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8" windowWidth="14808" windowHeight="7896" activeTab="2"/>
  </bookViews>
  <sheets>
    <sheet name="RAW" sheetId="1" r:id="rId1"/>
    <sheet name="GR" sheetId="2" r:id="rId2"/>
    <sheet name="LOG" sheetId="4" r:id="rId3"/>
  </sheets>
  <calcPr calcId="144525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2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2" i="4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3" i="2"/>
</calcChain>
</file>

<file path=xl/sharedStrings.xml><?xml version="1.0" encoding="utf-8"?>
<sst xmlns="http://schemas.openxmlformats.org/spreadsheetml/2006/main" count="102" uniqueCount="35">
  <si>
    <t>@type</t>
  </si>
  <si>
    <t>@title</t>
  </si>
  <si>
    <t>g(r)</t>
  </si>
  <si>
    <t>300K</t>
  </si>
  <si>
    <t>5000K</t>
  </si>
  <si>
    <t>5100K</t>
  </si>
  <si>
    <t>5200K</t>
  </si>
  <si>
    <t>5300K</t>
  </si>
  <si>
    <t>5400K</t>
  </si>
  <si>
    <t>5500K</t>
  </si>
  <si>
    <t>5600K</t>
  </si>
  <si>
    <t>5700K</t>
  </si>
  <si>
    <t>5800K</t>
  </si>
  <si>
    <t>5900K</t>
  </si>
  <si>
    <t>6000K</t>
  </si>
  <si>
    <t>7000K</t>
  </si>
  <si>
    <t>8000K</t>
  </si>
  <si>
    <t>Step</t>
  </si>
  <si>
    <t>Temp</t>
  </si>
  <si>
    <t>TotEng</t>
  </si>
  <si>
    <t>Xlo</t>
  </si>
  <si>
    <t>Xhi</t>
  </si>
  <si>
    <t>Ylo</t>
  </si>
  <si>
    <t>Yhi</t>
  </si>
  <si>
    <t>Zlo</t>
  </si>
  <si>
    <t>Zhi</t>
  </si>
  <si>
    <t>E/atom</t>
  </si>
  <si>
    <t>C</t>
  </si>
  <si>
    <t>100K</t>
  </si>
  <si>
    <t>6100K</t>
  </si>
  <si>
    <t>6200K</t>
  </si>
  <si>
    <t>&amp;</t>
  </si>
  <si>
    <t>6300K</t>
  </si>
  <si>
    <t>6400K</t>
  </si>
  <si>
    <t>6500K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</si>
</sst>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C1" sqref="C1"/>
    </sheetView>
  </sheetViews>
  <sheetFormatPr defaultRowHeight="14.4" x14ac:dyDescent="0.3"/>
  <sheetData>
    <row r="1" spans="1:15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3">
      <c r="A3">
        <v>0.05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0.15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0.25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>
        <v>0.35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v>0.45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>
        <v>0.55000000000000004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>
        <v>0.65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>
        <v>0.75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>
        <v>0.85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>
        <v>0.95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>
        <v>1.05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>
        <v>1.1499999999999999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>
        <v>1.25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>
        <v>1.35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v>1.45</v>
      </c>
      <c r="B17">
        <v>0</v>
      </c>
      <c r="C17">
        <v>0</v>
      </c>
      <c r="D17">
        <v>7.0938709577755303E-3</v>
      </c>
      <c r="E17">
        <v>1.06408064366633E-2</v>
      </c>
      <c r="F17">
        <v>0</v>
      </c>
      <c r="G17">
        <v>7.0938709577755303E-3</v>
      </c>
      <c r="H17">
        <v>1.06408064366633E-2</v>
      </c>
      <c r="I17">
        <v>7.0938709577755303E-3</v>
      </c>
      <c r="J17">
        <v>1.06408064366633E-2</v>
      </c>
      <c r="K17">
        <v>0</v>
      </c>
      <c r="L17">
        <v>7.0938709577755303E-3</v>
      </c>
      <c r="M17">
        <v>1.06408064366633E-2</v>
      </c>
      <c r="N17">
        <v>1.4187741915551E-2</v>
      </c>
      <c r="O17">
        <v>2.4828548352214298E-2</v>
      </c>
    </row>
    <row r="18" spans="1:15" x14ac:dyDescent="0.3">
      <c r="A18">
        <v>1.55</v>
      </c>
      <c r="B18">
        <v>0</v>
      </c>
      <c r="C18">
        <v>0.235917944279531</v>
      </c>
      <c r="D18">
        <v>0.23281376080216801</v>
      </c>
      <c r="E18">
        <v>0.18935519211909699</v>
      </c>
      <c r="F18">
        <v>0.23902212775689299</v>
      </c>
      <c r="G18">
        <v>0.20798029298327</v>
      </c>
      <c r="H18">
        <v>0.22970957732480601</v>
      </c>
      <c r="I18">
        <v>0.21418865993799499</v>
      </c>
      <c r="J18">
        <v>0.24523049471161701</v>
      </c>
      <c r="K18">
        <v>0.20798029298327</v>
      </c>
      <c r="L18">
        <v>0.211084476460633</v>
      </c>
      <c r="M18">
        <v>0.260751412098429</v>
      </c>
      <c r="N18">
        <v>0.18625100864173499</v>
      </c>
      <c r="O18">
        <v>0.22660539384744399</v>
      </c>
    </row>
    <row r="19" spans="1:15" x14ac:dyDescent="0.3">
      <c r="A19">
        <v>1.65</v>
      </c>
      <c r="B19">
        <v>0</v>
      </c>
      <c r="C19">
        <v>1.87377177531196</v>
      </c>
      <c r="D19">
        <v>1.7724127757702299</v>
      </c>
      <c r="E19">
        <v>1.7203635597893401</v>
      </c>
      <c r="F19">
        <v>1.71488469494925</v>
      </c>
      <c r="G19">
        <v>1.7039269652690601</v>
      </c>
      <c r="H19">
        <v>1.80528596481079</v>
      </c>
      <c r="I19">
        <v>1.7258424246294399</v>
      </c>
      <c r="J19">
        <v>1.72858185704948</v>
      </c>
      <c r="K19">
        <v>1.5806525063669601</v>
      </c>
      <c r="L19">
        <v>1.2409628862811699</v>
      </c>
      <c r="M19">
        <v>0.98619567121682405</v>
      </c>
      <c r="N19">
        <v>0.85196348263453403</v>
      </c>
      <c r="O19">
        <v>0.61637229451051501</v>
      </c>
    </row>
    <row r="20" spans="1:15" x14ac:dyDescent="0.3">
      <c r="A20">
        <v>1.75</v>
      </c>
      <c r="B20">
        <v>10.299231532618601</v>
      </c>
      <c r="C20">
        <v>4.6978523590497403</v>
      </c>
      <c r="D20">
        <v>4.7782199732792101</v>
      </c>
      <c r="E20">
        <v>4.7636076797829396</v>
      </c>
      <c r="F20">
        <v>4.6832400655534796</v>
      </c>
      <c r="G20">
        <v>4.5322463660920498</v>
      </c>
      <c r="H20">
        <v>4.5906955400771201</v>
      </c>
      <c r="I20">
        <v>4.5468586595883203</v>
      </c>
      <c r="J20">
        <v>4.3057558168999197</v>
      </c>
      <c r="K20">
        <v>3.7188286947998699</v>
      </c>
      <c r="L20">
        <v>2.73249888380187</v>
      </c>
      <c r="M20">
        <v>1.9507411817516001</v>
      </c>
      <c r="N20">
        <v>1.54646772835489</v>
      </c>
      <c r="O20">
        <v>0.96197598850422406</v>
      </c>
    </row>
    <row r="21" spans="1:15" x14ac:dyDescent="0.3">
      <c r="A21">
        <v>1.85</v>
      </c>
      <c r="B21">
        <v>11.384536985607401</v>
      </c>
      <c r="C21">
        <v>5.9254510076314197</v>
      </c>
      <c r="D21">
        <v>6.0518490063230796</v>
      </c>
      <c r="E21">
        <v>5.9167339042733698</v>
      </c>
      <c r="F21">
        <v>5.9930085586562702</v>
      </c>
      <c r="G21">
        <v>5.5113885981242596</v>
      </c>
      <c r="H21">
        <v>5.6247109417788499</v>
      </c>
      <c r="I21">
        <v>5.4089626336672296</v>
      </c>
      <c r="J21">
        <v>5.1627044638024397</v>
      </c>
      <c r="K21">
        <v>4.5459694012207201</v>
      </c>
      <c r="L21">
        <v>3.36916044788458</v>
      </c>
      <c r="M21">
        <v>2.5737247664629299</v>
      </c>
      <c r="N21">
        <v>1.76957198168323</v>
      </c>
      <c r="O21">
        <v>1.0678451613605699</v>
      </c>
    </row>
    <row r="22" spans="1:15" x14ac:dyDescent="0.3">
      <c r="A22">
        <v>1.95</v>
      </c>
      <c r="B22">
        <v>1.56923140205306E-2</v>
      </c>
      <c r="C22">
        <v>4.4350402500524702</v>
      </c>
      <c r="D22">
        <v>4.1349247444098198</v>
      </c>
      <c r="E22">
        <v>4.1192324303892898</v>
      </c>
      <c r="F22">
        <v>4.1898478434816804</v>
      </c>
      <c r="G22">
        <v>4.1408093621675199</v>
      </c>
      <c r="H22">
        <v>4.0505785565494703</v>
      </c>
      <c r="I22">
        <v>4.1015785771161903</v>
      </c>
      <c r="J22">
        <v>3.8740400238185</v>
      </c>
      <c r="K22">
        <v>3.4503475452641701</v>
      </c>
      <c r="L22">
        <v>2.5833471956298499</v>
      </c>
      <c r="M22">
        <v>2.0027315768702199</v>
      </c>
      <c r="N22">
        <v>1.46919290017218</v>
      </c>
      <c r="O22">
        <v>0.82973110383555704</v>
      </c>
    </row>
    <row r="23" spans="1:15" x14ac:dyDescent="0.3">
      <c r="A23">
        <v>2.0499999999999998</v>
      </c>
      <c r="B23">
        <v>0</v>
      </c>
      <c r="C23">
        <v>2.05885399930744</v>
      </c>
      <c r="D23">
        <v>2.0783776148181201</v>
      </c>
      <c r="E23">
        <v>2.2487655320021802</v>
      </c>
      <c r="F23">
        <v>2.0961263561914598</v>
      </c>
      <c r="G23">
        <v>2.2913625112982001</v>
      </c>
      <c r="H23">
        <v>2.14404795789947</v>
      </c>
      <c r="I23">
        <v>2.0943514820541198</v>
      </c>
      <c r="J23">
        <v>2.2807132664741898</v>
      </c>
      <c r="K23">
        <v>2.09257660791679</v>
      </c>
      <c r="L23">
        <v>1.50509326845923</v>
      </c>
      <c r="M23">
        <v>1.24063702199647</v>
      </c>
      <c r="N23">
        <v>1.00102901345637</v>
      </c>
      <c r="O23">
        <v>0.55376073084820998</v>
      </c>
    </row>
    <row r="24" spans="1:15" x14ac:dyDescent="0.3">
      <c r="A24">
        <v>2.15</v>
      </c>
      <c r="B24">
        <v>0</v>
      </c>
      <c r="C24">
        <v>0.76325090399082895</v>
      </c>
      <c r="D24">
        <v>0.872978306678728</v>
      </c>
      <c r="E24">
        <v>0.82134188188442303</v>
      </c>
      <c r="F24">
        <v>0.86329647702979595</v>
      </c>
      <c r="G24">
        <v>0.97947843281698399</v>
      </c>
      <c r="H24">
        <v>0.88266013632766105</v>
      </c>
      <c r="I24">
        <v>1.0052966452141301</v>
      </c>
      <c r="J24">
        <v>0.94720566732054301</v>
      </c>
      <c r="K24">
        <v>0.97786479454216102</v>
      </c>
      <c r="L24">
        <v>0.83747826463264297</v>
      </c>
      <c r="M24">
        <v>0.71645539402098901</v>
      </c>
      <c r="N24">
        <v>0.58413705548558104</v>
      </c>
      <c r="O24">
        <v>0.364682250109783</v>
      </c>
    </row>
    <row r="25" spans="1:15" x14ac:dyDescent="0.3">
      <c r="A25">
        <v>2.25</v>
      </c>
      <c r="B25">
        <v>0</v>
      </c>
      <c r="C25">
        <v>0.188597027490985</v>
      </c>
      <c r="D25">
        <v>0.20185775598644501</v>
      </c>
      <c r="E25">
        <v>0.231326041531911</v>
      </c>
      <c r="F25">
        <v>0.21217165592735801</v>
      </c>
      <c r="G25">
        <v>0.29615626973193798</v>
      </c>
      <c r="H25">
        <v>0.26668798418647099</v>
      </c>
      <c r="I25">
        <v>0.31383724105921801</v>
      </c>
      <c r="J25">
        <v>0.30352334111830398</v>
      </c>
      <c r="K25">
        <v>0.35067259799105099</v>
      </c>
      <c r="L25">
        <v>0.35509284082287101</v>
      </c>
      <c r="M25">
        <v>0.307943583950124</v>
      </c>
      <c r="N25">
        <v>0.34035869805013702</v>
      </c>
      <c r="O25">
        <v>0.19007044176825799</v>
      </c>
    </row>
    <row r="26" spans="1:15" x14ac:dyDescent="0.3">
      <c r="A26">
        <v>2.35</v>
      </c>
      <c r="B26">
        <v>0</v>
      </c>
      <c r="C26">
        <v>1.08056308373116E-2</v>
      </c>
      <c r="D26">
        <v>6.7535192733198003E-3</v>
      </c>
      <c r="E26">
        <v>1.4857742401303499E-2</v>
      </c>
      <c r="F26">
        <v>1.21563346919756E-2</v>
      </c>
      <c r="G26">
        <v>2.9715484802607099E-2</v>
      </c>
      <c r="H26">
        <v>2.2961965529287299E-2</v>
      </c>
      <c r="I26">
        <v>2.7014077093279201E-2</v>
      </c>
      <c r="J26">
        <v>3.2416892511934997E-2</v>
      </c>
      <c r="K26">
        <v>5.1326746477230498E-2</v>
      </c>
      <c r="L26">
        <v>7.2938008151853903E-2</v>
      </c>
      <c r="M26">
        <v>6.6184488878534106E-2</v>
      </c>
      <c r="N26">
        <v>9.8601381390469103E-2</v>
      </c>
      <c r="O26">
        <v>4.7274634913238599E-2</v>
      </c>
    </row>
    <row r="27" spans="1:15" x14ac:dyDescent="0.3">
      <c r="A27">
        <v>2.4500000000000002</v>
      </c>
      <c r="B27">
        <v>0</v>
      </c>
      <c r="C27">
        <v>0</v>
      </c>
      <c r="D27">
        <v>1.24270754424107E-3</v>
      </c>
      <c r="E27">
        <v>2.4854150884821499E-3</v>
      </c>
      <c r="F27">
        <v>3.7281226327232301E-3</v>
      </c>
      <c r="G27">
        <v>2.4854150884821499E-3</v>
      </c>
      <c r="H27">
        <v>3.7281226327232301E-3</v>
      </c>
      <c r="I27">
        <v>2.4854150884821499E-3</v>
      </c>
      <c r="J27">
        <v>8.6989528096875404E-3</v>
      </c>
      <c r="K27">
        <v>2.2368735796339401E-2</v>
      </c>
      <c r="L27">
        <v>5.3436424402366303E-2</v>
      </c>
      <c r="M27">
        <v>4.4737471592678803E-2</v>
      </c>
      <c r="N27">
        <v>6.2135377212053797E-2</v>
      </c>
      <c r="O27">
        <v>3.3553103694509097E-2</v>
      </c>
    </row>
    <row r="28" spans="1:15" x14ac:dyDescent="0.3">
      <c r="A28">
        <v>2.5499999999999998</v>
      </c>
      <c r="B28">
        <v>0</v>
      </c>
      <c r="C28">
        <v>1.14716365308979E-3</v>
      </c>
      <c r="D28">
        <v>0</v>
      </c>
      <c r="E28">
        <v>0</v>
      </c>
      <c r="F28">
        <v>1.14716365308979E-3</v>
      </c>
      <c r="G28">
        <v>5.7358182654489599E-3</v>
      </c>
      <c r="H28">
        <v>9.1773092247183306E-3</v>
      </c>
      <c r="I28">
        <v>3.4414909592693698E-3</v>
      </c>
      <c r="J28">
        <v>1.37659638370775E-2</v>
      </c>
      <c r="K28">
        <v>4.2445055164322301E-2</v>
      </c>
      <c r="L28">
        <v>0.13421814741150501</v>
      </c>
      <c r="M28">
        <v>0.180104693535097</v>
      </c>
      <c r="N28">
        <v>0.18928200275981499</v>
      </c>
      <c r="O28">
        <v>7.5712801103926197E-2</v>
      </c>
    </row>
    <row r="29" spans="1:15" x14ac:dyDescent="0.3">
      <c r="A29">
        <v>2.65</v>
      </c>
      <c r="B29">
        <v>0</v>
      </c>
      <c r="C29">
        <v>2.12445779513828E-3</v>
      </c>
      <c r="D29">
        <v>1.06222889756914E-3</v>
      </c>
      <c r="E29">
        <v>2.12445779513828E-3</v>
      </c>
      <c r="F29">
        <v>4.2489155902765601E-3</v>
      </c>
      <c r="G29">
        <v>1.8057891258675299E-2</v>
      </c>
      <c r="H29">
        <v>1.48712045659679E-2</v>
      </c>
      <c r="I29">
        <v>1.6995662361106199E-2</v>
      </c>
      <c r="J29">
        <v>4.03646981076273E-2</v>
      </c>
      <c r="K29">
        <v>0.109409576449621</v>
      </c>
      <c r="L29">
        <v>0.250686019826317</v>
      </c>
      <c r="M29">
        <v>0.30379746470477398</v>
      </c>
      <c r="N29">
        <v>0.27617951336797603</v>
      </c>
      <c r="O29">
        <v>0.120031865425312</v>
      </c>
    </row>
    <row r="30" spans="1:15" x14ac:dyDescent="0.3">
      <c r="A30">
        <v>2.75</v>
      </c>
      <c r="B30">
        <v>0</v>
      </c>
      <c r="C30">
        <v>9.8638884406266301E-4</v>
      </c>
      <c r="D30">
        <v>9.8638884406266301E-4</v>
      </c>
      <c r="E30">
        <v>7.8911107525013006E-3</v>
      </c>
      <c r="F30">
        <v>6.9047219084386402E-3</v>
      </c>
      <c r="G30">
        <v>1.77549991931279E-2</v>
      </c>
      <c r="H30">
        <v>3.05780541659425E-2</v>
      </c>
      <c r="I30">
        <v>4.0441942606569102E-2</v>
      </c>
      <c r="J30">
        <v>7.6938329836887698E-2</v>
      </c>
      <c r="K30">
        <v>0.198264157656595</v>
      </c>
      <c r="L30">
        <v>0.41033775913006698</v>
      </c>
      <c r="M30">
        <v>0.55237775267509104</v>
      </c>
      <c r="N30">
        <v>0.40935137028600499</v>
      </c>
      <c r="O30">
        <v>0.14006721585689799</v>
      </c>
    </row>
    <row r="31" spans="1:15" x14ac:dyDescent="0.3">
      <c r="A31">
        <v>2.85</v>
      </c>
      <c r="B31">
        <v>0</v>
      </c>
      <c r="C31">
        <v>3.6735597655776402E-3</v>
      </c>
      <c r="D31">
        <v>5.5103396483664599E-3</v>
      </c>
      <c r="E31">
        <v>1.46942390623105E-2</v>
      </c>
      <c r="F31">
        <v>1.83677988278882E-2</v>
      </c>
      <c r="G31">
        <v>3.1225258007409901E-2</v>
      </c>
      <c r="H31">
        <v>4.2245937304142903E-2</v>
      </c>
      <c r="I31">
        <v>5.4185006542270202E-2</v>
      </c>
      <c r="J31">
        <v>9.3675774022229902E-2</v>
      </c>
      <c r="K31">
        <v>0.243373334469519</v>
      </c>
      <c r="L31">
        <v>0.54185006542270198</v>
      </c>
      <c r="M31">
        <v>0.73103839334995102</v>
      </c>
      <c r="N31">
        <v>0.51613514706365904</v>
      </c>
      <c r="O31">
        <v>0.16714696933378201</v>
      </c>
    </row>
    <row r="32" spans="1:15" x14ac:dyDescent="0.3">
      <c r="A32">
        <v>2.95</v>
      </c>
      <c r="B32">
        <v>0</v>
      </c>
      <c r="C32">
        <v>8.5718739455311506E-3</v>
      </c>
      <c r="D32">
        <v>8.5718739455311506E-3</v>
      </c>
      <c r="E32">
        <v>7.7146865509780298E-3</v>
      </c>
      <c r="F32">
        <v>2.1429684863827798E-2</v>
      </c>
      <c r="G32">
        <v>3.6859057965783898E-2</v>
      </c>
      <c r="H32">
        <v>5.5717180645952401E-2</v>
      </c>
      <c r="I32">
        <v>6.7717804169696097E-2</v>
      </c>
      <c r="J32">
        <v>0.14829341925768799</v>
      </c>
      <c r="K32">
        <v>0.31544496119554599</v>
      </c>
      <c r="L32">
        <v>0.57602992913969298</v>
      </c>
      <c r="M32">
        <v>0.80404177609082195</v>
      </c>
      <c r="N32">
        <v>0.51002649975910297</v>
      </c>
      <c r="O32">
        <v>0.17658060327794101</v>
      </c>
    </row>
    <row r="33" spans="1:15" x14ac:dyDescent="0.3">
      <c r="A33">
        <v>3.05</v>
      </c>
      <c r="B33">
        <v>0</v>
      </c>
      <c r="C33">
        <v>6.4152383724204497E-3</v>
      </c>
      <c r="D33">
        <v>9.6228575586306698E-3</v>
      </c>
      <c r="E33">
        <v>9.6228575586306698E-3</v>
      </c>
      <c r="F33">
        <v>2.0849524710366399E-2</v>
      </c>
      <c r="G33">
        <v>2.9670477472444501E-2</v>
      </c>
      <c r="H33">
        <v>6.57561933173096E-2</v>
      </c>
      <c r="I33">
        <v>7.9388574858703001E-2</v>
      </c>
      <c r="J33">
        <v>0.13231429143117099</v>
      </c>
      <c r="K33">
        <v>0.31996001382446898</v>
      </c>
      <c r="L33">
        <v>0.56855050075576197</v>
      </c>
      <c r="M33">
        <v>0.72251622169385299</v>
      </c>
      <c r="N33">
        <v>0.52765335613158204</v>
      </c>
      <c r="O33">
        <v>0.17240953125879899</v>
      </c>
    </row>
    <row r="34" spans="1:15" x14ac:dyDescent="0.3">
      <c r="A34">
        <v>3.15</v>
      </c>
      <c r="B34">
        <v>0</v>
      </c>
      <c r="C34">
        <v>1.2780643897221699E-2</v>
      </c>
      <c r="D34">
        <v>1.2780643897221699E-2</v>
      </c>
      <c r="E34">
        <v>1.6539656808169202E-2</v>
      </c>
      <c r="F34">
        <v>2.40576826300644E-2</v>
      </c>
      <c r="G34">
        <v>4.8867167842318301E-2</v>
      </c>
      <c r="H34">
        <v>6.3903219486108595E-2</v>
      </c>
      <c r="I34">
        <v>6.1647811739540002E-2</v>
      </c>
      <c r="J34">
        <v>0.120288413150322</v>
      </c>
      <c r="K34">
        <v>0.27215253475260298</v>
      </c>
      <c r="L34">
        <v>0.49393429649851001</v>
      </c>
      <c r="M34">
        <v>0.593172237347525</v>
      </c>
      <c r="N34">
        <v>0.42927927443021202</v>
      </c>
      <c r="O34">
        <v>0.140587082869438</v>
      </c>
    </row>
    <row r="35" spans="1:15" x14ac:dyDescent="0.3">
      <c r="A35">
        <v>3.25</v>
      </c>
      <c r="B35">
        <v>0</v>
      </c>
      <c r="C35">
        <v>3.95501773688791E-2</v>
      </c>
      <c r="D35">
        <v>2.9662633026659301E-2</v>
      </c>
      <c r="E35">
        <v>3.4606405197769197E-2</v>
      </c>
      <c r="F35">
        <v>4.5906455874591898E-2</v>
      </c>
      <c r="G35">
        <v>5.3675240714907403E-2</v>
      </c>
      <c r="H35">
        <v>7.9100354737758297E-2</v>
      </c>
      <c r="I35">
        <v>9.1812911749183795E-2</v>
      </c>
      <c r="J35">
        <v>0.14831316513329601</v>
      </c>
      <c r="K35">
        <v>0.240832330049782</v>
      </c>
      <c r="L35">
        <v>0.44423324223258898</v>
      </c>
      <c r="M35">
        <v>0.52192109063574499</v>
      </c>
      <c r="N35">
        <v>0.39691428002339402</v>
      </c>
      <c r="O35">
        <v>0.13206934228536399</v>
      </c>
    </row>
    <row r="36" spans="1:15" x14ac:dyDescent="0.3">
      <c r="A36">
        <v>3.35</v>
      </c>
      <c r="B36">
        <v>0</v>
      </c>
      <c r="C36">
        <v>0.124302864776453</v>
      </c>
      <c r="D36">
        <v>0.118320373958335</v>
      </c>
      <c r="E36">
        <v>0.134938404008663</v>
      </c>
      <c r="F36">
        <v>0.120314537564375</v>
      </c>
      <c r="G36">
        <v>0.13161479799859799</v>
      </c>
      <c r="H36">
        <v>0.150891712856978</v>
      </c>
      <c r="I36">
        <v>0.18080416694756901</v>
      </c>
      <c r="J36">
        <v>0.237305469118684</v>
      </c>
      <c r="K36">
        <v>0.26322959599719598</v>
      </c>
      <c r="L36">
        <v>0.37490275793540001</v>
      </c>
      <c r="M36">
        <v>0.40547993322800402</v>
      </c>
      <c r="N36">
        <v>0.33501948581461299</v>
      </c>
      <c r="O36">
        <v>0.118985095160348</v>
      </c>
    </row>
    <row r="37" spans="1:15" x14ac:dyDescent="0.3">
      <c r="A37">
        <v>3.45</v>
      </c>
      <c r="B37">
        <v>1.2534955402846101E-2</v>
      </c>
      <c r="C37">
        <v>0.33844379587684598</v>
      </c>
      <c r="D37">
        <v>0.33593680479627702</v>
      </c>
      <c r="E37">
        <v>0.303972668519019</v>
      </c>
      <c r="F37">
        <v>0.33593680479627702</v>
      </c>
      <c r="G37">
        <v>0.31525412838158001</v>
      </c>
      <c r="H37">
        <v>0.37166142769438798</v>
      </c>
      <c r="I37">
        <v>0.33217631817542298</v>
      </c>
      <c r="J37">
        <v>0.37855565316595402</v>
      </c>
      <c r="K37">
        <v>0.37604866208538401</v>
      </c>
      <c r="L37">
        <v>0.38106264424652297</v>
      </c>
      <c r="M37">
        <v>0.36351370668253802</v>
      </c>
      <c r="N37">
        <v>0.27702251440289999</v>
      </c>
      <c r="O37">
        <v>8.8371435590065398E-2</v>
      </c>
    </row>
    <row r="38" spans="1:15" x14ac:dyDescent="0.3">
      <c r="A38">
        <v>3.55</v>
      </c>
      <c r="B38">
        <v>2.2617937935222998</v>
      </c>
      <c r="C38">
        <v>0.644620110218736</v>
      </c>
      <c r="D38">
        <v>0.68605574632095101</v>
      </c>
      <c r="E38">
        <v>0.63159748172946895</v>
      </c>
      <c r="F38">
        <v>0.65645886339079795</v>
      </c>
      <c r="G38">
        <v>0.602000598799316</v>
      </c>
      <c r="H38">
        <v>0.62686198046064401</v>
      </c>
      <c r="I38">
        <v>0.61620710260578904</v>
      </c>
      <c r="J38">
        <v>0.59489734689607898</v>
      </c>
      <c r="K38">
        <v>0.53215195508415403</v>
      </c>
      <c r="L38">
        <v>0.43625805439045801</v>
      </c>
      <c r="M38">
        <v>0.36167390940647198</v>
      </c>
      <c r="N38">
        <v>0.23203956217240099</v>
      </c>
      <c r="O38">
        <v>7.4584144983985995E-2</v>
      </c>
    </row>
    <row r="39" spans="1:15" x14ac:dyDescent="0.3">
      <c r="A39">
        <v>3.65</v>
      </c>
      <c r="B39">
        <v>3.0074862593029699</v>
      </c>
      <c r="C39">
        <v>0.95583300030351503</v>
      </c>
      <c r="D39">
        <v>0.94295417253141101</v>
      </c>
      <c r="E39">
        <v>0.935114886061435</v>
      </c>
      <c r="F39">
        <v>0.92055621118862196</v>
      </c>
      <c r="G39">
        <v>0.87464039043590502</v>
      </c>
      <c r="H39">
        <v>0.89367865757727505</v>
      </c>
      <c r="I39">
        <v>0.87856003367089297</v>
      </c>
      <c r="J39">
        <v>0.78672839216545898</v>
      </c>
      <c r="K39">
        <v>0.70385593519713996</v>
      </c>
      <c r="L39">
        <v>0.489395455339936</v>
      </c>
      <c r="M39">
        <v>0.30181252909408002</v>
      </c>
      <c r="N39">
        <v>0.206061244353657</v>
      </c>
      <c r="O39">
        <v>8.0072711800470195E-2</v>
      </c>
    </row>
    <row r="40" spans="1:15" x14ac:dyDescent="0.3">
      <c r="A40">
        <v>3.75</v>
      </c>
      <c r="B40">
        <v>5.8353351881867702E-2</v>
      </c>
      <c r="C40">
        <v>1.0397506335314599</v>
      </c>
      <c r="D40">
        <v>1.01269589765895</v>
      </c>
      <c r="E40">
        <v>1.0540737289933699</v>
      </c>
      <c r="F40">
        <v>1.01747026281293</v>
      </c>
      <c r="G40">
        <v>0.96495224611924901</v>
      </c>
      <c r="H40">
        <v>0.94850721058890497</v>
      </c>
      <c r="I40">
        <v>0.91296471444267602</v>
      </c>
      <c r="J40">
        <v>0.87476979321090798</v>
      </c>
      <c r="K40">
        <v>0.736843688762857</v>
      </c>
      <c r="L40">
        <v>0.45144274955881297</v>
      </c>
      <c r="M40">
        <v>0.31457761514497801</v>
      </c>
      <c r="N40">
        <v>0.183017330902221</v>
      </c>
      <c r="O40">
        <v>5.7822866864759799E-2</v>
      </c>
    </row>
    <row r="41" spans="1:15" x14ac:dyDescent="0.3">
      <c r="A41">
        <v>3.85</v>
      </c>
      <c r="B41">
        <v>0</v>
      </c>
      <c r="C41">
        <v>0.88175842930878601</v>
      </c>
      <c r="D41">
        <v>0.86816968639135605</v>
      </c>
      <c r="E41">
        <v>0.86816968639135605</v>
      </c>
      <c r="F41">
        <v>0.86665982606719705</v>
      </c>
      <c r="G41">
        <v>0.83948234023233803</v>
      </c>
      <c r="H41">
        <v>0.82086072956771094</v>
      </c>
      <c r="I41">
        <v>0.81079499407331901</v>
      </c>
      <c r="J41">
        <v>0.76449261079911301</v>
      </c>
      <c r="K41">
        <v>0.63615448324560797</v>
      </c>
      <c r="L41">
        <v>0.43131676593472001</v>
      </c>
      <c r="M41">
        <v>0.27580115254635501</v>
      </c>
      <c r="N41">
        <v>0.20030813633841099</v>
      </c>
      <c r="O41">
        <v>5.73746923180374E-2</v>
      </c>
    </row>
    <row r="42" spans="1:15" x14ac:dyDescent="0.3">
      <c r="A42">
        <v>3.95</v>
      </c>
      <c r="B42">
        <v>0</v>
      </c>
      <c r="C42">
        <v>0.52737497644895004</v>
      </c>
      <c r="D42">
        <v>0.52259369833064595</v>
      </c>
      <c r="E42">
        <v>0.53837191612104895</v>
      </c>
      <c r="F42">
        <v>0.53119999894359304</v>
      </c>
      <c r="G42">
        <v>0.56610332920721396</v>
      </c>
      <c r="H42">
        <v>0.54171881080386197</v>
      </c>
      <c r="I42">
        <v>0.58188154699761696</v>
      </c>
      <c r="J42">
        <v>0.58140341918578697</v>
      </c>
      <c r="K42">
        <v>0.45852457154537002</v>
      </c>
      <c r="L42">
        <v>0.34712079138888202</v>
      </c>
      <c r="M42">
        <v>0.28257353679177599</v>
      </c>
      <c r="N42">
        <v>0.20846372595806101</v>
      </c>
      <c r="O42">
        <v>5.5940953984158798E-2</v>
      </c>
    </row>
    <row r="43" spans="1:15" x14ac:dyDescent="0.3">
      <c r="A43">
        <v>4.05</v>
      </c>
      <c r="B43">
        <v>0</v>
      </c>
      <c r="C43">
        <v>0.263334551976461</v>
      </c>
      <c r="D43">
        <v>0.281981730959251</v>
      </c>
      <c r="E43">
        <v>0.27743363852442399</v>
      </c>
      <c r="F43">
        <v>0.28562020490711199</v>
      </c>
      <c r="G43">
        <v>0.319276088924829</v>
      </c>
      <c r="H43">
        <v>0.31063471329865799</v>
      </c>
      <c r="I43">
        <v>0.30790585783776198</v>
      </c>
      <c r="J43">
        <v>0.30699623935079701</v>
      </c>
      <c r="K43">
        <v>0.33655884017717003</v>
      </c>
      <c r="L43">
        <v>0.29062310658542101</v>
      </c>
      <c r="M43">
        <v>0.284255777176664</v>
      </c>
      <c r="N43">
        <v>0.206938205784611</v>
      </c>
      <c r="O43">
        <v>7.8681999122500595E-2</v>
      </c>
    </row>
    <row r="44" spans="1:15" x14ac:dyDescent="0.3">
      <c r="A44">
        <v>4.1500000000000004</v>
      </c>
      <c r="B44">
        <v>0</v>
      </c>
      <c r="C44">
        <v>0.10309109277112501</v>
      </c>
      <c r="D44">
        <v>0.115219456626552</v>
      </c>
      <c r="E44">
        <v>0.105690027883002</v>
      </c>
      <c r="F44">
        <v>0.11911785929436799</v>
      </c>
      <c r="G44">
        <v>0.15420348330470901</v>
      </c>
      <c r="H44">
        <v>0.137310405077507</v>
      </c>
      <c r="I44">
        <v>0.14813930137699499</v>
      </c>
      <c r="J44">
        <v>0.16200028864034</v>
      </c>
      <c r="K44">
        <v>0.23043891325310401</v>
      </c>
      <c r="L44">
        <v>0.25339617340801901</v>
      </c>
      <c r="M44">
        <v>0.311005901721295</v>
      </c>
      <c r="N44">
        <v>0.211813211617985</v>
      </c>
      <c r="O44">
        <v>7.3636494836518407E-2</v>
      </c>
    </row>
    <row r="45" spans="1:15" x14ac:dyDescent="0.3">
      <c r="A45">
        <v>4.25</v>
      </c>
      <c r="B45">
        <v>0</v>
      </c>
      <c r="C45">
        <v>2.8497882232015902E-2</v>
      </c>
      <c r="D45">
        <v>3.0975958947843399E-2</v>
      </c>
      <c r="E45">
        <v>4.2953329741009502E-2</v>
      </c>
      <c r="F45">
        <v>4.0475253025181998E-2</v>
      </c>
      <c r="G45">
        <v>6.2364930681658E-2</v>
      </c>
      <c r="H45">
        <v>5.6995764464031803E-2</v>
      </c>
      <c r="I45">
        <v>6.0712879537772997E-2</v>
      </c>
      <c r="J45">
        <v>8.3841595552162806E-2</v>
      </c>
      <c r="K45">
        <v>0.151988705237418</v>
      </c>
      <c r="L45">
        <v>0.25606792730217198</v>
      </c>
      <c r="M45">
        <v>0.31925888355577198</v>
      </c>
      <c r="N45">
        <v>0.22343991721044301</v>
      </c>
      <c r="O45">
        <v>6.2364930681658E-2</v>
      </c>
    </row>
    <row r="46" spans="1:15" x14ac:dyDescent="0.3">
      <c r="A46">
        <v>4.3499999999999996</v>
      </c>
      <c r="B46">
        <v>0</v>
      </c>
      <c r="C46">
        <v>1.3010011886010199E-2</v>
      </c>
      <c r="D46">
        <v>1.3798497454859299E-2</v>
      </c>
      <c r="E46">
        <v>1.6952439730255699E-2</v>
      </c>
      <c r="F46">
        <v>1.1433040748311999E-2</v>
      </c>
      <c r="G46">
        <v>2.0894867574501201E-2</v>
      </c>
      <c r="H46">
        <v>2.48372954187468E-2</v>
      </c>
      <c r="I46">
        <v>2.8779723262992302E-2</v>
      </c>
      <c r="J46">
        <v>4.0212764011304303E-2</v>
      </c>
      <c r="K46">
        <v>0.117090106974092</v>
      </c>
      <c r="L46">
        <v>0.24443052634322199</v>
      </c>
      <c r="M46">
        <v>0.32288484044370802</v>
      </c>
      <c r="N46">
        <v>0.218804745355626</v>
      </c>
      <c r="O46">
        <v>5.9924903232532002E-2</v>
      </c>
    </row>
    <row r="47" spans="1:15" x14ac:dyDescent="0.3">
      <c r="A47">
        <v>4.45</v>
      </c>
      <c r="B47">
        <v>0</v>
      </c>
      <c r="C47">
        <v>2.37336014294269E-2</v>
      </c>
      <c r="D47">
        <v>2.6370668254918801E-2</v>
      </c>
      <c r="E47">
        <v>2.9007735080410699E-2</v>
      </c>
      <c r="F47">
        <v>2.6747392087131901E-2</v>
      </c>
      <c r="G47">
        <v>3.5412040228033799E-2</v>
      </c>
      <c r="H47">
        <v>4.2946516872296302E-2</v>
      </c>
      <c r="I47">
        <v>3.6542211724673201E-2</v>
      </c>
      <c r="J47">
        <v>5.8015470160821397E-2</v>
      </c>
      <c r="K47">
        <v>0.12846282678467599</v>
      </c>
      <c r="L47">
        <v>0.23997308111976101</v>
      </c>
      <c r="M47">
        <v>0.317578190555665</v>
      </c>
      <c r="N47">
        <v>0.209081726878285</v>
      </c>
      <c r="O47">
        <v>5.1987888845411397E-2</v>
      </c>
    </row>
    <row r="48" spans="1:15" x14ac:dyDescent="0.3">
      <c r="A48">
        <v>4.55</v>
      </c>
      <c r="B48">
        <v>0</v>
      </c>
      <c r="C48">
        <v>0.10666276300189</v>
      </c>
      <c r="D48">
        <v>0.11819387251560801</v>
      </c>
      <c r="E48">
        <v>9.8735125211209196E-2</v>
      </c>
      <c r="F48">
        <v>0.112788664931052</v>
      </c>
      <c r="G48">
        <v>9.6933389349690799E-2</v>
      </c>
      <c r="H48">
        <v>0.12107664989403701</v>
      </c>
      <c r="I48">
        <v>0.122157691410948</v>
      </c>
      <c r="J48">
        <v>0.123959427272467</v>
      </c>
      <c r="K48">
        <v>0.17044421249964201</v>
      </c>
      <c r="L48">
        <v>0.25692753385252598</v>
      </c>
      <c r="M48">
        <v>0.29980884735666402</v>
      </c>
      <c r="N48">
        <v>0.21368587317608401</v>
      </c>
      <c r="O48">
        <v>5.00882569502119E-2</v>
      </c>
    </row>
    <row r="49" spans="1:15" x14ac:dyDescent="0.3">
      <c r="A49">
        <v>4.6500000000000004</v>
      </c>
      <c r="B49">
        <v>0.228055320768426</v>
      </c>
      <c r="C49">
        <v>0.34570564509828</v>
      </c>
      <c r="D49">
        <v>0.36295642579180698</v>
      </c>
      <c r="E49">
        <v>0.33156000492958798</v>
      </c>
      <c r="F49">
        <v>0.33949536404861003</v>
      </c>
      <c r="G49">
        <v>0.31223913055283797</v>
      </c>
      <c r="H49">
        <v>0.32500470826604799</v>
      </c>
      <c r="I49">
        <v>0.30568383388929699</v>
      </c>
      <c r="J49">
        <v>0.31258414616670799</v>
      </c>
      <c r="K49">
        <v>0.29636841231479299</v>
      </c>
      <c r="L49">
        <v>0.30809894318639103</v>
      </c>
      <c r="M49">
        <v>0.31810439598863699</v>
      </c>
      <c r="N49">
        <v>0.20666435270845299</v>
      </c>
      <c r="O49">
        <v>5.0717295238969201E-2</v>
      </c>
    </row>
    <row r="50" spans="1:15" x14ac:dyDescent="0.3">
      <c r="A50">
        <v>4.75</v>
      </c>
      <c r="B50">
        <v>4.2143640414201604</v>
      </c>
      <c r="C50">
        <v>0.74692047462483502</v>
      </c>
      <c r="D50">
        <v>0.69897737200393995</v>
      </c>
      <c r="E50">
        <v>0.69467902487241195</v>
      </c>
      <c r="F50">
        <v>0.68376783600006996</v>
      </c>
      <c r="G50">
        <v>0.62292969198459003</v>
      </c>
      <c r="H50">
        <v>0.639131154249582</v>
      </c>
      <c r="I50">
        <v>0.61896198694010196</v>
      </c>
      <c r="J50">
        <v>0.57333337892849201</v>
      </c>
      <c r="K50">
        <v>0.482076162905272</v>
      </c>
      <c r="L50">
        <v>0.38056904218379101</v>
      </c>
      <c r="M50">
        <v>0.30319879381627801</v>
      </c>
      <c r="N50">
        <v>0.19805461013735101</v>
      </c>
      <c r="O50">
        <v>4.0338334618959602E-2</v>
      </c>
    </row>
    <row r="51" spans="1:15" x14ac:dyDescent="0.3">
      <c r="A51">
        <v>4.8499999999999996</v>
      </c>
      <c r="B51">
        <v>1.59303643339889</v>
      </c>
      <c r="C51">
        <v>1.0269265322209</v>
      </c>
      <c r="D51">
        <v>1.0120205572319001</v>
      </c>
      <c r="E51">
        <v>1.0059947375555001</v>
      </c>
      <c r="F51">
        <v>0.99457739501073705</v>
      </c>
      <c r="G51">
        <v>0.89499279614805505</v>
      </c>
      <c r="H51">
        <v>0.95017661844775803</v>
      </c>
      <c r="I51">
        <v>0.87564674350275695</v>
      </c>
      <c r="J51">
        <v>0.812534211102522</v>
      </c>
      <c r="K51">
        <v>0.673306061737179</v>
      </c>
      <c r="L51">
        <v>0.45891374061879298</v>
      </c>
      <c r="M51">
        <v>0.31270832636498302</v>
      </c>
      <c r="N51">
        <v>0.186166113160491</v>
      </c>
      <c r="O51">
        <v>4.5669370179064403E-2</v>
      </c>
    </row>
    <row r="52" spans="1:15" x14ac:dyDescent="0.3">
      <c r="A52">
        <v>4.95</v>
      </c>
      <c r="B52">
        <v>9.1339258081003204E-3</v>
      </c>
      <c r="C52">
        <v>1.1557460789182901</v>
      </c>
      <c r="D52">
        <v>1.16031304182234</v>
      </c>
      <c r="E52">
        <v>1.09363538342321</v>
      </c>
      <c r="F52">
        <v>1.1256041237515599</v>
      </c>
      <c r="G52">
        <v>1.0537505740611699</v>
      </c>
      <c r="H52">
        <v>1.0552728950291901</v>
      </c>
      <c r="I52">
        <v>1.02117290534561</v>
      </c>
      <c r="J52">
        <v>0.95967113823773997</v>
      </c>
      <c r="K52">
        <v>0.75263548658746604</v>
      </c>
      <c r="L52">
        <v>0.48014003331247301</v>
      </c>
      <c r="M52">
        <v>0.32394990199395801</v>
      </c>
      <c r="N52">
        <v>0.18511422971083299</v>
      </c>
      <c r="O52">
        <v>3.68401674260046E-2</v>
      </c>
    </row>
    <row r="53" spans="1:15" x14ac:dyDescent="0.3">
      <c r="A53">
        <v>5.05</v>
      </c>
      <c r="B53">
        <v>0</v>
      </c>
      <c r="C53">
        <v>0.97849940930741397</v>
      </c>
      <c r="D53">
        <v>0.95187954495854199</v>
      </c>
      <c r="E53">
        <v>0.99692854616432502</v>
      </c>
      <c r="F53">
        <v>0.98405740296267297</v>
      </c>
      <c r="G53">
        <v>0.93783829782946704</v>
      </c>
      <c r="H53">
        <v>0.92438210266410403</v>
      </c>
      <c r="I53">
        <v>0.93257283015606396</v>
      </c>
      <c r="J53">
        <v>0.86763206218409294</v>
      </c>
      <c r="K53">
        <v>0.69767446672591404</v>
      </c>
      <c r="L53">
        <v>0.46687146704174298</v>
      </c>
      <c r="M53">
        <v>0.31037006674892798</v>
      </c>
      <c r="N53">
        <v>0.19365219998849201</v>
      </c>
      <c r="O53">
        <v>4.2416267369080697E-2</v>
      </c>
    </row>
    <row r="54" spans="1:15" x14ac:dyDescent="0.3">
      <c r="A54">
        <v>5.15</v>
      </c>
      <c r="B54">
        <v>0</v>
      </c>
      <c r="C54">
        <v>0.650592305170684</v>
      </c>
      <c r="D54">
        <v>0.63849742011995403</v>
      </c>
      <c r="E54">
        <v>0.68237653797841802</v>
      </c>
      <c r="F54">
        <v>0.67028165292768704</v>
      </c>
      <c r="G54">
        <v>0.70403482051112098</v>
      </c>
      <c r="H54">
        <v>0.673094416892974</v>
      </c>
      <c r="I54">
        <v>0.69222121185691898</v>
      </c>
      <c r="J54">
        <v>0.63343444498243895</v>
      </c>
      <c r="K54">
        <v>0.58730511595174595</v>
      </c>
      <c r="L54">
        <v>0.39294312595047398</v>
      </c>
      <c r="M54">
        <v>0.32740572555930703</v>
      </c>
      <c r="N54">
        <v>0.17664157701996899</v>
      </c>
      <c r="O54">
        <v>4.1910183082763501E-2</v>
      </c>
    </row>
    <row r="55" spans="1:15" x14ac:dyDescent="0.3">
      <c r="A55">
        <v>5.25</v>
      </c>
      <c r="B55">
        <v>0</v>
      </c>
      <c r="C55">
        <v>0.35077986554394902</v>
      </c>
      <c r="D55">
        <v>0.37541024190544497</v>
      </c>
      <c r="E55">
        <v>0.36972630889894598</v>
      </c>
      <c r="F55">
        <v>0.364583702845447</v>
      </c>
      <c r="G55">
        <v>0.43685085107093702</v>
      </c>
      <c r="H55">
        <v>0.39137938701894298</v>
      </c>
      <c r="I55">
        <v>0.41952838857493902</v>
      </c>
      <c r="J55">
        <v>0.43658018759443701</v>
      </c>
      <c r="K55">
        <v>0.40220592607894201</v>
      </c>
      <c r="L55">
        <v>0.34455460558445</v>
      </c>
      <c r="M55">
        <v>0.30368442063295598</v>
      </c>
      <c r="N55">
        <v>0.178637894489974</v>
      </c>
      <c r="O55">
        <v>3.7622223233494498E-2</v>
      </c>
    </row>
    <row r="56" spans="1:15" x14ac:dyDescent="0.3">
      <c r="A56">
        <v>5.35</v>
      </c>
      <c r="B56">
        <v>0</v>
      </c>
      <c r="C56">
        <v>0.148825480374838</v>
      </c>
      <c r="D56">
        <v>0.16420324454666901</v>
      </c>
      <c r="E56">
        <v>0.168894765819431</v>
      </c>
      <c r="F56">
        <v>0.15872980306178</v>
      </c>
      <c r="G56">
        <v>0.228060061870374</v>
      </c>
      <c r="H56">
        <v>0.181926769354881</v>
      </c>
      <c r="I56">
        <v>0.20929397677932601</v>
      </c>
      <c r="J56">
        <v>0.24682614696142199</v>
      </c>
      <c r="K56">
        <v>0.28201255650713702</v>
      </c>
      <c r="L56">
        <v>0.283315756860682</v>
      </c>
      <c r="M56">
        <v>0.27549655473941198</v>
      </c>
      <c r="N56">
        <v>0.17853844843566399</v>
      </c>
      <c r="O56">
        <v>3.6750249969968903E-2</v>
      </c>
    </row>
    <row r="57" spans="1:15" x14ac:dyDescent="0.3">
      <c r="A57">
        <v>5.45</v>
      </c>
      <c r="B57">
        <v>0</v>
      </c>
      <c r="C57">
        <v>4.4455906501014303E-2</v>
      </c>
      <c r="D57">
        <v>5.7516398806397001E-2</v>
      </c>
      <c r="E57">
        <v>6.3795481645523303E-2</v>
      </c>
      <c r="F57">
        <v>6.4046644959088406E-2</v>
      </c>
      <c r="G57">
        <v>9.5442059154719996E-2</v>
      </c>
      <c r="H57">
        <v>9.0921119510549001E-2</v>
      </c>
      <c r="I57">
        <v>0.108502551460102</v>
      </c>
      <c r="J57">
        <v>0.13336771950304199</v>
      </c>
      <c r="K57">
        <v>0.18008409582614199</v>
      </c>
      <c r="L57">
        <v>0.24212143427671001</v>
      </c>
      <c r="M57">
        <v>0.27477266504016701</v>
      </c>
      <c r="N57">
        <v>0.172549196419191</v>
      </c>
      <c r="O57">
        <v>3.1897740822761603E-2</v>
      </c>
    </row>
    <row r="58" spans="1:15" x14ac:dyDescent="0.3">
      <c r="A58">
        <v>5.55</v>
      </c>
      <c r="B58">
        <v>0</v>
      </c>
      <c r="C58">
        <v>1.1625319963700099E-2</v>
      </c>
      <c r="D58">
        <v>1.5016038286445901E-2</v>
      </c>
      <c r="E58">
        <v>2.0828698268296E-2</v>
      </c>
      <c r="F58">
        <v>1.9375533272833499E-2</v>
      </c>
      <c r="G58">
        <v>3.9235454877487801E-2</v>
      </c>
      <c r="H58">
        <v>4.4321532361606603E-2</v>
      </c>
      <c r="I58">
        <v>4.7712250684352503E-2</v>
      </c>
      <c r="J58">
        <v>7.4595803100409003E-2</v>
      </c>
      <c r="K58">
        <v>0.13611312124165501</v>
      </c>
      <c r="L58">
        <v>0.20780259435113899</v>
      </c>
      <c r="M58">
        <v>0.24679585506271601</v>
      </c>
      <c r="N58">
        <v>0.158394984505414</v>
      </c>
      <c r="O58">
        <v>3.6086930720652402E-2</v>
      </c>
    </row>
    <row r="59" spans="1:15" x14ac:dyDescent="0.3">
      <c r="A59">
        <v>5.65</v>
      </c>
      <c r="B59">
        <v>0</v>
      </c>
      <c r="C59">
        <v>4.6739402467958196E-3</v>
      </c>
      <c r="D59">
        <v>3.7391521974366598E-3</v>
      </c>
      <c r="E59">
        <v>8.1793954318926908E-3</v>
      </c>
      <c r="F59">
        <v>1.23859416540089E-2</v>
      </c>
      <c r="G59">
        <v>1.8228366962503701E-2</v>
      </c>
      <c r="H59">
        <v>2.8277338493114701E-2</v>
      </c>
      <c r="I59">
        <v>2.8744732517794299E-2</v>
      </c>
      <c r="J59">
        <v>5.5619888936870303E-2</v>
      </c>
      <c r="K59">
        <v>0.117082203182235</v>
      </c>
      <c r="L59">
        <v>0.195838096340745</v>
      </c>
      <c r="M59">
        <v>0.239539437648286</v>
      </c>
      <c r="N59">
        <v>0.16148463552679501</v>
      </c>
      <c r="O59">
        <v>2.6174065382056601E-2</v>
      </c>
    </row>
    <row r="60" spans="1:15" x14ac:dyDescent="0.3">
      <c r="A60">
        <v>5.75</v>
      </c>
      <c r="B60">
        <v>0</v>
      </c>
      <c r="C60">
        <v>2.25639307105371E-3</v>
      </c>
      <c r="D60">
        <v>1.8051144568429699E-3</v>
      </c>
      <c r="E60">
        <v>4.28714683500206E-3</v>
      </c>
      <c r="F60">
        <v>6.5435399060557696E-3</v>
      </c>
      <c r="G60">
        <v>1.3312719119216899E-2</v>
      </c>
      <c r="H60">
        <v>1.5117833576059799E-2</v>
      </c>
      <c r="I60">
        <v>2.4369045167380098E-2</v>
      </c>
      <c r="J60">
        <v>4.5804779342390398E-2</v>
      </c>
      <c r="K60">
        <v>0.105373556418208</v>
      </c>
      <c r="L60">
        <v>0.189762657275617</v>
      </c>
      <c r="M60">
        <v>0.24369045167380099</v>
      </c>
      <c r="N60">
        <v>0.16155774388744601</v>
      </c>
      <c r="O60">
        <v>2.6174159624223099E-2</v>
      </c>
    </row>
    <row r="61" spans="1:15" x14ac:dyDescent="0.3">
      <c r="A61">
        <v>5.85</v>
      </c>
      <c r="B61">
        <v>0</v>
      </c>
      <c r="C61">
        <v>1.9619213581965099E-3</v>
      </c>
      <c r="D61">
        <v>1.52593883415284E-3</v>
      </c>
      <c r="E61">
        <v>2.6158951442620199E-3</v>
      </c>
      <c r="F61">
        <v>4.1418339784148701E-3</v>
      </c>
      <c r="G61">
        <v>1.2207510673222699E-2</v>
      </c>
      <c r="H61">
        <v>1.56953708655721E-2</v>
      </c>
      <c r="I61">
        <v>2.2235108726227099E-2</v>
      </c>
      <c r="J61">
        <v>4.2072313570214202E-2</v>
      </c>
      <c r="K61">
        <v>9.06843650010834E-2</v>
      </c>
      <c r="L61">
        <v>0.17897082611992601</v>
      </c>
      <c r="M61">
        <v>0.231942702791232</v>
      </c>
      <c r="N61">
        <v>0.14736209312675999</v>
      </c>
      <c r="O61">
        <v>2.8774846586882199E-2</v>
      </c>
    </row>
    <row r="62" spans="1:15" x14ac:dyDescent="0.3">
      <c r="A62">
        <v>5.95</v>
      </c>
      <c r="B62">
        <v>0</v>
      </c>
      <c r="C62">
        <v>2.73943242004673E-3</v>
      </c>
      <c r="D62">
        <v>1.4750789954097801E-3</v>
      </c>
      <c r="E62">
        <v>3.3716091323652102E-3</v>
      </c>
      <c r="F62">
        <v>3.7930602739108601E-3</v>
      </c>
      <c r="G62">
        <v>1.11684552509597E-2</v>
      </c>
      <c r="H62">
        <v>1.49615155248706E-2</v>
      </c>
      <c r="I62">
        <v>2.0440380364964102E-2</v>
      </c>
      <c r="J62">
        <v>4.3198742008429297E-2</v>
      </c>
      <c r="K62">
        <v>0.10473060867409401</v>
      </c>
      <c r="L62">
        <v>0.18564922785085899</v>
      </c>
      <c r="M62">
        <v>0.234116109128609</v>
      </c>
      <c r="N62">
        <v>0.14835080182406901</v>
      </c>
      <c r="O62">
        <v>2.73943242004673E-2</v>
      </c>
    </row>
    <row r="63" spans="1:15" x14ac:dyDescent="0.3">
      <c r="A63">
        <v>6.05</v>
      </c>
      <c r="B63">
        <v>0</v>
      </c>
      <c r="C63">
        <v>3.87252613208136E-3</v>
      </c>
      <c r="D63">
        <v>3.4648918023885799E-3</v>
      </c>
      <c r="E63">
        <v>5.29924628600607E-3</v>
      </c>
      <c r="F63">
        <v>5.7068806156988497E-3</v>
      </c>
      <c r="G63">
        <v>8.9679552532410493E-3</v>
      </c>
      <c r="H63">
        <v>2.0381716484638698E-2</v>
      </c>
      <c r="I63">
        <v>2.0177899319792299E-2</v>
      </c>
      <c r="J63">
        <v>4.2801604617741303E-2</v>
      </c>
      <c r="K63">
        <v>0.10618874288496701</v>
      </c>
      <c r="L63">
        <v>0.18119345954843799</v>
      </c>
      <c r="M63">
        <v>0.23377828807880599</v>
      </c>
      <c r="N63">
        <v>0.14043002657916101</v>
      </c>
      <c r="O63">
        <v>2.6292414265184E-2</v>
      </c>
    </row>
    <row r="64" spans="1:15" x14ac:dyDescent="0.3">
      <c r="A64">
        <v>6.15</v>
      </c>
      <c r="B64">
        <v>0</v>
      </c>
      <c r="C64">
        <v>8.4814488718306102E-3</v>
      </c>
      <c r="D64">
        <v>7.2979908897147098E-3</v>
      </c>
      <c r="E64">
        <v>1.3018037803274899E-2</v>
      </c>
      <c r="F64">
        <v>1.24263088122169E-2</v>
      </c>
      <c r="G64">
        <v>1.9329813707892999E-2</v>
      </c>
      <c r="H64">
        <v>2.54443466154918E-2</v>
      </c>
      <c r="I64">
        <v>3.2939580502225799E-2</v>
      </c>
      <c r="J64">
        <v>4.9705235248867802E-2</v>
      </c>
      <c r="K64">
        <v>0.110258835333798</v>
      </c>
      <c r="L64">
        <v>0.18659187518027301</v>
      </c>
      <c r="M64">
        <v>0.235508138441064</v>
      </c>
      <c r="N64">
        <v>0.13649215393736699</v>
      </c>
      <c r="O64">
        <v>2.3471916645298602E-2</v>
      </c>
    </row>
    <row r="65" spans="1:15" x14ac:dyDescent="0.3">
      <c r="A65">
        <v>6.25</v>
      </c>
      <c r="B65">
        <v>0</v>
      </c>
      <c r="C65">
        <v>3.2275932462932998E-2</v>
      </c>
      <c r="D65">
        <v>2.97931684273228E-2</v>
      </c>
      <c r="E65">
        <v>3.3612805405184701E-2</v>
      </c>
      <c r="F65">
        <v>3.3230841707398498E-2</v>
      </c>
      <c r="G65">
        <v>3.7814406080832801E-2</v>
      </c>
      <c r="H65">
        <v>4.8700371467739201E-2</v>
      </c>
      <c r="I65">
        <v>4.8127425921059903E-2</v>
      </c>
      <c r="J65">
        <v>7.4291939219413905E-2</v>
      </c>
      <c r="K65">
        <v>0.114971073033643</v>
      </c>
      <c r="L65">
        <v>0.19499246771984999</v>
      </c>
      <c r="M65">
        <v>0.215618507400304</v>
      </c>
      <c r="N65">
        <v>0.135979076411883</v>
      </c>
      <c r="O65">
        <v>2.40637129605299E-2</v>
      </c>
    </row>
    <row r="66" spans="1:15" x14ac:dyDescent="0.3">
      <c r="A66">
        <v>6.35</v>
      </c>
      <c r="B66">
        <v>3.0527336313499201E-2</v>
      </c>
      <c r="C66">
        <v>9.0101895664691595E-2</v>
      </c>
      <c r="D66">
        <v>9.1952037259449101E-2</v>
      </c>
      <c r="E66">
        <v>8.5661555837273501E-2</v>
      </c>
      <c r="F66">
        <v>9.2137051418924795E-2</v>
      </c>
      <c r="G66">
        <v>8.5846569996749195E-2</v>
      </c>
      <c r="H66">
        <v>0.102497844349567</v>
      </c>
      <c r="I66">
        <v>9.3987193013682399E-2</v>
      </c>
      <c r="J66">
        <v>0.122109345253996</v>
      </c>
      <c r="K66">
        <v>0.15300670988644699</v>
      </c>
      <c r="L66">
        <v>0.19870520727695801</v>
      </c>
      <c r="M66">
        <v>0.22497721792251499</v>
      </c>
      <c r="N66">
        <v>0.128399826676172</v>
      </c>
      <c r="O66">
        <v>2.2016684977614501E-2</v>
      </c>
    </row>
    <row r="67" spans="1:15" x14ac:dyDescent="0.3">
      <c r="A67">
        <v>6.45</v>
      </c>
      <c r="B67">
        <v>1.4200499061104099</v>
      </c>
      <c r="C67">
        <v>0.202813037480852</v>
      </c>
      <c r="D67">
        <v>0.20765472803079299</v>
      </c>
      <c r="E67">
        <v>0.18828796583103</v>
      </c>
      <c r="F67">
        <v>0.19815066880313201</v>
      </c>
      <c r="G67">
        <v>0.17394221605342799</v>
      </c>
      <c r="H67">
        <v>0.203709646841952</v>
      </c>
      <c r="I67">
        <v>0.19133643765877001</v>
      </c>
      <c r="J67">
        <v>0.195998806336491</v>
      </c>
      <c r="K67">
        <v>0.19832999067535201</v>
      </c>
      <c r="L67">
        <v>0.223255730913936</v>
      </c>
      <c r="M67">
        <v>0.20873065926411299</v>
      </c>
      <c r="N67">
        <v>0.12749785114844001</v>
      </c>
      <c r="O67">
        <v>2.7615568321884401E-2</v>
      </c>
    </row>
    <row r="68" spans="1:15" x14ac:dyDescent="0.3">
      <c r="A68">
        <v>6.55</v>
      </c>
      <c r="B68">
        <v>1.6922809188732799</v>
      </c>
      <c r="C68">
        <v>0.35734045296800199</v>
      </c>
      <c r="D68">
        <v>0.36360043170612799</v>
      </c>
      <c r="E68">
        <v>0.328127218856749</v>
      </c>
      <c r="F68">
        <v>0.344994383790032</v>
      </c>
      <c r="G68">
        <v>0.30030509113174703</v>
      </c>
      <c r="H68">
        <v>0.33177887312065601</v>
      </c>
      <c r="I68">
        <v>0.31230338371315403</v>
      </c>
      <c r="J68">
        <v>0.29856620814893398</v>
      </c>
      <c r="K68">
        <v>0.26691853786174302</v>
      </c>
      <c r="L68">
        <v>0.23040199522267699</v>
      </c>
      <c r="M68">
        <v>0.20553596856845599</v>
      </c>
      <c r="N68">
        <v>0.125373463060793</v>
      </c>
      <c r="O68">
        <v>2.1909925583439498E-2</v>
      </c>
    </row>
    <row r="69" spans="1:15" x14ac:dyDescent="0.3">
      <c r="A69">
        <v>6.65</v>
      </c>
      <c r="B69">
        <v>6.4105237742346194E-2</v>
      </c>
      <c r="C69">
        <v>0.51149231798629902</v>
      </c>
      <c r="D69">
        <v>0.49681559250318302</v>
      </c>
      <c r="E69">
        <v>0.48719980684183101</v>
      </c>
      <c r="F69">
        <v>0.48365714896659601</v>
      </c>
      <c r="G69">
        <v>0.438108690570718</v>
      </c>
      <c r="H69">
        <v>0.45464109398848102</v>
      </c>
      <c r="I69">
        <v>0.43557822065983598</v>
      </c>
      <c r="J69">
        <v>0.402344715830252</v>
      </c>
      <c r="K69">
        <v>0.34599958581460999</v>
      </c>
      <c r="L69">
        <v>0.25034782318326798</v>
      </c>
      <c r="M69">
        <v>0.20732983469827199</v>
      </c>
      <c r="N69">
        <v>0.128210475484692</v>
      </c>
      <c r="O69">
        <v>1.8894175334586202E-2</v>
      </c>
    </row>
    <row r="70" spans="1:15" x14ac:dyDescent="0.3">
      <c r="A70">
        <v>6.75</v>
      </c>
      <c r="B70">
        <v>0</v>
      </c>
      <c r="C70">
        <v>0.563254080612551</v>
      </c>
      <c r="D70">
        <v>0.54311447249762501</v>
      </c>
      <c r="E70">
        <v>0.544260629057011</v>
      </c>
      <c r="F70">
        <v>0.55866945437500704</v>
      </c>
      <c r="G70">
        <v>0.50365393952447801</v>
      </c>
      <c r="H70">
        <v>0.50856603906470399</v>
      </c>
      <c r="I70">
        <v>0.48187696489614401</v>
      </c>
      <c r="J70">
        <v>0.47188902916435199</v>
      </c>
      <c r="K70">
        <v>0.38199760757822099</v>
      </c>
      <c r="L70">
        <v>0.26590832177755303</v>
      </c>
      <c r="M70">
        <v>0.19632024495768799</v>
      </c>
      <c r="N70">
        <v>0.12296622515698399</v>
      </c>
      <c r="O70">
        <v>2.2431921233697499E-2</v>
      </c>
    </row>
    <row r="71" spans="1:15" x14ac:dyDescent="0.3">
      <c r="A71">
        <v>6.85</v>
      </c>
      <c r="B71">
        <v>0</v>
      </c>
      <c r="C71">
        <v>0.49144117664756498</v>
      </c>
      <c r="D71">
        <v>0.49064622165460497</v>
      </c>
      <c r="E71">
        <v>0.50749926750534702</v>
      </c>
      <c r="F71">
        <v>0.49748283459405701</v>
      </c>
      <c r="G71">
        <v>0.49334906863066702</v>
      </c>
      <c r="H71">
        <v>0.46377674289257398</v>
      </c>
      <c r="I71">
        <v>0.47586005878555798</v>
      </c>
      <c r="J71">
        <v>0.44310791307562702</v>
      </c>
      <c r="K71">
        <v>0.38126041462337701</v>
      </c>
      <c r="L71">
        <v>0.24484613783152701</v>
      </c>
      <c r="M71">
        <v>0.19349204528634301</v>
      </c>
      <c r="N71">
        <v>0.11272461800165701</v>
      </c>
      <c r="O71">
        <v>1.46271718704548E-2</v>
      </c>
    </row>
    <row r="72" spans="1:15" x14ac:dyDescent="0.3">
      <c r="A72">
        <v>6.95</v>
      </c>
      <c r="B72">
        <v>0</v>
      </c>
      <c r="C72">
        <v>0.36388116572988599</v>
      </c>
      <c r="D72">
        <v>0.36341781959355801</v>
      </c>
      <c r="E72">
        <v>0.37731820368340901</v>
      </c>
      <c r="F72">
        <v>0.35631317883652303</v>
      </c>
      <c r="G72">
        <v>0.39214528004591698</v>
      </c>
      <c r="H72">
        <v>0.37577371656231501</v>
      </c>
      <c r="I72">
        <v>0.38303280603145901</v>
      </c>
      <c r="J72">
        <v>0.36140998633613503</v>
      </c>
      <c r="K72">
        <v>0.312913090733765</v>
      </c>
      <c r="L72">
        <v>0.24202113187552299</v>
      </c>
      <c r="M72">
        <v>0.18765518521299299</v>
      </c>
      <c r="N72">
        <v>0.117844367339517</v>
      </c>
      <c r="O72">
        <v>1.6371563483602702E-2</v>
      </c>
    </row>
    <row r="73" spans="1:15" x14ac:dyDescent="0.3">
      <c r="A73">
        <v>7.05</v>
      </c>
      <c r="B73">
        <v>6.30413010941476E-3</v>
      </c>
      <c r="C73">
        <v>0.23340291238428401</v>
      </c>
      <c r="D73">
        <v>0.25621785944692799</v>
      </c>
      <c r="E73">
        <v>0.24556087759529799</v>
      </c>
      <c r="F73">
        <v>0.249163237657821</v>
      </c>
      <c r="G73">
        <v>0.27257857806421898</v>
      </c>
      <c r="H73">
        <v>0.26267208789228103</v>
      </c>
      <c r="I73">
        <v>0.27392946308766503</v>
      </c>
      <c r="J73">
        <v>0.27062729969701899</v>
      </c>
      <c r="K73">
        <v>0.25816913781412798</v>
      </c>
      <c r="L73">
        <v>0.207285801930995</v>
      </c>
      <c r="M73">
        <v>0.18822331326681199</v>
      </c>
      <c r="N73">
        <v>0.11182326027414199</v>
      </c>
      <c r="O73">
        <v>1.7711603640736699E-2</v>
      </c>
    </row>
    <row r="74" spans="1:15" x14ac:dyDescent="0.3">
      <c r="A74">
        <v>7.15</v>
      </c>
      <c r="B74">
        <v>0.45383984176332798</v>
      </c>
      <c r="C74">
        <v>0.15877098001237899</v>
      </c>
      <c r="D74">
        <v>0.159792484479371</v>
      </c>
      <c r="E74">
        <v>0.16781859100573199</v>
      </c>
      <c r="F74">
        <v>0.1665052281196</v>
      </c>
      <c r="G74">
        <v>0.18810275113599001</v>
      </c>
      <c r="H74">
        <v>0.182995228801033</v>
      </c>
      <c r="I74">
        <v>0.19466956556664899</v>
      </c>
      <c r="J74">
        <v>0.20079859236859801</v>
      </c>
      <c r="K74">
        <v>0.207657265218397</v>
      </c>
      <c r="L74">
        <v>0.192772485842237</v>
      </c>
      <c r="M74">
        <v>0.19175098137524499</v>
      </c>
      <c r="N74">
        <v>0.118494518171004</v>
      </c>
      <c r="O74">
        <v>1.5176637795301E-2</v>
      </c>
    </row>
    <row r="75" spans="1:15" x14ac:dyDescent="0.3">
      <c r="A75">
        <v>7.25</v>
      </c>
      <c r="B75">
        <v>0.78658383306116098</v>
      </c>
      <c r="C75">
        <v>0.15569874862289601</v>
      </c>
      <c r="D75">
        <v>0.15399557179201701</v>
      </c>
      <c r="E75">
        <v>0.15598261142804301</v>
      </c>
      <c r="F75">
        <v>0.16009862210266801</v>
      </c>
      <c r="G75">
        <v>0.16762098643905199</v>
      </c>
      <c r="H75">
        <v>0.161376004725828</v>
      </c>
      <c r="I75">
        <v>0.16151793612840101</v>
      </c>
      <c r="J75">
        <v>0.17060154589309201</v>
      </c>
      <c r="K75">
        <v>0.19160739347393799</v>
      </c>
      <c r="L75">
        <v>0.1864978629813</v>
      </c>
      <c r="M75">
        <v>0.18933649103276601</v>
      </c>
      <c r="N75">
        <v>0.11184194522775</v>
      </c>
      <c r="O75">
        <v>1.9018807944820498E-2</v>
      </c>
    </row>
    <row r="76" spans="1:15" x14ac:dyDescent="0.3">
      <c r="A76">
        <v>7.35</v>
      </c>
      <c r="B76">
        <v>4.9576340291044997E-2</v>
      </c>
      <c r="C76">
        <v>0.19485296977900901</v>
      </c>
      <c r="D76">
        <v>0.19112438708302501</v>
      </c>
      <c r="E76">
        <v>0.194438682812789</v>
      </c>
      <c r="F76">
        <v>0.187948187008669</v>
      </c>
      <c r="G76">
        <v>0.18007673465048099</v>
      </c>
      <c r="H76">
        <v>0.180905308582921</v>
      </c>
      <c r="I76">
        <v>0.17772910850856499</v>
      </c>
      <c r="J76">
        <v>0.17496719540042899</v>
      </c>
      <c r="K76">
        <v>0.18366722169105801</v>
      </c>
      <c r="L76">
        <v>0.188638665285703</v>
      </c>
      <c r="M76">
        <v>0.18905295225192301</v>
      </c>
      <c r="N76">
        <v>0.114481298332246</v>
      </c>
      <c r="O76">
        <v>1.74000525812581E-2</v>
      </c>
    </row>
    <row r="77" spans="1:15" x14ac:dyDescent="0.3">
      <c r="A77">
        <v>7.45</v>
      </c>
      <c r="B77">
        <v>2.6882665151380499E-4</v>
      </c>
      <c r="C77">
        <v>0.226620867226137</v>
      </c>
      <c r="D77">
        <v>0.22769617383219201</v>
      </c>
      <c r="E77">
        <v>0.21573338783982801</v>
      </c>
      <c r="F77">
        <v>0.217077521097397</v>
      </c>
      <c r="G77">
        <v>0.20887830822622599</v>
      </c>
      <c r="H77">
        <v>0.21667428112012599</v>
      </c>
      <c r="I77">
        <v>0.20793741494592799</v>
      </c>
      <c r="J77">
        <v>0.19906613544597199</v>
      </c>
      <c r="K77">
        <v>0.18723776277936499</v>
      </c>
      <c r="L77">
        <v>0.190598095923287</v>
      </c>
      <c r="M77">
        <v>0.183608602983928</v>
      </c>
      <c r="N77">
        <v>0.114385740219124</v>
      </c>
      <c r="O77">
        <v>1.4785465833259201E-2</v>
      </c>
    </row>
    <row r="78" spans="1:15" x14ac:dyDescent="0.3">
      <c r="A78">
        <v>7.55</v>
      </c>
      <c r="B78">
        <v>0</v>
      </c>
      <c r="C78">
        <v>0.21359018657825801</v>
      </c>
      <c r="D78">
        <v>0.214375444617148</v>
      </c>
      <c r="E78">
        <v>0.21162704148103101</v>
      </c>
      <c r="F78">
        <v>0.22392941742365099</v>
      </c>
      <c r="G78">
        <v>0.21058003076251</v>
      </c>
      <c r="H78">
        <v>0.20560672984953601</v>
      </c>
      <c r="I78">
        <v>0.19867028383933499</v>
      </c>
      <c r="J78">
        <v>0.19369698292636101</v>
      </c>
      <c r="K78">
        <v>0.186629660576345</v>
      </c>
      <c r="L78">
        <v>0.19094857979024399</v>
      </c>
      <c r="M78">
        <v>0.18008584358558999</v>
      </c>
      <c r="N78">
        <v>0.106533340609498</v>
      </c>
      <c r="O78">
        <v>1.7144800515779199E-2</v>
      </c>
    </row>
    <row r="79" spans="1:15" x14ac:dyDescent="0.3">
      <c r="A79">
        <v>7.65</v>
      </c>
      <c r="B79">
        <v>3.8243144395594598E-4</v>
      </c>
      <c r="C79">
        <v>0.19504003641753201</v>
      </c>
      <c r="D79">
        <v>0.18853870187028099</v>
      </c>
      <c r="E79">
        <v>0.19019590479408999</v>
      </c>
      <c r="F79">
        <v>0.18433195598676599</v>
      </c>
      <c r="G79">
        <v>0.18382204739482499</v>
      </c>
      <c r="H79">
        <v>0.18828374757431099</v>
      </c>
      <c r="I79">
        <v>0.19172563056991401</v>
      </c>
      <c r="J79">
        <v>0.178213052883471</v>
      </c>
      <c r="K79">
        <v>0.178213052883471</v>
      </c>
      <c r="L79">
        <v>0.1779580985875</v>
      </c>
      <c r="M79">
        <v>0.182419798766986</v>
      </c>
      <c r="N79">
        <v>9.8794789688619503E-2</v>
      </c>
      <c r="O79">
        <v>1.45323948703259E-2</v>
      </c>
    </row>
    <row r="80" spans="1:15" x14ac:dyDescent="0.3">
      <c r="A80">
        <v>7.75</v>
      </c>
      <c r="B80">
        <v>0.18830036580066101</v>
      </c>
      <c r="C80">
        <v>0.15948395098156201</v>
      </c>
      <c r="D80">
        <v>0.16407967231046999</v>
      </c>
      <c r="E80">
        <v>0.16693647205546699</v>
      </c>
      <c r="F80">
        <v>0.16681226337090199</v>
      </c>
      <c r="G80">
        <v>0.168426976270248</v>
      </c>
      <c r="H80">
        <v>0.168551184954813</v>
      </c>
      <c r="I80">
        <v>0.16544596784068599</v>
      </c>
      <c r="J80">
        <v>0.161843915988299</v>
      </c>
      <c r="K80">
        <v>0.17178061075350501</v>
      </c>
      <c r="L80">
        <v>0.17501003655219699</v>
      </c>
      <c r="M80">
        <v>0.19165400028391799</v>
      </c>
      <c r="N80">
        <v>9.9863782390324299E-2</v>
      </c>
      <c r="O80">
        <v>1.5898711624330202E-2</v>
      </c>
    </row>
    <row r="81" spans="1:15" x14ac:dyDescent="0.3">
      <c r="A81">
        <v>7.85</v>
      </c>
      <c r="B81">
        <v>1.47686377385658</v>
      </c>
      <c r="C81">
        <v>0.18704439139342699</v>
      </c>
      <c r="D81">
        <v>0.18474416910444599</v>
      </c>
      <c r="E81">
        <v>0.18256501114646501</v>
      </c>
      <c r="F81">
        <v>0.181475432167474</v>
      </c>
      <c r="G81">
        <v>0.17832775956149999</v>
      </c>
      <c r="H81">
        <v>0.18304926847046099</v>
      </c>
      <c r="I81">
        <v>0.17965946720248899</v>
      </c>
      <c r="J81">
        <v>0.18534949075944099</v>
      </c>
      <c r="K81">
        <v>0.17953840287149</v>
      </c>
      <c r="L81">
        <v>0.18462310477344701</v>
      </c>
      <c r="M81">
        <v>0.17639073026551699</v>
      </c>
      <c r="N81">
        <v>0.10217829536314001</v>
      </c>
      <c r="O81">
        <v>1.3680269402884899E-2</v>
      </c>
    </row>
    <row r="82" spans="1:15" x14ac:dyDescent="0.3">
      <c r="A82">
        <v>7.95</v>
      </c>
      <c r="B82">
        <v>0.49941828020942403</v>
      </c>
      <c r="C82">
        <v>0.25956530328067201</v>
      </c>
      <c r="D82">
        <v>0.25437163645741101</v>
      </c>
      <c r="E82">
        <v>0.23820044657589601</v>
      </c>
      <c r="F82">
        <v>0.24280392398742201</v>
      </c>
      <c r="G82">
        <v>0.23725614351712099</v>
      </c>
      <c r="H82">
        <v>0.23052798422335199</v>
      </c>
      <c r="I82">
        <v>0.217425779282854</v>
      </c>
      <c r="J82">
        <v>0.220022612694485</v>
      </c>
      <c r="K82">
        <v>0.20597610469521199</v>
      </c>
      <c r="L82">
        <v>0.19275586187236801</v>
      </c>
      <c r="M82">
        <v>0.17457802799095601</v>
      </c>
      <c r="N82">
        <v>0.100096124230109</v>
      </c>
      <c r="O82">
        <v>1.3574356469885E-2</v>
      </c>
    </row>
    <row r="83" spans="1:15" x14ac:dyDescent="0.3">
      <c r="A83">
        <v>8.0500000000000007</v>
      </c>
      <c r="B83">
        <v>4.6049406659702304E-3</v>
      </c>
      <c r="C83">
        <v>0.32752640486713203</v>
      </c>
      <c r="D83">
        <v>0.32165510551802001</v>
      </c>
      <c r="E83">
        <v>0.321885352551319</v>
      </c>
      <c r="F83">
        <v>0.31820140001854302</v>
      </c>
      <c r="G83">
        <v>0.28170724524072899</v>
      </c>
      <c r="H83">
        <v>0.306343677803669</v>
      </c>
      <c r="I83">
        <v>0.29114737360596799</v>
      </c>
      <c r="J83">
        <v>0.27318810500868401</v>
      </c>
      <c r="K83">
        <v>0.232204133081549</v>
      </c>
      <c r="L83">
        <v>0.20376862446918201</v>
      </c>
      <c r="M83">
        <v>0.17648435102330901</v>
      </c>
      <c r="N83">
        <v>9.5782765852180804E-2</v>
      </c>
      <c r="O83">
        <v>1.54265512310002E-2</v>
      </c>
    </row>
    <row r="84" spans="1:15" x14ac:dyDescent="0.3">
      <c r="A84">
        <v>8.15</v>
      </c>
      <c r="B84">
        <v>0</v>
      </c>
      <c r="C84">
        <v>0.37064203079680802</v>
      </c>
      <c r="D84">
        <v>0.377830239878928</v>
      </c>
      <c r="E84">
        <v>0.35941045410599598</v>
      </c>
      <c r="F84">
        <v>0.35985971717362802</v>
      </c>
      <c r="G84">
        <v>0.331668459679689</v>
      </c>
      <c r="H84">
        <v>0.33784582685963599</v>
      </c>
      <c r="I84">
        <v>0.33380245925094398</v>
      </c>
      <c r="J84">
        <v>0.30909299053115602</v>
      </c>
      <c r="K84">
        <v>0.26708689370751798</v>
      </c>
      <c r="L84">
        <v>0.20272995926916301</v>
      </c>
      <c r="M84">
        <v>0.17689733288029499</v>
      </c>
      <c r="N84">
        <v>9.3783665368283406E-2</v>
      </c>
      <c r="O84">
        <v>1.47133654649642E-2</v>
      </c>
    </row>
    <row r="85" spans="1:15" x14ac:dyDescent="0.3">
      <c r="A85">
        <v>8.25</v>
      </c>
      <c r="B85">
        <v>0</v>
      </c>
      <c r="C85">
        <v>0.338474121886782</v>
      </c>
      <c r="D85">
        <v>0.33244559963815101</v>
      </c>
      <c r="E85">
        <v>0.34296811119939802</v>
      </c>
      <c r="F85">
        <v>0.34954468092517799</v>
      </c>
      <c r="G85">
        <v>0.34033748330908598</v>
      </c>
      <c r="H85">
        <v>0.33069184771127702</v>
      </c>
      <c r="I85">
        <v>0.32290957353577099</v>
      </c>
      <c r="J85">
        <v>0.30164533142241701</v>
      </c>
      <c r="K85">
        <v>0.27391412907871399</v>
      </c>
      <c r="L85">
        <v>0.20146225259971001</v>
      </c>
      <c r="M85">
        <v>0.16572955708964199</v>
      </c>
      <c r="N85">
        <v>0.10051190730899601</v>
      </c>
      <c r="O85">
        <v>1.40300154149961E-2</v>
      </c>
    </row>
    <row r="86" spans="1:15" x14ac:dyDescent="0.3">
      <c r="A86">
        <v>8.35</v>
      </c>
      <c r="B86">
        <v>0</v>
      </c>
      <c r="C86">
        <v>0.25455269145656101</v>
      </c>
      <c r="D86">
        <v>0.25112869560678802</v>
      </c>
      <c r="E86">
        <v>0.26268468159977199</v>
      </c>
      <c r="F86">
        <v>0.26610867744954497</v>
      </c>
      <c r="G86">
        <v>0.27466866707397702</v>
      </c>
      <c r="H86">
        <v>0.26097268367488502</v>
      </c>
      <c r="I86">
        <v>0.27980466084863698</v>
      </c>
      <c r="J86">
        <v>0.27188667044603698</v>
      </c>
      <c r="K86">
        <v>0.24438770377754701</v>
      </c>
      <c r="L86">
        <v>0.19035276927331701</v>
      </c>
      <c r="M86">
        <v>0.166598798065517</v>
      </c>
      <c r="N86">
        <v>9.0093890797151993E-2</v>
      </c>
      <c r="O86">
        <v>1.27329845663433E-2</v>
      </c>
    </row>
    <row r="87" spans="1:15" x14ac:dyDescent="0.3">
      <c r="A87">
        <v>8.4499999999999993</v>
      </c>
      <c r="B87">
        <v>0</v>
      </c>
      <c r="C87">
        <v>0.15881316262129899</v>
      </c>
      <c r="D87">
        <v>0.16152970356087301</v>
      </c>
      <c r="E87">
        <v>0.174276549508109</v>
      </c>
      <c r="F87">
        <v>0.16560451497023601</v>
      </c>
      <c r="G87">
        <v>0.196844735775347</v>
      </c>
      <c r="H87">
        <v>0.18232168998300399</v>
      </c>
      <c r="I87">
        <v>0.20165092359151701</v>
      </c>
      <c r="J87">
        <v>0.21554707532088099</v>
      </c>
      <c r="K87">
        <v>0.20112851187236799</v>
      </c>
      <c r="L87">
        <v>0.17156000856853401</v>
      </c>
      <c r="M87">
        <v>0.168007608878321</v>
      </c>
      <c r="N87">
        <v>9.2571356633204593E-2</v>
      </c>
      <c r="O87">
        <v>1.3060292978725199E-2</v>
      </c>
    </row>
    <row r="88" spans="1:15" x14ac:dyDescent="0.3">
      <c r="A88">
        <v>8.5500000000000007</v>
      </c>
      <c r="B88">
        <v>0</v>
      </c>
      <c r="C88">
        <v>8.1540053506696297E-2</v>
      </c>
      <c r="D88">
        <v>8.9908369385981804E-2</v>
      </c>
      <c r="E88">
        <v>9.3378158896904997E-2</v>
      </c>
      <c r="F88">
        <v>8.6948843038429605E-2</v>
      </c>
      <c r="G88">
        <v>0.12378984343382</v>
      </c>
      <c r="H88">
        <v>0.11348252753372499</v>
      </c>
      <c r="I88">
        <v>0.12123852761696501</v>
      </c>
      <c r="J88">
        <v>0.14175110678448199</v>
      </c>
      <c r="K88">
        <v>0.15726310695096199</v>
      </c>
      <c r="L88">
        <v>0.163386264911415</v>
      </c>
      <c r="M88">
        <v>0.15869184380840101</v>
      </c>
      <c r="N88">
        <v>8.9194000957262307E-2</v>
      </c>
      <c r="O88">
        <v>1.4389421207064001E-2</v>
      </c>
    </row>
    <row r="89" spans="1:15" x14ac:dyDescent="0.3">
      <c r="A89">
        <v>8.65</v>
      </c>
      <c r="B89">
        <v>0</v>
      </c>
      <c r="C89">
        <v>3.1706730490607397E-2</v>
      </c>
      <c r="D89">
        <v>3.3202330985447302E-2</v>
      </c>
      <c r="E89">
        <v>4.5765375142103097E-2</v>
      </c>
      <c r="F89">
        <v>4.0480920060335199E-2</v>
      </c>
      <c r="G89">
        <v>6.9296156260918604E-2</v>
      </c>
      <c r="H89">
        <v>6.22169805853428E-2</v>
      </c>
      <c r="I89">
        <v>6.8498502663670705E-2</v>
      </c>
      <c r="J89">
        <v>9.4123124475262193E-2</v>
      </c>
      <c r="K89">
        <v>0.127225748761053</v>
      </c>
      <c r="L89">
        <v>0.147565915490877</v>
      </c>
      <c r="M89">
        <v>0.162721333838588</v>
      </c>
      <c r="N89">
        <v>8.7043948799686299E-2</v>
      </c>
      <c r="O89">
        <v>1.21642173580317E-2</v>
      </c>
    </row>
    <row r="90" spans="1:15" x14ac:dyDescent="0.3">
      <c r="A90">
        <v>8.75</v>
      </c>
      <c r="B90">
        <v>0</v>
      </c>
      <c r="C90">
        <v>1.51033142284217E-2</v>
      </c>
      <c r="D90">
        <v>1.6759806756700201E-2</v>
      </c>
      <c r="E90">
        <v>1.9683028865426999E-2</v>
      </c>
      <c r="F90">
        <v>1.8221417811063598E-2</v>
      </c>
      <c r="G90">
        <v>3.5176106041678902E-2</v>
      </c>
      <c r="H90">
        <v>3.6637717096042299E-2</v>
      </c>
      <c r="I90">
        <v>4.4920179737434798E-2</v>
      </c>
      <c r="J90">
        <v>6.09004605984746E-2</v>
      </c>
      <c r="K90">
        <v>0.104651351492418</v>
      </c>
      <c r="L90">
        <v>0.140412101955843</v>
      </c>
      <c r="M90">
        <v>0.15882840124082101</v>
      </c>
      <c r="N90">
        <v>8.3019507887840599E-2</v>
      </c>
      <c r="O90">
        <v>1.15954476979495E-2</v>
      </c>
    </row>
    <row r="91" spans="1:15" x14ac:dyDescent="0.3">
      <c r="A91">
        <v>8.85</v>
      </c>
      <c r="B91">
        <v>4.7625575332556902E-3</v>
      </c>
      <c r="C91">
        <v>1.2287398435799599E-2</v>
      </c>
      <c r="D91">
        <v>1.46686772024275E-2</v>
      </c>
      <c r="E91">
        <v>1.6002193311739101E-2</v>
      </c>
      <c r="F91">
        <v>1.7716714023711101E-2</v>
      </c>
      <c r="G91">
        <v>2.4193792268938901E-2</v>
      </c>
      <c r="H91">
        <v>2.68608244875621E-2</v>
      </c>
      <c r="I91">
        <v>3.2671144678134E-2</v>
      </c>
      <c r="J91">
        <v>4.7816077633887101E-2</v>
      </c>
      <c r="K91">
        <v>9.0393341981193004E-2</v>
      </c>
      <c r="L91">
        <v>0.12944631375388899</v>
      </c>
      <c r="M91">
        <v>0.15887891930940901</v>
      </c>
      <c r="N91">
        <v>8.5916537899932699E-2</v>
      </c>
      <c r="O91">
        <v>1.1525389230478701E-2</v>
      </c>
    </row>
    <row r="92" spans="1:15" x14ac:dyDescent="0.3">
      <c r="A92">
        <v>8.9499999999999993</v>
      </c>
      <c r="B92">
        <v>0.26459524663448097</v>
      </c>
      <c r="C92">
        <v>2.4773789371619798E-2</v>
      </c>
      <c r="D92">
        <v>2.2817963894913001E-2</v>
      </c>
      <c r="E92">
        <v>2.3935578453031198E-2</v>
      </c>
      <c r="F92">
        <v>2.4960058464639501E-2</v>
      </c>
      <c r="G92">
        <v>2.6543345755307E-2</v>
      </c>
      <c r="H92">
        <v>3.3342167650526E-2</v>
      </c>
      <c r="I92">
        <v>3.4739185848173697E-2</v>
      </c>
      <c r="J92">
        <v>5.3738633336182902E-2</v>
      </c>
      <c r="K92">
        <v>8.3541688219334595E-2</v>
      </c>
      <c r="L92">
        <v>0.131040306939357</v>
      </c>
      <c r="M92">
        <v>0.15357886719474101</v>
      </c>
      <c r="N92">
        <v>8.4286764591413404E-2</v>
      </c>
      <c r="O92">
        <v>1.43427201625167E-2</v>
      </c>
    </row>
    <row r="93" spans="1:15" x14ac:dyDescent="0.3">
      <c r="A93">
        <v>9.0500000000000007</v>
      </c>
      <c r="B93">
        <v>0.50371507338306698</v>
      </c>
      <c r="C93">
        <v>4.9733893321366199E-2</v>
      </c>
      <c r="D93">
        <v>5.2375437105834297E-2</v>
      </c>
      <c r="E93">
        <v>4.8276489854073401E-2</v>
      </c>
      <c r="F93">
        <v>4.5543858352899397E-2</v>
      </c>
      <c r="G93">
        <v>4.5088419769370398E-2</v>
      </c>
      <c r="H93">
        <v>5.04625950550125E-2</v>
      </c>
      <c r="I93">
        <v>4.9551717887954601E-2</v>
      </c>
      <c r="J93">
        <v>5.9115928142063401E-2</v>
      </c>
      <c r="K93">
        <v>8.7444208037566903E-2</v>
      </c>
      <c r="L93">
        <v>0.12670301393776601</v>
      </c>
      <c r="M93">
        <v>0.15056799571468499</v>
      </c>
      <c r="N93">
        <v>8.0521541567926194E-2</v>
      </c>
      <c r="O93">
        <v>1.19324908884596E-2</v>
      </c>
    </row>
    <row r="94" spans="1:15" x14ac:dyDescent="0.3">
      <c r="A94">
        <v>9.15</v>
      </c>
      <c r="B94">
        <v>4.5266674916849499E-2</v>
      </c>
      <c r="C94">
        <v>8.5988860816456306E-2</v>
      </c>
      <c r="D94">
        <v>8.3315631982784105E-2</v>
      </c>
      <c r="E94">
        <v>7.5295945481767407E-2</v>
      </c>
      <c r="F94">
        <v>8.2513663332682397E-2</v>
      </c>
      <c r="G94">
        <v>6.8701981025375905E-2</v>
      </c>
      <c r="H94">
        <v>8.1533479427002606E-2</v>
      </c>
      <c r="I94">
        <v>7.9662219243432003E-2</v>
      </c>
      <c r="J94">
        <v>8.4295815888463896E-2</v>
      </c>
      <c r="K94">
        <v>9.9978758379340907E-2</v>
      </c>
      <c r="L94">
        <v>0.12884962978299999</v>
      </c>
      <c r="M94">
        <v>0.14720580110754999</v>
      </c>
      <c r="N94">
        <v>8.1355264171424399E-2</v>
      </c>
      <c r="O94">
        <v>1.0514700079110701E-2</v>
      </c>
    </row>
    <row r="95" spans="1:15" x14ac:dyDescent="0.3">
      <c r="A95">
        <v>9.25</v>
      </c>
      <c r="B95">
        <v>0</v>
      </c>
      <c r="C95">
        <v>0.116836488558914</v>
      </c>
      <c r="D95">
        <v>0.12084729339004099</v>
      </c>
      <c r="E95">
        <v>0.116400531512052</v>
      </c>
      <c r="F95">
        <v>0.117272445605776</v>
      </c>
      <c r="G95">
        <v>9.6956847222024495E-2</v>
      </c>
      <c r="H95">
        <v>0.11465670332460599</v>
      </c>
      <c r="I95">
        <v>0.10000854655005501</v>
      </c>
      <c r="J95">
        <v>0.104455308428044</v>
      </c>
      <c r="K95">
        <v>0.110209941446617</v>
      </c>
      <c r="L95">
        <v>0.13845995808325001</v>
      </c>
      <c r="M95">
        <v>0.14491212237680201</v>
      </c>
      <c r="N95">
        <v>7.7513162931996199E-2</v>
      </c>
      <c r="O95">
        <v>1.05501605340512E-2</v>
      </c>
    </row>
    <row r="96" spans="1:15" x14ac:dyDescent="0.3">
      <c r="A96">
        <v>9.35</v>
      </c>
      <c r="B96">
        <v>1.5360541872576801E-3</v>
      </c>
      <c r="C96">
        <v>0.143877075539803</v>
      </c>
      <c r="D96">
        <v>0.14157299425891601</v>
      </c>
      <c r="E96">
        <v>0.137306177072089</v>
      </c>
      <c r="F96">
        <v>0.138927567603084</v>
      </c>
      <c r="G96">
        <v>0.12672447044875901</v>
      </c>
      <c r="H96">
        <v>0.12757783388612401</v>
      </c>
      <c r="I96">
        <v>0.13278335085405299</v>
      </c>
      <c r="J96">
        <v>0.12570043432392</v>
      </c>
      <c r="K96">
        <v>0.12936989710459099</v>
      </c>
      <c r="L96">
        <v>0.13909824029055701</v>
      </c>
      <c r="M96">
        <v>0.13662348632219701</v>
      </c>
      <c r="N96">
        <v>7.7229391081566998E-2</v>
      </c>
      <c r="O96">
        <v>1.0752379310803801E-2</v>
      </c>
    </row>
    <row r="97" spans="1:15" x14ac:dyDescent="0.3">
      <c r="A97">
        <v>9.4499999999999993</v>
      </c>
      <c r="B97">
        <v>0.23641779301684299</v>
      </c>
      <c r="C97">
        <v>0.152126078121438</v>
      </c>
      <c r="D97">
        <v>0.14995404186050601</v>
      </c>
      <c r="E97">
        <v>0.142435454803433</v>
      </c>
      <c r="F97">
        <v>0.150789440422403</v>
      </c>
      <c r="G97">
        <v>0.14719722660624601</v>
      </c>
      <c r="H97">
        <v>0.14694660703767701</v>
      </c>
      <c r="I97">
        <v>0.14143297652915701</v>
      </c>
      <c r="J97">
        <v>0.14151651638534701</v>
      </c>
      <c r="K97">
        <v>0.14043049825488099</v>
      </c>
      <c r="L97">
        <v>0.13700536415110301</v>
      </c>
      <c r="M97">
        <v>0.14001279897393201</v>
      </c>
      <c r="N97">
        <v>7.7441446687849302E-2</v>
      </c>
      <c r="O97">
        <v>1.0191862455143001E-2</v>
      </c>
    </row>
    <row r="98" spans="1:15" x14ac:dyDescent="0.3">
      <c r="A98">
        <v>9.5500000000000007</v>
      </c>
      <c r="B98">
        <v>1.00155315303569</v>
      </c>
      <c r="C98">
        <v>0.165643999909938</v>
      </c>
      <c r="D98">
        <v>0.164907804354783</v>
      </c>
      <c r="E98">
        <v>0.15918183892579699</v>
      </c>
      <c r="F98">
        <v>0.15705505176646001</v>
      </c>
      <c r="G98">
        <v>0.152310680411014</v>
      </c>
      <c r="H98">
        <v>0.160490631023851</v>
      </c>
      <c r="I98">
        <v>0.156809653248074</v>
      </c>
      <c r="J98">
        <v>0.14903870016588</v>
      </c>
      <c r="K98">
        <v>0.15132908633747399</v>
      </c>
      <c r="L98">
        <v>0.14625751695751499</v>
      </c>
      <c r="M98">
        <v>0.13995895498563099</v>
      </c>
      <c r="N98">
        <v>7.8772924401615096E-2</v>
      </c>
      <c r="O98">
        <v>1.0470336784430601E-2</v>
      </c>
    </row>
    <row r="99" spans="1:15" x14ac:dyDescent="0.3">
      <c r="A99">
        <v>9.65</v>
      </c>
      <c r="B99">
        <v>0.209655665373708</v>
      </c>
      <c r="C99">
        <v>0.18001386323833399</v>
      </c>
      <c r="D99">
        <v>0.17440595472623699</v>
      </c>
      <c r="E99">
        <v>0.179853637280846</v>
      </c>
      <c r="F99">
        <v>0.181375783876987</v>
      </c>
      <c r="G99">
        <v>0.168717933235395</v>
      </c>
      <c r="H99">
        <v>0.17648889217358699</v>
      </c>
      <c r="I99">
        <v>0.16775657749046399</v>
      </c>
      <c r="J99">
        <v>0.17128154855521099</v>
      </c>
      <c r="K99">
        <v>0.162629346850832</v>
      </c>
      <c r="L99">
        <v>0.14732776791068</v>
      </c>
      <c r="M99">
        <v>0.14003748684495301</v>
      </c>
      <c r="N99">
        <v>7.9952752786763795E-2</v>
      </c>
      <c r="O99">
        <v>8.1715238319137306E-3</v>
      </c>
    </row>
    <row r="100" spans="1:15" x14ac:dyDescent="0.3">
      <c r="A100">
        <v>9.75</v>
      </c>
      <c r="B100">
        <v>1.41260539181623E-3</v>
      </c>
      <c r="C100">
        <v>0.21032124722597301</v>
      </c>
      <c r="D100">
        <v>0.21620710302520699</v>
      </c>
      <c r="E100">
        <v>0.20851625144754099</v>
      </c>
      <c r="F100">
        <v>0.20733908028769399</v>
      </c>
      <c r="G100">
        <v>0.19815714524088901</v>
      </c>
      <c r="H100">
        <v>0.20467082565870801</v>
      </c>
      <c r="I100">
        <v>0.19156498674574601</v>
      </c>
      <c r="J100">
        <v>0.19054477174054599</v>
      </c>
      <c r="K100">
        <v>0.176654152054352</v>
      </c>
      <c r="L100">
        <v>0.15248290423883001</v>
      </c>
      <c r="M100">
        <v>0.13356968760395699</v>
      </c>
      <c r="N100">
        <v>7.2278309214597505E-2</v>
      </c>
      <c r="O100">
        <v>1.0829974670591099E-2</v>
      </c>
    </row>
    <row r="101" spans="1:15" x14ac:dyDescent="0.3">
      <c r="A101">
        <v>9.85</v>
      </c>
      <c r="B101">
        <v>1.61474703785143E-3</v>
      </c>
      <c r="C101">
        <v>0.255745173709232</v>
      </c>
      <c r="D101">
        <v>0.24744076037171001</v>
      </c>
      <c r="E101">
        <v>0.24298098283859601</v>
      </c>
      <c r="F101">
        <v>0.244288159012095</v>
      </c>
      <c r="G101">
        <v>0.22175859319826299</v>
      </c>
      <c r="H101">
        <v>0.23652199468719101</v>
      </c>
      <c r="I101">
        <v>0.22506497999005401</v>
      </c>
      <c r="J101">
        <v>0.21652988850426799</v>
      </c>
      <c r="K101">
        <v>0.19223179022040901</v>
      </c>
      <c r="L101">
        <v>0.15939860045076301</v>
      </c>
      <c r="M101">
        <v>0.13679214192084299</v>
      </c>
      <c r="N101">
        <v>7.1202655097639497E-2</v>
      </c>
      <c r="O101">
        <v>9.5346967949322802E-3</v>
      </c>
    </row>
    <row r="102" spans="1:15" x14ac:dyDescent="0.3">
      <c r="A102">
        <v>9.9499999999999993</v>
      </c>
      <c r="B102">
        <v>0.227496483990133</v>
      </c>
      <c r="C102">
        <v>0.25598064130986398</v>
      </c>
      <c r="D102">
        <v>0.26072800086315301</v>
      </c>
      <c r="E102">
        <v>0.24784231064708401</v>
      </c>
      <c r="F102">
        <v>0.25522709217442202</v>
      </c>
      <c r="G102">
        <v>0.24528024358657899</v>
      </c>
      <c r="H102">
        <v>0.24595843780847701</v>
      </c>
      <c r="I102">
        <v>0.24256746669898499</v>
      </c>
      <c r="J102">
        <v>0.221468090906591</v>
      </c>
      <c r="K102">
        <v>0.187181605243951</v>
      </c>
      <c r="L102">
        <v>0.15967706180029501</v>
      </c>
      <c r="M102">
        <v>0.134960650157776</v>
      </c>
      <c r="N102">
        <v>7.2265362088949195E-2</v>
      </c>
      <c r="O102">
        <v>9.3440092794887294E-3</v>
      </c>
    </row>
    <row r="103" spans="1:15" x14ac:dyDescent="0.3">
      <c r="A103">
        <v>10.050000000000001</v>
      </c>
      <c r="B103">
        <v>0.89233632109170302</v>
      </c>
      <c r="C103">
        <v>0.248474413057899</v>
      </c>
      <c r="D103">
        <v>0.23961087870387199</v>
      </c>
      <c r="E103">
        <v>0.25445729874686801</v>
      </c>
      <c r="F103">
        <v>0.25268459187606201</v>
      </c>
      <c r="G103">
        <v>0.24352560637690099</v>
      </c>
      <c r="H103">
        <v>0.235179111526858</v>
      </c>
      <c r="I103">
        <v>0.23658250446624601</v>
      </c>
      <c r="J103">
        <v>0.22409969358432399</v>
      </c>
      <c r="K103">
        <v>0.20519082029573299</v>
      </c>
      <c r="L103">
        <v>0.15289596760697099</v>
      </c>
      <c r="M103">
        <v>0.1352427616852</v>
      </c>
      <c r="N103">
        <v>7.2237804985322798E-2</v>
      </c>
      <c r="O103">
        <v>1.1891908591653301E-2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topLeftCell="H1" zoomScaleNormal="100" workbookViewId="0">
      <selection activeCell="AD1" sqref="P1:AD1048576"/>
    </sheetView>
  </sheetViews>
  <sheetFormatPr defaultRowHeight="14.4" x14ac:dyDescent="0.3"/>
  <sheetData>
    <row r="1" spans="1:30" x14ac:dyDescent="0.3">
      <c r="A1" t="s">
        <v>0</v>
      </c>
      <c r="B1" t="s">
        <v>28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29</v>
      </c>
      <c r="L1" t="s">
        <v>30</v>
      </c>
      <c r="M1" t="s">
        <v>32</v>
      </c>
      <c r="N1" t="s">
        <v>33</v>
      </c>
      <c r="O1" t="s">
        <v>34</v>
      </c>
      <c r="P1" t="s">
        <v>0</v>
      </c>
      <c r="Q1" t="s">
        <v>28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29</v>
      </c>
      <c r="AA1" t="s">
        <v>30</v>
      </c>
      <c r="AB1" t="s">
        <v>32</v>
      </c>
      <c r="AC1" t="s">
        <v>33</v>
      </c>
      <c r="AD1" t="s">
        <v>34</v>
      </c>
    </row>
    <row r="2" spans="1:30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1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</row>
    <row r="3" spans="1:30" x14ac:dyDescent="0.3">
      <c r="A3">
        <v>0.05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0.05</v>
      </c>
      <c r="Q3">
        <v>0</v>
      </c>
      <c r="R3">
        <f>C3+2</f>
        <v>2</v>
      </c>
      <c r="S3">
        <f>D3+4</f>
        <v>4</v>
      </c>
      <c r="T3">
        <f>E3+6</f>
        <v>6</v>
      </c>
      <c r="U3">
        <f>F3+8</f>
        <v>8</v>
      </c>
      <c r="V3">
        <f>G3+10</f>
        <v>10</v>
      </c>
      <c r="W3">
        <f>H3+12</f>
        <v>12</v>
      </c>
      <c r="X3">
        <f>I3+14</f>
        <v>14</v>
      </c>
      <c r="Y3">
        <f>J3+16</f>
        <v>16</v>
      </c>
      <c r="Z3">
        <f>K3+18</f>
        <v>18</v>
      </c>
      <c r="AA3">
        <f>L3+20</f>
        <v>20</v>
      </c>
      <c r="AB3">
        <f>22+M3</f>
        <v>22</v>
      </c>
      <c r="AC3">
        <f>24+N3</f>
        <v>24</v>
      </c>
      <c r="AD3">
        <f>26+O3</f>
        <v>26</v>
      </c>
    </row>
    <row r="4" spans="1:30" x14ac:dyDescent="0.3">
      <c r="A4">
        <v>0.15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0.15</v>
      </c>
      <c r="Q4">
        <v>0</v>
      </c>
      <c r="R4">
        <f t="shared" ref="R4:R67" si="0">C4+2</f>
        <v>2</v>
      </c>
      <c r="S4">
        <f t="shared" ref="S4:S67" si="1">D4+4</f>
        <v>4</v>
      </c>
      <c r="T4">
        <f t="shared" ref="T4:T67" si="2">E4+6</f>
        <v>6</v>
      </c>
      <c r="U4">
        <f t="shared" ref="U4:U67" si="3">F4+8</f>
        <v>8</v>
      </c>
      <c r="V4">
        <f t="shared" ref="V4:V67" si="4">G4+10</f>
        <v>10</v>
      </c>
      <c r="W4">
        <f t="shared" ref="W4:W67" si="5">H4+12</f>
        <v>12</v>
      </c>
      <c r="X4">
        <f t="shared" ref="X4:X67" si="6">I4+14</f>
        <v>14</v>
      </c>
      <c r="Y4">
        <f t="shared" ref="Y4:Y67" si="7">J4+16</f>
        <v>16</v>
      </c>
      <c r="Z4">
        <f t="shared" ref="Z4:Z67" si="8">K4+18</f>
        <v>18</v>
      </c>
      <c r="AA4">
        <f t="shared" ref="AA4:AA67" si="9">L4+20</f>
        <v>20</v>
      </c>
      <c r="AB4">
        <f t="shared" ref="AB4:AB67" si="10">22+M4</f>
        <v>22</v>
      </c>
      <c r="AC4">
        <f t="shared" ref="AC4:AC67" si="11">24+N4</f>
        <v>24</v>
      </c>
      <c r="AD4">
        <f t="shared" ref="AD4:AD67" si="12">26+O4</f>
        <v>26</v>
      </c>
    </row>
    <row r="5" spans="1:30" x14ac:dyDescent="0.3">
      <c r="A5">
        <v>0.25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0.25</v>
      </c>
      <c r="Q5">
        <v>0</v>
      </c>
      <c r="R5">
        <f t="shared" si="0"/>
        <v>2</v>
      </c>
      <c r="S5">
        <f t="shared" si="1"/>
        <v>4</v>
      </c>
      <c r="T5">
        <f t="shared" si="2"/>
        <v>6</v>
      </c>
      <c r="U5">
        <f t="shared" si="3"/>
        <v>8</v>
      </c>
      <c r="V5">
        <f t="shared" si="4"/>
        <v>10</v>
      </c>
      <c r="W5">
        <f t="shared" si="5"/>
        <v>12</v>
      </c>
      <c r="X5">
        <f t="shared" si="6"/>
        <v>14</v>
      </c>
      <c r="Y5">
        <f t="shared" si="7"/>
        <v>16</v>
      </c>
      <c r="Z5">
        <f t="shared" si="8"/>
        <v>18</v>
      </c>
      <c r="AA5">
        <f t="shared" si="9"/>
        <v>20</v>
      </c>
      <c r="AB5">
        <f t="shared" si="10"/>
        <v>22</v>
      </c>
      <c r="AC5">
        <f t="shared" si="11"/>
        <v>24</v>
      </c>
      <c r="AD5">
        <f t="shared" si="12"/>
        <v>26</v>
      </c>
    </row>
    <row r="6" spans="1:30" x14ac:dyDescent="0.3">
      <c r="A6">
        <v>0.35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0.35</v>
      </c>
      <c r="Q6">
        <v>0</v>
      </c>
      <c r="R6">
        <f t="shared" si="0"/>
        <v>2</v>
      </c>
      <c r="S6">
        <f t="shared" si="1"/>
        <v>4</v>
      </c>
      <c r="T6">
        <f t="shared" si="2"/>
        <v>6</v>
      </c>
      <c r="U6">
        <f t="shared" si="3"/>
        <v>8</v>
      </c>
      <c r="V6">
        <f t="shared" si="4"/>
        <v>10</v>
      </c>
      <c r="W6">
        <f t="shared" si="5"/>
        <v>12</v>
      </c>
      <c r="X6">
        <f t="shared" si="6"/>
        <v>14</v>
      </c>
      <c r="Y6">
        <f t="shared" si="7"/>
        <v>16</v>
      </c>
      <c r="Z6">
        <f t="shared" si="8"/>
        <v>18</v>
      </c>
      <c r="AA6">
        <f t="shared" si="9"/>
        <v>20</v>
      </c>
      <c r="AB6">
        <f t="shared" si="10"/>
        <v>22</v>
      </c>
      <c r="AC6">
        <f t="shared" si="11"/>
        <v>24</v>
      </c>
      <c r="AD6">
        <f t="shared" si="12"/>
        <v>26</v>
      </c>
    </row>
    <row r="7" spans="1:30" x14ac:dyDescent="0.3">
      <c r="A7">
        <v>0.45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0.45</v>
      </c>
      <c r="Q7">
        <v>0</v>
      </c>
      <c r="R7">
        <f t="shared" si="0"/>
        <v>2</v>
      </c>
      <c r="S7">
        <f t="shared" si="1"/>
        <v>4</v>
      </c>
      <c r="T7">
        <f t="shared" si="2"/>
        <v>6</v>
      </c>
      <c r="U7">
        <f t="shared" si="3"/>
        <v>8</v>
      </c>
      <c r="V7">
        <f t="shared" si="4"/>
        <v>10</v>
      </c>
      <c r="W7">
        <f t="shared" si="5"/>
        <v>12</v>
      </c>
      <c r="X7">
        <f t="shared" si="6"/>
        <v>14</v>
      </c>
      <c r="Y7">
        <f t="shared" si="7"/>
        <v>16</v>
      </c>
      <c r="Z7">
        <f t="shared" si="8"/>
        <v>18</v>
      </c>
      <c r="AA7">
        <f t="shared" si="9"/>
        <v>20</v>
      </c>
      <c r="AB7">
        <f t="shared" si="10"/>
        <v>22</v>
      </c>
      <c r="AC7">
        <f t="shared" si="11"/>
        <v>24</v>
      </c>
      <c r="AD7">
        <f t="shared" si="12"/>
        <v>26</v>
      </c>
    </row>
    <row r="8" spans="1:30" x14ac:dyDescent="0.3">
      <c r="A8">
        <v>0.55000000000000004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0.55000000000000004</v>
      </c>
      <c r="Q8">
        <v>0</v>
      </c>
      <c r="R8">
        <f t="shared" si="0"/>
        <v>2</v>
      </c>
      <c r="S8">
        <f t="shared" si="1"/>
        <v>4</v>
      </c>
      <c r="T8">
        <f t="shared" si="2"/>
        <v>6</v>
      </c>
      <c r="U8">
        <f t="shared" si="3"/>
        <v>8</v>
      </c>
      <c r="V8">
        <f t="shared" si="4"/>
        <v>10</v>
      </c>
      <c r="W8">
        <f t="shared" si="5"/>
        <v>12</v>
      </c>
      <c r="X8">
        <f t="shared" si="6"/>
        <v>14</v>
      </c>
      <c r="Y8">
        <f t="shared" si="7"/>
        <v>16</v>
      </c>
      <c r="Z8">
        <f t="shared" si="8"/>
        <v>18</v>
      </c>
      <c r="AA8">
        <f t="shared" si="9"/>
        <v>20</v>
      </c>
      <c r="AB8">
        <f t="shared" si="10"/>
        <v>22</v>
      </c>
      <c r="AC8">
        <f t="shared" si="11"/>
        <v>24</v>
      </c>
      <c r="AD8">
        <f t="shared" si="12"/>
        <v>26</v>
      </c>
    </row>
    <row r="9" spans="1:30" x14ac:dyDescent="0.3">
      <c r="A9">
        <v>0.65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0.65</v>
      </c>
      <c r="Q9">
        <v>0</v>
      </c>
      <c r="R9">
        <f t="shared" si="0"/>
        <v>2</v>
      </c>
      <c r="S9">
        <f t="shared" si="1"/>
        <v>4</v>
      </c>
      <c r="T9">
        <f t="shared" si="2"/>
        <v>6</v>
      </c>
      <c r="U9">
        <f t="shared" si="3"/>
        <v>8</v>
      </c>
      <c r="V9">
        <f t="shared" si="4"/>
        <v>10</v>
      </c>
      <c r="W9">
        <f t="shared" si="5"/>
        <v>12</v>
      </c>
      <c r="X9">
        <f t="shared" si="6"/>
        <v>14</v>
      </c>
      <c r="Y9">
        <f t="shared" si="7"/>
        <v>16</v>
      </c>
      <c r="Z9">
        <f t="shared" si="8"/>
        <v>18</v>
      </c>
      <c r="AA9">
        <f t="shared" si="9"/>
        <v>20</v>
      </c>
      <c r="AB9">
        <f t="shared" si="10"/>
        <v>22</v>
      </c>
      <c r="AC9">
        <f t="shared" si="11"/>
        <v>24</v>
      </c>
      <c r="AD9">
        <f t="shared" si="12"/>
        <v>26</v>
      </c>
    </row>
    <row r="10" spans="1:30" x14ac:dyDescent="0.3">
      <c r="A10">
        <v>0.75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0.75</v>
      </c>
      <c r="Q10">
        <v>0</v>
      </c>
      <c r="R10">
        <f t="shared" si="0"/>
        <v>2</v>
      </c>
      <c r="S10">
        <f t="shared" si="1"/>
        <v>4</v>
      </c>
      <c r="T10">
        <f t="shared" si="2"/>
        <v>6</v>
      </c>
      <c r="U10">
        <f t="shared" si="3"/>
        <v>8</v>
      </c>
      <c r="V10">
        <f t="shared" si="4"/>
        <v>10</v>
      </c>
      <c r="W10">
        <f t="shared" si="5"/>
        <v>12</v>
      </c>
      <c r="X10">
        <f t="shared" si="6"/>
        <v>14</v>
      </c>
      <c r="Y10">
        <f t="shared" si="7"/>
        <v>16</v>
      </c>
      <c r="Z10">
        <f t="shared" si="8"/>
        <v>18</v>
      </c>
      <c r="AA10">
        <f t="shared" si="9"/>
        <v>20</v>
      </c>
      <c r="AB10">
        <f t="shared" si="10"/>
        <v>22</v>
      </c>
      <c r="AC10">
        <f t="shared" si="11"/>
        <v>24</v>
      </c>
      <c r="AD10">
        <f t="shared" si="12"/>
        <v>26</v>
      </c>
    </row>
    <row r="11" spans="1:30" x14ac:dyDescent="0.3">
      <c r="A11">
        <v>0.85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0.85</v>
      </c>
      <c r="Q11">
        <v>0</v>
      </c>
      <c r="R11">
        <f t="shared" si="0"/>
        <v>2</v>
      </c>
      <c r="S11">
        <f t="shared" si="1"/>
        <v>4</v>
      </c>
      <c r="T11">
        <f t="shared" si="2"/>
        <v>6</v>
      </c>
      <c r="U11">
        <f t="shared" si="3"/>
        <v>8</v>
      </c>
      <c r="V11">
        <f t="shared" si="4"/>
        <v>10</v>
      </c>
      <c r="W11">
        <f t="shared" si="5"/>
        <v>12</v>
      </c>
      <c r="X11">
        <f t="shared" si="6"/>
        <v>14</v>
      </c>
      <c r="Y11">
        <f t="shared" si="7"/>
        <v>16</v>
      </c>
      <c r="Z11">
        <f t="shared" si="8"/>
        <v>18</v>
      </c>
      <c r="AA11">
        <f t="shared" si="9"/>
        <v>20</v>
      </c>
      <c r="AB11">
        <f t="shared" si="10"/>
        <v>22</v>
      </c>
      <c r="AC11">
        <f t="shared" si="11"/>
        <v>24</v>
      </c>
      <c r="AD11">
        <f t="shared" si="12"/>
        <v>26</v>
      </c>
    </row>
    <row r="12" spans="1:30" x14ac:dyDescent="0.3">
      <c r="A12">
        <v>0.95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0.95</v>
      </c>
      <c r="Q12">
        <v>0</v>
      </c>
      <c r="R12">
        <f t="shared" si="0"/>
        <v>2</v>
      </c>
      <c r="S12">
        <f t="shared" si="1"/>
        <v>4</v>
      </c>
      <c r="T12">
        <f t="shared" si="2"/>
        <v>6</v>
      </c>
      <c r="U12">
        <f t="shared" si="3"/>
        <v>8</v>
      </c>
      <c r="V12">
        <f t="shared" si="4"/>
        <v>10</v>
      </c>
      <c r="W12">
        <f t="shared" si="5"/>
        <v>12</v>
      </c>
      <c r="X12">
        <f t="shared" si="6"/>
        <v>14</v>
      </c>
      <c r="Y12">
        <f t="shared" si="7"/>
        <v>16</v>
      </c>
      <c r="Z12">
        <f t="shared" si="8"/>
        <v>18</v>
      </c>
      <c r="AA12">
        <f t="shared" si="9"/>
        <v>20</v>
      </c>
      <c r="AB12">
        <f t="shared" si="10"/>
        <v>22</v>
      </c>
      <c r="AC12">
        <f t="shared" si="11"/>
        <v>24</v>
      </c>
      <c r="AD12">
        <f t="shared" si="12"/>
        <v>26</v>
      </c>
    </row>
    <row r="13" spans="1:30" x14ac:dyDescent="0.3">
      <c r="A13">
        <v>1.05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1.05</v>
      </c>
      <c r="Q13">
        <v>0</v>
      </c>
      <c r="R13">
        <f t="shared" si="0"/>
        <v>2</v>
      </c>
      <c r="S13">
        <f t="shared" si="1"/>
        <v>4</v>
      </c>
      <c r="T13">
        <f t="shared" si="2"/>
        <v>6</v>
      </c>
      <c r="U13">
        <f t="shared" si="3"/>
        <v>8</v>
      </c>
      <c r="V13">
        <f t="shared" si="4"/>
        <v>10</v>
      </c>
      <c r="W13">
        <f t="shared" si="5"/>
        <v>12</v>
      </c>
      <c r="X13">
        <f t="shared" si="6"/>
        <v>14</v>
      </c>
      <c r="Y13">
        <f t="shared" si="7"/>
        <v>16</v>
      </c>
      <c r="Z13">
        <f t="shared" si="8"/>
        <v>18</v>
      </c>
      <c r="AA13">
        <f t="shared" si="9"/>
        <v>20</v>
      </c>
      <c r="AB13">
        <f t="shared" si="10"/>
        <v>22</v>
      </c>
      <c r="AC13">
        <f t="shared" si="11"/>
        <v>24</v>
      </c>
      <c r="AD13">
        <f t="shared" si="12"/>
        <v>26</v>
      </c>
    </row>
    <row r="14" spans="1:30" x14ac:dyDescent="0.3">
      <c r="A14">
        <v>1.1499999999999999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1.1499999999999999</v>
      </c>
      <c r="Q14">
        <v>0</v>
      </c>
      <c r="R14">
        <f t="shared" si="0"/>
        <v>2</v>
      </c>
      <c r="S14">
        <f t="shared" si="1"/>
        <v>4</v>
      </c>
      <c r="T14">
        <f t="shared" si="2"/>
        <v>6</v>
      </c>
      <c r="U14">
        <f t="shared" si="3"/>
        <v>8</v>
      </c>
      <c r="V14">
        <f t="shared" si="4"/>
        <v>10</v>
      </c>
      <c r="W14">
        <f t="shared" si="5"/>
        <v>12</v>
      </c>
      <c r="X14">
        <f t="shared" si="6"/>
        <v>14</v>
      </c>
      <c r="Y14">
        <f t="shared" si="7"/>
        <v>16</v>
      </c>
      <c r="Z14">
        <f t="shared" si="8"/>
        <v>18</v>
      </c>
      <c r="AA14">
        <f t="shared" si="9"/>
        <v>20</v>
      </c>
      <c r="AB14">
        <f t="shared" si="10"/>
        <v>22</v>
      </c>
      <c r="AC14">
        <f t="shared" si="11"/>
        <v>24</v>
      </c>
      <c r="AD14">
        <f t="shared" si="12"/>
        <v>26</v>
      </c>
    </row>
    <row r="15" spans="1:30" x14ac:dyDescent="0.3">
      <c r="A15">
        <v>1.25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1.25</v>
      </c>
      <c r="Q15">
        <v>0</v>
      </c>
      <c r="R15">
        <f t="shared" si="0"/>
        <v>2</v>
      </c>
      <c r="S15">
        <f t="shared" si="1"/>
        <v>4</v>
      </c>
      <c r="T15">
        <f t="shared" si="2"/>
        <v>6</v>
      </c>
      <c r="U15">
        <f t="shared" si="3"/>
        <v>8</v>
      </c>
      <c r="V15">
        <f t="shared" si="4"/>
        <v>10</v>
      </c>
      <c r="W15">
        <f t="shared" si="5"/>
        <v>12</v>
      </c>
      <c r="X15">
        <f t="shared" si="6"/>
        <v>14</v>
      </c>
      <c r="Y15">
        <f t="shared" si="7"/>
        <v>16</v>
      </c>
      <c r="Z15">
        <f t="shared" si="8"/>
        <v>18</v>
      </c>
      <c r="AA15">
        <f t="shared" si="9"/>
        <v>20</v>
      </c>
      <c r="AB15">
        <f t="shared" si="10"/>
        <v>22</v>
      </c>
      <c r="AC15">
        <f t="shared" si="11"/>
        <v>24</v>
      </c>
      <c r="AD15">
        <f t="shared" si="12"/>
        <v>26</v>
      </c>
    </row>
    <row r="16" spans="1:30" x14ac:dyDescent="0.3">
      <c r="A16">
        <v>1.35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1.35</v>
      </c>
      <c r="Q16">
        <v>0</v>
      </c>
      <c r="R16">
        <f t="shared" si="0"/>
        <v>2</v>
      </c>
      <c r="S16">
        <f t="shared" si="1"/>
        <v>4</v>
      </c>
      <c r="T16">
        <f t="shared" si="2"/>
        <v>6</v>
      </c>
      <c r="U16">
        <f t="shared" si="3"/>
        <v>8</v>
      </c>
      <c r="V16">
        <f t="shared" si="4"/>
        <v>10</v>
      </c>
      <c r="W16">
        <f t="shared" si="5"/>
        <v>12</v>
      </c>
      <c r="X16">
        <f t="shared" si="6"/>
        <v>14</v>
      </c>
      <c r="Y16">
        <f t="shared" si="7"/>
        <v>16</v>
      </c>
      <c r="Z16">
        <f t="shared" si="8"/>
        <v>18</v>
      </c>
      <c r="AA16">
        <f t="shared" si="9"/>
        <v>20</v>
      </c>
      <c r="AB16">
        <f t="shared" si="10"/>
        <v>22</v>
      </c>
      <c r="AC16">
        <f t="shared" si="11"/>
        <v>24</v>
      </c>
      <c r="AD16">
        <f t="shared" si="12"/>
        <v>26</v>
      </c>
    </row>
    <row r="17" spans="1:30" x14ac:dyDescent="0.3">
      <c r="A17">
        <v>1.45</v>
      </c>
      <c r="B17">
        <v>0</v>
      </c>
      <c r="C17">
        <v>3.5469354788877599E-3</v>
      </c>
      <c r="D17">
        <v>7.0938709577755303E-3</v>
      </c>
      <c r="E17">
        <v>7.0938709577755303E-3</v>
      </c>
      <c r="F17">
        <v>1.7734677394438798E-2</v>
      </c>
      <c r="G17">
        <v>1.06408064366633E-2</v>
      </c>
      <c r="H17">
        <v>2.12816128733266E-2</v>
      </c>
      <c r="I17">
        <v>1.7734677394438798E-2</v>
      </c>
      <c r="J17">
        <v>7.0938709577755303E-3</v>
      </c>
      <c r="K17">
        <v>1.4187741915551E-2</v>
      </c>
      <c r="L17">
        <v>2.4828548352214298E-2</v>
      </c>
      <c r="M17">
        <v>7.0938709577755303E-3</v>
      </c>
      <c r="N17">
        <v>7.0938709577755303E-3</v>
      </c>
      <c r="O17">
        <v>1.06408064366633E-2</v>
      </c>
      <c r="P17">
        <v>1.45</v>
      </c>
      <c r="Q17">
        <v>0</v>
      </c>
      <c r="R17">
        <f t="shared" si="0"/>
        <v>2.0035469354788877</v>
      </c>
      <c r="S17">
        <f t="shared" si="1"/>
        <v>4.0070938709577755</v>
      </c>
      <c r="T17">
        <f t="shared" si="2"/>
        <v>6.0070938709577755</v>
      </c>
      <c r="U17">
        <f t="shared" si="3"/>
        <v>8.0177346773944382</v>
      </c>
      <c r="V17">
        <f t="shared" si="4"/>
        <v>10.010640806436664</v>
      </c>
      <c r="W17">
        <f t="shared" si="5"/>
        <v>12.021281612873327</v>
      </c>
      <c r="X17">
        <f t="shared" si="6"/>
        <v>14.017734677394438</v>
      </c>
      <c r="Y17">
        <f t="shared" si="7"/>
        <v>16.007093870957775</v>
      </c>
      <c r="Z17">
        <f t="shared" si="8"/>
        <v>18.014187741915553</v>
      </c>
      <c r="AA17">
        <f t="shared" si="9"/>
        <v>20.024828548352215</v>
      </c>
      <c r="AB17">
        <f t="shared" si="10"/>
        <v>22.007093870957775</v>
      </c>
      <c r="AC17">
        <f t="shared" si="11"/>
        <v>24.007093870957775</v>
      </c>
      <c r="AD17">
        <f t="shared" si="12"/>
        <v>26.010640806436662</v>
      </c>
    </row>
    <row r="18" spans="1:30" x14ac:dyDescent="0.3">
      <c r="A18">
        <v>1.55</v>
      </c>
      <c r="B18">
        <v>0</v>
      </c>
      <c r="C18">
        <v>0.21418865993799499</v>
      </c>
      <c r="D18">
        <v>0.260751412098429</v>
      </c>
      <c r="E18">
        <v>0.24523049471161701</v>
      </c>
      <c r="F18">
        <v>0.22970957732480601</v>
      </c>
      <c r="G18">
        <v>0.24833467818898</v>
      </c>
      <c r="H18">
        <v>0.25764722862106598</v>
      </c>
      <c r="I18">
        <v>0.198667742551184</v>
      </c>
      <c r="J18">
        <v>0.20798029298327</v>
      </c>
      <c r="K18">
        <v>0.13968825648130101</v>
      </c>
      <c r="L18">
        <v>0.155209173868112</v>
      </c>
      <c r="M18">
        <v>0.20798029298327</v>
      </c>
      <c r="N18">
        <v>0.18004264168701001</v>
      </c>
      <c r="O18">
        <v>0.17383427473228599</v>
      </c>
      <c r="P18">
        <v>1.55</v>
      </c>
      <c r="Q18">
        <v>0</v>
      </c>
      <c r="R18">
        <f t="shared" si="0"/>
        <v>2.214188659937995</v>
      </c>
      <c r="S18">
        <f t="shared" si="1"/>
        <v>4.2607514120984291</v>
      </c>
      <c r="T18">
        <f t="shared" si="2"/>
        <v>6.2452304947116168</v>
      </c>
      <c r="U18">
        <f t="shared" si="3"/>
        <v>8.2297095773248063</v>
      </c>
      <c r="V18">
        <f t="shared" si="4"/>
        <v>10.24833467818898</v>
      </c>
      <c r="W18">
        <f t="shared" si="5"/>
        <v>12.257647228621066</v>
      </c>
      <c r="X18">
        <f t="shared" si="6"/>
        <v>14.198667742551184</v>
      </c>
      <c r="Y18">
        <f t="shared" si="7"/>
        <v>16.207980292983269</v>
      </c>
      <c r="Z18">
        <f t="shared" si="8"/>
        <v>18.1396882564813</v>
      </c>
      <c r="AA18">
        <f t="shared" si="9"/>
        <v>20.155209173868112</v>
      </c>
      <c r="AB18">
        <f t="shared" si="10"/>
        <v>22.207980292983269</v>
      </c>
      <c r="AC18">
        <f t="shared" si="11"/>
        <v>24.18004264168701</v>
      </c>
      <c r="AD18">
        <f t="shared" si="12"/>
        <v>26.173834274732286</v>
      </c>
    </row>
    <row r="19" spans="1:30" x14ac:dyDescent="0.3">
      <c r="A19">
        <v>1.65</v>
      </c>
      <c r="B19">
        <v>0</v>
      </c>
      <c r="C19">
        <v>1.8326802890112599</v>
      </c>
      <c r="D19">
        <v>1.7724127757702299</v>
      </c>
      <c r="E19">
        <v>1.8299408565912101</v>
      </c>
      <c r="F19">
        <v>1.7066663976891101</v>
      </c>
      <c r="G19">
        <v>1.5970891008872401</v>
      </c>
      <c r="H19">
        <v>1.3341035885627499</v>
      </c>
      <c r="I19">
        <v>0.94236475249607599</v>
      </c>
      <c r="J19">
        <v>1.01085056299724</v>
      </c>
      <c r="K19">
        <v>0.87113950957486097</v>
      </c>
      <c r="L19">
        <v>0.89031553651518802</v>
      </c>
      <c r="M19">
        <v>0.87113950957486097</v>
      </c>
      <c r="N19">
        <v>0.81909029359397301</v>
      </c>
      <c r="O19">
        <v>0.94784361733616995</v>
      </c>
      <c r="P19">
        <v>1.65</v>
      </c>
      <c r="Q19">
        <v>0</v>
      </c>
      <c r="R19">
        <f t="shared" si="0"/>
        <v>3.8326802890112601</v>
      </c>
      <c r="S19">
        <f t="shared" si="1"/>
        <v>5.7724127757702295</v>
      </c>
      <c r="T19">
        <f t="shared" si="2"/>
        <v>7.8299408565912101</v>
      </c>
      <c r="U19">
        <f t="shared" si="3"/>
        <v>9.7066663976891103</v>
      </c>
      <c r="V19">
        <f t="shared" si="4"/>
        <v>11.59708910088724</v>
      </c>
      <c r="W19">
        <f t="shared" si="5"/>
        <v>13.334103588562749</v>
      </c>
      <c r="X19">
        <f t="shared" si="6"/>
        <v>14.942364752496076</v>
      </c>
      <c r="Y19">
        <f t="shared" si="7"/>
        <v>17.010850562997241</v>
      </c>
      <c r="Z19">
        <f t="shared" si="8"/>
        <v>18.87113950957486</v>
      </c>
      <c r="AA19">
        <f t="shared" si="9"/>
        <v>20.890315536515189</v>
      </c>
      <c r="AB19">
        <f t="shared" si="10"/>
        <v>22.87113950957486</v>
      </c>
      <c r="AC19">
        <f t="shared" si="11"/>
        <v>24.819090293593973</v>
      </c>
      <c r="AD19">
        <f t="shared" si="12"/>
        <v>26.947843617336169</v>
      </c>
    </row>
    <row r="20" spans="1:30" x14ac:dyDescent="0.3">
      <c r="A20">
        <v>1.75</v>
      </c>
      <c r="B20">
        <v>10.1774624201497</v>
      </c>
      <c r="C20">
        <v>4.5712124820820996</v>
      </c>
      <c r="D20">
        <v>4.63940318506467</v>
      </c>
      <c r="E20">
        <v>4.63940318506467</v>
      </c>
      <c r="F20">
        <v>4.29357890565303</v>
      </c>
      <c r="G20">
        <v>4.2838373766555202</v>
      </c>
      <c r="H20">
        <v>3.2828952721612499</v>
      </c>
      <c r="I20">
        <v>2.4037222801358702</v>
      </c>
      <c r="J20">
        <v>1.88011509651964</v>
      </c>
      <c r="K20">
        <v>1.8995981545146701</v>
      </c>
      <c r="L20">
        <v>1.8825504787690199</v>
      </c>
      <c r="M20">
        <v>1.8825504787690199</v>
      </c>
      <c r="N20">
        <v>1.8338428337814701</v>
      </c>
      <c r="O20">
        <v>1.6414476360806201</v>
      </c>
      <c r="P20">
        <v>1.75</v>
      </c>
      <c r="Q20">
        <v>10.299231532618601</v>
      </c>
      <c r="R20">
        <f t="shared" si="0"/>
        <v>6.5712124820820996</v>
      </c>
      <c r="S20">
        <f t="shared" si="1"/>
        <v>8.6394031850646691</v>
      </c>
      <c r="T20">
        <f t="shared" si="2"/>
        <v>10.639403185064669</v>
      </c>
      <c r="U20">
        <f t="shared" si="3"/>
        <v>12.29357890565303</v>
      </c>
      <c r="V20">
        <f t="shared" si="4"/>
        <v>14.283837376655519</v>
      </c>
      <c r="W20">
        <f t="shared" si="5"/>
        <v>15.28289527216125</v>
      </c>
      <c r="X20">
        <f t="shared" si="6"/>
        <v>16.40372228013587</v>
      </c>
      <c r="Y20">
        <f t="shared" si="7"/>
        <v>17.880115096519638</v>
      </c>
      <c r="Z20">
        <f t="shared" si="8"/>
        <v>19.899598154514671</v>
      </c>
      <c r="AA20">
        <f t="shared" si="9"/>
        <v>21.882550478769019</v>
      </c>
      <c r="AB20">
        <f t="shared" si="10"/>
        <v>23.882550478769019</v>
      </c>
      <c r="AC20">
        <f t="shared" si="11"/>
        <v>25.833842833781471</v>
      </c>
      <c r="AD20">
        <f t="shared" si="12"/>
        <v>27.64144763608062</v>
      </c>
    </row>
    <row r="21" spans="1:30" x14ac:dyDescent="0.3">
      <c r="A21">
        <v>1.85</v>
      </c>
      <c r="B21">
        <v>11.469528743348301</v>
      </c>
      <c r="C21">
        <v>5.6356073209764102</v>
      </c>
      <c r="D21">
        <v>5.6203523900998302</v>
      </c>
      <c r="E21">
        <v>5.4569067021364797</v>
      </c>
      <c r="F21">
        <v>5.4895958397291498</v>
      </c>
      <c r="G21">
        <v>4.9404183281722798</v>
      </c>
      <c r="H21">
        <v>3.77014720235467</v>
      </c>
      <c r="I21">
        <v>2.69794348931508</v>
      </c>
      <c r="J21">
        <v>2.35579718251179</v>
      </c>
      <c r="K21">
        <v>2.2729847006103601</v>
      </c>
      <c r="L21">
        <v>2.1836343911903899</v>
      </c>
      <c r="M21">
        <v>2.10082190928896</v>
      </c>
      <c r="N21">
        <v>2.1727380119928301</v>
      </c>
      <c r="O21">
        <v>1.9853202897948601</v>
      </c>
      <c r="P21">
        <v>1.85</v>
      </c>
      <c r="Q21">
        <v>11.384536985607401</v>
      </c>
      <c r="R21">
        <f t="shared" si="0"/>
        <v>7.6356073209764102</v>
      </c>
      <c r="S21">
        <f t="shared" si="1"/>
        <v>9.6203523900998302</v>
      </c>
      <c r="T21">
        <f t="shared" si="2"/>
        <v>11.456906702136479</v>
      </c>
      <c r="U21">
        <f t="shared" si="3"/>
        <v>13.48959583972915</v>
      </c>
      <c r="V21">
        <f t="shared" si="4"/>
        <v>14.94041832817228</v>
      </c>
      <c r="W21">
        <f t="shared" si="5"/>
        <v>15.77014720235467</v>
      </c>
      <c r="X21">
        <f t="shared" si="6"/>
        <v>16.69794348931508</v>
      </c>
      <c r="Y21">
        <f t="shared" si="7"/>
        <v>18.35579718251179</v>
      </c>
      <c r="Z21">
        <f t="shared" si="8"/>
        <v>20.272984700610358</v>
      </c>
      <c r="AA21">
        <f t="shared" si="9"/>
        <v>22.183634391190388</v>
      </c>
      <c r="AB21">
        <f t="shared" si="10"/>
        <v>24.10082190928896</v>
      </c>
      <c r="AC21">
        <f t="shared" si="11"/>
        <v>26.172738011992831</v>
      </c>
      <c r="AD21">
        <f t="shared" si="12"/>
        <v>27.98532028979486</v>
      </c>
    </row>
    <row r="22" spans="1:30" x14ac:dyDescent="0.3">
      <c r="A22">
        <v>1.95</v>
      </c>
      <c r="B22">
        <v>0</v>
      </c>
      <c r="C22">
        <v>4.2741940313420299</v>
      </c>
      <c r="D22">
        <v>4.2741940313420299</v>
      </c>
      <c r="E22">
        <v>4.0701939490751302</v>
      </c>
      <c r="F22">
        <v>3.8446169350299999</v>
      </c>
      <c r="G22">
        <v>4.0290016247712401</v>
      </c>
      <c r="H22">
        <v>3.0855012442868301</v>
      </c>
      <c r="I22">
        <v>2.2596932189564098</v>
      </c>
      <c r="J22">
        <v>1.94780847779836</v>
      </c>
      <c r="K22">
        <v>1.73988531702633</v>
      </c>
      <c r="L22">
        <v>1.8340392011495099</v>
      </c>
      <c r="M22">
        <v>1.89092383947394</v>
      </c>
      <c r="N22">
        <v>1.6614237469236799</v>
      </c>
      <c r="O22">
        <v>1.8438468974123501</v>
      </c>
      <c r="P22">
        <v>1.95</v>
      </c>
      <c r="Q22">
        <v>1.56923140205306E-2</v>
      </c>
      <c r="R22">
        <f t="shared" si="0"/>
        <v>6.2741940313420299</v>
      </c>
      <c r="S22">
        <f t="shared" si="1"/>
        <v>8.2741940313420308</v>
      </c>
      <c r="T22">
        <f t="shared" si="2"/>
        <v>10.070193949075129</v>
      </c>
      <c r="U22">
        <f t="shared" si="3"/>
        <v>11.84461693503</v>
      </c>
      <c r="V22">
        <f t="shared" si="4"/>
        <v>14.02900162477124</v>
      </c>
      <c r="W22">
        <f t="shared" si="5"/>
        <v>15.08550124428683</v>
      </c>
      <c r="X22">
        <f t="shared" si="6"/>
        <v>16.259693218956411</v>
      </c>
      <c r="Y22">
        <f t="shared" si="7"/>
        <v>17.947808477798361</v>
      </c>
      <c r="Z22">
        <f t="shared" si="8"/>
        <v>19.739885317026332</v>
      </c>
      <c r="AA22">
        <f t="shared" si="9"/>
        <v>21.834039201149508</v>
      </c>
      <c r="AB22">
        <f t="shared" si="10"/>
        <v>23.890923839473942</v>
      </c>
      <c r="AC22">
        <f t="shared" si="11"/>
        <v>25.661423746923681</v>
      </c>
      <c r="AD22">
        <f t="shared" si="12"/>
        <v>27.843846897412352</v>
      </c>
    </row>
    <row r="23" spans="1:30" x14ac:dyDescent="0.3">
      <c r="A23">
        <v>2.0499999999999998</v>
      </c>
      <c r="B23">
        <v>0</v>
      </c>
      <c r="C23">
        <v>2.24699065786485</v>
      </c>
      <c r="D23">
        <v>2.0979012303287901</v>
      </c>
      <c r="E23">
        <v>2.1351735872128099</v>
      </c>
      <c r="F23">
        <v>2.2008439302941598</v>
      </c>
      <c r="G23">
        <v>2.03400576138477</v>
      </c>
      <c r="H23">
        <v>1.774874137334</v>
      </c>
      <c r="I23">
        <v>1.35600384092318</v>
      </c>
      <c r="J23">
        <v>1.2246631547604601</v>
      </c>
      <c r="K23">
        <v>1.1572179375417699</v>
      </c>
      <c r="L23">
        <v>1.2583857633698099</v>
      </c>
      <c r="M23">
        <v>1.1802913013271099</v>
      </c>
      <c r="N23">
        <v>1.29565812025382</v>
      </c>
      <c r="O23">
        <v>1.1465686927177601</v>
      </c>
      <c r="P23">
        <v>2.0499999999999998</v>
      </c>
      <c r="Q23">
        <v>0</v>
      </c>
      <c r="R23">
        <f t="shared" si="0"/>
        <v>4.24699065786485</v>
      </c>
      <c r="S23">
        <f t="shared" si="1"/>
        <v>6.0979012303287901</v>
      </c>
      <c r="T23">
        <f t="shared" si="2"/>
        <v>8.1351735872128099</v>
      </c>
      <c r="U23">
        <f t="shared" si="3"/>
        <v>10.200843930294159</v>
      </c>
      <c r="V23">
        <f t="shared" si="4"/>
        <v>12.034005761384769</v>
      </c>
      <c r="W23">
        <f t="shared" si="5"/>
        <v>13.774874137334001</v>
      </c>
      <c r="X23">
        <f t="shared" si="6"/>
        <v>15.356003840923179</v>
      </c>
      <c r="Y23">
        <f t="shared" si="7"/>
        <v>17.22466315476046</v>
      </c>
      <c r="Z23">
        <f t="shared" si="8"/>
        <v>19.15721793754177</v>
      </c>
      <c r="AA23">
        <f t="shared" si="9"/>
        <v>21.258385763369809</v>
      </c>
      <c r="AB23">
        <f t="shared" si="10"/>
        <v>23.180291301327109</v>
      </c>
      <c r="AC23">
        <f t="shared" si="11"/>
        <v>25.295658120253819</v>
      </c>
      <c r="AD23">
        <f t="shared" si="12"/>
        <v>27.146568692717761</v>
      </c>
    </row>
    <row r="24" spans="1:30" x14ac:dyDescent="0.3">
      <c r="A24">
        <v>2.15</v>
      </c>
      <c r="B24">
        <v>0</v>
      </c>
      <c r="C24">
        <v>0.84716009428157502</v>
      </c>
      <c r="D24">
        <v>0.87620558322837205</v>
      </c>
      <c r="E24">
        <v>0.93106928457232196</v>
      </c>
      <c r="F24">
        <v>1.03756941071057</v>
      </c>
      <c r="G24">
        <v>0.97463751799251697</v>
      </c>
      <c r="H24">
        <v>0.90202379562552504</v>
      </c>
      <c r="I24">
        <v>0.81488732878513404</v>
      </c>
      <c r="J24">
        <v>0.75679635089154096</v>
      </c>
      <c r="K24">
        <v>0.72613722366992195</v>
      </c>
      <c r="L24">
        <v>0.65352350130293002</v>
      </c>
      <c r="M24">
        <v>0.65029622475328497</v>
      </c>
      <c r="N24">
        <v>0.68418262852454803</v>
      </c>
      <c r="O24">
        <v>0.65836441612739605</v>
      </c>
      <c r="P24">
        <v>2.15</v>
      </c>
      <c r="Q24">
        <v>0</v>
      </c>
      <c r="R24">
        <f t="shared" si="0"/>
        <v>2.8471600942815751</v>
      </c>
      <c r="S24">
        <f t="shared" si="1"/>
        <v>4.8762055832283719</v>
      </c>
      <c r="T24">
        <f t="shared" si="2"/>
        <v>6.9310692845723221</v>
      </c>
      <c r="U24">
        <f t="shared" si="3"/>
        <v>9.0375694107105708</v>
      </c>
      <c r="V24">
        <f t="shared" si="4"/>
        <v>10.974637517992518</v>
      </c>
      <c r="W24">
        <f t="shared" si="5"/>
        <v>12.902023795625524</v>
      </c>
      <c r="X24">
        <f t="shared" si="6"/>
        <v>14.814887328785135</v>
      </c>
      <c r="Y24">
        <f t="shared" si="7"/>
        <v>16.756796350891541</v>
      </c>
      <c r="Z24">
        <f t="shared" si="8"/>
        <v>18.726137223669923</v>
      </c>
      <c r="AA24">
        <f t="shared" si="9"/>
        <v>20.653523501302931</v>
      </c>
      <c r="AB24">
        <f t="shared" si="10"/>
        <v>22.650296224753284</v>
      </c>
      <c r="AC24">
        <f t="shared" si="11"/>
        <v>24.68418262852455</v>
      </c>
      <c r="AD24">
        <f t="shared" si="12"/>
        <v>26.658364416127394</v>
      </c>
    </row>
    <row r="25" spans="1:30" x14ac:dyDescent="0.3">
      <c r="A25">
        <v>2.25</v>
      </c>
      <c r="B25">
        <v>0</v>
      </c>
      <c r="C25">
        <v>0.26374115563192502</v>
      </c>
      <c r="D25">
        <v>0.29026261262284397</v>
      </c>
      <c r="E25">
        <v>0.27110822701829101</v>
      </c>
      <c r="F25">
        <v>0.315310655336491</v>
      </c>
      <c r="G25">
        <v>0.30352334111830398</v>
      </c>
      <c r="H25">
        <v>0.36098649793196402</v>
      </c>
      <c r="I25">
        <v>0.30647016967285101</v>
      </c>
      <c r="J25">
        <v>0.34772576943650402</v>
      </c>
      <c r="K25">
        <v>0.31678406961376399</v>
      </c>
      <c r="L25">
        <v>0.31973089816831102</v>
      </c>
      <c r="M25">
        <v>0.31825748389103797</v>
      </c>
      <c r="N25">
        <v>0.335938455218318</v>
      </c>
      <c r="O25">
        <v>0.31973089816831102</v>
      </c>
      <c r="P25">
        <v>2.25</v>
      </c>
      <c r="Q25">
        <v>0</v>
      </c>
      <c r="R25">
        <f t="shared" si="0"/>
        <v>2.2637411556319251</v>
      </c>
      <c r="S25">
        <f t="shared" si="1"/>
        <v>4.2902626126228443</v>
      </c>
      <c r="T25">
        <f t="shared" si="2"/>
        <v>6.2711082270182912</v>
      </c>
      <c r="U25">
        <f t="shared" si="3"/>
        <v>8.3153106553364911</v>
      </c>
      <c r="V25">
        <f t="shared" si="4"/>
        <v>10.303523341118304</v>
      </c>
      <c r="W25">
        <f t="shared" si="5"/>
        <v>12.360986497931965</v>
      </c>
      <c r="X25">
        <f t="shared" si="6"/>
        <v>14.306470169672851</v>
      </c>
      <c r="Y25">
        <f t="shared" si="7"/>
        <v>16.347725769436504</v>
      </c>
      <c r="Z25">
        <f t="shared" si="8"/>
        <v>18.316784069613764</v>
      </c>
      <c r="AA25">
        <f t="shared" si="9"/>
        <v>20.319730898168309</v>
      </c>
      <c r="AB25">
        <f t="shared" si="10"/>
        <v>22.318257483891038</v>
      </c>
      <c r="AC25">
        <f t="shared" si="11"/>
        <v>24.335938455218319</v>
      </c>
      <c r="AD25">
        <f t="shared" si="12"/>
        <v>26.319730898168309</v>
      </c>
    </row>
    <row r="26" spans="1:30" x14ac:dyDescent="0.3">
      <c r="A26">
        <v>2.35</v>
      </c>
      <c r="B26">
        <v>0</v>
      </c>
      <c r="C26">
        <v>1.4857742401303499E-2</v>
      </c>
      <c r="D26">
        <v>2.2961965529287299E-2</v>
      </c>
      <c r="E26">
        <v>2.56633732386152E-2</v>
      </c>
      <c r="F26">
        <v>3.2416892511934997E-2</v>
      </c>
      <c r="G26">
        <v>2.43126693839513E-2</v>
      </c>
      <c r="H26">
        <v>4.4573227203910701E-2</v>
      </c>
      <c r="I26">
        <v>8.1042231279837604E-2</v>
      </c>
      <c r="J26">
        <v>6.3483081169206104E-2</v>
      </c>
      <c r="K26">
        <v>6.4833785023870105E-2</v>
      </c>
      <c r="L26">
        <v>6.6184488878534106E-2</v>
      </c>
      <c r="M26">
        <v>6.6184488878534106E-2</v>
      </c>
      <c r="N26">
        <v>8.3743638989165606E-2</v>
      </c>
      <c r="O26">
        <v>8.5094342843829496E-2</v>
      </c>
      <c r="P26">
        <v>2.35</v>
      </c>
      <c r="Q26">
        <v>0</v>
      </c>
      <c r="R26">
        <f t="shared" si="0"/>
        <v>2.0148577424013037</v>
      </c>
      <c r="S26">
        <f t="shared" si="1"/>
        <v>4.0229619655292872</v>
      </c>
      <c r="T26">
        <f t="shared" si="2"/>
        <v>6.0256633732386149</v>
      </c>
      <c r="U26">
        <f t="shared" si="3"/>
        <v>8.0324168925119341</v>
      </c>
      <c r="V26">
        <f t="shared" si="4"/>
        <v>10.024312669383951</v>
      </c>
      <c r="W26">
        <f t="shared" si="5"/>
        <v>12.044573227203911</v>
      </c>
      <c r="X26">
        <f t="shared" si="6"/>
        <v>14.081042231279838</v>
      </c>
      <c r="Y26">
        <f t="shared" si="7"/>
        <v>16.063483081169206</v>
      </c>
      <c r="Z26">
        <f t="shared" si="8"/>
        <v>18.064833785023872</v>
      </c>
      <c r="AA26">
        <f t="shared" si="9"/>
        <v>20.066184488878534</v>
      </c>
      <c r="AB26">
        <f t="shared" si="10"/>
        <v>22.066184488878534</v>
      </c>
      <c r="AC26">
        <f t="shared" si="11"/>
        <v>24.083743638989166</v>
      </c>
      <c r="AD26">
        <f t="shared" si="12"/>
        <v>26.085094342843828</v>
      </c>
    </row>
    <row r="27" spans="1:30" x14ac:dyDescent="0.3">
      <c r="A27">
        <v>2.4500000000000002</v>
      </c>
      <c r="B27">
        <v>0</v>
      </c>
      <c r="C27">
        <v>1.24270754424107E-3</v>
      </c>
      <c r="D27">
        <v>2.4854150884821499E-3</v>
      </c>
      <c r="E27">
        <v>7.4562452654464602E-3</v>
      </c>
      <c r="F27">
        <v>2.4854150884821499E-3</v>
      </c>
      <c r="G27">
        <v>8.6989528096875404E-3</v>
      </c>
      <c r="H27">
        <v>2.7339565973303701E-2</v>
      </c>
      <c r="I27">
        <v>4.7222886681160897E-2</v>
      </c>
      <c r="J27">
        <v>6.5863499844777101E-2</v>
      </c>
      <c r="K27">
        <v>5.0951009313884098E-2</v>
      </c>
      <c r="L27">
        <v>3.3553103694509097E-2</v>
      </c>
      <c r="M27">
        <v>6.0892669667812802E-2</v>
      </c>
      <c r="N27">
        <v>5.4679131946607402E-2</v>
      </c>
      <c r="O27">
        <v>6.7106207389018194E-2</v>
      </c>
      <c r="P27">
        <v>2.4500000000000002</v>
      </c>
      <c r="Q27">
        <v>0</v>
      </c>
      <c r="R27">
        <f t="shared" si="0"/>
        <v>2.0012427075442409</v>
      </c>
      <c r="S27">
        <f t="shared" si="1"/>
        <v>4.0024854150884819</v>
      </c>
      <c r="T27">
        <f t="shared" si="2"/>
        <v>6.0074562452654465</v>
      </c>
      <c r="U27">
        <f t="shared" si="3"/>
        <v>8.0024854150884828</v>
      </c>
      <c r="V27">
        <f t="shared" si="4"/>
        <v>10.008698952809688</v>
      </c>
      <c r="W27">
        <f t="shared" si="5"/>
        <v>12.027339565973303</v>
      </c>
      <c r="X27">
        <f t="shared" si="6"/>
        <v>14.04722288668116</v>
      </c>
      <c r="Y27">
        <f t="shared" si="7"/>
        <v>16.065863499844777</v>
      </c>
      <c r="Z27">
        <f t="shared" si="8"/>
        <v>18.050951009313884</v>
      </c>
      <c r="AA27">
        <f t="shared" si="9"/>
        <v>20.033553103694508</v>
      </c>
      <c r="AB27">
        <f t="shared" si="10"/>
        <v>22.060892669667812</v>
      </c>
      <c r="AC27">
        <f t="shared" si="11"/>
        <v>24.054679131946607</v>
      </c>
      <c r="AD27">
        <f t="shared" si="12"/>
        <v>26.067106207389017</v>
      </c>
    </row>
    <row r="28" spans="1:30" x14ac:dyDescent="0.3">
      <c r="A28">
        <v>2.5499999999999998</v>
      </c>
      <c r="B28">
        <v>0</v>
      </c>
      <c r="C28">
        <v>1.14716365308979E-3</v>
      </c>
      <c r="D28">
        <v>1.14716365308979E-3</v>
      </c>
      <c r="E28">
        <v>6.8829819185387501E-3</v>
      </c>
      <c r="F28">
        <v>8.0301455716285403E-3</v>
      </c>
      <c r="G28">
        <v>2.4090436714885598E-2</v>
      </c>
      <c r="H28">
        <v>0.10668621973735</v>
      </c>
      <c r="I28">
        <v>0.15486709316712099</v>
      </c>
      <c r="J28">
        <v>0.185840511800546</v>
      </c>
      <c r="K28">
        <v>0.19960647563762299</v>
      </c>
      <c r="L28">
        <v>0.16863305700419901</v>
      </c>
      <c r="M28">
        <v>0.18239902084127599</v>
      </c>
      <c r="N28">
        <v>0.19387065737217399</v>
      </c>
      <c r="O28">
        <v>0.17666320257582699</v>
      </c>
      <c r="P28">
        <v>2.5499999999999998</v>
      </c>
      <c r="Q28">
        <v>0</v>
      </c>
      <c r="R28">
        <f t="shared" si="0"/>
        <v>2.0011471636530898</v>
      </c>
      <c r="S28">
        <f t="shared" si="1"/>
        <v>4.0011471636530898</v>
      </c>
      <c r="T28">
        <f t="shared" si="2"/>
        <v>6.0068829819185385</v>
      </c>
      <c r="U28">
        <f t="shared" si="3"/>
        <v>8.0080301455716292</v>
      </c>
      <c r="V28">
        <f t="shared" si="4"/>
        <v>10.024090436714886</v>
      </c>
      <c r="W28">
        <f t="shared" si="5"/>
        <v>12.10668621973735</v>
      </c>
      <c r="X28">
        <f t="shared" si="6"/>
        <v>14.154867093167121</v>
      </c>
      <c r="Y28">
        <f t="shared" si="7"/>
        <v>16.185840511800546</v>
      </c>
      <c r="Z28">
        <f t="shared" si="8"/>
        <v>18.199606475637623</v>
      </c>
      <c r="AA28">
        <f t="shared" si="9"/>
        <v>20.1686330570042</v>
      </c>
      <c r="AB28">
        <f t="shared" si="10"/>
        <v>22.182399020841277</v>
      </c>
      <c r="AC28">
        <f t="shared" si="11"/>
        <v>24.193870657372173</v>
      </c>
      <c r="AD28">
        <f t="shared" si="12"/>
        <v>26.176663202575828</v>
      </c>
    </row>
    <row r="29" spans="1:30" x14ac:dyDescent="0.3">
      <c r="A29">
        <v>2.65</v>
      </c>
      <c r="B29">
        <v>0</v>
      </c>
      <c r="C29">
        <v>4.2489155902765601E-3</v>
      </c>
      <c r="D29">
        <v>8.4978311805531202E-3</v>
      </c>
      <c r="E29">
        <v>1.6995662361106199E-2</v>
      </c>
      <c r="F29">
        <v>3.5053553619781602E-2</v>
      </c>
      <c r="G29">
        <v>7.3293793932270604E-2</v>
      </c>
      <c r="H29">
        <v>0.20076126164056701</v>
      </c>
      <c r="I29">
        <v>0.301673006909635</v>
      </c>
      <c r="J29">
        <v>0.32716650045129497</v>
      </c>
      <c r="K29">
        <v>0.33672656052941702</v>
      </c>
      <c r="L29">
        <v>0.34734884950510803</v>
      </c>
      <c r="M29">
        <v>0.36965565635406</v>
      </c>
      <c r="N29">
        <v>0.33035318714400203</v>
      </c>
      <c r="O29">
        <v>0.33247764493914</v>
      </c>
      <c r="P29">
        <v>2.65</v>
      </c>
      <c r="Q29">
        <v>0</v>
      </c>
      <c r="R29">
        <f t="shared" si="0"/>
        <v>2.0042489155902765</v>
      </c>
      <c r="S29">
        <f t="shared" si="1"/>
        <v>4.008497831180553</v>
      </c>
      <c r="T29">
        <f t="shared" si="2"/>
        <v>6.0169956623611061</v>
      </c>
      <c r="U29">
        <f t="shared" si="3"/>
        <v>8.0350535536197825</v>
      </c>
      <c r="V29">
        <f t="shared" si="4"/>
        <v>10.073293793932271</v>
      </c>
      <c r="W29">
        <f t="shared" si="5"/>
        <v>12.200761261640567</v>
      </c>
      <c r="X29">
        <f t="shared" si="6"/>
        <v>14.301673006909635</v>
      </c>
      <c r="Y29">
        <f t="shared" si="7"/>
        <v>16.327166500451295</v>
      </c>
      <c r="Z29">
        <f t="shared" si="8"/>
        <v>18.336726560529417</v>
      </c>
      <c r="AA29">
        <f t="shared" si="9"/>
        <v>20.347348849505106</v>
      </c>
      <c r="AB29">
        <f t="shared" si="10"/>
        <v>22.369655656354059</v>
      </c>
      <c r="AC29">
        <f t="shared" si="11"/>
        <v>24.330353187144002</v>
      </c>
      <c r="AD29">
        <f t="shared" si="12"/>
        <v>26.332477644939139</v>
      </c>
    </row>
    <row r="30" spans="1:30" x14ac:dyDescent="0.3">
      <c r="A30">
        <v>2.75</v>
      </c>
      <c r="B30">
        <v>0</v>
      </c>
      <c r="C30">
        <v>7.8911107525013006E-3</v>
      </c>
      <c r="D30">
        <v>1.0850277284689199E-2</v>
      </c>
      <c r="E30">
        <v>3.7482776074381198E-2</v>
      </c>
      <c r="F30">
        <v>5.4251386423446402E-2</v>
      </c>
      <c r="G30">
        <v>0.11540749475533101</v>
      </c>
      <c r="H30">
        <v>0.31761720778817698</v>
      </c>
      <c r="I30">
        <v>0.49220803318726802</v>
      </c>
      <c r="J30">
        <v>0.58196941799697099</v>
      </c>
      <c r="K30">
        <v>0.59577886181384798</v>
      </c>
      <c r="L30">
        <v>0.53067719810571201</v>
      </c>
      <c r="M30">
        <v>0.51588136544477203</v>
      </c>
      <c r="N30">
        <v>0.50404469931602003</v>
      </c>
      <c r="O30">
        <v>0.54547303076665199</v>
      </c>
      <c r="P30">
        <v>2.75</v>
      </c>
      <c r="Q30">
        <v>0</v>
      </c>
      <c r="R30">
        <f t="shared" si="0"/>
        <v>2.0078911107525013</v>
      </c>
      <c r="S30">
        <f t="shared" si="1"/>
        <v>4.010850277284689</v>
      </c>
      <c r="T30">
        <f t="shared" si="2"/>
        <v>6.0374827760743814</v>
      </c>
      <c r="U30">
        <f t="shared" si="3"/>
        <v>8.0542513864234468</v>
      </c>
      <c r="V30">
        <f t="shared" si="4"/>
        <v>10.115407494755331</v>
      </c>
      <c r="W30">
        <f t="shared" si="5"/>
        <v>12.317617207788176</v>
      </c>
      <c r="X30">
        <f t="shared" si="6"/>
        <v>14.492208033187268</v>
      </c>
      <c r="Y30">
        <f t="shared" si="7"/>
        <v>16.581969417996969</v>
      </c>
      <c r="Z30">
        <f t="shared" si="8"/>
        <v>18.595778861813848</v>
      </c>
      <c r="AA30">
        <f t="shared" si="9"/>
        <v>20.53067719810571</v>
      </c>
      <c r="AB30">
        <f t="shared" si="10"/>
        <v>22.515881365444773</v>
      </c>
      <c r="AC30">
        <f t="shared" si="11"/>
        <v>24.504044699316019</v>
      </c>
      <c r="AD30">
        <f t="shared" si="12"/>
        <v>26.545473030766651</v>
      </c>
    </row>
    <row r="31" spans="1:30" x14ac:dyDescent="0.3">
      <c r="A31">
        <v>2.85</v>
      </c>
      <c r="B31">
        <v>0</v>
      </c>
      <c r="C31">
        <v>2.1122968652071399E-2</v>
      </c>
      <c r="D31">
        <v>1.83677988278882E-2</v>
      </c>
      <c r="E31">
        <v>3.94907674799597E-2</v>
      </c>
      <c r="F31">
        <v>6.3368905956214402E-2</v>
      </c>
      <c r="G31">
        <v>0.16439179950959901</v>
      </c>
      <c r="H31">
        <v>0.433480052338162</v>
      </c>
      <c r="I31">
        <v>0.65940397792118699</v>
      </c>
      <c r="J31">
        <v>0.65940397792118699</v>
      </c>
      <c r="K31">
        <v>0.72644644364297895</v>
      </c>
      <c r="L31">
        <v>0.70624186493230201</v>
      </c>
      <c r="M31">
        <v>0.68511889628023104</v>
      </c>
      <c r="N31">
        <v>0.66307753768676503</v>
      </c>
      <c r="O31">
        <v>0.65022007850724295</v>
      </c>
      <c r="P31">
        <v>2.85</v>
      </c>
      <c r="Q31">
        <v>0</v>
      </c>
      <c r="R31">
        <f t="shared" si="0"/>
        <v>2.0211229686520715</v>
      </c>
      <c r="S31">
        <f t="shared" si="1"/>
        <v>4.0183677988278879</v>
      </c>
      <c r="T31">
        <f t="shared" si="2"/>
        <v>6.0394907674799594</v>
      </c>
      <c r="U31">
        <f t="shared" si="3"/>
        <v>8.0633689059562137</v>
      </c>
      <c r="V31">
        <f t="shared" si="4"/>
        <v>10.164391799509598</v>
      </c>
      <c r="W31">
        <f t="shared" si="5"/>
        <v>12.433480052338162</v>
      </c>
      <c r="X31">
        <f t="shared" si="6"/>
        <v>14.659403977921187</v>
      </c>
      <c r="Y31">
        <f t="shared" si="7"/>
        <v>16.659403977921187</v>
      </c>
      <c r="Z31">
        <f t="shared" si="8"/>
        <v>18.726446443642978</v>
      </c>
      <c r="AA31">
        <f t="shared" si="9"/>
        <v>20.706241864932302</v>
      </c>
      <c r="AB31">
        <f t="shared" si="10"/>
        <v>22.68511889628023</v>
      </c>
      <c r="AC31">
        <f t="shared" si="11"/>
        <v>24.663077537686764</v>
      </c>
      <c r="AD31">
        <f t="shared" si="12"/>
        <v>26.650220078507243</v>
      </c>
    </row>
    <row r="32" spans="1:30" x14ac:dyDescent="0.3">
      <c r="A32">
        <v>2.95</v>
      </c>
      <c r="B32">
        <v>0</v>
      </c>
      <c r="C32">
        <v>2.4001247047487202E-2</v>
      </c>
      <c r="D32">
        <v>3.5144683176677703E-2</v>
      </c>
      <c r="E32">
        <v>5.3145618462293098E-2</v>
      </c>
      <c r="F32">
        <v>8.6575926849864607E-2</v>
      </c>
      <c r="G32">
        <v>0.15686529320322001</v>
      </c>
      <c r="H32">
        <v>0.48773962750072197</v>
      </c>
      <c r="I32">
        <v>0.68574991564249199</v>
      </c>
      <c r="J32">
        <v>0.78261209122699404</v>
      </c>
      <c r="K32">
        <v>0.75603928199584702</v>
      </c>
      <c r="L32">
        <v>0.76718271812503802</v>
      </c>
      <c r="M32">
        <v>0.73718115931567896</v>
      </c>
      <c r="N32">
        <v>0.70375085092810696</v>
      </c>
      <c r="O32">
        <v>0.729466472764701</v>
      </c>
      <c r="P32">
        <v>2.95</v>
      </c>
      <c r="Q32">
        <v>0</v>
      </c>
      <c r="R32">
        <f t="shared" si="0"/>
        <v>2.0240012470474871</v>
      </c>
      <c r="S32">
        <f t="shared" si="1"/>
        <v>4.0351446831766777</v>
      </c>
      <c r="T32">
        <f t="shared" si="2"/>
        <v>6.0531456184622927</v>
      </c>
      <c r="U32">
        <f t="shared" si="3"/>
        <v>8.0865759268498643</v>
      </c>
      <c r="V32">
        <f t="shared" si="4"/>
        <v>10.15686529320322</v>
      </c>
      <c r="W32">
        <f t="shared" si="5"/>
        <v>12.487739627500723</v>
      </c>
      <c r="X32">
        <f t="shared" si="6"/>
        <v>14.685749915642493</v>
      </c>
      <c r="Y32">
        <f t="shared" si="7"/>
        <v>16.782612091226994</v>
      </c>
      <c r="Z32">
        <f t="shared" si="8"/>
        <v>18.756039281995847</v>
      </c>
      <c r="AA32">
        <f t="shared" si="9"/>
        <v>20.767182718125039</v>
      </c>
      <c r="AB32">
        <f t="shared" si="10"/>
        <v>22.737181159315679</v>
      </c>
      <c r="AC32">
        <f t="shared" si="11"/>
        <v>24.703750850928106</v>
      </c>
      <c r="AD32">
        <f t="shared" si="12"/>
        <v>26.729466472764702</v>
      </c>
    </row>
    <row r="33" spans="1:30" x14ac:dyDescent="0.3">
      <c r="A33">
        <v>3.05</v>
      </c>
      <c r="B33">
        <v>0</v>
      </c>
      <c r="C33">
        <v>2.24533343034715E-2</v>
      </c>
      <c r="D33">
        <v>3.4481906251759897E-2</v>
      </c>
      <c r="E33">
        <v>5.5331430962126303E-2</v>
      </c>
      <c r="F33">
        <v>9.3822861196648996E-2</v>
      </c>
      <c r="G33">
        <v>0.171607626462247</v>
      </c>
      <c r="H33">
        <v>0.44986859086598402</v>
      </c>
      <c r="I33">
        <v>0.62067431253167804</v>
      </c>
      <c r="J33">
        <v>0.68562860105243495</v>
      </c>
      <c r="K33">
        <v>0.73855431762490398</v>
      </c>
      <c r="L33">
        <v>0.67199621951104205</v>
      </c>
      <c r="M33">
        <v>0.72572384088006303</v>
      </c>
      <c r="N33">
        <v>0.66558098113862096</v>
      </c>
      <c r="O33">
        <v>0.64473145642825502</v>
      </c>
      <c r="P33">
        <v>3.05</v>
      </c>
      <c r="Q33">
        <v>0</v>
      </c>
      <c r="R33">
        <f t="shared" si="0"/>
        <v>2.0224533343034716</v>
      </c>
      <c r="S33">
        <f t="shared" si="1"/>
        <v>4.0344819062517603</v>
      </c>
      <c r="T33">
        <f t="shared" si="2"/>
        <v>6.0553314309621262</v>
      </c>
      <c r="U33">
        <f t="shared" si="3"/>
        <v>8.0938228611966494</v>
      </c>
      <c r="V33">
        <f t="shared" si="4"/>
        <v>10.171607626462247</v>
      </c>
      <c r="W33">
        <f t="shared" si="5"/>
        <v>12.449868590865984</v>
      </c>
      <c r="X33">
        <f t="shared" si="6"/>
        <v>14.620674312531678</v>
      </c>
      <c r="Y33">
        <f t="shared" si="7"/>
        <v>16.685628601052436</v>
      </c>
      <c r="Z33">
        <f t="shared" si="8"/>
        <v>18.738554317624903</v>
      </c>
      <c r="AA33">
        <f t="shared" si="9"/>
        <v>20.67199621951104</v>
      </c>
      <c r="AB33">
        <f t="shared" si="10"/>
        <v>22.725723840880065</v>
      </c>
      <c r="AC33">
        <f t="shared" si="11"/>
        <v>24.665580981138621</v>
      </c>
      <c r="AD33">
        <f t="shared" si="12"/>
        <v>26.644731456428254</v>
      </c>
    </row>
    <row r="34" spans="1:30" x14ac:dyDescent="0.3">
      <c r="A34">
        <v>3.15</v>
      </c>
      <c r="B34">
        <v>0</v>
      </c>
      <c r="C34">
        <v>3.53347213629071E-2</v>
      </c>
      <c r="D34">
        <v>3.30793136163385E-2</v>
      </c>
      <c r="E34">
        <v>6.1647811739540002E-2</v>
      </c>
      <c r="F34">
        <v>9.77343356846367E-2</v>
      </c>
      <c r="G34">
        <v>0.18945425071175701</v>
      </c>
      <c r="H34">
        <v>0.35485081879344998</v>
      </c>
      <c r="I34">
        <v>0.57512897537497698</v>
      </c>
      <c r="J34">
        <v>0.60444927608036803</v>
      </c>
      <c r="K34">
        <v>0.60745648640912597</v>
      </c>
      <c r="L34">
        <v>0.60144206575160997</v>
      </c>
      <c r="M34">
        <v>0.63226597162137999</v>
      </c>
      <c r="N34">
        <v>0.59166863218314603</v>
      </c>
      <c r="O34">
        <v>0.56986635729965096</v>
      </c>
      <c r="P34">
        <v>3.15</v>
      </c>
      <c r="Q34">
        <v>0</v>
      </c>
      <c r="R34">
        <f t="shared" si="0"/>
        <v>2.0353347213629069</v>
      </c>
      <c r="S34">
        <f t="shared" si="1"/>
        <v>4.0330793136163381</v>
      </c>
      <c r="T34">
        <f t="shared" si="2"/>
        <v>6.0616478117395403</v>
      </c>
      <c r="U34">
        <f t="shared" si="3"/>
        <v>8.0977343356846365</v>
      </c>
      <c r="V34">
        <f t="shared" si="4"/>
        <v>10.189454250711757</v>
      </c>
      <c r="W34">
        <f t="shared" si="5"/>
        <v>12.35485081879345</v>
      </c>
      <c r="X34">
        <f t="shared" si="6"/>
        <v>14.575128975374977</v>
      </c>
      <c r="Y34">
        <f t="shared" si="7"/>
        <v>16.604449276080366</v>
      </c>
      <c r="Z34">
        <f t="shared" si="8"/>
        <v>18.607456486409127</v>
      </c>
      <c r="AA34">
        <f t="shared" si="9"/>
        <v>20.601442065751609</v>
      </c>
      <c r="AB34">
        <f t="shared" si="10"/>
        <v>22.632265971621379</v>
      </c>
      <c r="AC34">
        <f t="shared" si="11"/>
        <v>24.591668632183147</v>
      </c>
      <c r="AD34">
        <f t="shared" si="12"/>
        <v>26.569866357299652</v>
      </c>
    </row>
    <row r="35" spans="1:30" x14ac:dyDescent="0.3">
      <c r="A35">
        <v>3.25</v>
      </c>
      <c r="B35">
        <v>0</v>
      </c>
      <c r="C35">
        <v>5.15564812130032E-2</v>
      </c>
      <c r="D35">
        <v>5.4381493882208802E-2</v>
      </c>
      <c r="E35">
        <v>8.8987899079978103E-2</v>
      </c>
      <c r="F35">
        <v>0.12500681061235</v>
      </c>
      <c r="G35">
        <v>0.17726954499265399</v>
      </c>
      <c r="H35">
        <v>0.33547025446817103</v>
      </c>
      <c r="I35">
        <v>0.49296471077638698</v>
      </c>
      <c r="J35">
        <v>0.52333359697034698</v>
      </c>
      <c r="K35">
        <v>0.46824584992083701</v>
      </c>
      <c r="L35">
        <v>0.53533990081447103</v>
      </c>
      <c r="M35">
        <v>0.48802093860527701</v>
      </c>
      <c r="N35">
        <v>0.480252153764961</v>
      </c>
      <c r="O35">
        <v>0.47248336892464599</v>
      </c>
      <c r="P35">
        <v>3.25</v>
      </c>
      <c r="Q35">
        <v>0</v>
      </c>
      <c r="R35">
        <f t="shared" si="0"/>
        <v>2.0515564812130034</v>
      </c>
      <c r="S35">
        <f t="shared" si="1"/>
        <v>4.0543814938822091</v>
      </c>
      <c r="T35">
        <f t="shared" si="2"/>
        <v>6.088987899079978</v>
      </c>
      <c r="U35">
        <f t="shared" si="3"/>
        <v>8.1250068106123496</v>
      </c>
      <c r="V35">
        <f t="shared" si="4"/>
        <v>10.177269544992654</v>
      </c>
      <c r="W35">
        <f t="shared" si="5"/>
        <v>12.335470254468172</v>
      </c>
      <c r="X35">
        <f t="shared" si="6"/>
        <v>14.492964710776388</v>
      </c>
      <c r="Y35">
        <f t="shared" si="7"/>
        <v>16.523333596970346</v>
      </c>
      <c r="Z35">
        <f t="shared" si="8"/>
        <v>18.468245849920837</v>
      </c>
      <c r="AA35">
        <f t="shared" si="9"/>
        <v>20.535339900814471</v>
      </c>
      <c r="AB35">
        <f t="shared" si="10"/>
        <v>22.488020938605278</v>
      </c>
      <c r="AC35">
        <f t="shared" si="11"/>
        <v>24.480252153764962</v>
      </c>
      <c r="AD35">
        <f t="shared" si="12"/>
        <v>26.472483368924646</v>
      </c>
    </row>
    <row r="36" spans="1:30" x14ac:dyDescent="0.3">
      <c r="A36">
        <v>3.35</v>
      </c>
      <c r="B36">
        <v>0</v>
      </c>
      <c r="C36">
        <v>0.13826201001872901</v>
      </c>
      <c r="D36">
        <v>0.14357977963483401</v>
      </c>
      <c r="E36">
        <v>0.17615111853347701</v>
      </c>
      <c r="F36">
        <v>0.20141052420997599</v>
      </c>
      <c r="G36">
        <v>0.231987699502579</v>
      </c>
      <c r="H36">
        <v>0.33834309182467898</v>
      </c>
      <c r="I36">
        <v>0.41345658765216198</v>
      </c>
      <c r="J36">
        <v>0.41079770284410899</v>
      </c>
      <c r="K36">
        <v>0.40149160601592498</v>
      </c>
      <c r="L36">
        <v>0.420768520874306</v>
      </c>
      <c r="M36">
        <v>0.39152078798572898</v>
      </c>
      <c r="N36">
        <v>0.39617383639982001</v>
      </c>
      <c r="O36">
        <v>0.40415049082397803</v>
      </c>
      <c r="P36">
        <v>3.35</v>
      </c>
      <c r="Q36">
        <v>0</v>
      </c>
      <c r="R36">
        <f t="shared" si="0"/>
        <v>2.1382620100187291</v>
      </c>
      <c r="S36">
        <f t="shared" si="1"/>
        <v>4.1435797796348339</v>
      </c>
      <c r="T36">
        <f t="shared" si="2"/>
        <v>6.1761511185334772</v>
      </c>
      <c r="U36">
        <f t="shared" si="3"/>
        <v>8.201410524209976</v>
      </c>
      <c r="V36">
        <f t="shared" si="4"/>
        <v>10.231987699502579</v>
      </c>
      <c r="W36">
        <f t="shared" si="5"/>
        <v>12.338343091824679</v>
      </c>
      <c r="X36">
        <f t="shared" si="6"/>
        <v>14.413456587652162</v>
      </c>
      <c r="Y36">
        <f t="shared" si="7"/>
        <v>16.410797702844111</v>
      </c>
      <c r="Z36">
        <f t="shared" si="8"/>
        <v>18.401491606015924</v>
      </c>
      <c r="AA36">
        <f t="shared" si="9"/>
        <v>20.420768520874304</v>
      </c>
      <c r="AB36">
        <f t="shared" si="10"/>
        <v>22.39152078798573</v>
      </c>
      <c r="AC36">
        <f t="shared" si="11"/>
        <v>24.396173836399822</v>
      </c>
      <c r="AD36">
        <f t="shared" si="12"/>
        <v>26.404150490823977</v>
      </c>
    </row>
    <row r="37" spans="1:30" x14ac:dyDescent="0.3">
      <c r="A37">
        <v>3.45</v>
      </c>
      <c r="B37">
        <v>0</v>
      </c>
      <c r="C37">
        <v>0.30773315513987298</v>
      </c>
      <c r="D37">
        <v>0.35411249013040402</v>
      </c>
      <c r="E37">
        <v>0.35473923790054601</v>
      </c>
      <c r="F37">
        <v>0.33468330925599199</v>
      </c>
      <c r="G37">
        <v>0.37291492323467301</v>
      </c>
      <c r="H37">
        <v>0.37103467992424599</v>
      </c>
      <c r="I37">
        <v>0.36664744553325002</v>
      </c>
      <c r="J37">
        <v>0.36288695891239597</v>
      </c>
      <c r="K37">
        <v>0.370407932154104</v>
      </c>
      <c r="L37">
        <v>0.36978118438396101</v>
      </c>
      <c r="M37">
        <v>0.33593680479627702</v>
      </c>
      <c r="N37">
        <v>0.35285899459011899</v>
      </c>
      <c r="O37">
        <v>0.34784501242898003</v>
      </c>
      <c r="P37">
        <v>3.45</v>
      </c>
      <c r="Q37">
        <v>1.2534955402846101E-2</v>
      </c>
      <c r="R37">
        <f t="shared" si="0"/>
        <v>2.3077331551398732</v>
      </c>
      <c r="S37">
        <f t="shared" si="1"/>
        <v>4.3541124901304045</v>
      </c>
      <c r="T37">
        <f t="shared" si="2"/>
        <v>6.3547392379005458</v>
      </c>
      <c r="U37">
        <f t="shared" si="3"/>
        <v>8.3346833092559915</v>
      </c>
      <c r="V37">
        <f t="shared" si="4"/>
        <v>10.372914923234672</v>
      </c>
      <c r="W37">
        <f t="shared" si="5"/>
        <v>12.371034679924247</v>
      </c>
      <c r="X37">
        <f t="shared" si="6"/>
        <v>14.36664744553325</v>
      </c>
      <c r="Y37">
        <f t="shared" si="7"/>
        <v>16.362886958912394</v>
      </c>
      <c r="Z37">
        <f t="shared" si="8"/>
        <v>18.370407932154105</v>
      </c>
      <c r="AA37">
        <f t="shared" si="9"/>
        <v>20.36978118438396</v>
      </c>
      <c r="AB37">
        <f t="shared" si="10"/>
        <v>22.335936804796276</v>
      </c>
      <c r="AC37">
        <f t="shared" si="11"/>
        <v>24.352858994590118</v>
      </c>
      <c r="AD37">
        <f t="shared" si="12"/>
        <v>26.34784501242898</v>
      </c>
    </row>
    <row r="38" spans="1:30" x14ac:dyDescent="0.3">
      <c r="A38">
        <v>3.55</v>
      </c>
      <c r="B38">
        <v>2.2304210976163401</v>
      </c>
      <c r="C38">
        <v>0.65586692573219396</v>
      </c>
      <c r="D38">
        <v>0.64166042192572104</v>
      </c>
      <c r="E38">
        <v>0.63870073363270596</v>
      </c>
      <c r="F38">
        <v>0.59548928455468197</v>
      </c>
      <c r="G38">
        <v>0.58069084308960495</v>
      </c>
      <c r="H38">
        <v>0.46822268795502298</v>
      </c>
      <c r="I38">
        <v>0.37292072491993</v>
      </c>
      <c r="J38">
        <v>0.34391577964837999</v>
      </c>
      <c r="K38">
        <v>0.33148508881771499</v>
      </c>
      <c r="L38">
        <v>0.31964633564565398</v>
      </c>
      <c r="M38">
        <v>0.31550277203543298</v>
      </c>
      <c r="N38">
        <v>0.29300914100851599</v>
      </c>
      <c r="O38">
        <v>0.29300914100851599</v>
      </c>
      <c r="P38">
        <v>3.55</v>
      </c>
      <c r="Q38">
        <v>2.2617937935222998</v>
      </c>
      <c r="R38">
        <f t="shared" si="0"/>
        <v>2.6558669257321941</v>
      </c>
      <c r="S38">
        <f t="shared" si="1"/>
        <v>4.6416604219257209</v>
      </c>
      <c r="T38">
        <f t="shared" si="2"/>
        <v>6.6387007336327057</v>
      </c>
      <c r="U38">
        <f t="shared" si="3"/>
        <v>8.5954892845546826</v>
      </c>
      <c r="V38">
        <f t="shared" si="4"/>
        <v>10.580690843089606</v>
      </c>
      <c r="W38">
        <f t="shared" si="5"/>
        <v>12.468222687955024</v>
      </c>
      <c r="X38">
        <f t="shared" si="6"/>
        <v>14.372920724919929</v>
      </c>
      <c r="Y38">
        <f t="shared" si="7"/>
        <v>16.34391577964838</v>
      </c>
      <c r="Z38">
        <f t="shared" si="8"/>
        <v>18.331485088817715</v>
      </c>
      <c r="AA38">
        <f t="shared" si="9"/>
        <v>20.319646335645654</v>
      </c>
      <c r="AB38">
        <f t="shared" si="10"/>
        <v>22.315502772035433</v>
      </c>
      <c r="AC38">
        <f t="shared" si="11"/>
        <v>24.293009141008515</v>
      </c>
      <c r="AD38">
        <f t="shared" si="12"/>
        <v>26.293009141008515</v>
      </c>
    </row>
    <row r="39" spans="1:30" x14ac:dyDescent="0.3">
      <c r="A39">
        <v>3.65</v>
      </c>
      <c r="B39">
        <v>3.1121967285805101</v>
      </c>
      <c r="C39">
        <v>0.90935723051722805</v>
      </c>
      <c r="D39">
        <v>0.919436313121483</v>
      </c>
      <c r="E39">
        <v>0.91831641505434303</v>
      </c>
      <c r="F39">
        <v>0.82536487548176996</v>
      </c>
      <c r="G39">
        <v>0.75817099145340305</v>
      </c>
      <c r="H39">
        <v>0.56498857487184895</v>
      </c>
      <c r="I39">
        <v>0.37292605635743398</v>
      </c>
      <c r="J39">
        <v>0.30125258006050998</v>
      </c>
      <c r="K39">
        <v>0.29789288585909102</v>
      </c>
      <c r="L39">
        <v>0.30349237619478903</v>
      </c>
      <c r="M39">
        <v>0.30685207039620699</v>
      </c>
      <c r="N39">
        <v>0.26373599481133803</v>
      </c>
      <c r="O39">
        <v>0.26093624964348999</v>
      </c>
      <c r="P39">
        <v>3.65</v>
      </c>
      <c r="Q39">
        <v>3.0074862593029699</v>
      </c>
      <c r="R39">
        <f t="shared" si="0"/>
        <v>2.9093572305172279</v>
      </c>
      <c r="S39">
        <f t="shared" si="1"/>
        <v>4.9194363131214827</v>
      </c>
      <c r="T39">
        <f t="shared" si="2"/>
        <v>6.9183164150543428</v>
      </c>
      <c r="U39">
        <f t="shared" si="3"/>
        <v>8.8253648754817693</v>
      </c>
      <c r="V39">
        <f t="shared" si="4"/>
        <v>10.758170991453403</v>
      </c>
      <c r="W39">
        <f t="shared" si="5"/>
        <v>12.564988574871849</v>
      </c>
      <c r="X39">
        <f t="shared" si="6"/>
        <v>14.372926056357434</v>
      </c>
      <c r="Y39">
        <f t="shared" si="7"/>
        <v>16.30125258006051</v>
      </c>
      <c r="Z39">
        <f t="shared" si="8"/>
        <v>18.297892885859092</v>
      </c>
      <c r="AA39">
        <f t="shared" si="9"/>
        <v>20.303492376194789</v>
      </c>
      <c r="AB39">
        <f t="shared" si="10"/>
        <v>22.306852070396207</v>
      </c>
      <c r="AC39">
        <f t="shared" si="11"/>
        <v>24.263735994811338</v>
      </c>
      <c r="AD39">
        <f t="shared" si="12"/>
        <v>26.260936249643489</v>
      </c>
    </row>
    <row r="40" spans="1:30" x14ac:dyDescent="0.3">
      <c r="A40">
        <v>3.75</v>
      </c>
      <c r="B40">
        <v>0</v>
      </c>
      <c r="C40">
        <v>0.98988504192332005</v>
      </c>
      <c r="D40">
        <v>0.96654370117057298</v>
      </c>
      <c r="E40">
        <v>0.96229982103371003</v>
      </c>
      <c r="F40">
        <v>0.91720859457953896</v>
      </c>
      <c r="G40">
        <v>0.87370882317669196</v>
      </c>
      <c r="H40">
        <v>0.57928963868181405</v>
      </c>
      <c r="I40">
        <v>0.34163235101748002</v>
      </c>
      <c r="J40">
        <v>0.31935198029894901</v>
      </c>
      <c r="K40">
        <v>0.26630347858816</v>
      </c>
      <c r="L40">
        <v>0.27319978381056198</v>
      </c>
      <c r="M40">
        <v>0.248266988006491</v>
      </c>
      <c r="N40">
        <v>0.26630347858816</v>
      </c>
      <c r="O40">
        <v>0.24296213783541301</v>
      </c>
      <c r="P40">
        <v>3.75</v>
      </c>
      <c r="Q40">
        <v>5.8353351881867702E-2</v>
      </c>
      <c r="R40">
        <f t="shared" si="0"/>
        <v>2.9898850419233201</v>
      </c>
      <c r="S40">
        <f t="shared" si="1"/>
        <v>4.9665437011705729</v>
      </c>
      <c r="T40">
        <f t="shared" si="2"/>
        <v>6.9622998210337101</v>
      </c>
      <c r="U40">
        <f t="shared" si="3"/>
        <v>8.9172085945795381</v>
      </c>
      <c r="V40">
        <f t="shared" si="4"/>
        <v>10.873708823176692</v>
      </c>
      <c r="W40">
        <f t="shared" si="5"/>
        <v>12.579289638681814</v>
      </c>
      <c r="X40">
        <f t="shared" si="6"/>
        <v>14.341632351017481</v>
      </c>
      <c r="Y40">
        <f t="shared" si="7"/>
        <v>16.319351980298951</v>
      </c>
      <c r="Z40">
        <f t="shared" si="8"/>
        <v>18.26630347858816</v>
      </c>
      <c r="AA40">
        <f t="shared" si="9"/>
        <v>20.273199783810561</v>
      </c>
      <c r="AB40">
        <f t="shared" si="10"/>
        <v>22.248266988006492</v>
      </c>
      <c r="AC40">
        <f t="shared" si="11"/>
        <v>24.26630347858816</v>
      </c>
      <c r="AD40">
        <f t="shared" si="12"/>
        <v>26.242962137835413</v>
      </c>
    </row>
    <row r="41" spans="1:30" x14ac:dyDescent="0.3">
      <c r="A41">
        <v>3.85</v>
      </c>
      <c r="B41">
        <v>0</v>
      </c>
      <c r="C41">
        <v>0.84401192120481405</v>
      </c>
      <c r="D41">
        <v>0.82287387666658995</v>
      </c>
      <c r="E41">
        <v>0.79770953793060895</v>
      </c>
      <c r="F41">
        <v>0.80576212632612298</v>
      </c>
      <c r="G41">
        <v>0.73026911011817897</v>
      </c>
      <c r="H41">
        <v>0.50781635569210304</v>
      </c>
      <c r="I41">
        <v>0.31858052839752399</v>
      </c>
      <c r="J41">
        <v>0.30197206483177602</v>
      </c>
      <c r="K41">
        <v>0.24711380638733599</v>
      </c>
      <c r="L41">
        <v>0.24812037993677599</v>
      </c>
      <c r="M41">
        <v>0.24258422541485999</v>
      </c>
      <c r="N41">
        <v>0.24711380638733599</v>
      </c>
      <c r="O41">
        <v>0.25617296833228997</v>
      </c>
      <c r="P41">
        <v>3.85</v>
      </c>
      <c r="Q41">
        <v>0</v>
      </c>
      <c r="R41">
        <f t="shared" si="0"/>
        <v>2.8440119212048138</v>
      </c>
      <c r="S41">
        <f t="shared" si="1"/>
        <v>4.8228738766665895</v>
      </c>
      <c r="T41">
        <f t="shared" si="2"/>
        <v>6.7977095379306087</v>
      </c>
      <c r="U41">
        <f t="shared" si="3"/>
        <v>8.8057621263261225</v>
      </c>
      <c r="V41">
        <f t="shared" si="4"/>
        <v>10.730269110118179</v>
      </c>
      <c r="W41">
        <f t="shared" si="5"/>
        <v>12.507816355692103</v>
      </c>
      <c r="X41">
        <f t="shared" si="6"/>
        <v>14.318580528397524</v>
      </c>
      <c r="Y41">
        <f t="shared" si="7"/>
        <v>16.301972064831777</v>
      </c>
      <c r="Z41">
        <f t="shared" si="8"/>
        <v>18.247113806387336</v>
      </c>
      <c r="AA41">
        <f t="shared" si="9"/>
        <v>20.248120379936775</v>
      </c>
      <c r="AB41">
        <f t="shared" si="10"/>
        <v>22.242584225414859</v>
      </c>
      <c r="AC41">
        <f t="shared" si="11"/>
        <v>24.247113806387336</v>
      </c>
      <c r="AD41">
        <f t="shared" si="12"/>
        <v>26.25617296833229</v>
      </c>
    </row>
    <row r="42" spans="1:30" x14ac:dyDescent="0.3">
      <c r="A42">
        <v>3.95</v>
      </c>
      <c r="B42">
        <v>0</v>
      </c>
      <c r="C42">
        <v>0.540762555180202</v>
      </c>
      <c r="D42">
        <v>0.55462826172328406</v>
      </c>
      <c r="E42">
        <v>0.50633735272841196</v>
      </c>
      <c r="F42">
        <v>0.54171881080386197</v>
      </c>
      <c r="G42">
        <v>0.53311251019091499</v>
      </c>
      <c r="H42">
        <v>0.44896201530876101</v>
      </c>
      <c r="I42">
        <v>0.31460810018441399</v>
      </c>
      <c r="J42">
        <v>0.26344842431855903</v>
      </c>
      <c r="K42">
        <v>0.26775157462503302</v>
      </c>
      <c r="L42">
        <v>0.243367056221682</v>
      </c>
      <c r="M42">
        <v>0.25197335683462901</v>
      </c>
      <c r="N42">
        <v>0.25149522902279903</v>
      </c>
      <c r="O42">
        <v>0.24288892840985199</v>
      </c>
      <c r="P42">
        <v>3.95</v>
      </c>
      <c r="Q42">
        <v>0</v>
      </c>
      <c r="R42">
        <f t="shared" si="0"/>
        <v>2.5407625551802022</v>
      </c>
      <c r="S42">
        <f t="shared" si="1"/>
        <v>4.5546282617232841</v>
      </c>
      <c r="T42">
        <f t="shared" si="2"/>
        <v>6.5063373527284121</v>
      </c>
      <c r="U42">
        <f t="shared" si="3"/>
        <v>8.5417188108038626</v>
      </c>
      <c r="V42">
        <f t="shared" si="4"/>
        <v>10.533112510190914</v>
      </c>
      <c r="W42">
        <f t="shared" si="5"/>
        <v>12.44896201530876</v>
      </c>
      <c r="X42">
        <f t="shared" si="6"/>
        <v>14.314608100184413</v>
      </c>
      <c r="Y42">
        <f t="shared" si="7"/>
        <v>16.263448424318558</v>
      </c>
      <c r="Z42">
        <f t="shared" si="8"/>
        <v>18.267751574625034</v>
      </c>
      <c r="AA42">
        <f t="shared" si="9"/>
        <v>20.243367056221683</v>
      </c>
      <c r="AB42">
        <f t="shared" si="10"/>
        <v>22.251973356834629</v>
      </c>
      <c r="AC42">
        <f t="shared" si="11"/>
        <v>24.251495229022797</v>
      </c>
      <c r="AD42">
        <f t="shared" si="12"/>
        <v>26.242888928409851</v>
      </c>
    </row>
    <row r="43" spans="1:30" x14ac:dyDescent="0.3">
      <c r="A43">
        <v>4.05</v>
      </c>
      <c r="B43">
        <v>0</v>
      </c>
      <c r="C43">
        <v>0.30745104859428002</v>
      </c>
      <c r="D43">
        <v>0.29471638977676501</v>
      </c>
      <c r="E43">
        <v>0.304722193133384</v>
      </c>
      <c r="F43">
        <v>0.33064632001189498</v>
      </c>
      <c r="G43">
        <v>0.31245395027258899</v>
      </c>
      <c r="H43">
        <v>0.319276088924829</v>
      </c>
      <c r="I43">
        <v>0.30290295615945301</v>
      </c>
      <c r="J43">
        <v>0.27243073684611502</v>
      </c>
      <c r="K43">
        <v>0.25878645954163498</v>
      </c>
      <c r="L43">
        <v>0.25651241332422098</v>
      </c>
      <c r="M43">
        <v>0.27652402003745902</v>
      </c>
      <c r="N43">
        <v>0.26287974273297898</v>
      </c>
      <c r="O43">
        <v>0.27424997382004501</v>
      </c>
      <c r="P43">
        <v>4.05</v>
      </c>
      <c r="Q43">
        <v>0</v>
      </c>
      <c r="R43">
        <f t="shared" si="0"/>
        <v>2.3074510485942801</v>
      </c>
      <c r="S43">
        <f t="shared" si="1"/>
        <v>4.2947163897767648</v>
      </c>
      <c r="T43">
        <f t="shared" si="2"/>
        <v>6.3047221931333839</v>
      </c>
      <c r="U43">
        <f t="shared" si="3"/>
        <v>8.3306463200118941</v>
      </c>
      <c r="V43">
        <f t="shared" si="4"/>
        <v>10.312453950272589</v>
      </c>
      <c r="W43">
        <f t="shared" si="5"/>
        <v>12.319276088924829</v>
      </c>
      <c r="X43">
        <f t="shared" si="6"/>
        <v>14.302902956159453</v>
      </c>
      <c r="Y43">
        <f t="shared" si="7"/>
        <v>16.272430736846115</v>
      </c>
      <c r="Z43">
        <f t="shared" si="8"/>
        <v>18.258786459541636</v>
      </c>
      <c r="AA43">
        <f t="shared" si="9"/>
        <v>20.25651241332422</v>
      </c>
      <c r="AB43">
        <f t="shared" si="10"/>
        <v>22.27652402003746</v>
      </c>
      <c r="AC43">
        <f t="shared" si="11"/>
        <v>24.262879742732977</v>
      </c>
      <c r="AD43">
        <f t="shared" si="12"/>
        <v>26.274249973820044</v>
      </c>
    </row>
    <row r="44" spans="1:30" x14ac:dyDescent="0.3">
      <c r="A44">
        <v>4.1500000000000004</v>
      </c>
      <c r="B44">
        <v>0</v>
      </c>
      <c r="C44">
        <v>0.13601093752156901</v>
      </c>
      <c r="D44">
        <v>0.130813067297815</v>
      </c>
      <c r="E44">
        <v>0.14294143115324101</v>
      </c>
      <c r="F44">
        <v>0.17023024982795101</v>
      </c>
      <c r="G44">
        <v>0.17542812005170499</v>
      </c>
      <c r="H44">
        <v>0.230005757401125</v>
      </c>
      <c r="I44">
        <v>0.28241761549064698</v>
      </c>
      <c r="J44">
        <v>0.29411282349409401</v>
      </c>
      <c r="K44">
        <v>0.320102174612865</v>
      </c>
      <c r="L44">
        <v>0.30494171979358198</v>
      </c>
      <c r="M44">
        <v>0.30624118734951999</v>
      </c>
      <c r="N44">
        <v>0.28371708304658499</v>
      </c>
      <c r="O44">
        <v>0.27851921282283099</v>
      </c>
      <c r="P44">
        <v>4.1500000000000004</v>
      </c>
      <c r="Q44">
        <v>0</v>
      </c>
      <c r="R44">
        <f t="shared" si="0"/>
        <v>2.136010937521569</v>
      </c>
      <c r="S44">
        <f t="shared" si="1"/>
        <v>4.1308130672978152</v>
      </c>
      <c r="T44">
        <f t="shared" si="2"/>
        <v>6.1429414311532407</v>
      </c>
      <c r="U44">
        <f t="shared" si="3"/>
        <v>8.1702302498279504</v>
      </c>
      <c r="V44">
        <f t="shared" si="4"/>
        <v>10.175428120051706</v>
      </c>
      <c r="W44">
        <f t="shared" si="5"/>
        <v>12.230005757401125</v>
      </c>
      <c r="X44">
        <f t="shared" si="6"/>
        <v>14.282417615490647</v>
      </c>
      <c r="Y44">
        <f t="shared" si="7"/>
        <v>16.294112823494093</v>
      </c>
      <c r="Z44">
        <f t="shared" si="8"/>
        <v>18.320102174612867</v>
      </c>
      <c r="AA44">
        <f t="shared" si="9"/>
        <v>20.304941719793582</v>
      </c>
      <c r="AB44">
        <f t="shared" si="10"/>
        <v>22.306241187349521</v>
      </c>
      <c r="AC44">
        <f t="shared" si="11"/>
        <v>24.283717083046586</v>
      </c>
      <c r="AD44">
        <f t="shared" si="12"/>
        <v>26.278519212822832</v>
      </c>
    </row>
    <row r="45" spans="1:30" x14ac:dyDescent="0.3">
      <c r="A45">
        <v>4.25</v>
      </c>
      <c r="B45">
        <v>0</v>
      </c>
      <c r="C45">
        <v>4.3779355312951997E-2</v>
      </c>
      <c r="D45">
        <v>5.0387559888491897E-2</v>
      </c>
      <c r="E45">
        <v>6.4016981825542996E-2</v>
      </c>
      <c r="F45">
        <v>7.1864224758996703E-2</v>
      </c>
      <c r="G45">
        <v>9.2514864057558904E-2</v>
      </c>
      <c r="H45">
        <v>0.20774543134353601</v>
      </c>
      <c r="I45">
        <v>0.27919664331656102</v>
      </c>
      <c r="J45">
        <v>0.32751913927519699</v>
      </c>
      <c r="K45">
        <v>0.32958420320505299</v>
      </c>
      <c r="L45">
        <v>0.31141164062231902</v>
      </c>
      <c r="M45">
        <v>0.31017260226440502</v>
      </c>
      <c r="N45">
        <v>0.32917119041908199</v>
      </c>
      <c r="O45">
        <v>0.29489112918346899</v>
      </c>
      <c r="P45">
        <v>4.25</v>
      </c>
      <c r="Q45">
        <v>0</v>
      </c>
      <c r="R45">
        <f t="shared" si="0"/>
        <v>2.0437793553129522</v>
      </c>
      <c r="S45">
        <f t="shared" si="1"/>
        <v>4.0503875598884918</v>
      </c>
      <c r="T45">
        <f t="shared" si="2"/>
        <v>6.0640169818255432</v>
      </c>
      <c r="U45">
        <f t="shared" si="3"/>
        <v>8.0718642247589969</v>
      </c>
      <c r="V45">
        <f t="shared" si="4"/>
        <v>10.092514864057559</v>
      </c>
      <c r="W45">
        <f t="shared" si="5"/>
        <v>12.207745431343536</v>
      </c>
      <c r="X45">
        <f t="shared" si="6"/>
        <v>14.279196643316562</v>
      </c>
      <c r="Y45">
        <f t="shared" si="7"/>
        <v>16.327519139275196</v>
      </c>
      <c r="Z45">
        <f t="shared" si="8"/>
        <v>18.329584203205052</v>
      </c>
      <c r="AA45">
        <f t="shared" si="9"/>
        <v>20.311411640622318</v>
      </c>
      <c r="AB45">
        <f t="shared" si="10"/>
        <v>22.310172602264405</v>
      </c>
      <c r="AC45">
        <f t="shared" si="11"/>
        <v>24.329171190419082</v>
      </c>
      <c r="AD45">
        <f t="shared" si="12"/>
        <v>26.294891129183469</v>
      </c>
    </row>
    <row r="46" spans="1:30" x14ac:dyDescent="0.3">
      <c r="A46">
        <v>4.3499999999999996</v>
      </c>
      <c r="B46">
        <v>0</v>
      </c>
      <c r="C46">
        <v>1.8923653652378501E-2</v>
      </c>
      <c r="D46">
        <v>2.16833531433504E-2</v>
      </c>
      <c r="E46">
        <v>2.7596994909718599E-2</v>
      </c>
      <c r="F46">
        <v>4.2972463502276202E-2</v>
      </c>
      <c r="G46">
        <v>6.4655816645626599E-2</v>
      </c>
      <c r="H46">
        <v>0.187659565386087</v>
      </c>
      <c r="I46">
        <v>0.28503753313895103</v>
      </c>
      <c r="J46">
        <v>0.29765330224053699</v>
      </c>
      <c r="K46">
        <v>0.319336655383887</v>
      </c>
      <c r="L46">
        <v>0.32130786930601002</v>
      </c>
      <c r="M46">
        <v>0.31342301361751901</v>
      </c>
      <c r="N46">
        <v>0.30908634298884902</v>
      </c>
      <c r="O46">
        <v>0.28385480478567698</v>
      </c>
      <c r="P46">
        <v>4.3499999999999996</v>
      </c>
      <c r="Q46">
        <v>0</v>
      </c>
      <c r="R46">
        <f t="shared" si="0"/>
        <v>2.0189236536523785</v>
      </c>
      <c r="S46">
        <f t="shared" si="1"/>
        <v>4.0216833531433505</v>
      </c>
      <c r="T46">
        <f t="shared" si="2"/>
        <v>6.027596994909719</v>
      </c>
      <c r="U46">
        <f t="shared" si="3"/>
        <v>8.0429724635022755</v>
      </c>
      <c r="V46">
        <f t="shared" si="4"/>
        <v>10.064655816645626</v>
      </c>
      <c r="W46">
        <f t="shared" si="5"/>
        <v>12.187659565386086</v>
      </c>
      <c r="X46">
        <f t="shared" si="6"/>
        <v>14.285037533138951</v>
      </c>
      <c r="Y46">
        <f t="shared" si="7"/>
        <v>16.297653302240537</v>
      </c>
      <c r="Z46">
        <f t="shared" si="8"/>
        <v>18.319336655383886</v>
      </c>
      <c r="AA46">
        <f t="shared" si="9"/>
        <v>20.321307869306011</v>
      </c>
      <c r="AB46">
        <f t="shared" si="10"/>
        <v>22.31342301361752</v>
      </c>
      <c r="AC46">
        <f t="shared" si="11"/>
        <v>24.309086342988849</v>
      </c>
      <c r="AD46">
        <f t="shared" si="12"/>
        <v>26.283854804785676</v>
      </c>
    </row>
    <row r="47" spans="1:30" x14ac:dyDescent="0.3">
      <c r="A47">
        <v>4.45</v>
      </c>
      <c r="B47">
        <v>0</v>
      </c>
      <c r="C47">
        <v>3.2398249570328802E-2</v>
      </c>
      <c r="D47">
        <v>3.0514630409263201E-2</v>
      </c>
      <c r="E47">
        <v>3.7295659389099498E-2</v>
      </c>
      <c r="F47">
        <v>5.50016795031164E-2</v>
      </c>
      <c r="G47">
        <v>7.1200804288280795E-2</v>
      </c>
      <c r="H47">
        <v>0.17819037263680801</v>
      </c>
      <c r="I47">
        <v>0.27651529284443399</v>
      </c>
      <c r="J47">
        <v>0.31343422840132101</v>
      </c>
      <c r="K47">
        <v>0.31117388540804197</v>
      </c>
      <c r="L47">
        <v>0.29911872277722201</v>
      </c>
      <c r="M47">
        <v>0.30740664708591098</v>
      </c>
      <c r="N47">
        <v>0.30401613259599197</v>
      </c>
      <c r="O47">
        <v>0.30024889427386098</v>
      </c>
      <c r="P47">
        <v>4.45</v>
      </c>
      <c r="Q47">
        <v>0</v>
      </c>
      <c r="R47">
        <f t="shared" si="0"/>
        <v>2.032398249570329</v>
      </c>
      <c r="S47">
        <f t="shared" si="1"/>
        <v>4.0305146304092636</v>
      </c>
      <c r="T47">
        <f t="shared" si="2"/>
        <v>6.0372956593890992</v>
      </c>
      <c r="U47">
        <f t="shared" si="3"/>
        <v>8.0550016795031159</v>
      </c>
      <c r="V47">
        <f t="shared" si="4"/>
        <v>10.071200804288281</v>
      </c>
      <c r="W47">
        <f t="shared" si="5"/>
        <v>12.178190372636807</v>
      </c>
      <c r="X47">
        <f t="shared" si="6"/>
        <v>14.276515292844435</v>
      </c>
      <c r="Y47">
        <f t="shared" si="7"/>
        <v>16.31343422840132</v>
      </c>
      <c r="Z47">
        <f t="shared" si="8"/>
        <v>18.311173885408042</v>
      </c>
      <c r="AA47">
        <f t="shared" si="9"/>
        <v>20.299118722777223</v>
      </c>
      <c r="AB47">
        <f t="shared" si="10"/>
        <v>22.307406647085912</v>
      </c>
      <c r="AC47">
        <f t="shared" si="11"/>
        <v>24.304016132595994</v>
      </c>
      <c r="AD47">
        <f t="shared" si="12"/>
        <v>26.30024889427386</v>
      </c>
    </row>
    <row r="48" spans="1:30" x14ac:dyDescent="0.3">
      <c r="A48">
        <v>4.55</v>
      </c>
      <c r="B48">
        <v>0</v>
      </c>
      <c r="C48">
        <v>0.11242831775874899</v>
      </c>
      <c r="D48">
        <v>0.120716302721733</v>
      </c>
      <c r="E48">
        <v>0.116031789481786</v>
      </c>
      <c r="F48">
        <v>0.131526717890844</v>
      </c>
      <c r="G48">
        <v>0.13981470285382899</v>
      </c>
      <c r="H48">
        <v>0.21512726186529799</v>
      </c>
      <c r="I48">
        <v>0.27782766984613899</v>
      </c>
      <c r="J48">
        <v>0.29332259825519802</v>
      </c>
      <c r="K48">
        <v>0.303772666252005</v>
      </c>
      <c r="L48">
        <v>0.27674662832922797</v>
      </c>
      <c r="M48">
        <v>0.29656572280593102</v>
      </c>
      <c r="N48">
        <v>0.29584502846132399</v>
      </c>
      <c r="O48">
        <v>0.28107079439687299</v>
      </c>
      <c r="P48">
        <v>4.55</v>
      </c>
      <c r="Q48">
        <v>0</v>
      </c>
      <c r="R48">
        <f t="shared" si="0"/>
        <v>2.1124283177587491</v>
      </c>
      <c r="S48">
        <f t="shared" si="1"/>
        <v>4.1207163027217328</v>
      </c>
      <c r="T48">
        <f t="shared" si="2"/>
        <v>6.1160317894817862</v>
      </c>
      <c r="U48">
        <f t="shared" si="3"/>
        <v>8.1315267178908446</v>
      </c>
      <c r="V48">
        <f t="shared" si="4"/>
        <v>10.13981470285383</v>
      </c>
      <c r="W48">
        <f t="shared" si="5"/>
        <v>12.215127261865298</v>
      </c>
      <c r="X48">
        <f t="shared" si="6"/>
        <v>14.27782766984614</v>
      </c>
      <c r="Y48">
        <f t="shared" si="7"/>
        <v>16.293322598255198</v>
      </c>
      <c r="Z48">
        <f t="shared" si="8"/>
        <v>18.303772666252005</v>
      </c>
      <c r="AA48">
        <f t="shared" si="9"/>
        <v>20.276746628329228</v>
      </c>
      <c r="AB48">
        <f t="shared" si="10"/>
        <v>22.29656572280593</v>
      </c>
      <c r="AC48">
        <f t="shared" si="11"/>
        <v>24.295845028461326</v>
      </c>
      <c r="AD48">
        <f t="shared" si="12"/>
        <v>26.281070794396872</v>
      </c>
    </row>
    <row r="49" spans="1:30" x14ac:dyDescent="0.3">
      <c r="A49">
        <v>4.6500000000000004</v>
      </c>
      <c r="B49">
        <v>3.7951717525759299E-3</v>
      </c>
      <c r="C49">
        <v>0.32776483317701199</v>
      </c>
      <c r="D49">
        <v>0.34674069193989099</v>
      </c>
      <c r="E49">
        <v>0.35019084807859702</v>
      </c>
      <c r="F49">
        <v>0.31741436476089602</v>
      </c>
      <c r="G49">
        <v>0.29429831863156902</v>
      </c>
      <c r="H49">
        <v>0.304648787047686</v>
      </c>
      <c r="I49">
        <v>0.31499925546380197</v>
      </c>
      <c r="J49">
        <v>0.28981311565125201</v>
      </c>
      <c r="K49">
        <v>0.28739800635415902</v>
      </c>
      <c r="L49">
        <v>0.284292865829324</v>
      </c>
      <c r="M49">
        <v>0.28843305319577001</v>
      </c>
      <c r="N49">
        <v>0.27704753793804299</v>
      </c>
      <c r="O49">
        <v>0.25945174163064499</v>
      </c>
      <c r="P49">
        <v>4.6500000000000004</v>
      </c>
      <c r="Q49">
        <v>0.228055320768426</v>
      </c>
      <c r="R49">
        <f t="shared" si="0"/>
        <v>2.327764833177012</v>
      </c>
      <c r="S49">
        <f t="shared" si="1"/>
        <v>4.3467406919398908</v>
      </c>
      <c r="T49">
        <f t="shared" si="2"/>
        <v>6.3501908480785971</v>
      </c>
      <c r="U49">
        <f t="shared" si="3"/>
        <v>8.3174143647608965</v>
      </c>
      <c r="V49">
        <f t="shared" si="4"/>
        <v>10.294298318631569</v>
      </c>
      <c r="W49">
        <f t="shared" si="5"/>
        <v>12.304648787047686</v>
      </c>
      <c r="X49">
        <f t="shared" si="6"/>
        <v>14.314999255463801</v>
      </c>
      <c r="Y49">
        <f t="shared" si="7"/>
        <v>16.289813115651253</v>
      </c>
      <c r="Z49">
        <f t="shared" si="8"/>
        <v>18.287398006354159</v>
      </c>
      <c r="AA49">
        <f t="shared" si="9"/>
        <v>20.284292865829325</v>
      </c>
      <c r="AB49">
        <f t="shared" si="10"/>
        <v>22.288433053195771</v>
      </c>
      <c r="AC49">
        <f t="shared" si="11"/>
        <v>24.277047537938042</v>
      </c>
      <c r="AD49">
        <f t="shared" si="12"/>
        <v>26.259451741630645</v>
      </c>
    </row>
    <row r="50" spans="1:30" x14ac:dyDescent="0.3">
      <c r="A50">
        <v>4.75</v>
      </c>
      <c r="B50">
        <v>5.6162864904725298</v>
      </c>
      <c r="C50">
        <v>0.659961605733143</v>
      </c>
      <c r="D50">
        <v>0.66029224782018403</v>
      </c>
      <c r="E50">
        <v>0.64177629094590705</v>
      </c>
      <c r="F50">
        <v>0.60209924050102903</v>
      </c>
      <c r="G50">
        <v>0.55415613788013396</v>
      </c>
      <c r="H50">
        <v>0.44173782828631197</v>
      </c>
      <c r="I50">
        <v>0.326674381996165</v>
      </c>
      <c r="J50">
        <v>0.281707058158636</v>
      </c>
      <c r="K50">
        <v>0.271787795547416</v>
      </c>
      <c r="L50">
        <v>0.28468283694200203</v>
      </c>
      <c r="M50">
        <v>0.28468283694200203</v>
      </c>
      <c r="N50">
        <v>0.27344100598262</v>
      </c>
      <c r="O50">
        <v>0.26980394302517202</v>
      </c>
      <c r="P50">
        <v>4.75</v>
      </c>
      <c r="Q50">
        <v>4.2143640414201604</v>
      </c>
      <c r="R50">
        <f t="shared" si="0"/>
        <v>2.6599616057331428</v>
      </c>
      <c r="S50">
        <f t="shared" si="1"/>
        <v>4.660292247820184</v>
      </c>
      <c r="T50">
        <f t="shared" si="2"/>
        <v>6.6417762909459075</v>
      </c>
      <c r="U50">
        <f t="shared" si="3"/>
        <v>8.6020992405010297</v>
      </c>
      <c r="V50">
        <f t="shared" si="4"/>
        <v>10.554156137880135</v>
      </c>
      <c r="W50">
        <f t="shared" si="5"/>
        <v>12.441737828286312</v>
      </c>
      <c r="X50">
        <f t="shared" si="6"/>
        <v>14.326674381996165</v>
      </c>
      <c r="Y50">
        <f t="shared" si="7"/>
        <v>16.281707058158634</v>
      </c>
      <c r="Z50">
        <f t="shared" si="8"/>
        <v>18.271787795547414</v>
      </c>
      <c r="AA50">
        <f t="shared" si="9"/>
        <v>20.284682836942004</v>
      </c>
      <c r="AB50">
        <f t="shared" si="10"/>
        <v>22.284682836942004</v>
      </c>
      <c r="AC50">
        <f t="shared" si="11"/>
        <v>24.273441005982619</v>
      </c>
      <c r="AD50">
        <f t="shared" si="12"/>
        <v>26.26980394302517</v>
      </c>
    </row>
    <row r="51" spans="1:30" x14ac:dyDescent="0.3">
      <c r="A51">
        <v>4.8499999999999996</v>
      </c>
      <c r="B51">
        <v>0.45954803742683598</v>
      </c>
      <c r="C51">
        <v>0.94510224398341702</v>
      </c>
      <c r="D51">
        <v>0.96159396099252403</v>
      </c>
      <c r="E51">
        <v>0.95620243812416195</v>
      </c>
      <c r="F51">
        <v>0.82458585045532995</v>
      </c>
      <c r="G51">
        <v>0.79604249409341499</v>
      </c>
      <c r="H51">
        <v>0.54834959055279497</v>
      </c>
      <c r="I51">
        <v>0.34918039282743002</v>
      </c>
      <c r="J51">
        <v>0.30255957743630202</v>
      </c>
      <c r="K51">
        <v>0.28511641521513098</v>
      </c>
      <c r="L51">
        <v>0.28416497000306701</v>
      </c>
      <c r="M51">
        <v>0.27560196309449297</v>
      </c>
      <c r="N51">
        <v>0.27623625990253498</v>
      </c>
      <c r="O51">
        <v>0.24896149715670499</v>
      </c>
      <c r="P51">
        <v>4.8499999999999996</v>
      </c>
      <c r="Q51">
        <v>1.59303643339889</v>
      </c>
      <c r="R51">
        <f t="shared" si="0"/>
        <v>2.9451022439834169</v>
      </c>
      <c r="S51">
        <f t="shared" si="1"/>
        <v>4.9615939609925244</v>
      </c>
      <c r="T51">
        <f t="shared" si="2"/>
        <v>6.9562024381241621</v>
      </c>
      <c r="U51">
        <f t="shared" si="3"/>
        <v>8.8245858504553301</v>
      </c>
      <c r="V51">
        <f t="shared" si="4"/>
        <v>10.796042494093415</v>
      </c>
      <c r="W51">
        <f t="shared" si="5"/>
        <v>12.548349590552794</v>
      </c>
      <c r="X51">
        <f t="shared" si="6"/>
        <v>14.34918039282743</v>
      </c>
      <c r="Y51">
        <f t="shared" si="7"/>
        <v>16.302559577436302</v>
      </c>
      <c r="Z51">
        <f t="shared" si="8"/>
        <v>18.285116415215132</v>
      </c>
      <c r="AA51">
        <f t="shared" si="9"/>
        <v>20.284164970003069</v>
      </c>
      <c r="AB51">
        <f t="shared" si="10"/>
        <v>22.275601963094491</v>
      </c>
      <c r="AC51">
        <f t="shared" si="11"/>
        <v>24.276236259902536</v>
      </c>
      <c r="AD51">
        <f t="shared" si="12"/>
        <v>26.248961497156706</v>
      </c>
    </row>
    <row r="52" spans="1:30" x14ac:dyDescent="0.3">
      <c r="A52">
        <v>4.95</v>
      </c>
      <c r="B52">
        <v>0</v>
      </c>
      <c r="C52">
        <v>1.11281662762022</v>
      </c>
      <c r="D52">
        <v>1.0851103860023099</v>
      </c>
      <c r="E52">
        <v>1.0156925498607501</v>
      </c>
      <c r="F52">
        <v>0.96728274307782403</v>
      </c>
      <c r="G52">
        <v>0.88233723306249101</v>
      </c>
      <c r="H52">
        <v>0.62902302398450805</v>
      </c>
      <c r="I52">
        <v>0.39793470103957002</v>
      </c>
      <c r="J52">
        <v>0.30811776392658402</v>
      </c>
      <c r="K52">
        <v>0.28954544811678001</v>
      </c>
      <c r="L52">
        <v>0.28102045069588599</v>
      </c>
      <c r="M52">
        <v>0.28102045069588599</v>
      </c>
      <c r="N52">
        <v>0.26275259907968501</v>
      </c>
      <c r="O52">
        <v>0.27523563101742299</v>
      </c>
      <c r="P52">
        <v>4.95</v>
      </c>
      <c r="Q52">
        <v>9.1339258081003204E-3</v>
      </c>
      <c r="R52">
        <f t="shared" si="0"/>
        <v>3.1128166276202203</v>
      </c>
      <c r="S52">
        <f t="shared" si="1"/>
        <v>5.0851103860023095</v>
      </c>
      <c r="T52">
        <f t="shared" si="2"/>
        <v>7.0156925498607503</v>
      </c>
      <c r="U52">
        <f t="shared" si="3"/>
        <v>8.9672827430778241</v>
      </c>
      <c r="V52">
        <f t="shared" si="4"/>
        <v>10.882337233062492</v>
      </c>
      <c r="W52">
        <f t="shared" si="5"/>
        <v>12.629023023984509</v>
      </c>
      <c r="X52">
        <f t="shared" si="6"/>
        <v>14.397934701039571</v>
      </c>
      <c r="Y52">
        <f t="shared" si="7"/>
        <v>16.308117763926585</v>
      </c>
      <c r="Z52">
        <f t="shared" si="8"/>
        <v>18.28954544811678</v>
      </c>
      <c r="AA52">
        <f t="shared" si="9"/>
        <v>20.281020450695888</v>
      </c>
      <c r="AB52">
        <f t="shared" si="10"/>
        <v>22.281020450695888</v>
      </c>
      <c r="AC52">
        <f t="shared" si="11"/>
        <v>24.262752599079686</v>
      </c>
      <c r="AD52">
        <f t="shared" si="12"/>
        <v>26.275235631017424</v>
      </c>
    </row>
    <row r="53" spans="1:30" x14ac:dyDescent="0.3">
      <c r="A53">
        <v>5.05</v>
      </c>
      <c r="B53">
        <v>0</v>
      </c>
      <c r="C53">
        <v>0.97469657154328904</v>
      </c>
      <c r="D53">
        <v>0.93198777819235301</v>
      </c>
      <c r="E53">
        <v>0.91999421293626804</v>
      </c>
      <c r="F53">
        <v>0.87904057547646597</v>
      </c>
      <c r="G53">
        <v>0.83077378847027095</v>
      </c>
      <c r="H53">
        <v>0.55813957338073095</v>
      </c>
      <c r="I53">
        <v>0.36858273713821799</v>
      </c>
      <c r="J53">
        <v>0.30568965103923701</v>
      </c>
      <c r="K53">
        <v>0.29457366372871902</v>
      </c>
      <c r="L53">
        <v>0.27585200088995199</v>
      </c>
      <c r="M53">
        <v>0.29896155345655501</v>
      </c>
      <c r="N53">
        <v>0.26619864348871303</v>
      </c>
      <c r="O53">
        <v>0.260348123851599</v>
      </c>
      <c r="P53">
        <v>5.05</v>
      </c>
      <c r="Q53">
        <v>0</v>
      </c>
      <c r="R53">
        <f t="shared" si="0"/>
        <v>2.9746965715432889</v>
      </c>
      <c r="S53">
        <f t="shared" si="1"/>
        <v>4.9319877781923527</v>
      </c>
      <c r="T53">
        <f t="shared" si="2"/>
        <v>6.9199942129362677</v>
      </c>
      <c r="U53">
        <f t="shared" si="3"/>
        <v>8.8790405754764663</v>
      </c>
      <c r="V53">
        <f t="shared" si="4"/>
        <v>10.830773788470271</v>
      </c>
      <c r="W53">
        <f t="shared" si="5"/>
        <v>12.55813957338073</v>
      </c>
      <c r="X53">
        <f t="shared" si="6"/>
        <v>14.368582737138219</v>
      </c>
      <c r="Y53">
        <f t="shared" si="7"/>
        <v>16.305689651039238</v>
      </c>
      <c r="Z53">
        <f t="shared" si="8"/>
        <v>18.29457366372872</v>
      </c>
      <c r="AA53">
        <f t="shared" si="9"/>
        <v>20.275852000889952</v>
      </c>
      <c r="AB53">
        <f t="shared" si="10"/>
        <v>22.298961553456554</v>
      </c>
      <c r="AC53">
        <f t="shared" si="11"/>
        <v>24.266198643488714</v>
      </c>
      <c r="AD53">
        <f t="shared" si="12"/>
        <v>26.2603481238516</v>
      </c>
    </row>
    <row r="54" spans="1:30" x14ac:dyDescent="0.3">
      <c r="A54">
        <v>5.15</v>
      </c>
      <c r="B54">
        <v>0</v>
      </c>
      <c r="C54">
        <v>0.67759483923743102</v>
      </c>
      <c r="D54">
        <v>0.68068887959924596</v>
      </c>
      <c r="E54">
        <v>0.64665443561928404</v>
      </c>
      <c r="F54">
        <v>0.67000037653115896</v>
      </c>
      <c r="G54">
        <v>0.65621783310125703</v>
      </c>
      <c r="H54">
        <v>0.51136048888901997</v>
      </c>
      <c r="I54">
        <v>0.33443763547252198</v>
      </c>
      <c r="J54">
        <v>0.30574744302660301</v>
      </c>
      <c r="K54">
        <v>0.29477766356198698</v>
      </c>
      <c r="L54">
        <v>0.27649469778762698</v>
      </c>
      <c r="M54">
        <v>0.288027030045301</v>
      </c>
      <c r="N54">
        <v>0.26271215435772499</v>
      </c>
      <c r="O54">
        <v>0.26721257670218301</v>
      </c>
      <c r="P54">
        <v>5.15</v>
      </c>
      <c r="Q54">
        <v>0</v>
      </c>
      <c r="R54">
        <f t="shared" si="0"/>
        <v>2.6775948392374311</v>
      </c>
      <c r="S54">
        <f t="shared" si="1"/>
        <v>4.6806888795992458</v>
      </c>
      <c r="T54">
        <f t="shared" si="2"/>
        <v>6.6466544356192845</v>
      </c>
      <c r="U54">
        <f t="shared" si="3"/>
        <v>8.6700003765311582</v>
      </c>
      <c r="V54">
        <f t="shared" si="4"/>
        <v>10.656217833101257</v>
      </c>
      <c r="W54">
        <f t="shared" si="5"/>
        <v>12.51136048888902</v>
      </c>
      <c r="X54">
        <f t="shared" si="6"/>
        <v>14.334437635472522</v>
      </c>
      <c r="Y54">
        <f t="shared" si="7"/>
        <v>16.305747443026604</v>
      </c>
      <c r="Z54">
        <f t="shared" si="8"/>
        <v>18.294777663561987</v>
      </c>
      <c r="AA54">
        <f t="shared" si="9"/>
        <v>20.276494697787626</v>
      </c>
      <c r="AB54">
        <f t="shared" si="10"/>
        <v>22.288027030045303</v>
      </c>
      <c r="AC54">
        <f t="shared" si="11"/>
        <v>24.262712154357725</v>
      </c>
      <c r="AD54">
        <f t="shared" si="12"/>
        <v>26.267212576702182</v>
      </c>
    </row>
    <row r="55" spans="1:30" x14ac:dyDescent="0.3">
      <c r="A55">
        <v>5.25</v>
      </c>
      <c r="B55">
        <v>0</v>
      </c>
      <c r="C55">
        <v>0.38650744444194401</v>
      </c>
      <c r="D55">
        <v>0.39083806006594302</v>
      </c>
      <c r="E55">
        <v>0.40112327217294202</v>
      </c>
      <c r="F55">
        <v>0.42548298505793802</v>
      </c>
      <c r="G55">
        <v>0.43603886064143699</v>
      </c>
      <c r="H55">
        <v>0.37243294366394603</v>
      </c>
      <c r="I55">
        <v>0.31234565188095498</v>
      </c>
      <c r="J55">
        <v>0.27797139036545898</v>
      </c>
      <c r="K55">
        <v>0.29691783372045699</v>
      </c>
      <c r="L55">
        <v>0.28365532337195898</v>
      </c>
      <c r="M55">
        <v>0.27526475560045999</v>
      </c>
      <c r="N55">
        <v>0.27797139036545898</v>
      </c>
      <c r="O55">
        <v>0.23655987846096499</v>
      </c>
      <c r="P55">
        <v>5.25</v>
      </c>
      <c r="Q55">
        <v>0</v>
      </c>
      <c r="R55">
        <f t="shared" si="0"/>
        <v>2.3865074444419441</v>
      </c>
      <c r="S55">
        <f t="shared" si="1"/>
        <v>4.3908380600659429</v>
      </c>
      <c r="T55">
        <f t="shared" si="2"/>
        <v>6.4011232721729421</v>
      </c>
      <c r="U55">
        <f t="shared" si="3"/>
        <v>8.425482985057938</v>
      </c>
      <c r="V55">
        <f t="shared" si="4"/>
        <v>10.436038860641437</v>
      </c>
      <c r="W55">
        <f t="shared" si="5"/>
        <v>12.372432943663947</v>
      </c>
      <c r="X55">
        <f t="shared" si="6"/>
        <v>14.312345651880955</v>
      </c>
      <c r="Y55">
        <f t="shared" si="7"/>
        <v>16.277971390365458</v>
      </c>
      <c r="Z55">
        <f t="shared" si="8"/>
        <v>18.296917833720457</v>
      </c>
      <c r="AA55">
        <f t="shared" si="9"/>
        <v>20.28365532337196</v>
      </c>
      <c r="AB55">
        <f t="shared" si="10"/>
        <v>22.27526475560046</v>
      </c>
      <c r="AC55">
        <f t="shared" si="11"/>
        <v>24.277971390365458</v>
      </c>
      <c r="AD55">
        <f t="shared" si="12"/>
        <v>26.236559878460966</v>
      </c>
    </row>
    <row r="56" spans="1:30" x14ac:dyDescent="0.3">
      <c r="A56">
        <v>5.35</v>
      </c>
      <c r="B56">
        <v>0</v>
      </c>
      <c r="C56">
        <v>0.17541076758715601</v>
      </c>
      <c r="D56">
        <v>0.18766085091047899</v>
      </c>
      <c r="E56">
        <v>0.20017157430451099</v>
      </c>
      <c r="F56">
        <v>0.25699110971907302</v>
      </c>
      <c r="G56">
        <v>0.239788865052279</v>
      </c>
      <c r="H56">
        <v>0.26324647141608898</v>
      </c>
      <c r="I56">
        <v>0.27080503346665002</v>
      </c>
      <c r="J56">
        <v>0.27706039516366598</v>
      </c>
      <c r="K56">
        <v>0.261943271062544</v>
      </c>
      <c r="L56">
        <v>0.261421990921126</v>
      </c>
      <c r="M56">
        <v>0.259336870355454</v>
      </c>
      <c r="N56">
        <v>0.27445399445657598</v>
      </c>
      <c r="O56">
        <v>0.22388982073902999</v>
      </c>
      <c r="P56">
        <v>5.35</v>
      </c>
      <c r="Q56">
        <v>0</v>
      </c>
      <c r="R56">
        <f t="shared" si="0"/>
        <v>2.1754107675871559</v>
      </c>
      <c r="S56">
        <f t="shared" si="1"/>
        <v>4.1876608509104791</v>
      </c>
      <c r="T56">
        <f t="shared" si="2"/>
        <v>6.2001715743045107</v>
      </c>
      <c r="U56">
        <f t="shared" si="3"/>
        <v>8.2569911097190722</v>
      </c>
      <c r="V56">
        <f t="shared" si="4"/>
        <v>10.239788865052279</v>
      </c>
      <c r="W56">
        <f t="shared" si="5"/>
        <v>12.263246471416089</v>
      </c>
      <c r="X56">
        <f t="shared" si="6"/>
        <v>14.270805033466649</v>
      </c>
      <c r="Y56">
        <f t="shared" si="7"/>
        <v>16.277060395163666</v>
      </c>
      <c r="Z56">
        <f t="shared" si="8"/>
        <v>18.261943271062545</v>
      </c>
      <c r="AA56">
        <f t="shared" si="9"/>
        <v>20.261421990921125</v>
      </c>
      <c r="AB56">
        <f t="shared" si="10"/>
        <v>22.259336870355455</v>
      </c>
      <c r="AC56">
        <f t="shared" si="11"/>
        <v>24.274453994456575</v>
      </c>
      <c r="AD56">
        <f t="shared" si="12"/>
        <v>26.223889820739029</v>
      </c>
    </row>
    <row r="57" spans="1:30" x14ac:dyDescent="0.3">
      <c r="A57">
        <v>5.45</v>
      </c>
      <c r="B57">
        <v>0</v>
      </c>
      <c r="C57">
        <v>7.8111790518731294E-2</v>
      </c>
      <c r="D57">
        <v>7.8865280459426507E-2</v>
      </c>
      <c r="E57">
        <v>9.5693222468285002E-2</v>
      </c>
      <c r="F57">
        <v>0.116790940807749</v>
      </c>
      <c r="G57">
        <v>0.15094915145259599</v>
      </c>
      <c r="H57">
        <v>0.21725626623377001</v>
      </c>
      <c r="I57">
        <v>0.26095868279408901</v>
      </c>
      <c r="J57">
        <v>0.26497729581113</v>
      </c>
      <c r="K57">
        <v>0.250912150251487</v>
      </c>
      <c r="L57">
        <v>0.25267029344644298</v>
      </c>
      <c r="M57">
        <v>0.26547962243826001</v>
      </c>
      <c r="N57">
        <v>0.24011212776818999</v>
      </c>
      <c r="O57">
        <v>0.243879577471666</v>
      </c>
      <c r="P57">
        <v>5.45</v>
      </c>
      <c r="Q57">
        <v>0</v>
      </c>
      <c r="R57">
        <f t="shared" si="0"/>
        <v>2.0781117905187312</v>
      </c>
      <c r="S57">
        <f t="shared" si="1"/>
        <v>4.0788652804594268</v>
      </c>
      <c r="T57">
        <f t="shared" si="2"/>
        <v>6.0956932224682854</v>
      </c>
      <c r="U57">
        <f t="shared" si="3"/>
        <v>8.1167909408077499</v>
      </c>
      <c r="V57">
        <f t="shared" si="4"/>
        <v>10.150949151452595</v>
      </c>
      <c r="W57">
        <f t="shared" si="5"/>
        <v>12.21725626623377</v>
      </c>
      <c r="X57">
        <f t="shared" si="6"/>
        <v>14.260958682794088</v>
      </c>
      <c r="Y57">
        <f t="shared" si="7"/>
        <v>16.264977295811128</v>
      </c>
      <c r="Z57">
        <f t="shared" si="8"/>
        <v>18.250912150251487</v>
      </c>
      <c r="AA57">
        <f t="shared" si="9"/>
        <v>20.252670293446442</v>
      </c>
      <c r="AB57">
        <f t="shared" si="10"/>
        <v>22.26547962243826</v>
      </c>
      <c r="AC57">
        <f t="shared" si="11"/>
        <v>24.240112127768189</v>
      </c>
      <c r="AD57">
        <f t="shared" si="12"/>
        <v>26.243879577471667</v>
      </c>
    </row>
    <row r="58" spans="1:30" x14ac:dyDescent="0.3">
      <c r="A58">
        <v>5.55</v>
      </c>
      <c r="B58">
        <v>0</v>
      </c>
      <c r="C58">
        <v>2.8821105743339799E-2</v>
      </c>
      <c r="D58">
        <v>2.76101349137877E-2</v>
      </c>
      <c r="E58">
        <v>4.3110561532054503E-2</v>
      </c>
      <c r="F58">
        <v>6.2970483136708902E-2</v>
      </c>
      <c r="G58">
        <v>8.7916482225482095E-2</v>
      </c>
      <c r="H58">
        <v>0.17728612944642599</v>
      </c>
      <c r="I58">
        <v>0.23613931176265801</v>
      </c>
      <c r="J58">
        <v>0.247280243394537</v>
      </c>
      <c r="K58">
        <v>0.24921779672182101</v>
      </c>
      <c r="L58">
        <v>0.25648362169913302</v>
      </c>
      <c r="M58">
        <v>0.25648362169913302</v>
      </c>
      <c r="N58">
        <v>0.23177981677627099</v>
      </c>
      <c r="O58">
        <v>0.24461610756952301</v>
      </c>
      <c r="P58">
        <v>5.55</v>
      </c>
      <c r="Q58">
        <v>0</v>
      </c>
      <c r="R58">
        <f t="shared" si="0"/>
        <v>2.0288211057433396</v>
      </c>
      <c r="S58">
        <f t="shared" si="1"/>
        <v>4.0276101349137878</v>
      </c>
      <c r="T58">
        <f t="shared" si="2"/>
        <v>6.0431105615320542</v>
      </c>
      <c r="U58">
        <f t="shared" si="3"/>
        <v>8.0629704831367093</v>
      </c>
      <c r="V58">
        <f t="shared" si="4"/>
        <v>10.087916482225483</v>
      </c>
      <c r="W58">
        <f t="shared" si="5"/>
        <v>12.177286129446426</v>
      </c>
      <c r="X58">
        <f t="shared" si="6"/>
        <v>14.236139311762658</v>
      </c>
      <c r="Y58">
        <f t="shared" si="7"/>
        <v>16.247280243394538</v>
      </c>
      <c r="Z58">
        <f t="shared" si="8"/>
        <v>18.249217796721823</v>
      </c>
      <c r="AA58">
        <f t="shared" si="9"/>
        <v>20.256483621699132</v>
      </c>
      <c r="AB58">
        <f t="shared" si="10"/>
        <v>22.256483621699132</v>
      </c>
      <c r="AC58">
        <f t="shared" si="11"/>
        <v>24.231779816776271</v>
      </c>
      <c r="AD58">
        <f t="shared" si="12"/>
        <v>26.244616107569524</v>
      </c>
    </row>
    <row r="59" spans="1:30" x14ac:dyDescent="0.3">
      <c r="A59">
        <v>5.65</v>
      </c>
      <c r="B59">
        <v>0</v>
      </c>
      <c r="C59">
        <v>1.3788123728047601E-2</v>
      </c>
      <c r="D59">
        <v>1.79946699501639E-2</v>
      </c>
      <c r="E59">
        <v>2.7108853431415701E-2</v>
      </c>
      <c r="F59">
        <v>3.7391521974366598E-2</v>
      </c>
      <c r="G59">
        <v>6.2630799307064E-2</v>
      </c>
      <c r="H59">
        <v>0.15424002814426199</v>
      </c>
      <c r="I59">
        <v>0.225985010932578</v>
      </c>
      <c r="J59">
        <v>0.24397968088274199</v>
      </c>
      <c r="K59">
        <v>0.241175316734664</v>
      </c>
      <c r="L59">
        <v>0.24211010478402301</v>
      </c>
      <c r="M59">
        <v>0.24608295399380001</v>
      </c>
      <c r="N59">
        <v>0.238370952586587</v>
      </c>
      <c r="O59">
        <v>0.236735073500208</v>
      </c>
      <c r="P59">
        <v>5.65</v>
      </c>
      <c r="Q59">
        <v>0</v>
      </c>
      <c r="R59">
        <f t="shared" si="0"/>
        <v>2.0137881237280477</v>
      </c>
      <c r="S59">
        <f t="shared" si="1"/>
        <v>4.0179946699501636</v>
      </c>
      <c r="T59">
        <f t="shared" si="2"/>
        <v>6.0271088534314154</v>
      </c>
      <c r="U59">
        <f t="shared" si="3"/>
        <v>8.0373915219743672</v>
      </c>
      <c r="V59">
        <f t="shared" si="4"/>
        <v>10.062630799307064</v>
      </c>
      <c r="W59">
        <f t="shared" si="5"/>
        <v>12.154240028144262</v>
      </c>
      <c r="X59">
        <f t="shared" si="6"/>
        <v>14.225985010932577</v>
      </c>
      <c r="Y59">
        <f t="shared" si="7"/>
        <v>16.243979680882742</v>
      </c>
      <c r="Z59">
        <f t="shared" si="8"/>
        <v>18.241175316734665</v>
      </c>
      <c r="AA59">
        <f t="shared" si="9"/>
        <v>20.242110104784022</v>
      </c>
      <c r="AB59">
        <f t="shared" si="10"/>
        <v>22.246082953993799</v>
      </c>
      <c r="AC59">
        <f t="shared" si="11"/>
        <v>24.238370952586585</v>
      </c>
      <c r="AD59">
        <f t="shared" si="12"/>
        <v>26.236735073500206</v>
      </c>
    </row>
    <row r="60" spans="1:30" x14ac:dyDescent="0.3">
      <c r="A60">
        <v>5.75</v>
      </c>
      <c r="B60">
        <v>0</v>
      </c>
      <c r="C60">
        <v>9.0255722842148608E-3</v>
      </c>
      <c r="D60">
        <v>8.7999329771094904E-3</v>
      </c>
      <c r="E60">
        <v>1.8953701796851199E-2</v>
      </c>
      <c r="F60">
        <v>3.5199731908437899E-2</v>
      </c>
      <c r="G60">
        <v>5.7538023311869697E-2</v>
      </c>
      <c r="H60">
        <v>0.15253217160323099</v>
      </c>
      <c r="I60">
        <v>0.22473674987695</v>
      </c>
      <c r="J60">
        <v>0.231505929090111</v>
      </c>
      <c r="K60">
        <v>0.23263412562563801</v>
      </c>
      <c r="L60">
        <v>0.23917766553169301</v>
      </c>
      <c r="M60">
        <v>0.218193209970894</v>
      </c>
      <c r="N60">
        <v>0.22473674987695</v>
      </c>
      <c r="O60">
        <v>0.21435734175010299</v>
      </c>
      <c r="P60">
        <v>5.75</v>
      </c>
      <c r="Q60">
        <v>0</v>
      </c>
      <c r="R60">
        <f t="shared" si="0"/>
        <v>2.009025572284215</v>
      </c>
      <c r="S60">
        <f t="shared" si="1"/>
        <v>4.0087999329771096</v>
      </c>
      <c r="T60">
        <f t="shared" si="2"/>
        <v>6.0189537017968515</v>
      </c>
      <c r="U60">
        <f t="shared" si="3"/>
        <v>8.0351997319084383</v>
      </c>
      <c r="V60">
        <f t="shared" si="4"/>
        <v>10.057538023311869</v>
      </c>
      <c r="W60">
        <f t="shared" si="5"/>
        <v>12.15253217160323</v>
      </c>
      <c r="X60">
        <f t="shared" si="6"/>
        <v>14.22473674987695</v>
      </c>
      <c r="Y60">
        <f t="shared" si="7"/>
        <v>16.231505929090112</v>
      </c>
      <c r="Z60">
        <f t="shared" si="8"/>
        <v>18.232634125625637</v>
      </c>
      <c r="AA60">
        <f t="shared" si="9"/>
        <v>20.239177665531692</v>
      </c>
      <c r="AB60">
        <f t="shared" si="10"/>
        <v>22.218193209970895</v>
      </c>
      <c r="AC60">
        <f t="shared" si="11"/>
        <v>24.22473674987695</v>
      </c>
      <c r="AD60">
        <f t="shared" si="12"/>
        <v>26.214357341750102</v>
      </c>
    </row>
    <row r="61" spans="1:30" x14ac:dyDescent="0.3">
      <c r="A61">
        <v>5.85</v>
      </c>
      <c r="B61">
        <v>0</v>
      </c>
      <c r="C61">
        <v>4.7958077644803697E-3</v>
      </c>
      <c r="D61">
        <v>8.0656766948078995E-3</v>
      </c>
      <c r="E61">
        <v>1.72213096997249E-2</v>
      </c>
      <c r="F61">
        <v>2.8774846586882199E-2</v>
      </c>
      <c r="G61">
        <v>6.3435457248354005E-2</v>
      </c>
      <c r="H61">
        <v>0.15215790089124101</v>
      </c>
      <c r="I61">
        <v>0.22431300862046799</v>
      </c>
      <c r="J61">
        <v>0.21820925328385701</v>
      </c>
      <c r="K61">
        <v>0.22322305231035899</v>
      </c>
      <c r="L61">
        <v>0.227800868812817</v>
      </c>
      <c r="M61">
        <v>0.23019877269505801</v>
      </c>
      <c r="N61">
        <v>0.22038916590407501</v>
      </c>
      <c r="O61">
        <v>0.20883562901691799</v>
      </c>
      <c r="P61">
        <v>5.85</v>
      </c>
      <c r="Q61">
        <v>0</v>
      </c>
      <c r="R61">
        <f t="shared" si="0"/>
        <v>2.0047958077644803</v>
      </c>
      <c r="S61">
        <f t="shared" si="1"/>
        <v>4.008065676694808</v>
      </c>
      <c r="T61">
        <f t="shared" si="2"/>
        <v>6.0172213096997247</v>
      </c>
      <c r="U61">
        <f t="shared" si="3"/>
        <v>8.0287748465868827</v>
      </c>
      <c r="V61">
        <f t="shared" si="4"/>
        <v>10.063435457248355</v>
      </c>
      <c r="W61">
        <f t="shared" si="5"/>
        <v>12.152157900891241</v>
      </c>
      <c r="X61">
        <f t="shared" si="6"/>
        <v>14.224313008620468</v>
      </c>
      <c r="Y61">
        <f t="shared" si="7"/>
        <v>16.218209253283856</v>
      </c>
      <c r="Z61">
        <f t="shared" si="8"/>
        <v>18.22322305231036</v>
      </c>
      <c r="AA61">
        <f t="shared" si="9"/>
        <v>20.227800868812817</v>
      </c>
      <c r="AB61">
        <f t="shared" si="10"/>
        <v>22.230198772695058</v>
      </c>
      <c r="AC61">
        <f t="shared" si="11"/>
        <v>24.220389165904074</v>
      </c>
      <c r="AD61">
        <f t="shared" si="12"/>
        <v>26.208835629016917</v>
      </c>
    </row>
    <row r="62" spans="1:30" x14ac:dyDescent="0.3">
      <c r="A62">
        <v>5.95</v>
      </c>
      <c r="B62">
        <v>0</v>
      </c>
      <c r="C62">
        <v>6.7432182647304299E-3</v>
      </c>
      <c r="D62">
        <v>7.1646694062760799E-3</v>
      </c>
      <c r="E62">
        <v>1.91760269403271E-2</v>
      </c>
      <c r="F62">
        <v>3.1398110045151001E-2</v>
      </c>
      <c r="G62">
        <v>5.8160257533299897E-2</v>
      </c>
      <c r="H62">
        <v>0.14518991826247701</v>
      </c>
      <c r="I62">
        <v>0.21030411963128001</v>
      </c>
      <c r="J62">
        <v>0.233273206845518</v>
      </c>
      <c r="K62">
        <v>0.22905869543006099</v>
      </c>
      <c r="L62">
        <v>0.24170222967643101</v>
      </c>
      <c r="M62">
        <v>0.21515080775905501</v>
      </c>
      <c r="N62">
        <v>0.21346500319287201</v>
      </c>
      <c r="O62">
        <v>0.20651105935736899</v>
      </c>
      <c r="P62">
        <v>5.95</v>
      </c>
      <c r="Q62">
        <v>0</v>
      </c>
      <c r="R62">
        <f t="shared" si="0"/>
        <v>2.0067432182647305</v>
      </c>
      <c r="S62">
        <f t="shared" si="1"/>
        <v>4.0071646694062757</v>
      </c>
      <c r="T62">
        <f t="shared" si="2"/>
        <v>6.0191760269403272</v>
      </c>
      <c r="U62">
        <f t="shared" si="3"/>
        <v>8.031398110045151</v>
      </c>
      <c r="V62">
        <f t="shared" si="4"/>
        <v>10.0581602575333</v>
      </c>
      <c r="W62">
        <f t="shared" si="5"/>
        <v>12.145189918262478</v>
      </c>
      <c r="X62">
        <f t="shared" si="6"/>
        <v>14.21030411963128</v>
      </c>
      <c r="Y62">
        <f t="shared" si="7"/>
        <v>16.233273206845517</v>
      </c>
      <c r="Z62">
        <f t="shared" si="8"/>
        <v>18.229058695430062</v>
      </c>
      <c r="AA62">
        <f t="shared" si="9"/>
        <v>20.241702229676431</v>
      </c>
      <c r="AB62">
        <f t="shared" si="10"/>
        <v>22.215150807759056</v>
      </c>
      <c r="AC62">
        <f t="shared" si="11"/>
        <v>24.213465003192873</v>
      </c>
      <c r="AD62">
        <f t="shared" si="12"/>
        <v>26.206511059357368</v>
      </c>
    </row>
    <row r="63" spans="1:30" x14ac:dyDescent="0.3">
      <c r="A63">
        <v>6.05</v>
      </c>
      <c r="B63">
        <v>0</v>
      </c>
      <c r="C63">
        <v>7.3374179344699499E-3</v>
      </c>
      <c r="D63">
        <v>1.12099440665513E-2</v>
      </c>
      <c r="E63">
        <v>2.2419888133102601E-2</v>
      </c>
      <c r="F63">
        <v>2.9553488902726199E-2</v>
      </c>
      <c r="G63">
        <v>6.2979503937533696E-2</v>
      </c>
      <c r="H63">
        <v>0.13818803776585001</v>
      </c>
      <c r="I63">
        <v>0.21604619473716999</v>
      </c>
      <c r="J63">
        <v>0.22949812761703201</v>
      </c>
      <c r="K63">
        <v>0.219714903704405</v>
      </c>
      <c r="L63">
        <v>0.22338361267164</v>
      </c>
      <c r="M63">
        <v>0.220326355198944</v>
      </c>
      <c r="N63">
        <v>0.215842377572324</v>
      </c>
      <c r="O63">
        <v>0.196275929747071</v>
      </c>
      <c r="P63">
        <v>6.05</v>
      </c>
      <c r="Q63">
        <v>0</v>
      </c>
      <c r="R63">
        <f t="shared" si="0"/>
        <v>2.0073374179344698</v>
      </c>
      <c r="S63">
        <f t="shared" si="1"/>
        <v>4.0112099440665512</v>
      </c>
      <c r="T63">
        <f t="shared" si="2"/>
        <v>6.0224198881331024</v>
      </c>
      <c r="U63">
        <f t="shared" si="3"/>
        <v>8.0295534889027262</v>
      </c>
      <c r="V63">
        <f t="shared" si="4"/>
        <v>10.062979503937534</v>
      </c>
      <c r="W63">
        <f t="shared" si="5"/>
        <v>12.13818803776585</v>
      </c>
      <c r="X63">
        <f t="shared" si="6"/>
        <v>14.216046194737171</v>
      </c>
      <c r="Y63">
        <f t="shared" si="7"/>
        <v>16.229498127617031</v>
      </c>
      <c r="Z63">
        <f t="shared" si="8"/>
        <v>18.219714903704403</v>
      </c>
      <c r="AA63">
        <f t="shared" si="9"/>
        <v>20.22338361267164</v>
      </c>
      <c r="AB63">
        <f t="shared" si="10"/>
        <v>22.220326355198942</v>
      </c>
      <c r="AC63">
        <f t="shared" si="11"/>
        <v>24.215842377572326</v>
      </c>
      <c r="AD63">
        <f t="shared" si="12"/>
        <v>26.19627592974707</v>
      </c>
    </row>
    <row r="64" spans="1:30" x14ac:dyDescent="0.3">
      <c r="A64">
        <v>6.15</v>
      </c>
      <c r="B64">
        <v>0</v>
      </c>
      <c r="C64">
        <v>1.5779439761545298E-2</v>
      </c>
      <c r="D64">
        <v>1.53849537675067E-2</v>
      </c>
      <c r="E64">
        <v>2.4063645636356601E-2</v>
      </c>
      <c r="F64">
        <v>4.1421029374056499E-2</v>
      </c>
      <c r="G64">
        <v>7.2782665900127802E-2</v>
      </c>
      <c r="H64">
        <v>0.14951019174064201</v>
      </c>
      <c r="I64">
        <v>0.19803196900739301</v>
      </c>
      <c r="J64">
        <v>0.22130664265567301</v>
      </c>
      <c r="K64">
        <v>0.21460038075701601</v>
      </c>
      <c r="L64">
        <v>0.21203622179576501</v>
      </c>
      <c r="M64">
        <v>0.208880333843456</v>
      </c>
      <c r="N64">
        <v>0.19684851102527801</v>
      </c>
      <c r="O64">
        <v>0.19388986606998801</v>
      </c>
      <c r="P64">
        <v>6.15</v>
      </c>
      <c r="Q64">
        <v>0</v>
      </c>
      <c r="R64">
        <f t="shared" si="0"/>
        <v>2.0157794397615452</v>
      </c>
      <c r="S64">
        <f t="shared" si="1"/>
        <v>4.0153849537675068</v>
      </c>
      <c r="T64">
        <f t="shared" si="2"/>
        <v>6.0240636456363568</v>
      </c>
      <c r="U64">
        <f t="shared" si="3"/>
        <v>8.0414210293740567</v>
      </c>
      <c r="V64">
        <f t="shared" si="4"/>
        <v>10.072782665900128</v>
      </c>
      <c r="W64">
        <f t="shared" si="5"/>
        <v>12.149510191740642</v>
      </c>
      <c r="X64">
        <f t="shared" si="6"/>
        <v>14.198031969007394</v>
      </c>
      <c r="Y64">
        <f t="shared" si="7"/>
        <v>16.221306642655673</v>
      </c>
      <c r="Z64">
        <f t="shared" si="8"/>
        <v>18.214600380757016</v>
      </c>
      <c r="AA64">
        <f t="shared" si="9"/>
        <v>20.212036221795763</v>
      </c>
      <c r="AB64">
        <f t="shared" si="10"/>
        <v>22.208880333843457</v>
      </c>
      <c r="AC64">
        <f t="shared" si="11"/>
        <v>24.196848511025276</v>
      </c>
      <c r="AD64">
        <f t="shared" si="12"/>
        <v>26.193889866069988</v>
      </c>
    </row>
    <row r="65" spans="1:30" x14ac:dyDescent="0.3">
      <c r="A65">
        <v>6.25</v>
      </c>
      <c r="B65">
        <v>0</v>
      </c>
      <c r="C65">
        <v>4.10610975120154E-2</v>
      </c>
      <c r="D65">
        <v>4.2206988605374002E-2</v>
      </c>
      <c r="E65">
        <v>4.5453680036556601E-2</v>
      </c>
      <c r="F65">
        <v>6.1496155343576601E-2</v>
      </c>
      <c r="G65">
        <v>8.8806559735289198E-2</v>
      </c>
      <c r="H65">
        <v>0.15985180752351999</v>
      </c>
      <c r="I65">
        <v>0.208552178991259</v>
      </c>
      <c r="J65">
        <v>0.222684835809348</v>
      </c>
      <c r="K65">
        <v>0.208934142689045</v>
      </c>
      <c r="L65">
        <v>0.20224977797778701</v>
      </c>
      <c r="M65">
        <v>0.20931610638683201</v>
      </c>
      <c r="N65">
        <v>0.19785719545324601</v>
      </c>
      <c r="O65">
        <v>0.19346461292870501</v>
      </c>
      <c r="P65">
        <v>6.25</v>
      </c>
      <c r="Q65">
        <v>0</v>
      </c>
      <c r="R65">
        <f t="shared" si="0"/>
        <v>2.0410610975120154</v>
      </c>
      <c r="S65">
        <f t="shared" si="1"/>
        <v>4.0422069886053738</v>
      </c>
      <c r="T65">
        <f t="shared" si="2"/>
        <v>6.045453680036557</v>
      </c>
      <c r="U65">
        <f t="shared" si="3"/>
        <v>8.0614961553435762</v>
      </c>
      <c r="V65">
        <f t="shared" si="4"/>
        <v>10.088806559735289</v>
      </c>
      <c r="W65">
        <f t="shared" si="5"/>
        <v>12.15985180752352</v>
      </c>
      <c r="X65">
        <f t="shared" si="6"/>
        <v>14.208552178991258</v>
      </c>
      <c r="Y65">
        <f t="shared" si="7"/>
        <v>16.222684835809346</v>
      </c>
      <c r="Z65">
        <f t="shared" si="8"/>
        <v>18.208934142689046</v>
      </c>
      <c r="AA65">
        <f t="shared" si="9"/>
        <v>20.202249777977787</v>
      </c>
      <c r="AB65">
        <f t="shared" si="10"/>
        <v>22.209316106386833</v>
      </c>
      <c r="AC65">
        <f t="shared" si="11"/>
        <v>24.197857195453246</v>
      </c>
      <c r="AD65">
        <f t="shared" si="12"/>
        <v>26.193464612928704</v>
      </c>
    </row>
    <row r="66" spans="1:30" x14ac:dyDescent="0.3">
      <c r="A66">
        <v>6.35</v>
      </c>
      <c r="B66">
        <v>0</v>
      </c>
      <c r="C66">
        <v>8.6401612475176498E-2</v>
      </c>
      <c r="D66">
        <v>9.3617164694730803E-2</v>
      </c>
      <c r="E66">
        <v>0.11322866559916001</v>
      </c>
      <c r="F66">
        <v>0.112118580642306</v>
      </c>
      <c r="G66">
        <v>0.130249968270929</v>
      </c>
      <c r="H66">
        <v>0.16780784264450699</v>
      </c>
      <c r="I66">
        <v>0.19574498072534599</v>
      </c>
      <c r="J66">
        <v>0.22349710464670899</v>
      </c>
      <c r="K66">
        <v>0.19870520727695801</v>
      </c>
      <c r="L66">
        <v>0.21258126923763901</v>
      </c>
      <c r="M66">
        <v>0.19870520727695801</v>
      </c>
      <c r="N66">
        <v>0.18852942850579199</v>
      </c>
      <c r="O66">
        <v>0.19574498072534599</v>
      </c>
      <c r="P66">
        <v>6.35</v>
      </c>
      <c r="Q66">
        <v>3.0527336313499201E-2</v>
      </c>
      <c r="R66">
        <f t="shared" si="0"/>
        <v>2.0864016124751763</v>
      </c>
      <c r="S66">
        <f t="shared" si="1"/>
        <v>4.0936171646947308</v>
      </c>
      <c r="T66">
        <f t="shared" si="2"/>
        <v>6.1132286655991601</v>
      </c>
      <c r="U66">
        <f t="shared" si="3"/>
        <v>8.1121185806423064</v>
      </c>
      <c r="V66">
        <f t="shared" si="4"/>
        <v>10.130249968270929</v>
      </c>
      <c r="W66">
        <f t="shared" si="5"/>
        <v>12.167807842644507</v>
      </c>
      <c r="X66">
        <f t="shared" si="6"/>
        <v>14.195744980725346</v>
      </c>
      <c r="Y66">
        <f t="shared" si="7"/>
        <v>16.223497104646707</v>
      </c>
      <c r="Z66">
        <f t="shared" si="8"/>
        <v>18.198705207276959</v>
      </c>
      <c r="AA66">
        <f t="shared" si="9"/>
        <v>20.212581269237639</v>
      </c>
      <c r="AB66">
        <f t="shared" si="10"/>
        <v>22.198705207276959</v>
      </c>
      <c r="AC66">
        <f t="shared" si="11"/>
        <v>24.188529428505792</v>
      </c>
      <c r="AD66">
        <f t="shared" si="12"/>
        <v>26.195744980725348</v>
      </c>
    </row>
    <row r="67" spans="1:30" x14ac:dyDescent="0.3">
      <c r="A67">
        <v>6.45</v>
      </c>
      <c r="B67">
        <v>1.71019269536241</v>
      </c>
      <c r="C67">
        <v>0.182191022175549</v>
      </c>
      <c r="D67">
        <v>0.19366762199763099</v>
      </c>
      <c r="E67">
        <v>0.202992359353072</v>
      </c>
      <c r="F67">
        <v>0.182728987792209</v>
      </c>
      <c r="G67">
        <v>0.19456423135873099</v>
      </c>
      <c r="H67">
        <v>0.211241165475194</v>
      </c>
      <c r="I67">
        <v>0.215903534152914</v>
      </c>
      <c r="J67">
        <v>0.202454393736412</v>
      </c>
      <c r="K67">
        <v>0.211420487347414</v>
      </c>
      <c r="L67">
        <v>0.19312965638097099</v>
      </c>
      <c r="M67">
        <v>0.195640162592051</v>
      </c>
      <c r="N67">
        <v>0.19223304701987101</v>
      </c>
      <c r="O67">
        <v>0.18470152838662901</v>
      </c>
      <c r="P67">
        <v>6.45</v>
      </c>
      <c r="Q67">
        <v>1.4200499061104099</v>
      </c>
      <c r="R67">
        <f t="shared" si="0"/>
        <v>2.1821910221755489</v>
      </c>
      <c r="S67">
        <f t="shared" si="1"/>
        <v>4.1936676219976308</v>
      </c>
      <c r="T67">
        <f t="shared" si="2"/>
        <v>6.2029923593530718</v>
      </c>
      <c r="U67">
        <f t="shared" si="3"/>
        <v>8.1827289877922098</v>
      </c>
      <c r="V67">
        <f t="shared" si="4"/>
        <v>10.194564231358731</v>
      </c>
      <c r="W67">
        <f t="shared" si="5"/>
        <v>12.211241165475194</v>
      </c>
      <c r="X67">
        <f t="shared" si="6"/>
        <v>14.215903534152915</v>
      </c>
      <c r="Y67">
        <f t="shared" si="7"/>
        <v>16.202454393736414</v>
      </c>
      <c r="Z67">
        <f t="shared" si="8"/>
        <v>18.211420487347414</v>
      </c>
      <c r="AA67">
        <f t="shared" si="9"/>
        <v>20.193129656380972</v>
      </c>
      <c r="AB67">
        <f t="shared" si="10"/>
        <v>22.195640162592053</v>
      </c>
      <c r="AC67">
        <f t="shared" si="11"/>
        <v>24.192233047019872</v>
      </c>
      <c r="AD67">
        <f t="shared" si="12"/>
        <v>26.184701528386629</v>
      </c>
    </row>
    <row r="68" spans="1:30" x14ac:dyDescent="0.3">
      <c r="A68">
        <v>6.55</v>
      </c>
      <c r="B68">
        <v>1.50778543439686</v>
      </c>
      <c r="C68">
        <v>0.33525663908628101</v>
      </c>
      <c r="D68">
        <v>0.33803885185878102</v>
      </c>
      <c r="E68">
        <v>0.33647385717424999</v>
      </c>
      <c r="F68">
        <v>0.29352344749877701</v>
      </c>
      <c r="G68">
        <v>0.29195845281424598</v>
      </c>
      <c r="H68">
        <v>0.25457246868377398</v>
      </c>
      <c r="I68">
        <v>0.20588374516501901</v>
      </c>
      <c r="J68">
        <v>0.19840654833892399</v>
      </c>
      <c r="K68">
        <v>0.20779651644611299</v>
      </c>
      <c r="L68">
        <v>0.19458100577673701</v>
      </c>
      <c r="M68">
        <v>0.20240597919939399</v>
      </c>
      <c r="N68">
        <v>0.19145101640767401</v>
      </c>
      <c r="O68">
        <v>0.18153938340564199</v>
      </c>
      <c r="P68">
        <v>6.55</v>
      </c>
      <c r="Q68">
        <v>1.6922809188732799</v>
      </c>
      <c r="R68">
        <f t="shared" ref="R68:R103" si="13">C68+2</f>
        <v>2.335256639086281</v>
      </c>
      <c r="S68">
        <f t="shared" ref="S68:S103" si="14">D68+4</f>
        <v>4.3380388518587809</v>
      </c>
      <c r="T68">
        <f t="shared" ref="T68:T103" si="15">E68+6</f>
        <v>6.3364738571742496</v>
      </c>
      <c r="U68">
        <f t="shared" ref="U68:U103" si="16">F68+8</f>
        <v>8.2935234474987762</v>
      </c>
      <c r="V68">
        <f t="shared" ref="V68:V103" si="17">G68+10</f>
        <v>10.291958452814246</v>
      </c>
      <c r="W68">
        <f t="shared" ref="W68:W103" si="18">H68+12</f>
        <v>12.254572468683774</v>
      </c>
      <c r="X68">
        <f t="shared" ref="X68:X103" si="19">I68+14</f>
        <v>14.20588374516502</v>
      </c>
      <c r="Y68">
        <f t="shared" ref="Y68:Y103" si="20">J68+16</f>
        <v>16.198406548338923</v>
      </c>
      <c r="Z68">
        <f t="shared" ref="Z68:Z103" si="21">K68+18</f>
        <v>18.207796516446113</v>
      </c>
      <c r="AA68">
        <f t="shared" ref="AA68:AA103" si="22">L68+20</f>
        <v>20.194581005776737</v>
      </c>
      <c r="AB68">
        <f t="shared" ref="AB68:AB103" si="23">22+M68</f>
        <v>22.202405979199394</v>
      </c>
      <c r="AC68">
        <f t="shared" ref="AC68:AC103" si="24">24+N68</f>
        <v>24.191451016407672</v>
      </c>
      <c r="AD68">
        <f t="shared" ref="AD68:AD103" si="25">26+O68</f>
        <v>26.181539383405642</v>
      </c>
    </row>
    <row r="69" spans="1:30" x14ac:dyDescent="0.3">
      <c r="A69">
        <v>6.65</v>
      </c>
      <c r="B69">
        <v>0</v>
      </c>
      <c r="C69">
        <v>0.47370396731712699</v>
      </c>
      <c r="D69">
        <v>0.46493167162606902</v>
      </c>
      <c r="E69">
        <v>0.44300093239842397</v>
      </c>
      <c r="F69">
        <v>0.41837102526583803</v>
      </c>
      <c r="G69">
        <v>0.39087325223425301</v>
      </c>
      <c r="H69">
        <v>0.29690846954349798</v>
      </c>
      <c r="I69">
        <v>0.21846390230615301</v>
      </c>
      <c r="J69">
        <v>0.20412457281115501</v>
      </c>
      <c r="K69">
        <v>0.18776086738744999</v>
      </c>
      <c r="L69">
        <v>0.18354341753598</v>
      </c>
      <c r="M69">
        <v>0.19434008915574399</v>
      </c>
      <c r="N69">
        <v>0.179663363672628</v>
      </c>
      <c r="O69">
        <v>0.17932596768451001</v>
      </c>
      <c r="P69">
        <v>6.65</v>
      </c>
      <c r="Q69">
        <v>6.4105237742346194E-2</v>
      </c>
      <c r="R69">
        <f t="shared" si="13"/>
        <v>2.4737039673171268</v>
      </c>
      <c r="S69">
        <f t="shared" si="14"/>
        <v>4.4649316716260694</v>
      </c>
      <c r="T69">
        <f t="shared" si="15"/>
        <v>6.4430009323984239</v>
      </c>
      <c r="U69">
        <f t="shared" si="16"/>
        <v>8.4183710252658379</v>
      </c>
      <c r="V69">
        <f t="shared" si="17"/>
        <v>10.390873252234252</v>
      </c>
      <c r="W69">
        <f t="shared" si="18"/>
        <v>12.296908469543498</v>
      </c>
      <c r="X69">
        <f t="shared" si="19"/>
        <v>14.218463902306153</v>
      </c>
      <c r="Y69">
        <f t="shared" si="20"/>
        <v>16.204124572811153</v>
      </c>
      <c r="Z69">
        <f t="shared" si="21"/>
        <v>18.18776086738745</v>
      </c>
      <c r="AA69">
        <f t="shared" si="22"/>
        <v>20.183543417535979</v>
      </c>
      <c r="AB69">
        <f t="shared" si="23"/>
        <v>22.194340089155745</v>
      </c>
      <c r="AC69">
        <f t="shared" si="24"/>
        <v>24.179663363672628</v>
      </c>
      <c r="AD69">
        <f t="shared" si="25"/>
        <v>26.179325967684509</v>
      </c>
    </row>
    <row r="70" spans="1:30" x14ac:dyDescent="0.3">
      <c r="A70">
        <v>6.75</v>
      </c>
      <c r="B70">
        <v>0</v>
      </c>
      <c r="C70">
        <v>0.52886938383097104</v>
      </c>
      <c r="D70">
        <v>0.51839023814515595</v>
      </c>
      <c r="E70">
        <v>0.49956052324095701</v>
      </c>
      <c r="F70">
        <v>0.47434507893446498</v>
      </c>
      <c r="G70">
        <v>0.44176148531763398</v>
      </c>
      <c r="H70">
        <v>0.319613943417354</v>
      </c>
      <c r="I70">
        <v>0.224482948988316</v>
      </c>
      <c r="J70">
        <v>0.194519141792939</v>
      </c>
      <c r="K70">
        <v>0.183548786153101</v>
      </c>
      <c r="L70">
        <v>0.19353672188489399</v>
      </c>
      <c r="M70">
        <v>0.18322131285041901</v>
      </c>
      <c r="N70">
        <v>0.178964159915557</v>
      </c>
      <c r="O70">
        <v>0.17028611739449201</v>
      </c>
      <c r="P70">
        <v>6.75</v>
      </c>
      <c r="Q70">
        <v>0</v>
      </c>
      <c r="R70">
        <f t="shared" si="13"/>
        <v>2.5288693838309708</v>
      </c>
      <c r="S70">
        <f t="shared" si="14"/>
        <v>4.5183902381451562</v>
      </c>
      <c r="T70">
        <f t="shared" si="15"/>
        <v>6.499560523240957</v>
      </c>
      <c r="U70">
        <f t="shared" si="16"/>
        <v>8.4743450789344656</v>
      </c>
      <c r="V70">
        <f t="shared" si="17"/>
        <v>10.441761485317635</v>
      </c>
      <c r="W70">
        <f t="shared" si="18"/>
        <v>12.319613943417353</v>
      </c>
      <c r="X70">
        <f t="shared" si="19"/>
        <v>14.224482948988316</v>
      </c>
      <c r="Y70">
        <f t="shared" si="20"/>
        <v>16.194519141792938</v>
      </c>
      <c r="Z70">
        <f t="shared" si="21"/>
        <v>18.1835487861531</v>
      </c>
      <c r="AA70">
        <f t="shared" si="22"/>
        <v>20.193536721884893</v>
      </c>
      <c r="AB70">
        <f t="shared" si="23"/>
        <v>22.183221312850421</v>
      </c>
      <c r="AC70">
        <f t="shared" si="24"/>
        <v>24.178964159915559</v>
      </c>
      <c r="AD70">
        <f t="shared" si="25"/>
        <v>26.170286117394493</v>
      </c>
    </row>
    <row r="71" spans="1:30" x14ac:dyDescent="0.3">
      <c r="A71">
        <v>6.85</v>
      </c>
      <c r="B71">
        <v>0</v>
      </c>
      <c r="C71">
        <v>0.48714841968558298</v>
      </c>
      <c r="D71">
        <v>0.49160016764615699</v>
      </c>
      <c r="E71">
        <v>0.488102365677135</v>
      </c>
      <c r="F71">
        <v>0.45805306694326497</v>
      </c>
      <c r="G71">
        <v>0.41894128128965802</v>
      </c>
      <c r="H71">
        <v>0.31464318621337101</v>
      </c>
      <c r="I71">
        <v>0.216386749083576</v>
      </c>
      <c r="J71">
        <v>0.18331662137646099</v>
      </c>
      <c r="K71">
        <v>0.186973414344075</v>
      </c>
      <c r="L71">
        <v>0.18506552236097201</v>
      </c>
      <c r="M71">
        <v>0.186337450349707</v>
      </c>
      <c r="N71">
        <v>0.19508195527226199</v>
      </c>
      <c r="O71">
        <v>0.16773550351445499</v>
      </c>
      <c r="P71">
        <v>6.85</v>
      </c>
      <c r="Q71">
        <v>0</v>
      </c>
      <c r="R71">
        <f t="shared" si="13"/>
        <v>2.4871484196855831</v>
      </c>
      <c r="S71">
        <f t="shared" si="14"/>
        <v>4.4916001676461565</v>
      </c>
      <c r="T71">
        <f t="shared" si="15"/>
        <v>6.4881023656771353</v>
      </c>
      <c r="U71">
        <f t="shared" si="16"/>
        <v>8.4580530669432648</v>
      </c>
      <c r="V71">
        <f t="shared" si="17"/>
        <v>10.418941281289658</v>
      </c>
      <c r="W71">
        <f t="shared" si="18"/>
        <v>12.31464318621337</v>
      </c>
      <c r="X71">
        <f t="shared" si="19"/>
        <v>14.216386749083576</v>
      </c>
      <c r="Y71">
        <f t="shared" si="20"/>
        <v>16.183316621376463</v>
      </c>
      <c r="Z71">
        <f t="shared" si="21"/>
        <v>18.186973414344074</v>
      </c>
      <c r="AA71">
        <f t="shared" si="22"/>
        <v>20.185065522360972</v>
      </c>
      <c r="AB71">
        <f t="shared" si="23"/>
        <v>22.186337450349708</v>
      </c>
      <c r="AC71">
        <f t="shared" si="24"/>
        <v>24.195081955272261</v>
      </c>
      <c r="AD71">
        <f t="shared" si="25"/>
        <v>26.167735503514454</v>
      </c>
    </row>
    <row r="72" spans="1:30" x14ac:dyDescent="0.3">
      <c r="A72">
        <v>6.95</v>
      </c>
      <c r="B72">
        <v>0</v>
      </c>
      <c r="C72">
        <v>0.38241501118302101</v>
      </c>
      <c r="D72">
        <v>0.37222139618379702</v>
      </c>
      <c r="E72">
        <v>0.366970139972075</v>
      </c>
      <c r="F72">
        <v>0.36866907580527902</v>
      </c>
      <c r="G72">
        <v>0.358938806942384</v>
      </c>
      <c r="H72">
        <v>0.27800768179702701</v>
      </c>
      <c r="I72">
        <v>0.20804241521144201</v>
      </c>
      <c r="J72">
        <v>0.193678684985262</v>
      </c>
      <c r="K72">
        <v>0.18070499316806701</v>
      </c>
      <c r="L72">
        <v>0.18008719831962899</v>
      </c>
      <c r="M72">
        <v>0.189663018470416</v>
      </c>
      <c r="N72">
        <v>0.17916050604697301</v>
      </c>
      <c r="O72">
        <v>0.16711350650243501</v>
      </c>
      <c r="P72">
        <v>6.95</v>
      </c>
      <c r="Q72">
        <v>0</v>
      </c>
      <c r="R72">
        <f t="shared" si="13"/>
        <v>2.3824150111830211</v>
      </c>
      <c r="S72">
        <f t="shared" si="14"/>
        <v>4.3722213961837966</v>
      </c>
      <c r="T72">
        <f t="shared" si="15"/>
        <v>6.3669701399720751</v>
      </c>
      <c r="U72">
        <f t="shared" si="16"/>
        <v>8.3686690758052791</v>
      </c>
      <c r="V72">
        <f t="shared" si="17"/>
        <v>10.358938806942383</v>
      </c>
      <c r="W72">
        <f t="shared" si="18"/>
        <v>12.278007681797027</v>
      </c>
      <c r="X72">
        <f t="shared" si="19"/>
        <v>14.208042415211443</v>
      </c>
      <c r="Y72">
        <f t="shared" si="20"/>
        <v>16.193678684985262</v>
      </c>
      <c r="Z72">
        <f t="shared" si="21"/>
        <v>18.180704993168067</v>
      </c>
      <c r="AA72">
        <f t="shared" si="22"/>
        <v>20.180087198319629</v>
      </c>
      <c r="AB72">
        <f t="shared" si="23"/>
        <v>22.189663018470416</v>
      </c>
      <c r="AC72">
        <f t="shared" si="24"/>
        <v>24.179160506046973</v>
      </c>
      <c r="AD72">
        <f t="shared" si="25"/>
        <v>26.167113506502435</v>
      </c>
    </row>
    <row r="73" spans="1:30" x14ac:dyDescent="0.3">
      <c r="A73">
        <v>7.05</v>
      </c>
      <c r="B73">
        <v>0</v>
      </c>
      <c r="C73">
        <v>0.25366618773597499</v>
      </c>
      <c r="D73">
        <v>0.253516089400036</v>
      </c>
      <c r="E73">
        <v>0.24811254930625201</v>
      </c>
      <c r="F73">
        <v>0.28638762497055598</v>
      </c>
      <c r="G73">
        <v>0.25936992450163598</v>
      </c>
      <c r="H73">
        <v>0.23220212569677701</v>
      </c>
      <c r="I73">
        <v>0.20653531025130201</v>
      </c>
      <c r="J73">
        <v>0.17966770811832</v>
      </c>
      <c r="K73">
        <v>0.17711603640736701</v>
      </c>
      <c r="L73">
        <v>0.182519576501151</v>
      </c>
      <c r="M73">
        <v>0.18116869147770501</v>
      </c>
      <c r="N73">
        <v>0.16886062793075199</v>
      </c>
      <c r="O73">
        <v>0.182519576501151</v>
      </c>
      <c r="P73">
        <v>7.05</v>
      </c>
      <c r="Q73">
        <v>6.30413010941476E-3</v>
      </c>
      <c r="R73">
        <f t="shared" si="13"/>
        <v>2.2536661877359752</v>
      </c>
      <c r="S73">
        <f t="shared" si="14"/>
        <v>4.2535160894000361</v>
      </c>
      <c r="T73">
        <f t="shared" si="15"/>
        <v>6.2481125493062519</v>
      </c>
      <c r="U73">
        <f t="shared" si="16"/>
        <v>8.2863876249705566</v>
      </c>
      <c r="V73">
        <f t="shared" si="17"/>
        <v>10.259369924501636</v>
      </c>
      <c r="W73">
        <f t="shared" si="18"/>
        <v>12.232202125696777</v>
      </c>
      <c r="X73">
        <f t="shared" si="19"/>
        <v>14.206535310251303</v>
      </c>
      <c r="Y73">
        <f t="shared" si="20"/>
        <v>16.17966770811832</v>
      </c>
      <c r="Z73">
        <f t="shared" si="21"/>
        <v>18.177116036407366</v>
      </c>
      <c r="AA73">
        <f t="shared" si="22"/>
        <v>20.18251957650115</v>
      </c>
      <c r="AB73">
        <f t="shared" si="23"/>
        <v>22.181168691477705</v>
      </c>
      <c r="AC73">
        <f t="shared" si="24"/>
        <v>24.168860627930751</v>
      </c>
      <c r="AD73">
        <f t="shared" si="25"/>
        <v>26.18251957650115</v>
      </c>
    </row>
    <row r="74" spans="1:30" x14ac:dyDescent="0.3">
      <c r="A74">
        <v>7.15</v>
      </c>
      <c r="B74">
        <v>0.453547983344188</v>
      </c>
      <c r="C74">
        <v>0.177012131208655</v>
      </c>
      <c r="D74">
        <v>0.17744991883736499</v>
      </c>
      <c r="E74">
        <v>0.186351600621148</v>
      </c>
      <c r="F74">
        <v>0.19890151264418501</v>
      </c>
      <c r="G74">
        <v>0.205030539446133</v>
      </c>
      <c r="H74">
        <v>0.198317795805904</v>
      </c>
      <c r="I74">
        <v>0.19598292845278101</v>
      </c>
      <c r="J74">
        <v>0.18401673326802401</v>
      </c>
      <c r="K74">
        <v>0.186351600621148</v>
      </c>
      <c r="L74">
        <v>0.187081246668999</v>
      </c>
      <c r="M74">
        <v>0.172488325711978</v>
      </c>
      <c r="N74">
        <v>0.16139770578464299</v>
      </c>
      <c r="O74">
        <v>0.163148856299485</v>
      </c>
      <c r="P74">
        <v>7.15</v>
      </c>
      <c r="Q74">
        <v>0.45383984176332798</v>
      </c>
      <c r="R74">
        <f t="shared" si="13"/>
        <v>2.177012131208655</v>
      </c>
      <c r="S74">
        <f t="shared" si="14"/>
        <v>4.1774499188373646</v>
      </c>
      <c r="T74">
        <f t="shared" si="15"/>
        <v>6.1863516006211476</v>
      </c>
      <c r="U74">
        <f t="shared" si="16"/>
        <v>8.1989015126441842</v>
      </c>
      <c r="V74">
        <f t="shared" si="17"/>
        <v>10.205030539446133</v>
      </c>
      <c r="W74">
        <f t="shared" si="18"/>
        <v>12.198317795805904</v>
      </c>
      <c r="X74">
        <f t="shared" si="19"/>
        <v>14.19598292845278</v>
      </c>
      <c r="Y74">
        <f t="shared" si="20"/>
        <v>16.184016733268024</v>
      </c>
      <c r="Z74">
        <f t="shared" si="21"/>
        <v>18.186351600621148</v>
      </c>
      <c r="AA74">
        <f t="shared" si="22"/>
        <v>20.187081246668999</v>
      </c>
      <c r="AB74">
        <f t="shared" si="23"/>
        <v>22.172488325711978</v>
      </c>
      <c r="AC74">
        <f t="shared" si="24"/>
        <v>24.161397705784644</v>
      </c>
      <c r="AD74">
        <f t="shared" si="25"/>
        <v>26.163148856299486</v>
      </c>
    </row>
    <row r="75" spans="1:30" x14ac:dyDescent="0.3">
      <c r="A75">
        <v>7.25</v>
      </c>
      <c r="B75">
        <v>0.843072531285329</v>
      </c>
      <c r="C75">
        <v>0.16762098643905199</v>
      </c>
      <c r="D75">
        <v>0.16818871204934599</v>
      </c>
      <c r="E75">
        <v>0.16974995747765201</v>
      </c>
      <c r="F75">
        <v>0.16918223186735901</v>
      </c>
      <c r="G75">
        <v>0.17386596815227701</v>
      </c>
      <c r="H75">
        <v>0.18479468615042</v>
      </c>
      <c r="I75">
        <v>0.180110949865502</v>
      </c>
      <c r="J75">
        <v>0.185078548955567</v>
      </c>
      <c r="K75">
        <v>0.18820103981217901</v>
      </c>
      <c r="L75">
        <v>0.18252378370924799</v>
      </c>
      <c r="M75">
        <v>0.17883356724234201</v>
      </c>
      <c r="N75">
        <v>0.18110446968351501</v>
      </c>
      <c r="O75">
        <v>0.16818871204934599</v>
      </c>
      <c r="P75">
        <v>7.25</v>
      </c>
      <c r="Q75">
        <v>0.78658383306116098</v>
      </c>
      <c r="R75">
        <f t="shared" si="13"/>
        <v>2.1676209864390521</v>
      </c>
      <c r="S75">
        <f t="shared" si="14"/>
        <v>4.1681887120493464</v>
      </c>
      <c r="T75">
        <f t="shared" si="15"/>
        <v>6.1697499574776522</v>
      </c>
      <c r="U75">
        <f t="shared" si="16"/>
        <v>8.1691822318673584</v>
      </c>
      <c r="V75">
        <f t="shared" si="17"/>
        <v>10.173865968152278</v>
      </c>
      <c r="W75">
        <f t="shared" si="18"/>
        <v>12.18479468615042</v>
      </c>
      <c r="X75">
        <f t="shared" si="19"/>
        <v>14.180110949865503</v>
      </c>
      <c r="Y75">
        <f t="shared" si="20"/>
        <v>16.185078548955566</v>
      </c>
      <c r="Z75">
        <f t="shared" si="21"/>
        <v>18.188201039812178</v>
      </c>
      <c r="AA75">
        <f t="shared" si="22"/>
        <v>20.182523783709247</v>
      </c>
      <c r="AB75">
        <f t="shared" si="23"/>
        <v>22.178833567242343</v>
      </c>
      <c r="AC75">
        <f t="shared" si="24"/>
        <v>24.181104469683515</v>
      </c>
      <c r="AD75">
        <f t="shared" si="25"/>
        <v>26.168188712049346</v>
      </c>
    </row>
    <row r="76" spans="1:30" x14ac:dyDescent="0.3">
      <c r="A76">
        <v>7.35</v>
      </c>
      <c r="B76">
        <v>1.3809565540681001E-4</v>
      </c>
      <c r="C76">
        <v>0.185600560866753</v>
      </c>
      <c r="D76">
        <v>0.18905295225192301</v>
      </c>
      <c r="E76">
        <v>0.18836247397488901</v>
      </c>
      <c r="F76">
        <v>0.18684342176541399</v>
      </c>
      <c r="G76">
        <v>0.178833873751819</v>
      </c>
      <c r="H76">
        <v>0.178143395474785</v>
      </c>
      <c r="I76">
        <v>0.18850056963029599</v>
      </c>
      <c r="J76">
        <v>0.18339103038024401</v>
      </c>
      <c r="K76">
        <v>0.184633891278905</v>
      </c>
      <c r="L76">
        <v>0.17400052581258099</v>
      </c>
      <c r="M76">
        <v>0.179524352028853</v>
      </c>
      <c r="N76">
        <v>0.17220528229229201</v>
      </c>
      <c r="O76">
        <v>0.16309096903544301</v>
      </c>
      <c r="P76">
        <v>7.35</v>
      </c>
      <c r="Q76">
        <v>4.9576340291044997E-2</v>
      </c>
      <c r="R76">
        <f t="shared" si="13"/>
        <v>2.185600560866753</v>
      </c>
      <c r="S76">
        <f t="shared" si="14"/>
        <v>4.1890529522519229</v>
      </c>
      <c r="T76">
        <f t="shared" si="15"/>
        <v>6.1883624739748893</v>
      </c>
      <c r="U76">
        <f t="shared" si="16"/>
        <v>8.1868434217654134</v>
      </c>
      <c r="V76">
        <f t="shared" si="17"/>
        <v>10.178833873751818</v>
      </c>
      <c r="W76">
        <f t="shared" si="18"/>
        <v>12.178143395474786</v>
      </c>
      <c r="X76">
        <f t="shared" si="19"/>
        <v>14.188500569630296</v>
      </c>
      <c r="Y76">
        <f t="shared" si="20"/>
        <v>16.183391030380243</v>
      </c>
      <c r="Z76">
        <f t="shared" si="21"/>
        <v>18.184633891278907</v>
      </c>
      <c r="AA76">
        <f t="shared" si="22"/>
        <v>20.174000525812581</v>
      </c>
      <c r="AB76">
        <f t="shared" si="23"/>
        <v>22.179524352028853</v>
      </c>
      <c r="AC76">
        <f t="shared" si="24"/>
        <v>24.172205282292293</v>
      </c>
      <c r="AD76">
        <f t="shared" si="25"/>
        <v>26.163090969035444</v>
      </c>
    </row>
    <row r="77" spans="1:30" x14ac:dyDescent="0.3">
      <c r="A77">
        <v>7.45</v>
      </c>
      <c r="B77">
        <v>0</v>
      </c>
      <c r="C77">
        <v>0.21196981471863499</v>
      </c>
      <c r="D77">
        <v>0.21304512132469</v>
      </c>
      <c r="E77">
        <v>0.203367361870193</v>
      </c>
      <c r="F77">
        <v>0.189926029294503</v>
      </c>
      <c r="G77">
        <v>0.18858189603693401</v>
      </c>
      <c r="H77">
        <v>0.18549038954452499</v>
      </c>
      <c r="I77">
        <v>0.181861229749089</v>
      </c>
      <c r="J77">
        <v>0.18454949626422701</v>
      </c>
      <c r="K77">
        <v>0.183474189658171</v>
      </c>
      <c r="L77">
        <v>0.183474189658171</v>
      </c>
      <c r="M77">
        <v>0.17890413658243701</v>
      </c>
      <c r="N77">
        <v>0.167613417218857</v>
      </c>
      <c r="O77">
        <v>0.16156481755979599</v>
      </c>
      <c r="P77">
        <v>7.45</v>
      </c>
      <c r="Q77">
        <v>2.6882665151380499E-4</v>
      </c>
      <c r="R77">
        <f t="shared" si="13"/>
        <v>2.2119698147186351</v>
      </c>
      <c r="S77">
        <f t="shared" si="14"/>
        <v>4.21304512132469</v>
      </c>
      <c r="T77">
        <f t="shared" si="15"/>
        <v>6.2033673618701926</v>
      </c>
      <c r="U77">
        <f t="shared" si="16"/>
        <v>8.1899260292945026</v>
      </c>
      <c r="V77">
        <f t="shared" si="17"/>
        <v>10.188581896036935</v>
      </c>
      <c r="W77">
        <f t="shared" si="18"/>
        <v>12.185490389544524</v>
      </c>
      <c r="X77">
        <f t="shared" si="19"/>
        <v>14.181861229749089</v>
      </c>
      <c r="Y77">
        <f t="shared" si="20"/>
        <v>16.184549496264228</v>
      </c>
      <c r="Z77">
        <f t="shared" si="21"/>
        <v>18.18347418965817</v>
      </c>
      <c r="AA77">
        <f t="shared" si="22"/>
        <v>20.18347418965817</v>
      </c>
      <c r="AB77">
        <f t="shared" si="23"/>
        <v>22.178904136582435</v>
      </c>
      <c r="AC77">
        <f t="shared" si="24"/>
        <v>24.167613417218856</v>
      </c>
      <c r="AD77">
        <f t="shared" si="25"/>
        <v>26.161564817559796</v>
      </c>
    </row>
    <row r="78" spans="1:30" x14ac:dyDescent="0.3">
      <c r="A78">
        <v>7.55</v>
      </c>
      <c r="B78">
        <v>0</v>
      </c>
      <c r="C78">
        <v>0.206130235208796</v>
      </c>
      <c r="D78">
        <v>0.209663896383804</v>
      </c>
      <c r="E78">
        <v>0.203512708412494</v>
      </c>
      <c r="F78">
        <v>0.20272745037360401</v>
      </c>
      <c r="G78">
        <v>0.201680439655083</v>
      </c>
      <c r="H78">
        <v>0.19579100436340299</v>
      </c>
      <c r="I78">
        <v>0.18558264985782399</v>
      </c>
      <c r="J78">
        <v>0.18361950476059799</v>
      </c>
      <c r="K78">
        <v>0.178907956527254</v>
      </c>
      <c r="L78">
        <v>0.17301852123557401</v>
      </c>
      <c r="M78">
        <v>0.171317128817977</v>
      </c>
      <c r="N78">
        <v>0.16974661274019601</v>
      </c>
      <c r="O78">
        <v>0.15744423679757599</v>
      </c>
      <c r="P78">
        <v>7.55</v>
      </c>
      <c r="Q78">
        <v>0</v>
      </c>
      <c r="R78">
        <f t="shared" si="13"/>
        <v>2.2061302352087959</v>
      </c>
      <c r="S78">
        <f t="shared" si="14"/>
        <v>4.2096638963838036</v>
      </c>
      <c r="T78">
        <f t="shared" si="15"/>
        <v>6.2035127084124939</v>
      </c>
      <c r="U78">
        <f t="shared" si="16"/>
        <v>8.2027274503736045</v>
      </c>
      <c r="V78">
        <f t="shared" si="17"/>
        <v>10.201680439655084</v>
      </c>
      <c r="W78">
        <f t="shared" si="18"/>
        <v>12.195791004363404</v>
      </c>
      <c r="X78">
        <f t="shared" si="19"/>
        <v>14.185582649857825</v>
      </c>
      <c r="Y78">
        <f t="shared" si="20"/>
        <v>16.1836195047606</v>
      </c>
      <c r="Z78">
        <f t="shared" si="21"/>
        <v>18.178907956527254</v>
      </c>
      <c r="AA78">
        <f t="shared" si="22"/>
        <v>20.173018521235573</v>
      </c>
      <c r="AB78">
        <f t="shared" si="23"/>
        <v>22.171317128817979</v>
      </c>
      <c r="AC78">
        <f t="shared" si="24"/>
        <v>24.169746612740195</v>
      </c>
      <c r="AD78">
        <f t="shared" si="25"/>
        <v>26.157444236797577</v>
      </c>
    </row>
    <row r="79" spans="1:30" x14ac:dyDescent="0.3">
      <c r="A79">
        <v>7.65</v>
      </c>
      <c r="B79">
        <v>0</v>
      </c>
      <c r="C79">
        <v>0.198609396561121</v>
      </c>
      <c r="D79">
        <v>0.18509681887467799</v>
      </c>
      <c r="E79">
        <v>0.180507641547206</v>
      </c>
      <c r="F79">
        <v>0.18853870187028099</v>
      </c>
      <c r="G79">
        <v>0.177575667143544</v>
      </c>
      <c r="H79">
        <v>0.18764636183438399</v>
      </c>
      <c r="I79">
        <v>0.19045085909006099</v>
      </c>
      <c r="J79">
        <v>0.18471438743072199</v>
      </c>
      <c r="K79">
        <v>0.182164844471016</v>
      </c>
      <c r="L79">
        <v>0.17604594136772</v>
      </c>
      <c r="M79">
        <v>0.179997732955265</v>
      </c>
      <c r="N79">
        <v>0.16470047519702699</v>
      </c>
      <c r="O79">
        <v>0.16202345508933599</v>
      </c>
      <c r="P79">
        <v>7.65</v>
      </c>
      <c r="Q79">
        <v>3.8243144395594598E-4</v>
      </c>
      <c r="R79">
        <f t="shared" si="13"/>
        <v>2.1986093965611211</v>
      </c>
      <c r="S79">
        <f t="shared" si="14"/>
        <v>4.185096818874678</v>
      </c>
      <c r="T79">
        <f t="shared" si="15"/>
        <v>6.180507641547206</v>
      </c>
      <c r="U79">
        <f t="shared" si="16"/>
        <v>8.1885387018702804</v>
      </c>
      <c r="V79">
        <f t="shared" si="17"/>
        <v>10.177575667143543</v>
      </c>
      <c r="W79">
        <f t="shared" si="18"/>
        <v>12.187646361834384</v>
      </c>
      <c r="X79">
        <f t="shared" si="19"/>
        <v>14.190450859090062</v>
      </c>
      <c r="Y79">
        <f t="shared" si="20"/>
        <v>16.184714387430724</v>
      </c>
      <c r="Z79">
        <f t="shared" si="21"/>
        <v>18.182164844471018</v>
      </c>
      <c r="AA79">
        <f t="shared" si="22"/>
        <v>20.176045941367718</v>
      </c>
      <c r="AB79">
        <f t="shared" si="23"/>
        <v>22.179997732955265</v>
      </c>
      <c r="AC79">
        <f t="shared" si="24"/>
        <v>24.164700475197026</v>
      </c>
      <c r="AD79">
        <f t="shared" si="25"/>
        <v>26.162023455089336</v>
      </c>
    </row>
    <row r="80" spans="1:30" x14ac:dyDescent="0.3">
      <c r="A80">
        <v>7.75</v>
      </c>
      <c r="B80">
        <v>2.5462780335841401E-2</v>
      </c>
      <c r="C80">
        <v>0.161471289934604</v>
      </c>
      <c r="D80">
        <v>0.17140798469981</v>
      </c>
      <c r="E80">
        <v>0.17587949734415301</v>
      </c>
      <c r="F80">
        <v>0.17587949734415301</v>
      </c>
      <c r="G80">
        <v>0.17165640206894001</v>
      </c>
      <c r="H80">
        <v>0.17637633208241299</v>
      </c>
      <c r="I80">
        <v>0.182214140256972</v>
      </c>
      <c r="J80">
        <v>0.17799104498175899</v>
      </c>
      <c r="K80">
        <v>0.17103535864611499</v>
      </c>
      <c r="L80">
        <v>0.16929643706220401</v>
      </c>
      <c r="M80">
        <v>0.17438899312937201</v>
      </c>
      <c r="N80">
        <v>0.16532175915612099</v>
      </c>
      <c r="O80">
        <v>0.15960815966612699</v>
      </c>
      <c r="P80">
        <v>7.75</v>
      </c>
      <c r="Q80">
        <v>0.18830036580066101</v>
      </c>
      <c r="R80">
        <f t="shared" si="13"/>
        <v>2.161471289934604</v>
      </c>
      <c r="S80">
        <f t="shared" si="14"/>
        <v>4.17140798469981</v>
      </c>
      <c r="T80">
        <f t="shared" si="15"/>
        <v>6.1758794973441526</v>
      </c>
      <c r="U80">
        <f t="shared" si="16"/>
        <v>8.1758794973441535</v>
      </c>
      <c r="V80">
        <f t="shared" si="17"/>
        <v>10.17165640206894</v>
      </c>
      <c r="W80">
        <f t="shared" si="18"/>
        <v>12.176376332082413</v>
      </c>
      <c r="X80">
        <f t="shared" si="19"/>
        <v>14.182214140256972</v>
      </c>
      <c r="Y80">
        <f t="shared" si="20"/>
        <v>16.177991044981759</v>
      </c>
      <c r="Z80">
        <f t="shared" si="21"/>
        <v>18.171035358646115</v>
      </c>
      <c r="AA80">
        <f t="shared" si="22"/>
        <v>20.169296437062204</v>
      </c>
      <c r="AB80">
        <f t="shared" si="23"/>
        <v>22.174388993129373</v>
      </c>
      <c r="AC80">
        <f t="shared" si="24"/>
        <v>24.165321759156122</v>
      </c>
      <c r="AD80">
        <f t="shared" si="25"/>
        <v>26.159608159666128</v>
      </c>
    </row>
    <row r="81" spans="1:30" x14ac:dyDescent="0.3">
      <c r="A81">
        <v>7.85</v>
      </c>
      <c r="B81">
        <v>2.0630572645536498</v>
      </c>
      <c r="C81">
        <v>0.17893308121649501</v>
      </c>
      <c r="D81">
        <v>0.18559161942143901</v>
      </c>
      <c r="E81">
        <v>0.180143724526485</v>
      </c>
      <c r="F81">
        <v>0.178448823892499</v>
      </c>
      <c r="G81">
        <v>0.183775654456454</v>
      </c>
      <c r="H81">
        <v>0.18256501114646501</v>
      </c>
      <c r="I81">
        <v>0.191523771640389</v>
      </c>
      <c r="J81">
        <v>0.16900580607457899</v>
      </c>
      <c r="K81">
        <v>0.18123330350547601</v>
      </c>
      <c r="L81">
        <v>0.16271046086263199</v>
      </c>
      <c r="M81">
        <v>0.16888474174358001</v>
      </c>
      <c r="N81">
        <v>0.16125768889064401</v>
      </c>
      <c r="O81">
        <v>0.14612464751577101</v>
      </c>
      <c r="P81">
        <v>7.85</v>
      </c>
      <c r="Q81">
        <v>1.47686377385658</v>
      </c>
      <c r="R81">
        <f t="shared" si="13"/>
        <v>2.1789330812164951</v>
      </c>
      <c r="S81">
        <f t="shared" si="14"/>
        <v>4.1855916194214391</v>
      </c>
      <c r="T81">
        <f t="shared" si="15"/>
        <v>6.1801437245264852</v>
      </c>
      <c r="U81">
        <f t="shared" si="16"/>
        <v>8.1784488238924986</v>
      </c>
      <c r="V81">
        <f t="shared" si="17"/>
        <v>10.183775654456454</v>
      </c>
      <c r="W81">
        <f t="shared" si="18"/>
        <v>12.182565011146465</v>
      </c>
      <c r="X81">
        <f t="shared" si="19"/>
        <v>14.191523771640389</v>
      </c>
      <c r="Y81">
        <f t="shared" si="20"/>
        <v>16.16900580607458</v>
      </c>
      <c r="Z81">
        <f t="shared" si="21"/>
        <v>18.181233303505476</v>
      </c>
      <c r="AA81">
        <f t="shared" si="22"/>
        <v>20.16271046086263</v>
      </c>
      <c r="AB81">
        <f t="shared" si="23"/>
        <v>22.168884741743579</v>
      </c>
      <c r="AC81">
        <f t="shared" si="24"/>
        <v>24.161257688890643</v>
      </c>
      <c r="AD81">
        <f t="shared" si="25"/>
        <v>26.146124647515769</v>
      </c>
    </row>
    <row r="82" spans="1:30" x14ac:dyDescent="0.3">
      <c r="A82">
        <v>7.95</v>
      </c>
      <c r="B82">
        <v>8.6167654113183501E-2</v>
      </c>
      <c r="C82">
        <v>0.240325128458139</v>
      </c>
      <c r="D82">
        <v>0.23524949951722501</v>
      </c>
      <c r="E82">
        <v>0.23749221928181499</v>
      </c>
      <c r="F82">
        <v>0.220612802106219</v>
      </c>
      <c r="G82">
        <v>0.21471090798887699</v>
      </c>
      <c r="H82">
        <v>0.19594288469573201</v>
      </c>
      <c r="I82">
        <v>0.189096687519616</v>
      </c>
      <c r="J82">
        <v>0.17682074775554599</v>
      </c>
      <c r="K82">
        <v>0.169738474814736</v>
      </c>
      <c r="L82">
        <v>0.16666948987371899</v>
      </c>
      <c r="M82">
        <v>0.170918853638205</v>
      </c>
      <c r="N82">
        <v>0.15852487599178799</v>
      </c>
      <c r="O82">
        <v>0.15710842140362599</v>
      </c>
      <c r="P82">
        <v>7.95</v>
      </c>
      <c r="Q82">
        <v>0.49941828020942403</v>
      </c>
      <c r="R82">
        <f t="shared" si="13"/>
        <v>2.2403251284581391</v>
      </c>
      <c r="S82">
        <f t="shared" si="14"/>
        <v>4.2352494995172254</v>
      </c>
      <c r="T82">
        <f t="shared" si="15"/>
        <v>6.2374922192818154</v>
      </c>
      <c r="U82">
        <f t="shared" si="16"/>
        <v>8.2206128021062188</v>
      </c>
      <c r="V82">
        <f t="shared" si="17"/>
        <v>10.214710907988877</v>
      </c>
      <c r="W82">
        <f t="shared" si="18"/>
        <v>12.195942884695732</v>
      </c>
      <c r="X82">
        <f t="shared" si="19"/>
        <v>14.189096687519616</v>
      </c>
      <c r="Y82">
        <f t="shared" si="20"/>
        <v>16.176820747755546</v>
      </c>
      <c r="Z82">
        <f t="shared" si="21"/>
        <v>18.169738474814736</v>
      </c>
      <c r="AA82">
        <f t="shared" si="22"/>
        <v>20.166669489873719</v>
      </c>
      <c r="AB82">
        <f t="shared" si="23"/>
        <v>22.170918853638206</v>
      </c>
      <c r="AC82">
        <f t="shared" si="24"/>
        <v>24.158524875991787</v>
      </c>
      <c r="AD82">
        <f t="shared" si="25"/>
        <v>26.157108421403628</v>
      </c>
    </row>
    <row r="83" spans="1:30" x14ac:dyDescent="0.3">
      <c r="A83">
        <v>8.0500000000000007</v>
      </c>
      <c r="B83">
        <v>0</v>
      </c>
      <c r="C83">
        <v>0.30576806022042302</v>
      </c>
      <c r="D83">
        <v>0.30761003648681101</v>
      </c>
      <c r="E83">
        <v>0.30427145450398302</v>
      </c>
      <c r="F83">
        <v>0.273648599075281</v>
      </c>
      <c r="G83">
        <v>0.26006402411066898</v>
      </c>
      <c r="H83">
        <v>0.21620196426730201</v>
      </c>
      <c r="I83">
        <v>0.179822933006137</v>
      </c>
      <c r="J83">
        <v>0.17233990442393601</v>
      </c>
      <c r="K83">
        <v>0.17061305167419699</v>
      </c>
      <c r="L83">
        <v>0.16589298749157699</v>
      </c>
      <c r="M83">
        <v>0.16531736990833101</v>
      </c>
      <c r="N83">
        <v>0.15438063582665201</v>
      </c>
      <c r="O83">
        <v>0.15599236505974101</v>
      </c>
      <c r="P83">
        <v>8.0500000000000007</v>
      </c>
      <c r="Q83">
        <v>4.6049406659702304E-3</v>
      </c>
      <c r="R83">
        <f t="shared" si="13"/>
        <v>2.3057680602204229</v>
      </c>
      <c r="S83">
        <f t="shared" si="14"/>
        <v>4.3076100364868113</v>
      </c>
      <c r="T83">
        <f t="shared" si="15"/>
        <v>6.3042714545039829</v>
      </c>
      <c r="U83">
        <f t="shared" si="16"/>
        <v>8.2736485990752815</v>
      </c>
      <c r="V83">
        <f t="shared" si="17"/>
        <v>10.260064024110669</v>
      </c>
      <c r="W83">
        <f t="shared" si="18"/>
        <v>12.216201964267302</v>
      </c>
      <c r="X83">
        <f t="shared" si="19"/>
        <v>14.179822933006138</v>
      </c>
      <c r="Y83">
        <f t="shared" si="20"/>
        <v>16.172339904423936</v>
      </c>
      <c r="Z83">
        <f t="shared" si="21"/>
        <v>18.170613051674199</v>
      </c>
      <c r="AA83">
        <f t="shared" si="22"/>
        <v>20.165892987491578</v>
      </c>
      <c r="AB83">
        <f t="shared" si="23"/>
        <v>22.16531736990833</v>
      </c>
      <c r="AC83">
        <f t="shared" si="24"/>
        <v>24.154380635826652</v>
      </c>
      <c r="AD83">
        <f t="shared" si="25"/>
        <v>26.155992365059742</v>
      </c>
    </row>
    <row r="84" spans="1:30" x14ac:dyDescent="0.3">
      <c r="A84">
        <v>8.15</v>
      </c>
      <c r="B84">
        <v>0</v>
      </c>
      <c r="C84">
        <v>0.35738877030165001</v>
      </c>
      <c r="D84">
        <v>0.35615329686566</v>
      </c>
      <c r="E84">
        <v>0.33762119532582002</v>
      </c>
      <c r="F84">
        <v>0.31414720004202201</v>
      </c>
      <c r="G84">
        <v>0.29718751923889503</v>
      </c>
      <c r="H84">
        <v>0.235413847439427</v>
      </c>
      <c r="I84">
        <v>0.186893436135118</v>
      </c>
      <c r="J84">
        <v>0.172067754903245</v>
      </c>
      <c r="K84">
        <v>0.16510417735494201</v>
      </c>
      <c r="L84">
        <v>0.16117312551315699</v>
      </c>
      <c r="M84">
        <v>0.16027459937789201</v>
      </c>
      <c r="N84">
        <v>0.158702178641179</v>
      </c>
      <c r="O84">
        <v>0.15454649526557801</v>
      </c>
      <c r="P84">
        <v>8.15</v>
      </c>
      <c r="Q84">
        <v>0</v>
      </c>
      <c r="R84">
        <f t="shared" si="13"/>
        <v>2.3573887703016498</v>
      </c>
      <c r="S84">
        <f t="shared" si="14"/>
        <v>4.35615329686566</v>
      </c>
      <c r="T84">
        <f t="shared" si="15"/>
        <v>6.3376211953258199</v>
      </c>
      <c r="U84">
        <f t="shared" si="16"/>
        <v>8.3141472000420222</v>
      </c>
      <c r="V84">
        <f t="shared" si="17"/>
        <v>10.297187519238895</v>
      </c>
      <c r="W84">
        <f t="shared" si="18"/>
        <v>12.235413847439427</v>
      </c>
      <c r="X84">
        <f t="shared" si="19"/>
        <v>14.186893436135119</v>
      </c>
      <c r="Y84">
        <f t="shared" si="20"/>
        <v>16.172067754903246</v>
      </c>
      <c r="Z84">
        <f t="shared" si="21"/>
        <v>18.165104177354941</v>
      </c>
      <c r="AA84">
        <f t="shared" si="22"/>
        <v>20.161173125513159</v>
      </c>
      <c r="AB84">
        <f t="shared" si="23"/>
        <v>22.160274599377892</v>
      </c>
      <c r="AC84">
        <f t="shared" si="24"/>
        <v>24.158702178641178</v>
      </c>
      <c r="AD84">
        <f t="shared" si="25"/>
        <v>26.154546495265578</v>
      </c>
    </row>
    <row r="85" spans="1:30" x14ac:dyDescent="0.3">
      <c r="A85">
        <v>8.25</v>
      </c>
      <c r="B85">
        <v>0</v>
      </c>
      <c r="C85">
        <v>0.34033748330908598</v>
      </c>
      <c r="D85">
        <v>0.33145911417928398</v>
      </c>
      <c r="E85">
        <v>0.32301918303120097</v>
      </c>
      <c r="F85">
        <v>0.32060777413174801</v>
      </c>
      <c r="G85">
        <v>0.29934353201839498</v>
      </c>
      <c r="H85">
        <v>0.23270095879716299</v>
      </c>
      <c r="I85">
        <v>0.18282863837666799</v>
      </c>
      <c r="J85">
        <v>0.17044276539311701</v>
      </c>
      <c r="K85">
        <v>0.16156439626331501</v>
      </c>
      <c r="L85">
        <v>0.15871454938214399</v>
      </c>
      <c r="M85">
        <v>0.16112595828159601</v>
      </c>
      <c r="N85">
        <v>0.15290524612437201</v>
      </c>
      <c r="O85">
        <v>0.143698048508281</v>
      </c>
      <c r="P85">
        <v>8.25</v>
      </c>
      <c r="Q85">
        <v>0</v>
      </c>
      <c r="R85">
        <f t="shared" si="13"/>
        <v>2.340337483309086</v>
      </c>
      <c r="S85">
        <f t="shared" si="14"/>
        <v>4.3314591141792835</v>
      </c>
      <c r="T85">
        <f t="shared" si="15"/>
        <v>6.3230191830312013</v>
      </c>
      <c r="U85">
        <f t="shared" si="16"/>
        <v>8.3206077741317479</v>
      </c>
      <c r="V85">
        <f t="shared" si="17"/>
        <v>10.299343532018394</v>
      </c>
      <c r="W85">
        <f t="shared" si="18"/>
        <v>12.232700958797164</v>
      </c>
      <c r="X85">
        <f t="shared" si="19"/>
        <v>14.182828638376668</v>
      </c>
      <c r="Y85">
        <f t="shared" si="20"/>
        <v>16.170442765393116</v>
      </c>
      <c r="Z85">
        <f t="shared" si="21"/>
        <v>18.161564396263316</v>
      </c>
      <c r="AA85">
        <f t="shared" si="22"/>
        <v>20.158714549382143</v>
      </c>
      <c r="AB85">
        <f t="shared" si="23"/>
        <v>22.161125958281595</v>
      </c>
      <c r="AC85">
        <f t="shared" si="24"/>
        <v>24.152905246124373</v>
      </c>
      <c r="AD85">
        <f t="shared" si="25"/>
        <v>26.143698048508281</v>
      </c>
    </row>
    <row r="86" spans="1:30" x14ac:dyDescent="0.3">
      <c r="A86">
        <v>8.35</v>
      </c>
      <c r="B86">
        <v>0</v>
      </c>
      <c r="C86">
        <v>0.26696467641198801</v>
      </c>
      <c r="D86">
        <v>0.25754868782511198</v>
      </c>
      <c r="E86">
        <v>0.257227688214196</v>
      </c>
      <c r="F86">
        <v>0.264503679394964</v>
      </c>
      <c r="G86">
        <v>0.26407567991374198</v>
      </c>
      <c r="H86">
        <v>0.22341572919768801</v>
      </c>
      <c r="I86">
        <v>0.17173479184017601</v>
      </c>
      <c r="J86">
        <v>0.16831079599040299</v>
      </c>
      <c r="K86">
        <v>0.15793180857077899</v>
      </c>
      <c r="L86">
        <v>0.16114180467994099</v>
      </c>
      <c r="M86">
        <v>0.15044181764940101</v>
      </c>
      <c r="N86">
        <v>0.14295182672802201</v>
      </c>
      <c r="O86">
        <v>0.143058826598328</v>
      </c>
      <c r="P86">
        <v>8.35</v>
      </c>
      <c r="Q86">
        <v>0</v>
      </c>
      <c r="R86">
        <f t="shared" si="13"/>
        <v>2.266964676411988</v>
      </c>
      <c r="S86">
        <f t="shared" si="14"/>
        <v>4.2575486878251123</v>
      </c>
      <c r="T86">
        <f t="shared" si="15"/>
        <v>6.2572276882141962</v>
      </c>
      <c r="U86">
        <f t="shared" si="16"/>
        <v>8.2645036793949647</v>
      </c>
      <c r="V86">
        <f t="shared" si="17"/>
        <v>10.264075679913741</v>
      </c>
      <c r="W86">
        <f t="shared" si="18"/>
        <v>12.223415729197688</v>
      </c>
      <c r="X86">
        <f t="shared" si="19"/>
        <v>14.171734791840176</v>
      </c>
      <c r="Y86">
        <f t="shared" si="20"/>
        <v>16.168310795990404</v>
      </c>
      <c r="Z86">
        <f t="shared" si="21"/>
        <v>18.15793180857078</v>
      </c>
      <c r="AA86">
        <f t="shared" si="22"/>
        <v>20.161141804679939</v>
      </c>
      <c r="AB86">
        <f t="shared" si="23"/>
        <v>22.150441817649401</v>
      </c>
      <c r="AC86">
        <f t="shared" si="24"/>
        <v>24.142951826728023</v>
      </c>
      <c r="AD86">
        <f t="shared" si="25"/>
        <v>26.143058826598327</v>
      </c>
    </row>
    <row r="87" spans="1:30" x14ac:dyDescent="0.3">
      <c r="A87">
        <v>8.4499999999999993</v>
      </c>
      <c r="B87">
        <v>0</v>
      </c>
      <c r="C87">
        <v>0.17563481997789701</v>
      </c>
      <c r="D87">
        <v>0.174589996539599</v>
      </c>
      <c r="E87">
        <v>0.18848614826896201</v>
      </c>
      <c r="F87">
        <v>0.19600887702470801</v>
      </c>
      <c r="G87">
        <v>0.208755722971944</v>
      </c>
      <c r="H87">
        <v>0.193396818428963</v>
      </c>
      <c r="I87">
        <v>0.16947036169193799</v>
      </c>
      <c r="J87">
        <v>0.16163418590470299</v>
      </c>
      <c r="K87">
        <v>0.15651455105704301</v>
      </c>
      <c r="L87">
        <v>0.15035009277108499</v>
      </c>
      <c r="M87">
        <v>0.15181284558470201</v>
      </c>
      <c r="N87">
        <v>0.150768022146404</v>
      </c>
      <c r="O87">
        <v>0.13708083510470001</v>
      </c>
      <c r="P87">
        <v>8.4499999999999993</v>
      </c>
      <c r="Q87">
        <v>0</v>
      </c>
      <c r="R87">
        <f t="shared" si="13"/>
        <v>2.1756348199778972</v>
      </c>
      <c r="S87">
        <f t="shared" si="14"/>
        <v>4.1745899965395994</v>
      </c>
      <c r="T87">
        <f t="shared" si="15"/>
        <v>6.1884861482689617</v>
      </c>
      <c r="U87">
        <f t="shared" si="16"/>
        <v>8.1960088770247079</v>
      </c>
      <c r="V87">
        <f t="shared" si="17"/>
        <v>10.208755722971944</v>
      </c>
      <c r="W87">
        <f t="shared" si="18"/>
        <v>12.193396818428964</v>
      </c>
      <c r="X87">
        <f t="shared" si="19"/>
        <v>14.169470361691937</v>
      </c>
      <c r="Y87">
        <f t="shared" si="20"/>
        <v>16.161634185904703</v>
      </c>
      <c r="Z87">
        <f t="shared" si="21"/>
        <v>18.156514551057043</v>
      </c>
      <c r="AA87">
        <f t="shared" si="22"/>
        <v>20.150350092771085</v>
      </c>
      <c r="AB87">
        <f t="shared" si="23"/>
        <v>22.151812845584701</v>
      </c>
      <c r="AC87">
        <f t="shared" si="24"/>
        <v>24.150768022146405</v>
      </c>
      <c r="AD87">
        <f t="shared" si="25"/>
        <v>26.137080835104701</v>
      </c>
    </row>
    <row r="88" spans="1:30" x14ac:dyDescent="0.3">
      <c r="A88">
        <v>8.5500000000000007</v>
      </c>
      <c r="B88">
        <v>0</v>
      </c>
      <c r="C88">
        <v>9.7562316836547799E-2</v>
      </c>
      <c r="D88">
        <v>0.110012738022801</v>
      </c>
      <c r="E88">
        <v>0.11327842226837601</v>
      </c>
      <c r="F88">
        <v>0.14083263309041399</v>
      </c>
      <c r="G88">
        <v>0.147466054214238</v>
      </c>
      <c r="H88">
        <v>0.158793896441075</v>
      </c>
      <c r="I88">
        <v>0.157875422747007</v>
      </c>
      <c r="J88">
        <v>0.15705900168561401</v>
      </c>
      <c r="K88">
        <v>0.15083379109248701</v>
      </c>
      <c r="L88">
        <v>0.15175226478655501</v>
      </c>
      <c r="M88">
        <v>0.15307894901131899</v>
      </c>
      <c r="N88">
        <v>0.140118264661694</v>
      </c>
      <c r="O88">
        <v>0.13879158043692899</v>
      </c>
      <c r="P88">
        <v>8.5500000000000007</v>
      </c>
      <c r="Q88">
        <v>0</v>
      </c>
      <c r="R88">
        <f t="shared" si="13"/>
        <v>2.0975623168365476</v>
      </c>
      <c r="S88">
        <f t="shared" si="14"/>
        <v>4.1100127380228013</v>
      </c>
      <c r="T88">
        <f t="shared" si="15"/>
        <v>6.113278422268376</v>
      </c>
      <c r="U88">
        <f t="shared" si="16"/>
        <v>8.1408326330904135</v>
      </c>
      <c r="V88">
        <f t="shared" si="17"/>
        <v>10.147466054214238</v>
      </c>
      <c r="W88">
        <f t="shared" si="18"/>
        <v>12.158793896441075</v>
      </c>
      <c r="X88">
        <f t="shared" si="19"/>
        <v>14.157875422747008</v>
      </c>
      <c r="Y88">
        <f t="shared" si="20"/>
        <v>16.157059001685614</v>
      </c>
      <c r="Z88">
        <f t="shared" si="21"/>
        <v>18.150833791092488</v>
      </c>
      <c r="AA88">
        <f t="shared" si="22"/>
        <v>20.151752264786555</v>
      </c>
      <c r="AB88">
        <f t="shared" si="23"/>
        <v>22.15307894901132</v>
      </c>
      <c r="AC88">
        <f t="shared" si="24"/>
        <v>24.140118264661695</v>
      </c>
      <c r="AD88">
        <f t="shared" si="25"/>
        <v>26.13879158043693</v>
      </c>
    </row>
    <row r="89" spans="1:30" x14ac:dyDescent="0.3">
      <c r="A89">
        <v>8.65</v>
      </c>
      <c r="B89">
        <v>0</v>
      </c>
      <c r="C89">
        <v>5.3741911114582902E-2</v>
      </c>
      <c r="D89">
        <v>5.2046897220431002E-2</v>
      </c>
      <c r="E89">
        <v>6.4609941377086699E-2</v>
      </c>
      <c r="F89">
        <v>8.6645122001062294E-2</v>
      </c>
      <c r="G89">
        <v>0.105090861437422</v>
      </c>
      <c r="H89">
        <v>0.121642173580317</v>
      </c>
      <c r="I89">
        <v>0.15185330357608501</v>
      </c>
      <c r="J89">
        <v>0.15434597106748499</v>
      </c>
      <c r="K89">
        <v>0.15314949067161299</v>
      </c>
      <c r="L89">
        <v>0.15424626436782901</v>
      </c>
      <c r="M89">
        <v>0.14806444898915699</v>
      </c>
      <c r="N89">
        <v>0.145771194897069</v>
      </c>
      <c r="O89">
        <v>0.13380639093834901</v>
      </c>
      <c r="P89">
        <v>8.65</v>
      </c>
      <c r="Q89">
        <v>0</v>
      </c>
      <c r="R89">
        <f t="shared" si="13"/>
        <v>2.0537419111145829</v>
      </c>
      <c r="S89">
        <f t="shared" si="14"/>
        <v>4.0520468972204311</v>
      </c>
      <c r="T89">
        <f t="shared" si="15"/>
        <v>6.0646099413770864</v>
      </c>
      <c r="U89">
        <f t="shared" si="16"/>
        <v>8.0866451220010624</v>
      </c>
      <c r="V89">
        <f t="shared" si="17"/>
        <v>10.105090861437422</v>
      </c>
      <c r="W89">
        <f t="shared" si="18"/>
        <v>12.121642173580318</v>
      </c>
      <c r="X89">
        <f t="shared" si="19"/>
        <v>14.151853303576084</v>
      </c>
      <c r="Y89">
        <f t="shared" si="20"/>
        <v>16.154345971067485</v>
      </c>
      <c r="Z89">
        <f t="shared" si="21"/>
        <v>18.153149490671613</v>
      </c>
      <c r="AA89">
        <f t="shared" si="22"/>
        <v>20.154246264367828</v>
      </c>
      <c r="AB89">
        <f t="shared" si="23"/>
        <v>22.148064448989157</v>
      </c>
      <c r="AC89">
        <f t="shared" si="24"/>
        <v>24.145771194897069</v>
      </c>
      <c r="AD89">
        <f t="shared" si="25"/>
        <v>26.13380639093835</v>
      </c>
    </row>
    <row r="90" spans="1:30" x14ac:dyDescent="0.3">
      <c r="A90">
        <v>8.75</v>
      </c>
      <c r="B90">
        <v>0</v>
      </c>
      <c r="C90">
        <v>2.7185965611159001E-2</v>
      </c>
      <c r="D90">
        <v>2.73808470850741E-2</v>
      </c>
      <c r="E90">
        <v>3.9463498467811498E-2</v>
      </c>
      <c r="F90">
        <v>5.3105201641869798E-2</v>
      </c>
      <c r="G90">
        <v>7.6588419248641695E-2</v>
      </c>
      <c r="H90">
        <v>0.120631632353458</v>
      </c>
      <c r="I90">
        <v>0.14577134248850801</v>
      </c>
      <c r="J90">
        <v>0.15142290523204699</v>
      </c>
      <c r="K90">
        <v>0.15259219407553801</v>
      </c>
      <c r="L90">
        <v>0.153858923655986</v>
      </c>
      <c r="M90">
        <v>0.14927920901898101</v>
      </c>
      <c r="N90">
        <v>0.14469949438197499</v>
      </c>
      <c r="O90">
        <v>0.137293998373201</v>
      </c>
      <c r="P90">
        <v>8.75</v>
      </c>
      <c r="Q90">
        <v>0</v>
      </c>
      <c r="R90">
        <f t="shared" si="13"/>
        <v>2.0271859656111588</v>
      </c>
      <c r="S90">
        <f t="shared" si="14"/>
        <v>4.027380847085074</v>
      </c>
      <c r="T90">
        <f t="shared" si="15"/>
        <v>6.0394634984678115</v>
      </c>
      <c r="U90">
        <f t="shared" si="16"/>
        <v>8.0531052016418698</v>
      </c>
      <c r="V90">
        <f t="shared" si="17"/>
        <v>10.076588419248642</v>
      </c>
      <c r="W90">
        <f t="shared" si="18"/>
        <v>12.120631632353458</v>
      </c>
      <c r="X90">
        <f t="shared" si="19"/>
        <v>14.145771342488509</v>
      </c>
      <c r="Y90">
        <f t="shared" si="20"/>
        <v>16.151422905232046</v>
      </c>
      <c r="Z90">
        <f t="shared" si="21"/>
        <v>18.152592194075538</v>
      </c>
      <c r="AA90">
        <f t="shared" si="22"/>
        <v>20.153858923655985</v>
      </c>
      <c r="AB90">
        <f t="shared" si="23"/>
        <v>22.149279209018982</v>
      </c>
      <c r="AC90">
        <f t="shared" si="24"/>
        <v>24.144699494381975</v>
      </c>
      <c r="AD90">
        <f t="shared" si="25"/>
        <v>26.137293998373202</v>
      </c>
    </row>
    <row r="91" spans="1:30" x14ac:dyDescent="0.3">
      <c r="A91">
        <v>8.85</v>
      </c>
      <c r="B91">
        <v>0</v>
      </c>
      <c r="C91">
        <v>1.7240458270385599E-2</v>
      </c>
      <c r="D91">
        <v>2.1431508899650599E-2</v>
      </c>
      <c r="E91">
        <v>3.0575619363501502E-2</v>
      </c>
      <c r="F91">
        <v>4.3720278155287201E-2</v>
      </c>
      <c r="G91">
        <v>6.1532243329663498E-2</v>
      </c>
      <c r="H91">
        <v>0.110967590524857</v>
      </c>
      <c r="I91">
        <v>0.14211471679234899</v>
      </c>
      <c r="J91">
        <v>0.15440211522814901</v>
      </c>
      <c r="K91">
        <v>0.15354485487216299</v>
      </c>
      <c r="L91">
        <v>0.148020288133586</v>
      </c>
      <c r="M91">
        <v>0.13773316386175399</v>
      </c>
      <c r="N91">
        <v>0.13401836898581501</v>
      </c>
      <c r="O91">
        <v>0.139161931121731</v>
      </c>
      <c r="P91">
        <v>8.85</v>
      </c>
      <c r="Q91">
        <v>4.7625575332556902E-3</v>
      </c>
      <c r="R91">
        <f t="shared" si="13"/>
        <v>2.0172404582703858</v>
      </c>
      <c r="S91">
        <f t="shared" si="14"/>
        <v>4.0214315088996502</v>
      </c>
      <c r="T91">
        <f t="shared" si="15"/>
        <v>6.0305756193635016</v>
      </c>
      <c r="U91">
        <f t="shared" si="16"/>
        <v>8.0437202781552877</v>
      </c>
      <c r="V91">
        <f t="shared" si="17"/>
        <v>10.061532243329664</v>
      </c>
      <c r="W91">
        <f t="shared" si="18"/>
        <v>12.110967590524856</v>
      </c>
      <c r="X91">
        <f t="shared" si="19"/>
        <v>14.142114716792349</v>
      </c>
      <c r="Y91">
        <f t="shared" si="20"/>
        <v>16.154402115228148</v>
      </c>
      <c r="Z91">
        <f t="shared" si="21"/>
        <v>18.153544854872163</v>
      </c>
      <c r="AA91">
        <f t="shared" si="22"/>
        <v>20.148020288133587</v>
      </c>
      <c r="AB91">
        <f t="shared" si="23"/>
        <v>22.137733163861753</v>
      </c>
      <c r="AC91">
        <f t="shared" si="24"/>
        <v>24.134018368985814</v>
      </c>
      <c r="AD91">
        <f t="shared" si="25"/>
        <v>26.13916193112173</v>
      </c>
    </row>
    <row r="92" spans="1:30" x14ac:dyDescent="0.3">
      <c r="A92">
        <v>8.9499999999999993</v>
      </c>
      <c r="B92">
        <v>0.26636480301816801</v>
      </c>
      <c r="C92">
        <v>2.6077673022757701E-2</v>
      </c>
      <c r="D92">
        <v>2.8312902138994098E-2</v>
      </c>
      <c r="E92">
        <v>3.2503956731937303E-2</v>
      </c>
      <c r="F92">
        <v>4.321442958057E-2</v>
      </c>
      <c r="G92">
        <v>6.0909993417441299E-2</v>
      </c>
      <c r="H92">
        <v>0.111854590358328</v>
      </c>
      <c r="I92">
        <v>0.146128103473953</v>
      </c>
      <c r="J92">
        <v>0.14119197250893101</v>
      </c>
      <c r="K92">
        <v>0.14519675800885401</v>
      </c>
      <c r="L92">
        <v>0.14510362346234401</v>
      </c>
      <c r="M92">
        <v>0.14147137614846</v>
      </c>
      <c r="N92">
        <v>0.14119197250893101</v>
      </c>
      <c r="O92">
        <v>0.12871194327661101</v>
      </c>
      <c r="P92">
        <v>8.9499999999999993</v>
      </c>
      <c r="Q92">
        <v>0.26459524663448097</v>
      </c>
      <c r="R92">
        <f t="shared" si="13"/>
        <v>2.0260776730227579</v>
      </c>
      <c r="S92">
        <f t="shared" si="14"/>
        <v>4.0283129021389943</v>
      </c>
      <c r="T92">
        <f t="shared" si="15"/>
        <v>6.0325039567319374</v>
      </c>
      <c r="U92">
        <f t="shared" si="16"/>
        <v>8.0432144295805692</v>
      </c>
      <c r="V92">
        <f t="shared" si="17"/>
        <v>10.060909993417441</v>
      </c>
      <c r="W92">
        <f t="shared" si="18"/>
        <v>12.111854590358329</v>
      </c>
      <c r="X92">
        <f t="shared" si="19"/>
        <v>14.146128103473952</v>
      </c>
      <c r="Y92">
        <f t="shared" si="20"/>
        <v>16.141191972508931</v>
      </c>
      <c r="Z92">
        <f t="shared" si="21"/>
        <v>18.145196758008854</v>
      </c>
      <c r="AA92">
        <f t="shared" si="22"/>
        <v>20.145103623462344</v>
      </c>
      <c r="AB92">
        <f t="shared" si="23"/>
        <v>22.141471376148459</v>
      </c>
      <c r="AC92">
        <f t="shared" si="24"/>
        <v>24.141191972508931</v>
      </c>
      <c r="AD92">
        <f t="shared" si="25"/>
        <v>26.12871194327661</v>
      </c>
    </row>
    <row r="93" spans="1:30" x14ac:dyDescent="0.3">
      <c r="A93">
        <v>9.0500000000000007</v>
      </c>
      <c r="B93">
        <v>0.55281135268749304</v>
      </c>
      <c r="C93">
        <v>4.8458665287484999E-2</v>
      </c>
      <c r="D93">
        <v>4.9733893321366199E-2</v>
      </c>
      <c r="E93">
        <v>5.2011086239011101E-2</v>
      </c>
      <c r="F93">
        <v>5.5927858057360502E-2</v>
      </c>
      <c r="G93">
        <v>6.82246998126433E-2</v>
      </c>
      <c r="H93">
        <v>0.12141992636882901</v>
      </c>
      <c r="I93">
        <v>0.13790680309257899</v>
      </c>
      <c r="J93">
        <v>0.14783536421351101</v>
      </c>
      <c r="K93">
        <v>0.142916627511398</v>
      </c>
      <c r="L93">
        <v>0.133807855840818</v>
      </c>
      <c r="M93">
        <v>0.142370101211163</v>
      </c>
      <c r="N93">
        <v>0.13517417159140499</v>
      </c>
      <c r="O93">
        <v>0.130528698039409</v>
      </c>
      <c r="P93">
        <v>9.0500000000000007</v>
      </c>
      <c r="Q93">
        <v>0.50371507338306698</v>
      </c>
      <c r="R93">
        <f t="shared" si="13"/>
        <v>2.0484586652874852</v>
      </c>
      <c r="S93">
        <f t="shared" si="14"/>
        <v>4.049733893321366</v>
      </c>
      <c r="T93">
        <f t="shared" si="15"/>
        <v>6.0520110862390109</v>
      </c>
      <c r="U93">
        <f t="shared" si="16"/>
        <v>8.0559278580573608</v>
      </c>
      <c r="V93">
        <f t="shared" si="17"/>
        <v>10.068224699812644</v>
      </c>
      <c r="W93">
        <f t="shared" si="18"/>
        <v>12.121419926368828</v>
      </c>
      <c r="X93">
        <f t="shared" si="19"/>
        <v>14.137906803092578</v>
      </c>
      <c r="Y93">
        <f t="shared" si="20"/>
        <v>16.14783536421351</v>
      </c>
      <c r="Z93">
        <f t="shared" si="21"/>
        <v>18.142916627511397</v>
      </c>
      <c r="AA93">
        <f t="shared" si="22"/>
        <v>20.133807855840818</v>
      </c>
      <c r="AB93">
        <f t="shared" si="23"/>
        <v>22.142370101211164</v>
      </c>
      <c r="AC93">
        <f t="shared" si="24"/>
        <v>24.135174171591405</v>
      </c>
      <c r="AD93">
        <f t="shared" si="25"/>
        <v>26.130528698039409</v>
      </c>
    </row>
    <row r="94" spans="1:30" x14ac:dyDescent="0.3">
      <c r="A94">
        <v>9.15</v>
      </c>
      <c r="B94">
        <v>2.6732288336722102E-4</v>
      </c>
      <c r="C94">
        <v>7.7969174315439593E-2</v>
      </c>
      <c r="D94">
        <v>8.1355264171424399E-2</v>
      </c>
      <c r="E94">
        <v>7.8414712454384999E-2</v>
      </c>
      <c r="F94">
        <v>7.3513792925985894E-2</v>
      </c>
      <c r="G94">
        <v>8.7414582861081502E-2</v>
      </c>
      <c r="H94">
        <v>0.115305270359061</v>
      </c>
      <c r="I94">
        <v>0.14275041971809599</v>
      </c>
      <c r="J94">
        <v>0.13660199340064999</v>
      </c>
      <c r="K94">
        <v>0.135800024750548</v>
      </c>
      <c r="L94">
        <v>0.135889132378337</v>
      </c>
      <c r="M94">
        <v>0.14275041971809599</v>
      </c>
      <c r="N94">
        <v>0.127513015366164</v>
      </c>
      <c r="O94">
        <v>0.13054267471099301</v>
      </c>
      <c r="P94">
        <v>9.15</v>
      </c>
      <c r="Q94">
        <v>4.5266674916849499E-2</v>
      </c>
      <c r="R94">
        <f t="shared" si="13"/>
        <v>2.0779691743154398</v>
      </c>
      <c r="S94">
        <f t="shared" si="14"/>
        <v>4.0813552641714246</v>
      </c>
      <c r="T94">
        <f t="shared" si="15"/>
        <v>6.0784147124543848</v>
      </c>
      <c r="U94">
        <f t="shared" si="16"/>
        <v>8.0735137929259864</v>
      </c>
      <c r="V94">
        <f t="shared" si="17"/>
        <v>10.087414582861081</v>
      </c>
      <c r="W94">
        <f t="shared" si="18"/>
        <v>12.115305270359061</v>
      </c>
      <c r="X94">
        <f t="shared" si="19"/>
        <v>14.142750419718096</v>
      </c>
      <c r="Y94">
        <f t="shared" si="20"/>
        <v>16.136601993400649</v>
      </c>
      <c r="Z94">
        <f t="shared" si="21"/>
        <v>18.135800024750548</v>
      </c>
      <c r="AA94">
        <f t="shared" si="22"/>
        <v>20.135889132378338</v>
      </c>
      <c r="AB94">
        <f t="shared" si="23"/>
        <v>22.142750419718094</v>
      </c>
      <c r="AC94">
        <f t="shared" si="24"/>
        <v>24.127513015366166</v>
      </c>
      <c r="AD94">
        <f t="shared" si="25"/>
        <v>26.130542674710995</v>
      </c>
    </row>
    <row r="95" spans="1:30" x14ac:dyDescent="0.3">
      <c r="A95">
        <v>9.25</v>
      </c>
      <c r="B95">
        <v>0</v>
      </c>
      <c r="C95">
        <v>0.111169046949713</v>
      </c>
      <c r="D95">
        <v>0.10986117580912801</v>
      </c>
      <c r="E95">
        <v>0.109076453124777</v>
      </c>
      <c r="F95">
        <v>0.104978456884278</v>
      </c>
      <c r="G95">
        <v>0.108553304668543</v>
      </c>
      <c r="H95">
        <v>0.123288652852466</v>
      </c>
      <c r="I95">
        <v>0.14517369660491899</v>
      </c>
      <c r="J95">
        <v>0.143255485598728</v>
      </c>
      <c r="K95">
        <v>0.14360425123621701</v>
      </c>
      <c r="L95">
        <v>0.141860423048771</v>
      </c>
      <c r="M95">
        <v>0.12843294600543301</v>
      </c>
      <c r="N95">
        <v>0.129392051508529</v>
      </c>
      <c r="O95">
        <v>0.12555562949614599</v>
      </c>
      <c r="P95">
        <v>9.25</v>
      </c>
      <c r="Q95">
        <v>0</v>
      </c>
      <c r="R95">
        <f t="shared" si="13"/>
        <v>2.1111690469497129</v>
      </c>
      <c r="S95">
        <f t="shared" si="14"/>
        <v>4.1098611758091277</v>
      </c>
      <c r="T95">
        <f t="shared" si="15"/>
        <v>6.1090764531247768</v>
      </c>
      <c r="U95">
        <f t="shared" si="16"/>
        <v>8.1049784568842789</v>
      </c>
      <c r="V95">
        <f t="shared" si="17"/>
        <v>10.108553304668543</v>
      </c>
      <c r="W95">
        <f t="shared" si="18"/>
        <v>12.123288652852466</v>
      </c>
      <c r="X95">
        <f t="shared" si="19"/>
        <v>14.145173696604919</v>
      </c>
      <c r="Y95">
        <f t="shared" si="20"/>
        <v>16.143255485598729</v>
      </c>
      <c r="Z95">
        <f t="shared" si="21"/>
        <v>18.143604251236216</v>
      </c>
      <c r="AA95">
        <f t="shared" si="22"/>
        <v>20.141860423048772</v>
      </c>
      <c r="AB95">
        <f t="shared" si="23"/>
        <v>22.128432946005432</v>
      </c>
      <c r="AC95">
        <f t="shared" si="24"/>
        <v>24.129392051508528</v>
      </c>
      <c r="AD95">
        <f t="shared" si="25"/>
        <v>26.125555629496144</v>
      </c>
    </row>
    <row r="96" spans="1:30" x14ac:dyDescent="0.3">
      <c r="A96">
        <v>9.35</v>
      </c>
      <c r="B96">
        <v>0</v>
      </c>
      <c r="C96">
        <v>0.133210032572736</v>
      </c>
      <c r="D96">
        <v>0.13577012288483201</v>
      </c>
      <c r="E96">
        <v>0.13850088588440099</v>
      </c>
      <c r="F96">
        <v>0.13022326054195699</v>
      </c>
      <c r="G96">
        <v>0.13099128763558601</v>
      </c>
      <c r="H96">
        <v>0.13585545922856801</v>
      </c>
      <c r="I96">
        <v>0.14174366694638901</v>
      </c>
      <c r="J96">
        <v>0.15258138260092999</v>
      </c>
      <c r="K96">
        <v>0.137220840728353</v>
      </c>
      <c r="L96">
        <v>0.13542877750988599</v>
      </c>
      <c r="M96">
        <v>0.129113888073382</v>
      </c>
      <c r="N96">
        <v>0.13175931472921401</v>
      </c>
      <c r="O96">
        <v>0.12587110701139301</v>
      </c>
      <c r="P96">
        <v>9.35</v>
      </c>
      <c r="Q96">
        <v>1.5360541872576801E-3</v>
      </c>
      <c r="R96">
        <f t="shared" si="13"/>
        <v>2.1332100325727361</v>
      </c>
      <c r="S96">
        <f t="shared" si="14"/>
        <v>4.135770122884832</v>
      </c>
      <c r="T96">
        <f t="shared" si="15"/>
        <v>6.138500885884401</v>
      </c>
      <c r="U96">
        <f t="shared" si="16"/>
        <v>8.1302232605419569</v>
      </c>
      <c r="V96">
        <f t="shared" si="17"/>
        <v>10.130991287635586</v>
      </c>
      <c r="W96">
        <f t="shared" si="18"/>
        <v>12.135855459228567</v>
      </c>
      <c r="X96">
        <f t="shared" si="19"/>
        <v>14.14174366694639</v>
      </c>
      <c r="Y96">
        <f t="shared" si="20"/>
        <v>16.152581382600928</v>
      </c>
      <c r="Z96">
        <f t="shared" si="21"/>
        <v>18.137220840728354</v>
      </c>
      <c r="AA96">
        <f t="shared" si="22"/>
        <v>20.135428777509887</v>
      </c>
      <c r="AB96">
        <f t="shared" si="23"/>
        <v>22.12911388807338</v>
      </c>
      <c r="AC96">
        <f t="shared" si="24"/>
        <v>24.131759314729216</v>
      </c>
      <c r="AD96">
        <f t="shared" si="25"/>
        <v>26.125871107011392</v>
      </c>
    </row>
    <row r="97" spans="1:30" x14ac:dyDescent="0.3">
      <c r="A97">
        <v>9.4499999999999993</v>
      </c>
      <c r="B97">
        <v>0.113530664561798</v>
      </c>
      <c r="C97">
        <v>0.14586058890721099</v>
      </c>
      <c r="D97">
        <v>0.148032625168143</v>
      </c>
      <c r="E97">
        <v>0.150872980278593</v>
      </c>
      <c r="F97">
        <v>0.140931737392019</v>
      </c>
      <c r="G97">
        <v>0.13625350544539599</v>
      </c>
      <c r="H97">
        <v>0.14878448387384999</v>
      </c>
      <c r="I97">
        <v>0.13892678084346599</v>
      </c>
      <c r="J97">
        <v>0.13324607062256699</v>
      </c>
      <c r="K97">
        <v>0.13892678084346599</v>
      </c>
      <c r="L97">
        <v>0.133580230047325</v>
      </c>
      <c r="M97">
        <v>0.13249421191685901</v>
      </c>
      <c r="N97">
        <v>0.12597810313406299</v>
      </c>
      <c r="O97">
        <v>0.12556040385311401</v>
      </c>
      <c r="P97">
        <v>9.4499999999999993</v>
      </c>
      <c r="Q97">
        <v>0.23641779301684299</v>
      </c>
      <c r="R97">
        <f t="shared" si="13"/>
        <v>2.1458605889072109</v>
      </c>
      <c r="S97">
        <f t="shared" si="14"/>
        <v>4.1480326251681428</v>
      </c>
      <c r="T97">
        <f t="shared" si="15"/>
        <v>6.1508729802785931</v>
      </c>
      <c r="U97">
        <f t="shared" si="16"/>
        <v>8.1409317373920196</v>
      </c>
      <c r="V97">
        <f t="shared" si="17"/>
        <v>10.136253505445396</v>
      </c>
      <c r="W97">
        <f t="shared" si="18"/>
        <v>12.14878448387385</v>
      </c>
      <c r="X97">
        <f t="shared" si="19"/>
        <v>14.138926780843466</v>
      </c>
      <c r="Y97">
        <f t="shared" si="20"/>
        <v>16.133246070622565</v>
      </c>
      <c r="Z97">
        <f t="shared" si="21"/>
        <v>18.138926780843466</v>
      </c>
      <c r="AA97">
        <f t="shared" si="22"/>
        <v>20.133580230047325</v>
      </c>
      <c r="AB97">
        <f t="shared" si="23"/>
        <v>22.13249421191686</v>
      </c>
      <c r="AC97">
        <f t="shared" si="24"/>
        <v>24.125978103134063</v>
      </c>
      <c r="AD97">
        <f t="shared" si="25"/>
        <v>26.125560403853115</v>
      </c>
    </row>
    <row r="98" spans="1:30" x14ac:dyDescent="0.3">
      <c r="A98">
        <v>9.5500000000000007</v>
      </c>
      <c r="B98">
        <v>1.3286693780430201</v>
      </c>
      <c r="C98">
        <v>0.15664605423581801</v>
      </c>
      <c r="D98">
        <v>0.151247286831346</v>
      </c>
      <c r="E98">
        <v>0.158691041889027</v>
      </c>
      <c r="F98">
        <v>0.155746259668406</v>
      </c>
      <c r="G98">
        <v>0.155255462631636</v>
      </c>
      <c r="H98">
        <v>0.14740271004331301</v>
      </c>
      <c r="I98">
        <v>0.14200394263884</v>
      </c>
      <c r="J98">
        <v>0.13226980140956501</v>
      </c>
      <c r="K98">
        <v>0.14012255399788801</v>
      </c>
      <c r="L98">
        <v>0.131370006842153</v>
      </c>
      <c r="M98">
        <v>0.132433400421822</v>
      </c>
      <c r="N98">
        <v>0.12826162560927501</v>
      </c>
      <c r="O98">
        <v>0.12858882363378901</v>
      </c>
      <c r="P98">
        <v>9.5500000000000007</v>
      </c>
      <c r="Q98">
        <v>1.00155315303569</v>
      </c>
      <c r="R98">
        <f t="shared" si="13"/>
        <v>2.1566460542358179</v>
      </c>
      <c r="S98">
        <f t="shared" si="14"/>
        <v>4.1512472868313459</v>
      </c>
      <c r="T98">
        <f t="shared" si="15"/>
        <v>6.1586910418890266</v>
      </c>
      <c r="U98">
        <f t="shared" si="16"/>
        <v>8.1557462596684065</v>
      </c>
      <c r="V98">
        <f t="shared" si="17"/>
        <v>10.155255462631636</v>
      </c>
      <c r="W98">
        <f t="shared" si="18"/>
        <v>12.147402710043313</v>
      </c>
      <c r="X98">
        <f t="shared" si="19"/>
        <v>14.142003942638841</v>
      </c>
      <c r="Y98">
        <f t="shared" si="20"/>
        <v>16.132269801409564</v>
      </c>
      <c r="Z98">
        <f t="shared" si="21"/>
        <v>18.140122553997887</v>
      </c>
      <c r="AA98">
        <f t="shared" si="22"/>
        <v>20.131370006842154</v>
      </c>
      <c r="AB98">
        <f t="shared" si="23"/>
        <v>22.132433400421821</v>
      </c>
      <c r="AC98">
        <f t="shared" si="24"/>
        <v>24.128261625609277</v>
      </c>
      <c r="AD98">
        <f t="shared" si="25"/>
        <v>26.128588823633788</v>
      </c>
    </row>
    <row r="99" spans="1:30" x14ac:dyDescent="0.3">
      <c r="A99">
        <v>9.65</v>
      </c>
      <c r="B99">
        <v>1.09754780879625E-2</v>
      </c>
      <c r="C99">
        <v>0.17544742344991199</v>
      </c>
      <c r="D99">
        <v>0.180254202174567</v>
      </c>
      <c r="E99">
        <v>0.16751623855423101</v>
      </c>
      <c r="F99">
        <v>0.171121322597722</v>
      </c>
      <c r="G99">
        <v>0.168717933235395</v>
      </c>
      <c r="H99">
        <v>0.14804878471937799</v>
      </c>
      <c r="I99">
        <v>0.13979714790872</v>
      </c>
      <c r="J99">
        <v>0.136752854716438</v>
      </c>
      <c r="K99">
        <v>0.13106483322559601</v>
      </c>
      <c r="L99">
        <v>0.128180765990803</v>
      </c>
      <c r="M99">
        <v>0.133708561524157</v>
      </c>
      <c r="N99">
        <v>0.13002336450192101</v>
      </c>
      <c r="O99">
        <v>0.120329694073866</v>
      </c>
      <c r="P99">
        <v>9.65</v>
      </c>
      <c r="Q99">
        <v>0.209655665373708</v>
      </c>
      <c r="R99">
        <f t="shared" si="13"/>
        <v>2.1754474234499122</v>
      </c>
      <c r="S99">
        <f t="shared" si="14"/>
        <v>4.1802542021745666</v>
      </c>
      <c r="T99">
        <f t="shared" si="15"/>
        <v>6.1675162385542306</v>
      </c>
      <c r="U99">
        <f t="shared" si="16"/>
        <v>8.1711213225977222</v>
      </c>
      <c r="V99">
        <f t="shared" si="17"/>
        <v>10.168717933235396</v>
      </c>
      <c r="W99">
        <f t="shared" si="18"/>
        <v>12.148048784719379</v>
      </c>
      <c r="X99">
        <f t="shared" si="19"/>
        <v>14.13979714790872</v>
      </c>
      <c r="Y99">
        <f t="shared" si="20"/>
        <v>16.136752854716438</v>
      </c>
      <c r="Z99">
        <f t="shared" si="21"/>
        <v>18.131064833225597</v>
      </c>
      <c r="AA99">
        <f t="shared" si="22"/>
        <v>20.128180765990802</v>
      </c>
      <c r="AB99">
        <f t="shared" si="23"/>
        <v>22.133708561524156</v>
      </c>
      <c r="AC99">
        <f t="shared" si="24"/>
        <v>24.13002336450192</v>
      </c>
      <c r="AD99">
        <f t="shared" si="25"/>
        <v>26.120329694073867</v>
      </c>
    </row>
    <row r="100" spans="1:30" x14ac:dyDescent="0.3">
      <c r="A100">
        <v>9.75</v>
      </c>
      <c r="B100">
        <v>0</v>
      </c>
      <c r="C100">
        <v>0.207652992596987</v>
      </c>
      <c r="D100">
        <v>0.20843777337021799</v>
      </c>
      <c r="E100">
        <v>0.20718212413304801</v>
      </c>
      <c r="F100">
        <v>0.184266525554696</v>
      </c>
      <c r="G100">
        <v>0.18293239824020199</v>
      </c>
      <c r="H100">
        <v>0.167393738930224</v>
      </c>
      <c r="I100">
        <v>0.14259466649611699</v>
      </c>
      <c r="J100">
        <v>0.13765054762476001</v>
      </c>
      <c r="K100">
        <v>0.13443294645451201</v>
      </c>
      <c r="L100">
        <v>0.130901432974971</v>
      </c>
      <c r="M100">
        <v>0.13137230143890999</v>
      </c>
      <c r="N100">
        <v>0.121797976005489</v>
      </c>
      <c r="O100">
        <v>0.116539944824839</v>
      </c>
      <c r="P100">
        <v>9.75</v>
      </c>
      <c r="Q100">
        <v>1.41260539181623E-3</v>
      </c>
      <c r="R100">
        <f t="shared" si="13"/>
        <v>2.2076529925969872</v>
      </c>
      <c r="S100">
        <f t="shared" si="14"/>
        <v>4.2084377733702176</v>
      </c>
      <c r="T100">
        <f t="shared" si="15"/>
        <v>6.2071821241330483</v>
      </c>
      <c r="U100">
        <f t="shared" si="16"/>
        <v>8.1842665255546958</v>
      </c>
      <c r="V100">
        <f t="shared" si="17"/>
        <v>10.182932398240203</v>
      </c>
      <c r="W100">
        <f t="shared" si="18"/>
        <v>12.167393738930224</v>
      </c>
      <c r="X100">
        <f t="shared" si="19"/>
        <v>14.142594666496118</v>
      </c>
      <c r="Y100">
        <f t="shared" si="20"/>
        <v>16.137650547624759</v>
      </c>
      <c r="Z100">
        <f t="shared" si="21"/>
        <v>18.134432946454513</v>
      </c>
      <c r="AA100">
        <f t="shared" si="22"/>
        <v>20.130901432974969</v>
      </c>
      <c r="AB100">
        <f t="shared" si="23"/>
        <v>22.131372301438908</v>
      </c>
      <c r="AC100">
        <f t="shared" si="24"/>
        <v>24.121797976005489</v>
      </c>
      <c r="AD100">
        <f t="shared" si="25"/>
        <v>26.11653994482484</v>
      </c>
    </row>
    <row r="101" spans="1:30" x14ac:dyDescent="0.3">
      <c r="A101">
        <v>9.85</v>
      </c>
      <c r="B101">
        <v>0</v>
      </c>
      <c r="C101">
        <v>0.23452278406889801</v>
      </c>
      <c r="D101">
        <v>0.24067420135595199</v>
      </c>
      <c r="E101">
        <v>0.22860204493010999</v>
      </c>
      <c r="F101">
        <v>0.21153186195853799</v>
      </c>
      <c r="G101">
        <v>0.20599558640019</v>
      </c>
      <c r="H101">
        <v>0.17531539268101301</v>
      </c>
      <c r="I101">
        <v>0.141790168466573</v>
      </c>
      <c r="J101">
        <v>0.13479293130254999</v>
      </c>
      <c r="K101">
        <v>0.13002558290508401</v>
      </c>
      <c r="L101">
        <v>0.130871402782054</v>
      </c>
      <c r="M101">
        <v>0.1260271616685</v>
      </c>
      <c r="N101">
        <v>0.12287456030888499</v>
      </c>
      <c r="O101">
        <v>0.12018331524579901</v>
      </c>
      <c r="P101">
        <v>9.85</v>
      </c>
      <c r="Q101">
        <v>1.61474703785143E-3</v>
      </c>
      <c r="R101">
        <f t="shared" si="13"/>
        <v>2.2345227840688979</v>
      </c>
      <c r="S101">
        <f t="shared" si="14"/>
        <v>4.2406742013559517</v>
      </c>
      <c r="T101">
        <f t="shared" si="15"/>
        <v>6.2286020449301098</v>
      </c>
      <c r="U101">
        <f t="shared" si="16"/>
        <v>8.2115318619585373</v>
      </c>
      <c r="V101">
        <f t="shared" si="17"/>
        <v>10.20599558640019</v>
      </c>
      <c r="W101">
        <f t="shared" si="18"/>
        <v>12.175315392681012</v>
      </c>
      <c r="X101">
        <f t="shared" si="19"/>
        <v>14.141790168466573</v>
      </c>
      <c r="Y101">
        <f t="shared" si="20"/>
        <v>16.134792931302549</v>
      </c>
      <c r="Z101">
        <f t="shared" si="21"/>
        <v>18.130025582905084</v>
      </c>
      <c r="AA101">
        <f t="shared" si="22"/>
        <v>20.130871402782056</v>
      </c>
      <c r="AB101">
        <f t="shared" si="23"/>
        <v>22.1260271616685</v>
      </c>
      <c r="AC101">
        <f t="shared" si="24"/>
        <v>24.122874560308887</v>
      </c>
      <c r="AD101">
        <f t="shared" si="25"/>
        <v>26.1201833152458</v>
      </c>
    </row>
    <row r="102" spans="1:30" x14ac:dyDescent="0.3">
      <c r="A102">
        <v>9.9499999999999993</v>
      </c>
      <c r="B102">
        <v>0.12335599347196</v>
      </c>
      <c r="C102">
        <v>0.24407456496987101</v>
      </c>
      <c r="D102">
        <v>0.240834303687467</v>
      </c>
      <c r="E102">
        <v>0.24882192452315899</v>
      </c>
      <c r="F102">
        <v>0.239779334897848</v>
      </c>
      <c r="G102">
        <v>0.21845389436482099</v>
      </c>
      <c r="H102">
        <v>0.177008691915476</v>
      </c>
      <c r="I102">
        <v>0.14588711262169499</v>
      </c>
      <c r="J102">
        <v>0.14068762358713999</v>
      </c>
      <c r="K102">
        <v>0.13443316576296699</v>
      </c>
      <c r="L102">
        <v>0.12734980388980599</v>
      </c>
      <c r="M102">
        <v>0.12863083742005799</v>
      </c>
      <c r="N102">
        <v>0.121698185373986</v>
      </c>
      <c r="O102">
        <v>0.11838256917803799</v>
      </c>
      <c r="P102">
        <v>9.9499999999999993</v>
      </c>
      <c r="Q102">
        <v>0.227496483990133</v>
      </c>
      <c r="R102">
        <f t="shared" si="13"/>
        <v>2.2440745649698712</v>
      </c>
      <c r="S102">
        <f t="shared" si="14"/>
        <v>4.2408343036874667</v>
      </c>
      <c r="T102">
        <f t="shared" si="15"/>
        <v>6.2488219245231589</v>
      </c>
      <c r="U102">
        <f t="shared" si="16"/>
        <v>8.2397793348978485</v>
      </c>
      <c r="V102">
        <f t="shared" si="17"/>
        <v>10.218453894364821</v>
      </c>
      <c r="W102">
        <f t="shared" si="18"/>
        <v>12.177008691915477</v>
      </c>
      <c r="X102">
        <f t="shared" si="19"/>
        <v>14.145887112621695</v>
      </c>
      <c r="Y102">
        <f t="shared" si="20"/>
        <v>16.140687623587141</v>
      </c>
      <c r="Z102">
        <f t="shared" si="21"/>
        <v>18.134433165762967</v>
      </c>
      <c r="AA102">
        <f t="shared" si="22"/>
        <v>20.127349803889807</v>
      </c>
      <c r="AB102">
        <f t="shared" si="23"/>
        <v>22.128630837420058</v>
      </c>
      <c r="AC102">
        <f t="shared" si="24"/>
        <v>24.121698185373987</v>
      </c>
      <c r="AD102">
        <f t="shared" si="25"/>
        <v>26.118382569178038</v>
      </c>
    </row>
    <row r="103" spans="1:30" x14ac:dyDescent="0.3">
      <c r="A103">
        <v>10.050000000000001</v>
      </c>
      <c r="B103">
        <v>1.1749353414126</v>
      </c>
      <c r="C103">
        <v>0.25298004302119698</v>
      </c>
      <c r="D103">
        <v>0.243230155231767</v>
      </c>
      <c r="E103">
        <v>0.24138358557467801</v>
      </c>
      <c r="F103">
        <v>0.23554842545827601</v>
      </c>
      <c r="G103">
        <v>0.22291788900378701</v>
      </c>
      <c r="H103">
        <v>0.17882180559250099</v>
      </c>
      <c r="I103">
        <v>0.14728239584942099</v>
      </c>
      <c r="J103">
        <v>0.13073713172190299</v>
      </c>
      <c r="K103">
        <v>0.13243597580642499</v>
      </c>
      <c r="L103">
        <v>0.12815193420197801</v>
      </c>
      <c r="M103">
        <v>0.13058940614933601</v>
      </c>
      <c r="N103">
        <v>0.121504283436458</v>
      </c>
      <c r="O103">
        <v>0.11884522313025001</v>
      </c>
      <c r="P103">
        <v>10.050000000000001</v>
      </c>
      <c r="Q103">
        <v>0.89233632109170302</v>
      </c>
      <c r="R103">
        <f t="shared" si="13"/>
        <v>2.2529800430211968</v>
      </c>
      <c r="S103">
        <f t="shared" si="14"/>
        <v>4.2432301552317666</v>
      </c>
      <c r="T103">
        <f t="shared" si="15"/>
        <v>6.2413835855746784</v>
      </c>
      <c r="U103">
        <f t="shared" si="16"/>
        <v>8.2355484254582763</v>
      </c>
      <c r="V103">
        <f t="shared" si="17"/>
        <v>10.222917889003787</v>
      </c>
      <c r="W103">
        <f t="shared" si="18"/>
        <v>12.1788218055925</v>
      </c>
      <c r="X103">
        <f t="shared" si="19"/>
        <v>14.147282395849421</v>
      </c>
      <c r="Y103">
        <f t="shared" si="20"/>
        <v>16.130737131721904</v>
      </c>
      <c r="Z103">
        <f t="shared" si="21"/>
        <v>18.132435975806423</v>
      </c>
      <c r="AA103">
        <f t="shared" si="22"/>
        <v>20.128151934201977</v>
      </c>
      <c r="AB103">
        <f t="shared" si="23"/>
        <v>22.130589406149337</v>
      </c>
      <c r="AC103">
        <f t="shared" si="24"/>
        <v>24.121504283436458</v>
      </c>
      <c r="AD103">
        <f t="shared" si="25"/>
        <v>26.118845223130251</v>
      </c>
    </row>
    <row r="104" spans="1:30" x14ac:dyDescent="0.3">
      <c r="P10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92"/>
  <sheetViews>
    <sheetView tabSelected="1" topLeftCell="A1263" workbookViewId="0">
      <selection activeCell="K2" sqref="K2:K1292"/>
    </sheetView>
  </sheetViews>
  <sheetFormatPr defaultRowHeight="14.4" x14ac:dyDescent="0.3"/>
  <sheetData>
    <row r="1" spans="2:12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2:12" x14ac:dyDescent="0.3">
      <c r="B2">
        <v>100000</v>
      </c>
      <c r="C2">
        <v>50.370035000000001</v>
      </c>
      <c r="D2">
        <v>-36356.555</v>
      </c>
      <c r="E2">
        <v>-1.3190207</v>
      </c>
      <c r="F2">
        <v>214.91901999999999</v>
      </c>
      <c r="G2">
        <v>-0.76153682</v>
      </c>
      <c r="H2">
        <v>124.08354</v>
      </c>
      <c r="I2">
        <v>-0.5</v>
      </c>
      <c r="J2">
        <v>0.5</v>
      </c>
      <c r="K2">
        <f>D2/6400</f>
        <v>-5.6807117187500005</v>
      </c>
      <c r="L2">
        <f>ABS(((D2-D3)/(C2-C3)) * 30.15166868)</f>
        <v>36.050917682378767</v>
      </c>
    </row>
    <row r="3" spans="2:12" x14ac:dyDescent="0.3">
      <c r="B3">
        <v>125000</v>
      </c>
      <c r="C3">
        <v>55.902579000000003</v>
      </c>
      <c r="D3">
        <v>-36349.94</v>
      </c>
      <c r="E3">
        <v>-1.3294159000000001</v>
      </c>
      <c r="F3">
        <v>214.92941999999999</v>
      </c>
      <c r="G3">
        <v>-0.76753848999999996</v>
      </c>
      <c r="H3">
        <v>124.08954</v>
      </c>
      <c r="I3">
        <v>-0.5</v>
      </c>
      <c r="J3">
        <v>0.5</v>
      </c>
      <c r="K3">
        <f t="shared" ref="K3:K66" si="0">D3/6400</f>
        <v>-5.6796781250000006</v>
      </c>
      <c r="L3">
        <f t="shared" ref="L3:L66" si="1">ABS(((D3-D4)/(C3-C4)) * 30.15166868)</f>
        <v>35.08504515378668</v>
      </c>
    </row>
    <row r="4" spans="2:12" x14ac:dyDescent="0.3">
      <c r="B4">
        <v>150000</v>
      </c>
      <c r="C4">
        <v>60.420381999999996</v>
      </c>
      <c r="D4">
        <v>-36344.682999999997</v>
      </c>
      <c r="E4">
        <v>-1.3266551</v>
      </c>
      <c r="F4">
        <v>214.92666</v>
      </c>
      <c r="G4">
        <v>-0.76594454999999995</v>
      </c>
      <c r="H4">
        <v>124.08794</v>
      </c>
      <c r="I4">
        <v>-0.5</v>
      </c>
      <c r="J4">
        <v>0.5</v>
      </c>
      <c r="K4">
        <f t="shared" si="0"/>
        <v>-5.6788567187499996</v>
      </c>
      <c r="L4">
        <f t="shared" si="1"/>
        <v>39.618409670761601</v>
      </c>
    </row>
    <row r="5" spans="2:12" x14ac:dyDescent="0.3">
      <c r="B5">
        <v>175000</v>
      </c>
      <c r="C5">
        <v>64.711192999999994</v>
      </c>
      <c r="D5">
        <v>-36339.044999999998</v>
      </c>
      <c r="E5">
        <v>-1.3332425999999999</v>
      </c>
      <c r="F5">
        <v>214.93324000000001</v>
      </c>
      <c r="G5">
        <v>-0.76974785999999995</v>
      </c>
      <c r="H5">
        <v>124.09175</v>
      </c>
      <c r="I5">
        <v>-0.5</v>
      </c>
      <c r="J5">
        <v>0.5</v>
      </c>
      <c r="K5">
        <f t="shared" si="0"/>
        <v>-5.6779757812499998</v>
      </c>
      <c r="L5">
        <f t="shared" si="1"/>
        <v>28.216378880965227</v>
      </c>
    </row>
    <row r="6" spans="2:12" x14ac:dyDescent="0.3">
      <c r="B6">
        <v>200000</v>
      </c>
      <c r="C6">
        <v>69.909870999999995</v>
      </c>
      <c r="D6">
        <v>-36334.18</v>
      </c>
      <c r="E6">
        <v>-1.3350120000000001</v>
      </c>
      <c r="F6">
        <v>214.93501000000001</v>
      </c>
      <c r="G6">
        <v>-0.77076944000000003</v>
      </c>
      <c r="H6">
        <v>124.09277</v>
      </c>
      <c r="I6">
        <v>-0.5</v>
      </c>
      <c r="J6">
        <v>0.5</v>
      </c>
      <c r="K6">
        <f t="shared" si="0"/>
        <v>-5.6772156249999997</v>
      </c>
      <c r="L6">
        <f t="shared" si="1"/>
        <v>41.145608387150475</v>
      </c>
    </row>
    <row r="7" spans="2:12" x14ac:dyDescent="0.3">
      <c r="B7">
        <v>225000</v>
      </c>
      <c r="C7">
        <v>74.210697999999994</v>
      </c>
      <c r="D7">
        <v>-36328.311000000002</v>
      </c>
      <c r="E7">
        <v>-1.3365145</v>
      </c>
      <c r="F7">
        <v>214.93651</v>
      </c>
      <c r="G7">
        <v>-0.77163689000000002</v>
      </c>
      <c r="H7">
        <v>124.09363999999999</v>
      </c>
      <c r="I7">
        <v>-0.5</v>
      </c>
      <c r="J7">
        <v>0.5</v>
      </c>
      <c r="K7">
        <f t="shared" si="0"/>
        <v>-5.6762985937500003</v>
      </c>
      <c r="L7">
        <f t="shared" si="1"/>
        <v>33.395974824097692</v>
      </c>
    </row>
    <row r="8" spans="2:12" x14ac:dyDescent="0.3">
      <c r="B8">
        <v>250000</v>
      </c>
      <c r="C8">
        <v>78.527240000000006</v>
      </c>
      <c r="D8">
        <v>-36323.53</v>
      </c>
      <c r="E8">
        <v>-1.3435505000000001</v>
      </c>
      <c r="F8">
        <v>214.94354999999999</v>
      </c>
      <c r="G8">
        <v>-0.77569915</v>
      </c>
      <c r="H8">
        <v>124.0977</v>
      </c>
      <c r="I8">
        <v>-0.5</v>
      </c>
      <c r="J8">
        <v>0.5</v>
      </c>
      <c r="K8">
        <f t="shared" si="0"/>
        <v>-5.6755515624999999</v>
      </c>
      <c r="L8">
        <f t="shared" si="1"/>
        <v>29.501200073336797</v>
      </c>
    </row>
    <row r="9" spans="2:12" x14ac:dyDescent="0.3">
      <c r="B9">
        <v>275000</v>
      </c>
      <c r="C9">
        <v>85.593686000000005</v>
      </c>
      <c r="D9">
        <v>-36316.616000000002</v>
      </c>
      <c r="E9">
        <v>-1.3402791999999999</v>
      </c>
      <c r="F9">
        <v>214.94028</v>
      </c>
      <c r="G9">
        <v>-0.77381045999999998</v>
      </c>
      <c r="H9">
        <v>124.09581</v>
      </c>
      <c r="I9">
        <v>-0.5</v>
      </c>
      <c r="J9">
        <v>0.5</v>
      </c>
      <c r="K9">
        <f t="shared" si="0"/>
        <v>-5.6744712499999999</v>
      </c>
      <c r="L9">
        <f t="shared" si="1"/>
        <v>33.315821208253965</v>
      </c>
    </row>
    <row r="10" spans="2:12" x14ac:dyDescent="0.3">
      <c r="B10">
        <v>300000</v>
      </c>
      <c r="C10">
        <v>90.521550000000005</v>
      </c>
      <c r="D10">
        <v>-36311.171000000002</v>
      </c>
      <c r="E10">
        <v>-1.3509305</v>
      </c>
      <c r="F10">
        <v>214.95093</v>
      </c>
      <c r="G10">
        <v>-0.77995996999999995</v>
      </c>
      <c r="H10">
        <v>124.10196000000001</v>
      </c>
      <c r="I10">
        <v>-0.5</v>
      </c>
      <c r="J10">
        <v>0.5</v>
      </c>
      <c r="K10">
        <f t="shared" si="0"/>
        <v>-5.6736204687500003</v>
      </c>
      <c r="L10">
        <f t="shared" si="1"/>
        <v>37.54934775853787</v>
      </c>
    </row>
    <row r="11" spans="2:12" x14ac:dyDescent="0.3">
      <c r="B11">
        <v>325000</v>
      </c>
      <c r="C11">
        <v>93.684518999999995</v>
      </c>
      <c r="D11">
        <v>-36307.232000000004</v>
      </c>
      <c r="E11">
        <v>-1.3458794999999999</v>
      </c>
      <c r="F11">
        <v>214.94587999999999</v>
      </c>
      <c r="G11">
        <v>-0.77704377000000002</v>
      </c>
      <c r="H11">
        <v>124.09904</v>
      </c>
      <c r="I11">
        <v>-0.5</v>
      </c>
      <c r="J11">
        <v>0.5</v>
      </c>
      <c r="K11">
        <f t="shared" si="0"/>
        <v>-5.6730050000000007</v>
      </c>
      <c r="L11">
        <f t="shared" si="1"/>
        <v>25.862821347067957</v>
      </c>
    </row>
    <row r="12" spans="2:12" x14ac:dyDescent="0.3">
      <c r="B12">
        <v>350000</v>
      </c>
      <c r="C12">
        <v>100.38105</v>
      </c>
      <c r="D12">
        <v>-36301.487999999998</v>
      </c>
      <c r="E12">
        <v>-1.3561938</v>
      </c>
      <c r="F12">
        <v>214.95618999999999</v>
      </c>
      <c r="G12">
        <v>-0.78299872999999998</v>
      </c>
      <c r="H12">
        <v>124.105</v>
      </c>
      <c r="I12">
        <v>-0.5</v>
      </c>
      <c r="J12">
        <v>0.5</v>
      </c>
      <c r="K12">
        <f t="shared" si="0"/>
        <v>-5.6721074999999992</v>
      </c>
      <c r="L12">
        <f t="shared" si="1"/>
        <v>45.734130377332306</v>
      </c>
    </row>
    <row r="13" spans="2:12" x14ac:dyDescent="0.3">
      <c r="B13">
        <v>375000</v>
      </c>
      <c r="C13">
        <v>104.00578</v>
      </c>
      <c r="D13">
        <v>-36295.99</v>
      </c>
      <c r="E13">
        <v>-1.3535417999999999</v>
      </c>
      <c r="F13">
        <v>214.95354</v>
      </c>
      <c r="G13">
        <v>-0.78146758999999999</v>
      </c>
      <c r="H13">
        <v>124.10347</v>
      </c>
      <c r="I13">
        <v>-0.5</v>
      </c>
      <c r="J13">
        <v>0.5</v>
      </c>
      <c r="K13">
        <f t="shared" si="0"/>
        <v>-5.6712484375000001</v>
      </c>
      <c r="L13">
        <f t="shared" si="1"/>
        <v>30.920500734723312</v>
      </c>
    </row>
    <row r="14" spans="2:12" x14ac:dyDescent="0.3">
      <c r="B14">
        <v>400000</v>
      </c>
      <c r="C14">
        <v>112.0838</v>
      </c>
      <c r="D14">
        <v>-36287.705999999998</v>
      </c>
      <c r="E14">
        <v>-1.3596725000000001</v>
      </c>
      <c r="F14">
        <v>214.95966999999999</v>
      </c>
      <c r="G14">
        <v>-0.78500714000000005</v>
      </c>
      <c r="H14">
        <v>124.10701</v>
      </c>
      <c r="I14">
        <v>-0.5</v>
      </c>
      <c r="J14">
        <v>0.5</v>
      </c>
      <c r="K14">
        <f t="shared" si="0"/>
        <v>-5.6699540624999996</v>
      </c>
      <c r="L14">
        <f t="shared" si="1"/>
        <v>1719.0659032067883</v>
      </c>
    </row>
    <row r="15" spans="2:12" x14ac:dyDescent="0.3">
      <c r="B15">
        <v>425000</v>
      </c>
      <c r="C15">
        <v>112.16692</v>
      </c>
      <c r="D15">
        <v>-36282.966999999997</v>
      </c>
      <c r="E15">
        <v>-1.3625403</v>
      </c>
      <c r="F15">
        <v>214.96253999999999</v>
      </c>
      <c r="G15">
        <v>-0.78666289</v>
      </c>
      <c r="H15">
        <v>124.10866</v>
      </c>
      <c r="I15">
        <v>-0.5</v>
      </c>
      <c r="J15">
        <v>0.5</v>
      </c>
      <c r="K15">
        <f t="shared" si="0"/>
        <v>-5.6692135937499994</v>
      </c>
      <c r="L15">
        <f t="shared" si="1"/>
        <v>16.239719104919207</v>
      </c>
    </row>
    <row r="16" spans="2:12" x14ac:dyDescent="0.3">
      <c r="B16">
        <v>450000</v>
      </c>
      <c r="C16">
        <v>116.11047000000001</v>
      </c>
      <c r="D16">
        <v>-36280.843000000001</v>
      </c>
      <c r="E16">
        <v>-1.3630351000000001</v>
      </c>
      <c r="F16">
        <v>214.96304000000001</v>
      </c>
      <c r="G16">
        <v>-0.78694856000000002</v>
      </c>
      <c r="H16">
        <v>124.10894999999999</v>
      </c>
      <c r="I16">
        <v>-0.5</v>
      </c>
      <c r="J16">
        <v>0.5</v>
      </c>
      <c r="K16">
        <f t="shared" si="0"/>
        <v>-5.6688817187499998</v>
      </c>
      <c r="L16">
        <f t="shared" si="1"/>
        <v>29.308022369252662</v>
      </c>
    </row>
    <row r="17" spans="2:12" x14ac:dyDescent="0.3">
      <c r="B17">
        <v>475000</v>
      </c>
      <c r="C17">
        <v>124.65761999999999</v>
      </c>
      <c r="D17">
        <v>-36272.535000000003</v>
      </c>
      <c r="E17">
        <v>-1.3708753</v>
      </c>
      <c r="F17">
        <v>214.97087999999999</v>
      </c>
      <c r="G17">
        <v>-0.79147511999999998</v>
      </c>
      <c r="H17">
        <v>124.11348</v>
      </c>
      <c r="I17">
        <v>-0.5</v>
      </c>
      <c r="J17">
        <v>0.5</v>
      </c>
      <c r="K17">
        <f t="shared" si="0"/>
        <v>-5.6675835937500008</v>
      </c>
      <c r="L17">
        <f t="shared" si="1"/>
        <v>40.753767384178602</v>
      </c>
    </row>
    <row r="18" spans="2:12" x14ac:dyDescent="0.3">
      <c r="B18">
        <v>500000</v>
      </c>
      <c r="C18">
        <v>128.84591</v>
      </c>
      <c r="D18">
        <v>-36266.874000000003</v>
      </c>
      <c r="E18">
        <v>-1.3668834000000001</v>
      </c>
      <c r="F18">
        <v>214.96688</v>
      </c>
      <c r="G18">
        <v>-0.78917040000000005</v>
      </c>
      <c r="H18">
        <v>124.11117</v>
      </c>
      <c r="I18">
        <v>-0.5</v>
      </c>
      <c r="J18">
        <v>0.5</v>
      </c>
      <c r="K18">
        <f t="shared" si="0"/>
        <v>-5.6666990625000002</v>
      </c>
      <c r="L18">
        <f t="shared" si="1"/>
        <v>27.309792609484656</v>
      </c>
    </row>
    <row r="19" spans="2:12" x14ac:dyDescent="0.3">
      <c r="B19">
        <v>525000</v>
      </c>
      <c r="C19">
        <v>136.88568000000001</v>
      </c>
      <c r="D19">
        <v>-36259.591999999997</v>
      </c>
      <c r="E19">
        <v>-1.3783977000000001</v>
      </c>
      <c r="F19">
        <v>214.97839999999999</v>
      </c>
      <c r="G19">
        <v>-0.79581816999999999</v>
      </c>
      <c r="H19">
        <v>124.11781999999999</v>
      </c>
      <c r="I19">
        <v>-0.5</v>
      </c>
      <c r="J19">
        <v>0.5</v>
      </c>
      <c r="K19">
        <f t="shared" si="0"/>
        <v>-5.6655612499999997</v>
      </c>
      <c r="L19">
        <f t="shared" si="1"/>
        <v>48.945675157081389</v>
      </c>
    </row>
    <row r="20" spans="2:12" x14ac:dyDescent="0.3">
      <c r="B20">
        <v>550000</v>
      </c>
      <c r="C20">
        <v>140.07975999999999</v>
      </c>
      <c r="D20">
        <v>-36254.406999999999</v>
      </c>
      <c r="E20">
        <v>-1.3722382</v>
      </c>
      <c r="F20">
        <v>214.97224</v>
      </c>
      <c r="G20">
        <v>-0.79226196999999998</v>
      </c>
      <c r="H20">
        <v>124.11426</v>
      </c>
      <c r="I20">
        <v>-0.5</v>
      </c>
      <c r="J20">
        <v>0.5</v>
      </c>
      <c r="K20">
        <f t="shared" si="0"/>
        <v>-5.6647510937499996</v>
      </c>
      <c r="L20">
        <f t="shared" si="1"/>
        <v>21.988191189079988</v>
      </c>
    </row>
    <row r="21" spans="2:12" x14ac:dyDescent="0.3">
      <c r="B21">
        <v>575000</v>
      </c>
      <c r="C21">
        <v>143.7287</v>
      </c>
      <c r="D21">
        <v>-36251.745999999999</v>
      </c>
      <c r="E21">
        <v>-1.384134</v>
      </c>
      <c r="F21">
        <v>214.98412999999999</v>
      </c>
      <c r="G21">
        <v>-0.79913003000000005</v>
      </c>
      <c r="H21">
        <v>124.12112999999999</v>
      </c>
      <c r="I21">
        <v>-0.5</v>
      </c>
      <c r="J21">
        <v>0.5</v>
      </c>
      <c r="K21">
        <f t="shared" si="0"/>
        <v>-5.6643353124999996</v>
      </c>
      <c r="L21">
        <f t="shared" si="1"/>
        <v>25.678812682397094</v>
      </c>
    </row>
    <row r="22" spans="2:12" x14ac:dyDescent="0.3">
      <c r="B22">
        <v>600000</v>
      </c>
      <c r="C22">
        <v>152.57853</v>
      </c>
      <c r="D22">
        <v>-36244.209000000003</v>
      </c>
      <c r="E22">
        <v>-1.3797151000000001</v>
      </c>
      <c r="F22">
        <v>214.97971999999999</v>
      </c>
      <c r="G22">
        <v>-0.79657878000000004</v>
      </c>
      <c r="H22">
        <v>124.11857999999999</v>
      </c>
      <c r="I22">
        <v>-0.5</v>
      </c>
      <c r="J22">
        <v>0.5</v>
      </c>
      <c r="K22">
        <f t="shared" si="0"/>
        <v>-5.6631576562500001</v>
      </c>
      <c r="L22">
        <f t="shared" si="1"/>
        <v>47.046365957177272</v>
      </c>
    </row>
    <row r="23" spans="2:12" x14ac:dyDescent="0.3">
      <c r="B23">
        <v>625000</v>
      </c>
      <c r="C23">
        <v>155.93872999999999</v>
      </c>
      <c r="D23">
        <v>-36238.966</v>
      </c>
      <c r="E23">
        <v>-1.3873522</v>
      </c>
      <c r="F23">
        <v>214.98734999999999</v>
      </c>
      <c r="G23">
        <v>-0.80098802999999996</v>
      </c>
      <c r="H23">
        <v>124.12299</v>
      </c>
      <c r="I23">
        <v>-0.5</v>
      </c>
      <c r="J23">
        <v>0.5</v>
      </c>
      <c r="K23">
        <f t="shared" si="0"/>
        <v>-5.6623384374999999</v>
      </c>
      <c r="L23">
        <f t="shared" si="1"/>
        <v>31.940510121690433</v>
      </c>
    </row>
    <row r="24" spans="2:12" x14ac:dyDescent="0.3">
      <c r="B24">
        <v>650000</v>
      </c>
      <c r="C24">
        <v>163.96173999999999</v>
      </c>
      <c r="D24">
        <v>-36230.466999999997</v>
      </c>
      <c r="E24">
        <v>-1.3895843000000001</v>
      </c>
      <c r="F24">
        <v>214.98957999999999</v>
      </c>
      <c r="G24">
        <v>-0.80227676999999997</v>
      </c>
      <c r="H24">
        <v>124.12428</v>
      </c>
      <c r="I24">
        <v>-0.5</v>
      </c>
      <c r="J24">
        <v>0.5</v>
      </c>
      <c r="K24">
        <f t="shared" si="0"/>
        <v>-5.6610104687499998</v>
      </c>
      <c r="L24">
        <f t="shared" si="1"/>
        <v>14.346253879911512</v>
      </c>
    </row>
    <row r="25" spans="2:12" x14ac:dyDescent="0.3">
      <c r="B25">
        <v>675000</v>
      </c>
      <c r="C25">
        <v>160.10300000000001</v>
      </c>
      <c r="D25">
        <v>-36232.303</v>
      </c>
      <c r="E25">
        <v>-1.3891636000000001</v>
      </c>
      <c r="F25">
        <v>214.98916</v>
      </c>
      <c r="G25">
        <v>-0.80203385999999999</v>
      </c>
      <c r="H25">
        <v>124.12403</v>
      </c>
      <c r="I25">
        <v>-0.5</v>
      </c>
      <c r="J25">
        <v>0.5</v>
      </c>
      <c r="K25">
        <f t="shared" si="0"/>
        <v>-5.6612973437500003</v>
      </c>
      <c r="L25">
        <f t="shared" si="1"/>
        <v>27.486655759170858</v>
      </c>
    </row>
    <row r="26" spans="2:12" x14ac:dyDescent="0.3">
      <c r="B26">
        <v>700000</v>
      </c>
      <c r="C26">
        <v>171.09998999999999</v>
      </c>
      <c r="D26">
        <v>-36222.277999999998</v>
      </c>
      <c r="E26">
        <v>-1.3992</v>
      </c>
      <c r="F26">
        <v>214.9992</v>
      </c>
      <c r="G26">
        <v>-0.80782836999999996</v>
      </c>
      <c r="H26">
        <v>124.12983</v>
      </c>
      <c r="I26">
        <v>-0.5</v>
      </c>
      <c r="J26">
        <v>0.5</v>
      </c>
      <c r="K26">
        <f t="shared" si="0"/>
        <v>-5.6597309375</v>
      </c>
      <c r="L26">
        <f t="shared" si="1"/>
        <v>20.742380098879451</v>
      </c>
    </row>
    <row r="27" spans="2:12" x14ac:dyDescent="0.3">
      <c r="B27">
        <v>725000</v>
      </c>
      <c r="C27">
        <v>182.23186000000001</v>
      </c>
      <c r="D27">
        <v>-36214.620000000003</v>
      </c>
      <c r="E27">
        <v>-1.3923772000000001</v>
      </c>
      <c r="F27">
        <v>214.99238</v>
      </c>
      <c r="G27">
        <v>-0.80388921999999996</v>
      </c>
      <c r="H27">
        <v>124.12589</v>
      </c>
      <c r="I27">
        <v>-0.5</v>
      </c>
      <c r="J27">
        <v>0.5</v>
      </c>
      <c r="K27">
        <f t="shared" si="0"/>
        <v>-5.6585343750000003</v>
      </c>
      <c r="L27">
        <f t="shared" si="1"/>
        <v>46.821067514738367</v>
      </c>
    </row>
    <row r="28" spans="2:12" x14ac:dyDescent="0.3">
      <c r="B28">
        <v>750000</v>
      </c>
      <c r="C28">
        <v>179.76221000000001</v>
      </c>
      <c r="D28">
        <v>-36210.785000000003</v>
      </c>
      <c r="E28">
        <v>-1.4071472</v>
      </c>
      <c r="F28">
        <v>215.00715</v>
      </c>
      <c r="G28">
        <v>-0.81241669000000005</v>
      </c>
      <c r="H28">
        <v>124.13442000000001</v>
      </c>
      <c r="I28">
        <v>-0.5</v>
      </c>
      <c r="J28">
        <v>0.5</v>
      </c>
      <c r="K28">
        <f t="shared" si="0"/>
        <v>-5.6579351562500007</v>
      </c>
      <c r="L28">
        <f t="shared" si="1"/>
        <v>43.897021885064561</v>
      </c>
    </row>
    <row r="29" spans="2:12" x14ac:dyDescent="0.3">
      <c r="B29">
        <v>775000</v>
      </c>
      <c r="C29">
        <v>184.75028</v>
      </c>
      <c r="D29">
        <v>-36203.523000000001</v>
      </c>
      <c r="E29">
        <v>-1.3975898</v>
      </c>
      <c r="F29">
        <v>214.99759</v>
      </c>
      <c r="G29">
        <v>-0.80689873999999995</v>
      </c>
      <c r="H29">
        <v>124.1289</v>
      </c>
      <c r="I29">
        <v>-0.5</v>
      </c>
      <c r="J29">
        <v>0.5</v>
      </c>
      <c r="K29">
        <f t="shared" si="0"/>
        <v>-5.6568004687500002</v>
      </c>
      <c r="L29">
        <f t="shared" si="1"/>
        <v>17.448144264725464</v>
      </c>
    </row>
    <row r="30" spans="2:12" x14ac:dyDescent="0.3">
      <c r="B30">
        <v>800000</v>
      </c>
      <c r="C30">
        <v>193.78119000000001</v>
      </c>
      <c r="D30">
        <v>-36198.296999999999</v>
      </c>
      <c r="E30">
        <v>-1.4119318999999999</v>
      </c>
      <c r="F30">
        <v>215.01193000000001</v>
      </c>
      <c r="G30">
        <v>-0.81517914000000002</v>
      </c>
      <c r="H30">
        <v>124.13718</v>
      </c>
      <c r="I30">
        <v>-0.5</v>
      </c>
      <c r="J30">
        <v>0.5</v>
      </c>
      <c r="K30">
        <f t="shared" si="0"/>
        <v>-5.6559839062499995</v>
      </c>
      <c r="L30">
        <f t="shared" si="1"/>
        <v>24.23745666701786</v>
      </c>
    </row>
    <row r="31" spans="2:12" x14ac:dyDescent="0.3">
      <c r="B31">
        <v>825000</v>
      </c>
      <c r="C31">
        <v>191.12647000000001</v>
      </c>
      <c r="D31">
        <v>-36196.163</v>
      </c>
      <c r="E31">
        <v>-1.4067388000000001</v>
      </c>
      <c r="F31">
        <v>215.00674000000001</v>
      </c>
      <c r="G31">
        <v>-0.81218089000000004</v>
      </c>
      <c r="H31">
        <v>124.13418</v>
      </c>
      <c r="I31">
        <v>-0.5</v>
      </c>
      <c r="J31">
        <v>0.5</v>
      </c>
      <c r="K31">
        <f t="shared" si="0"/>
        <v>-5.6556504687500002</v>
      </c>
      <c r="L31">
        <f t="shared" si="1"/>
        <v>26.223981346566159</v>
      </c>
    </row>
    <row r="32" spans="2:12" x14ac:dyDescent="0.3">
      <c r="B32">
        <v>850000</v>
      </c>
      <c r="C32">
        <v>201.78948</v>
      </c>
      <c r="D32">
        <v>-36186.889000000003</v>
      </c>
      <c r="E32">
        <v>-1.4141093</v>
      </c>
      <c r="F32">
        <v>215.01410999999999</v>
      </c>
      <c r="G32">
        <v>-0.81643628999999995</v>
      </c>
      <c r="H32">
        <v>124.13844</v>
      </c>
      <c r="I32">
        <v>-0.5</v>
      </c>
      <c r="J32">
        <v>0.5</v>
      </c>
      <c r="K32">
        <f t="shared" si="0"/>
        <v>-5.6542014062500003</v>
      </c>
      <c r="L32">
        <f t="shared" si="1"/>
        <v>613.64333314291855</v>
      </c>
    </row>
    <row r="33" spans="2:12" x14ac:dyDescent="0.3">
      <c r="B33">
        <v>875000</v>
      </c>
      <c r="C33">
        <v>201.90770000000001</v>
      </c>
      <c r="D33">
        <v>-36184.483</v>
      </c>
      <c r="E33">
        <v>-1.4168795000000001</v>
      </c>
      <c r="F33">
        <v>215.01687999999999</v>
      </c>
      <c r="G33">
        <v>-0.81803561999999996</v>
      </c>
      <c r="H33">
        <v>124.14004</v>
      </c>
      <c r="I33">
        <v>-0.5</v>
      </c>
      <c r="J33">
        <v>0.5</v>
      </c>
      <c r="K33">
        <f t="shared" si="0"/>
        <v>-5.65382546875</v>
      </c>
      <c r="L33">
        <f t="shared" si="1"/>
        <v>25.300976063532886</v>
      </c>
    </row>
    <row r="34" spans="2:12" x14ac:dyDescent="0.3">
      <c r="B34">
        <v>900000</v>
      </c>
      <c r="C34">
        <v>214.18122</v>
      </c>
      <c r="D34">
        <v>-36174.184000000001</v>
      </c>
      <c r="E34">
        <v>-1.4153047999999999</v>
      </c>
      <c r="F34">
        <v>215.0153</v>
      </c>
      <c r="G34">
        <v>-0.81712651000000003</v>
      </c>
      <c r="H34">
        <v>124.13912999999999</v>
      </c>
      <c r="I34">
        <v>-0.5</v>
      </c>
      <c r="J34">
        <v>0.5</v>
      </c>
      <c r="K34">
        <f t="shared" si="0"/>
        <v>-5.6522162500000004</v>
      </c>
      <c r="L34">
        <f t="shared" si="1"/>
        <v>43.44318764534728</v>
      </c>
    </row>
    <row r="35" spans="2:12" x14ac:dyDescent="0.3">
      <c r="B35">
        <v>925000</v>
      </c>
      <c r="C35">
        <v>213.66345999999999</v>
      </c>
      <c r="D35">
        <v>-36173.438000000002</v>
      </c>
      <c r="E35">
        <v>-1.4284129999999999</v>
      </c>
      <c r="F35">
        <v>215.02841000000001</v>
      </c>
      <c r="G35">
        <v>-0.82469448999999995</v>
      </c>
      <c r="H35">
        <v>124.14669000000001</v>
      </c>
      <c r="I35">
        <v>-0.5</v>
      </c>
      <c r="J35">
        <v>0.5</v>
      </c>
      <c r="K35">
        <f t="shared" si="0"/>
        <v>-5.6520996875000007</v>
      </c>
      <c r="L35">
        <f t="shared" si="1"/>
        <v>45.947057824159806</v>
      </c>
    </row>
    <row r="36" spans="2:12" x14ac:dyDescent="0.3">
      <c r="B36">
        <v>950000</v>
      </c>
      <c r="C36">
        <v>217.57785000000001</v>
      </c>
      <c r="D36">
        <v>-36167.472999999998</v>
      </c>
      <c r="E36">
        <v>-1.4166628000000001</v>
      </c>
      <c r="F36">
        <v>215.01666</v>
      </c>
      <c r="G36">
        <v>-0.81791051000000004</v>
      </c>
      <c r="H36">
        <v>124.13991</v>
      </c>
      <c r="I36">
        <v>-0.5</v>
      </c>
      <c r="J36">
        <v>0.5</v>
      </c>
      <c r="K36">
        <f t="shared" si="0"/>
        <v>-5.6511676562499993</v>
      </c>
      <c r="L36">
        <f t="shared" si="1"/>
        <v>32.299336477054617</v>
      </c>
    </row>
    <row r="37" spans="2:12" x14ac:dyDescent="0.3">
      <c r="B37">
        <v>975000</v>
      </c>
      <c r="C37">
        <v>223.65684999999999</v>
      </c>
      <c r="D37">
        <v>-36160.961000000003</v>
      </c>
      <c r="E37">
        <v>-1.4373265</v>
      </c>
      <c r="F37">
        <v>215.03733</v>
      </c>
      <c r="G37">
        <v>-0.82984073999999997</v>
      </c>
      <c r="H37">
        <v>124.15184000000001</v>
      </c>
      <c r="I37">
        <v>-0.5</v>
      </c>
      <c r="J37">
        <v>0.5</v>
      </c>
      <c r="K37">
        <f t="shared" si="0"/>
        <v>-5.6501501562500005</v>
      </c>
      <c r="L37">
        <f t="shared" si="1"/>
        <v>18.716705009195667</v>
      </c>
    </row>
    <row r="38" spans="2:12" x14ac:dyDescent="0.3">
      <c r="B38">
        <v>1000000</v>
      </c>
      <c r="C38">
        <v>234.4631</v>
      </c>
      <c r="D38">
        <v>-36154.252999999997</v>
      </c>
      <c r="E38">
        <v>-1.4223325</v>
      </c>
      <c r="F38">
        <v>215.02233000000001</v>
      </c>
      <c r="G38">
        <v>-0.82118395</v>
      </c>
      <c r="H38">
        <v>124.14318</v>
      </c>
      <c r="I38">
        <v>-0.5</v>
      </c>
      <c r="J38">
        <v>0.5</v>
      </c>
      <c r="K38">
        <f t="shared" si="0"/>
        <v>-5.6491020312499991</v>
      </c>
      <c r="L38">
        <f t="shared" si="1"/>
        <v>428.90048949844123</v>
      </c>
    </row>
    <row r="39" spans="2:12" x14ac:dyDescent="0.3">
      <c r="B39">
        <v>1025000</v>
      </c>
      <c r="C39">
        <v>234.20994999999999</v>
      </c>
      <c r="D39">
        <v>-36150.652000000002</v>
      </c>
      <c r="E39">
        <v>-1.4426922</v>
      </c>
      <c r="F39">
        <v>215.04268999999999</v>
      </c>
      <c r="G39">
        <v>-0.83293859999999997</v>
      </c>
      <c r="H39">
        <v>124.15494</v>
      </c>
      <c r="I39">
        <v>-0.5</v>
      </c>
      <c r="J39">
        <v>0.5</v>
      </c>
      <c r="K39">
        <f t="shared" si="0"/>
        <v>-5.6485393750000004</v>
      </c>
      <c r="L39">
        <f t="shared" si="1"/>
        <v>30.511729903508293</v>
      </c>
    </row>
    <row r="40" spans="2:12" x14ac:dyDescent="0.3">
      <c r="B40">
        <v>1050000</v>
      </c>
      <c r="C40">
        <v>240.29033999999999</v>
      </c>
      <c r="D40">
        <v>-36144.499000000003</v>
      </c>
      <c r="E40">
        <v>-1.4307901999999999</v>
      </c>
      <c r="F40">
        <v>215.03079</v>
      </c>
      <c r="G40">
        <v>-0.82606698999999995</v>
      </c>
      <c r="H40">
        <v>124.14807</v>
      </c>
      <c r="I40">
        <v>-0.5</v>
      </c>
      <c r="J40">
        <v>0.5</v>
      </c>
      <c r="K40">
        <f t="shared" si="0"/>
        <v>-5.6475779687500003</v>
      </c>
      <c r="L40">
        <f t="shared" si="1"/>
        <v>24.875787455285749</v>
      </c>
    </row>
    <row r="41" spans="2:12" x14ac:dyDescent="0.3">
      <c r="B41">
        <v>1075000</v>
      </c>
      <c r="C41">
        <v>249.35919000000001</v>
      </c>
      <c r="D41">
        <v>-36137.017</v>
      </c>
      <c r="E41">
        <v>-1.4444444000000001</v>
      </c>
      <c r="F41">
        <v>215.04444000000001</v>
      </c>
      <c r="G41">
        <v>-0.83395023000000001</v>
      </c>
      <c r="H41">
        <v>124.15595</v>
      </c>
      <c r="I41">
        <v>-0.5</v>
      </c>
      <c r="J41">
        <v>0.5</v>
      </c>
      <c r="K41">
        <f t="shared" si="0"/>
        <v>-5.6464089062499996</v>
      </c>
      <c r="L41">
        <f t="shared" si="1"/>
        <v>51.050700353970214</v>
      </c>
    </row>
    <row r="42" spans="2:12" x14ac:dyDescent="0.3">
      <c r="B42">
        <v>1100000</v>
      </c>
      <c r="C42">
        <v>248.36222000000001</v>
      </c>
      <c r="D42">
        <v>-36138.705000000002</v>
      </c>
      <c r="E42">
        <v>-1.4436173000000001</v>
      </c>
      <c r="F42">
        <v>215.04362</v>
      </c>
      <c r="G42">
        <v>-0.83347271999999994</v>
      </c>
      <c r="H42">
        <v>124.15546999999999</v>
      </c>
      <c r="I42">
        <v>-0.5</v>
      </c>
      <c r="J42">
        <v>0.5</v>
      </c>
      <c r="K42">
        <f t="shared" si="0"/>
        <v>-5.6466726562500007</v>
      </c>
      <c r="L42">
        <f t="shared" si="1"/>
        <v>47.330072566479551</v>
      </c>
    </row>
    <row r="43" spans="2:12" x14ac:dyDescent="0.3">
      <c r="B43">
        <v>1125000</v>
      </c>
      <c r="C43">
        <v>256.7611</v>
      </c>
      <c r="D43">
        <v>-36125.521000000001</v>
      </c>
      <c r="E43">
        <v>-1.4421222</v>
      </c>
      <c r="F43">
        <v>215.04212000000001</v>
      </c>
      <c r="G43">
        <v>-0.83260953999999998</v>
      </c>
      <c r="H43">
        <v>124.15461000000001</v>
      </c>
      <c r="I43">
        <v>-0.5</v>
      </c>
      <c r="J43">
        <v>0.5</v>
      </c>
      <c r="K43">
        <f t="shared" si="0"/>
        <v>-5.6446126562500005</v>
      </c>
      <c r="L43">
        <f t="shared" si="1"/>
        <v>51.556409090418889</v>
      </c>
    </row>
    <row r="44" spans="2:12" x14ac:dyDescent="0.3">
      <c r="B44">
        <v>1150000</v>
      </c>
      <c r="C44">
        <v>259.25364000000002</v>
      </c>
      <c r="D44">
        <v>-36121.258999999998</v>
      </c>
      <c r="E44">
        <v>-1.4583515</v>
      </c>
      <c r="F44">
        <v>215.05834999999999</v>
      </c>
      <c r="G44">
        <v>-0.84197949999999999</v>
      </c>
      <c r="H44">
        <v>124.16398</v>
      </c>
      <c r="I44">
        <v>-0.5</v>
      </c>
      <c r="J44">
        <v>0.5</v>
      </c>
      <c r="K44">
        <f t="shared" si="0"/>
        <v>-5.6439467187499996</v>
      </c>
      <c r="L44">
        <f t="shared" si="1"/>
        <v>26.33185183976914</v>
      </c>
    </row>
    <row r="45" spans="2:12" x14ac:dyDescent="0.3">
      <c r="B45">
        <v>1175000</v>
      </c>
      <c r="C45">
        <v>265.02361999999999</v>
      </c>
      <c r="D45">
        <v>-36116.22</v>
      </c>
      <c r="E45">
        <v>-1.4407657</v>
      </c>
      <c r="F45">
        <v>215.04077000000001</v>
      </c>
      <c r="G45">
        <v>-0.83182637000000004</v>
      </c>
      <c r="H45">
        <v>124.15383</v>
      </c>
      <c r="I45">
        <v>-0.5</v>
      </c>
      <c r="J45">
        <v>0.5</v>
      </c>
      <c r="K45">
        <f t="shared" si="0"/>
        <v>-5.6431593749999998</v>
      </c>
      <c r="L45">
        <f t="shared" si="1"/>
        <v>24.231781006740245</v>
      </c>
    </row>
    <row r="46" spans="2:12" x14ac:dyDescent="0.3">
      <c r="B46">
        <v>1200000</v>
      </c>
      <c r="C46">
        <v>275.22068000000002</v>
      </c>
      <c r="D46">
        <v>-36108.025000000001</v>
      </c>
      <c r="E46">
        <v>-1.4702142</v>
      </c>
      <c r="F46">
        <v>215.07021</v>
      </c>
      <c r="G46">
        <v>-0.84882844999999996</v>
      </c>
      <c r="H46">
        <v>124.17083</v>
      </c>
      <c r="I46">
        <v>-0.5</v>
      </c>
      <c r="J46">
        <v>0.5</v>
      </c>
      <c r="K46">
        <f t="shared" si="0"/>
        <v>-5.6418789062500005</v>
      </c>
      <c r="L46">
        <f t="shared" si="1"/>
        <v>61.834910465522917</v>
      </c>
    </row>
    <row r="47" spans="2:12" x14ac:dyDescent="0.3">
      <c r="B47">
        <v>1225000</v>
      </c>
      <c r="C47">
        <v>276.91807</v>
      </c>
      <c r="D47">
        <v>-36104.544000000002</v>
      </c>
      <c r="E47">
        <v>-1.4445401</v>
      </c>
      <c r="F47">
        <v>215.04454000000001</v>
      </c>
      <c r="G47">
        <v>-0.83400551999999994</v>
      </c>
      <c r="H47">
        <v>124.15600999999999</v>
      </c>
      <c r="I47">
        <v>-0.5</v>
      </c>
      <c r="J47">
        <v>0.5</v>
      </c>
      <c r="K47">
        <f t="shared" si="0"/>
        <v>-5.6413350000000007</v>
      </c>
      <c r="L47">
        <f t="shared" si="1"/>
        <v>47.085512141791256</v>
      </c>
    </row>
    <row r="48" spans="2:12" x14ac:dyDescent="0.3">
      <c r="B48">
        <v>1250000</v>
      </c>
      <c r="C48">
        <v>280.4599</v>
      </c>
      <c r="D48">
        <v>-36099.012999999999</v>
      </c>
      <c r="E48">
        <v>-1.4758532</v>
      </c>
      <c r="F48">
        <v>215.07585</v>
      </c>
      <c r="G48">
        <v>-0.85208413000000005</v>
      </c>
      <c r="H48">
        <v>124.17408</v>
      </c>
      <c r="I48">
        <v>-0.5</v>
      </c>
      <c r="J48">
        <v>0.5</v>
      </c>
      <c r="K48">
        <f t="shared" si="0"/>
        <v>-5.6404707812499995</v>
      </c>
      <c r="L48">
        <f t="shared" si="1"/>
        <v>14.828112575330254</v>
      </c>
    </row>
    <row r="49" spans="2:12" x14ac:dyDescent="0.3">
      <c r="B49">
        <v>1275000</v>
      </c>
      <c r="C49">
        <v>284.31524999999999</v>
      </c>
      <c r="D49">
        <v>-36097.116999999998</v>
      </c>
      <c r="E49">
        <v>-1.4557640999999999</v>
      </c>
      <c r="F49">
        <v>215.05575999999999</v>
      </c>
      <c r="G49">
        <v>-0.84048568999999995</v>
      </c>
      <c r="H49">
        <v>124.16249000000001</v>
      </c>
      <c r="I49">
        <v>-0.5</v>
      </c>
      <c r="J49">
        <v>0.5</v>
      </c>
      <c r="K49">
        <f t="shared" si="0"/>
        <v>-5.6401745312499996</v>
      </c>
      <c r="L49">
        <f t="shared" si="1"/>
        <v>46.139761805969215</v>
      </c>
    </row>
    <row r="50" spans="2:12" x14ac:dyDescent="0.3">
      <c r="B50">
        <v>1300000</v>
      </c>
      <c r="C50">
        <v>292.24203</v>
      </c>
      <c r="D50">
        <v>-36084.987000000001</v>
      </c>
      <c r="E50">
        <v>-1.4738338</v>
      </c>
      <c r="F50">
        <v>215.07382999999999</v>
      </c>
      <c r="G50">
        <v>-0.85091821000000001</v>
      </c>
      <c r="H50">
        <v>124.17292</v>
      </c>
      <c r="I50">
        <v>-0.5</v>
      </c>
      <c r="J50">
        <v>0.5</v>
      </c>
      <c r="K50">
        <f t="shared" si="0"/>
        <v>-5.6382792187500002</v>
      </c>
      <c r="L50">
        <f t="shared" si="1"/>
        <v>6.8753004343169497</v>
      </c>
    </row>
    <row r="51" spans="2:12" x14ac:dyDescent="0.3">
      <c r="B51">
        <v>1325000</v>
      </c>
      <c r="C51">
        <v>297.31605999999999</v>
      </c>
      <c r="D51">
        <v>-36083.83</v>
      </c>
      <c r="E51">
        <v>-1.4726142</v>
      </c>
      <c r="F51">
        <v>215.07261</v>
      </c>
      <c r="G51">
        <v>-0.85021411000000002</v>
      </c>
      <c r="H51">
        <v>124.17221000000001</v>
      </c>
      <c r="I51">
        <v>-0.5</v>
      </c>
      <c r="J51">
        <v>0.5</v>
      </c>
      <c r="K51">
        <f t="shared" si="0"/>
        <v>-5.6380984375000001</v>
      </c>
      <c r="L51">
        <f t="shared" si="1"/>
        <v>3084.2363870903491</v>
      </c>
    </row>
    <row r="52" spans="2:12" x14ac:dyDescent="0.3">
      <c r="B52">
        <v>1350000</v>
      </c>
      <c r="C52">
        <v>297.24664999999999</v>
      </c>
      <c r="D52">
        <v>-36076.730000000003</v>
      </c>
      <c r="E52">
        <v>-1.4687319999999999</v>
      </c>
      <c r="F52">
        <v>215.06872999999999</v>
      </c>
      <c r="G52">
        <v>-0.84797272000000001</v>
      </c>
      <c r="H52">
        <v>124.16997000000001</v>
      </c>
      <c r="I52">
        <v>-0.5</v>
      </c>
      <c r="J52">
        <v>0.5</v>
      </c>
      <c r="K52">
        <f t="shared" si="0"/>
        <v>-5.6369890625000005</v>
      </c>
      <c r="L52">
        <f t="shared" si="1"/>
        <v>18.185380743883101</v>
      </c>
    </row>
    <row r="53" spans="2:12" x14ac:dyDescent="0.3">
      <c r="B53">
        <v>1375000</v>
      </c>
      <c r="C53">
        <v>307.83972</v>
      </c>
      <c r="D53">
        <v>-36070.341</v>
      </c>
      <c r="E53">
        <v>-1.4903580000000001</v>
      </c>
      <c r="F53">
        <v>215.09036</v>
      </c>
      <c r="G53">
        <v>-0.86045846999999998</v>
      </c>
      <c r="H53">
        <v>124.18246000000001</v>
      </c>
      <c r="I53">
        <v>-0.5</v>
      </c>
      <c r="J53">
        <v>0.5</v>
      </c>
      <c r="K53">
        <f t="shared" si="0"/>
        <v>-5.6359907812500003</v>
      </c>
      <c r="L53">
        <f t="shared" si="1"/>
        <v>292.73353849351957</v>
      </c>
    </row>
    <row r="54" spans="2:12" x14ac:dyDescent="0.3">
      <c r="B54">
        <v>1400000</v>
      </c>
      <c r="C54">
        <v>308.10370999999998</v>
      </c>
      <c r="D54">
        <v>-36067.777999999998</v>
      </c>
      <c r="E54">
        <v>-1.4658956999999999</v>
      </c>
      <c r="F54">
        <v>215.0659</v>
      </c>
      <c r="G54">
        <v>-0.84633515999999998</v>
      </c>
      <c r="H54">
        <v>124.16834</v>
      </c>
      <c r="I54">
        <v>-0.5</v>
      </c>
      <c r="J54">
        <v>0.5</v>
      </c>
      <c r="K54">
        <f t="shared" si="0"/>
        <v>-5.6355903124999998</v>
      </c>
      <c r="L54">
        <f t="shared" si="1"/>
        <v>16.031763737908783</v>
      </c>
    </row>
    <row r="55" spans="2:12" x14ac:dyDescent="0.3">
      <c r="B55">
        <v>1425000</v>
      </c>
      <c r="C55">
        <v>312.13979</v>
      </c>
      <c r="D55">
        <v>-36065.631999999998</v>
      </c>
      <c r="E55">
        <v>-1.5030600000000001</v>
      </c>
      <c r="F55">
        <v>215.10306</v>
      </c>
      <c r="G55">
        <v>-0.86779200000000001</v>
      </c>
      <c r="H55">
        <v>124.18979</v>
      </c>
      <c r="I55">
        <v>-0.5</v>
      </c>
      <c r="J55">
        <v>0.5</v>
      </c>
      <c r="K55">
        <f t="shared" si="0"/>
        <v>-5.6352549999999999</v>
      </c>
      <c r="L55">
        <f t="shared" si="1"/>
        <v>30.843337986541663</v>
      </c>
    </row>
    <row r="56" spans="2:12" x14ac:dyDescent="0.3">
      <c r="B56">
        <v>1450000</v>
      </c>
      <c r="C56">
        <v>320.73755999999997</v>
      </c>
      <c r="D56">
        <v>-36056.837</v>
      </c>
      <c r="E56">
        <v>-1.4690936000000001</v>
      </c>
      <c r="F56">
        <v>215.06908999999999</v>
      </c>
      <c r="G56">
        <v>-0.84818146999999999</v>
      </c>
      <c r="H56">
        <v>124.17018</v>
      </c>
      <c r="I56">
        <v>-0.5</v>
      </c>
      <c r="J56">
        <v>0.5</v>
      </c>
      <c r="K56">
        <f t="shared" si="0"/>
        <v>-5.6338807812500002</v>
      </c>
      <c r="L56">
        <f t="shared" si="1"/>
        <v>38.139055144667978</v>
      </c>
    </row>
    <row r="57" spans="2:12" x14ac:dyDescent="0.3">
      <c r="B57">
        <v>1475000</v>
      </c>
      <c r="C57">
        <v>330.41257999999999</v>
      </c>
      <c r="D57">
        <v>-36044.599000000002</v>
      </c>
      <c r="E57">
        <v>-1.5078404000000001</v>
      </c>
      <c r="F57">
        <v>215.10784000000001</v>
      </c>
      <c r="G57">
        <v>-0.87055194000000002</v>
      </c>
      <c r="H57">
        <v>124.19255</v>
      </c>
      <c r="I57">
        <v>-0.5</v>
      </c>
      <c r="J57">
        <v>0.5</v>
      </c>
      <c r="K57">
        <f t="shared" si="0"/>
        <v>-5.6319685937499999</v>
      </c>
      <c r="L57">
        <f t="shared" si="1"/>
        <v>13.613454934997767</v>
      </c>
    </row>
    <row r="58" spans="2:12" x14ac:dyDescent="0.3">
      <c r="B58">
        <v>1500000</v>
      </c>
      <c r="C58">
        <v>326.31511999999998</v>
      </c>
      <c r="D58">
        <v>-36046.449000000001</v>
      </c>
      <c r="E58">
        <v>-1.4833552000000001</v>
      </c>
      <c r="F58">
        <v>215.08336</v>
      </c>
      <c r="G58">
        <v>-0.85641539</v>
      </c>
      <c r="H58">
        <v>124.17842</v>
      </c>
      <c r="I58">
        <v>-0.5</v>
      </c>
      <c r="J58">
        <v>0.5</v>
      </c>
      <c r="K58">
        <f t="shared" si="0"/>
        <v>-5.6322576562500002</v>
      </c>
      <c r="L58">
        <f t="shared" si="1"/>
        <v>17.829437263124635</v>
      </c>
    </row>
    <row r="59" spans="2:12" x14ac:dyDescent="0.3">
      <c r="B59">
        <v>1525000</v>
      </c>
      <c r="C59">
        <v>336.74423999999999</v>
      </c>
      <c r="D59">
        <v>-36040.281999999999</v>
      </c>
      <c r="E59">
        <v>-1.5027208000000001</v>
      </c>
      <c r="F59">
        <v>215.10272000000001</v>
      </c>
      <c r="G59">
        <v>-0.86759611000000003</v>
      </c>
      <c r="H59">
        <v>124.1896</v>
      </c>
      <c r="I59">
        <v>-0.5</v>
      </c>
      <c r="J59">
        <v>0.5</v>
      </c>
      <c r="K59">
        <f t="shared" si="0"/>
        <v>-5.6312940625000003</v>
      </c>
      <c r="L59">
        <f t="shared" si="1"/>
        <v>46.439752455076174</v>
      </c>
    </row>
    <row r="60" spans="2:12" x14ac:dyDescent="0.3">
      <c r="B60">
        <v>1550000</v>
      </c>
      <c r="C60">
        <v>341.07677999999999</v>
      </c>
      <c r="D60">
        <v>-36033.608999999997</v>
      </c>
      <c r="E60">
        <v>-1.5040047000000001</v>
      </c>
      <c r="F60">
        <v>215.10400000000001</v>
      </c>
      <c r="G60">
        <v>-0.86833740000000004</v>
      </c>
      <c r="H60">
        <v>124.19034000000001</v>
      </c>
      <c r="I60">
        <v>-0.5</v>
      </c>
      <c r="J60">
        <v>0.5</v>
      </c>
      <c r="K60">
        <f t="shared" si="0"/>
        <v>-5.6302514062499993</v>
      </c>
      <c r="L60">
        <f t="shared" si="1"/>
        <v>33.324455247794724</v>
      </c>
    </row>
    <row r="61" spans="2:12" x14ac:dyDescent="0.3">
      <c r="B61">
        <v>1575000</v>
      </c>
      <c r="C61">
        <v>341.68299000000002</v>
      </c>
      <c r="D61">
        <v>-36034.279000000002</v>
      </c>
      <c r="E61">
        <v>-1.4949399000000001</v>
      </c>
      <c r="F61">
        <v>215.09494000000001</v>
      </c>
      <c r="G61">
        <v>-0.86310381000000003</v>
      </c>
      <c r="H61">
        <v>124.18510000000001</v>
      </c>
      <c r="I61">
        <v>-0.5</v>
      </c>
      <c r="J61">
        <v>0.5</v>
      </c>
      <c r="K61">
        <f t="shared" si="0"/>
        <v>-5.6303560937500006</v>
      </c>
      <c r="L61">
        <f t="shared" si="1"/>
        <v>43.665969256104141</v>
      </c>
    </row>
    <row r="62" spans="2:12" x14ac:dyDescent="0.3">
      <c r="B62">
        <v>1600000</v>
      </c>
      <c r="C62">
        <v>350.62644</v>
      </c>
      <c r="D62">
        <v>-36021.326999999997</v>
      </c>
      <c r="E62">
        <v>-1.5238334</v>
      </c>
      <c r="F62">
        <v>215.12383</v>
      </c>
      <c r="G62">
        <v>-0.8797855</v>
      </c>
      <c r="H62">
        <v>124.20179</v>
      </c>
      <c r="I62">
        <v>-0.5</v>
      </c>
      <c r="J62">
        <v>0.5</v>
      </c>
      <c r="K62">
        <f t="shared" si="0"/>
        <v>-5.6283323437499995</v>
      </c>
      <c r="L62">
        <f t="shared" si="1"/>
        <v>24.541635556907437</v>
      </c>
    </row>
    <row r="63" spans="2:12" x14ac:dyDescent="0.3">
      <c r="B63">
        <v>1625000</v>
      </c>
      <c r="C63">
        <v>347.62376</v>
      </c>
      <c r="D63">
        <v>-36023.771000000001</v>
      </c>
      <c r="E63">
        <v>-1.4901648000000001</v>
      </c>
      <c r="F63">
        <v>215.09016</v>
      </c>
      <c r="G63">
        <v>-0.86034690999999996</v>
      </c>
      <c r="H63">
        <v>124.18235</v>
      </c>
      <c r="I63">
        <v>-0.5</v>
      </c>
      <c r="J63">
        <v>0.5</v>
      </c>
      <c r="K63">
        <f t="shared" si="0"/>
        <v>-5.6287142187499999</v>
      </c>
      <c r="L63">
        <f t="shared" si="1"/>
        <v>31.037655149042596</v>
      </c>
    </row>
    <row r="64" spans="2:12" x14ac:dyDescent="0.3">
      <c r="B64">
        <v>1650000</v>
      </c>
      <c r="C64">
        <v>360.80833999999999</v>
      </c>
      <c r="D64">
        <v>-36010.199000000001</v>
      </c>
      <c r="E64">
        <v>-1.5380046000000001</v>
      </c>
      <c r="F64">
        <v>215.13800000000001</v>
      </c>
      <c r="G64">
        <v>-0.88796723</v>
      </c>
      <c r="H64">
        <v>124.20997</v>
      </c>
      <c r="I64">
        <v>-0.5</v>
      </c>
      <c r="J64">
        <v>0.5</v>
      </c>
      <c r="K64">
        <f t="shared" si="0"/>
        <v>-5.62659359375</v>
      </c>
      <c r="L64">
        <f t="shared" si="1"/>
        <v>16.041241542520126</v>
      </c>
    </row>
    <row r="65" spans="2:12" x14ac:dyDescent="0.3">
      <c r="B65">
        <v>1675000</v>
      </c>
      <c r="C65">
        <v>363.01879000000002</v>
      </c>
      <c r="D65">
        <v>-36009.023000000001</v>
      </c>
      <c r="E65">
        <v>-1.4947739</v>
      </c>
      <c r="F65">
        <v>215.09477000000001</v>
      </c>
      <c r="G65">
        <v>-0.86300798999999995</v>
      </c>
      <c r="H65">
        <v>124.18501000000001</v>
      </c>
      <c r="I65">
        <v>-0.5</v>
      </c>
      <c r="J65">
        <v>0.5</v>
      </c>
      <c r="K65">
        <f t="shared" si="0"/>
        <v>-5.6264098437500003</v>
      </c>
      <c r="L65">
        <f t="shared" si="1"/>
        <v>45.780626498232451</v>
      </c>
    </row>
    <row r="66" spans="2:12" x14ac:dyDescent="0.3">
      <c r="B66">
        <v>1700000</v>
      </c>
      <c r="C66">
        <v>369.60951999999997</v>
      </c>
      <c r="D66">
        <v>-35999.016000000003</v>
      </c>
      <c r="E66">
        <v>-1.5412380999999999</v>
      </c>
      <c r="F66">
        <v>215.14124000000001</v>
      </c>
      <c r="G66">
        <v>-0.88983411000000001</v>
      </c>
      <c r="H66">
        <v>124.21183000000001</v>
      </c>
      <c r="I66">
        <v>-0.5</v>
      </c>
      <c r="J66">
        <v>0.5</v>
      </c>
      <c r="K66">
        <f t="shared" si="0"/>
        <v>-5.6248462500000009</v>
      </c>
      <c r="L66">
        <f t="shared" si="1"/>
        <v>23.608858197439002</v>
      </c>
    </row>
    <row r="67" spans="2:12" x14ac:dyDescent="0.3">
      <c r="B67">
        <v>1725000</v>
      </c>
      <c r="C67">
        <v>374.79595999999998</v>
      </c>
      <c r="D67">
        <v>-35994.955000000002</v>
      </c>
      <c r="E67">
        <v>-1.5109227000000001</v>
      </c>
      <c r="F67">
        <v>215.11091999999999</v>
      </c>
      <c r="G67">
        <v>-0.87233152000000003</v>
      </c>
      <c r="H67">
        <v>124.19432999999999</v>
      </c>
      <c r="I67">
        <v>-0.5</v>
      </c>
      <c r="J67">
        <v>0.5</v>
      </c>
      <c r="K67">
        <f t="shared" ref="K67:K130" si="2">D67/6400</f>
        <v>-5.6242117187500007</v>
      </c>
      <c r="L67">
        <f t="shared" ref="L67:L130" si="3">ABS(((D67-D68)/(C67-C68)) * 30.15166868)</f>
        <v>93.331906267048964</v>
      </c>
    </row>
    <row r="68" spans="2:12" x14ac:dyDescent="0.3">
      <c r="B68">
        <v>1750000</v>
      </c>
      <c r="C68">
        <v>373.62034999999997</v>
      </c>
      <c r="D68">
        <v>-35991.315999999999</v>
      </c>
      <c r="E68">
        <v>-1.5356744</v>
      </c>
      <c r="F68">
        <v>215.13567</v>
      </c>
      <c r="G68">
        <v>-0.88662191000000001</v>
      </c>
      <c r="H68">
        <v>124.20862</v>
      </c>
      <c r="I68">
        <v>-0.5</v>
      </c>
      <c r="J68">
        <v>0.5</v>
      </c>
      <c r="K68">
        <f t="shared" si="2"/>
        <v>-5.6236431250000001</v>
      </c>
      <c r="L68">
        <f t="shared" si="3"/>
        <v>24.599750984450555</v>
      </c>
    </row>
    <row r="69" spans="2:12" x14ac:dyDescent="0.3">
      <c r="B69">
        <v>1775000</v>
      </c>
      <c r="C69">
        <v>390.99328000000003</v>
      </c>
      <c r="D69">
        <v>-35977.142</v>
      </c>
      <c r="E69">
        <v>-1.5332295</v>
      </c>
      <c r="F69">
        <v>215.13323</v>
      </c>
      <c r="G69">
        <v>-0.88521031999999999</v>
      </c>
      <c r="H69">
        <v>124.20721</v>
      </c>
      <c r="I69">
        <v>-0.5</v>
      </c>
      <c r="J69">
        <v>0.5</v>
      </c>
      <c r="K69">
        <f t="shared" si="2"/>
        <v>-5.6214284374999997</v>
      </c>
      <c r="L69">
        <f t="shared" si="3"/>
        <v>0.22536984909758098</v>
      </c>
    </row>
    <row r="70" spans="2:12" x14ac:dyDescent="0.3">
      <c r="B70">
        <v>1800000</v>
      </c>
      <c r="C70">
        <v>388.85268000000002</v>
      </c>
      <c r="D70">
        <v>-35977.158000000003</v>
      </c>
      <c r="E70">
        <v>-1.5252558000000001</v>
      </c>
      <c r="F70">
        <v>215.12526</v>
      </c>
      <c r="G70">
        <v>-0.88060674000000005</v>
      </c>
      <c r="H70">
        <v>124.20261000000001</v>
      </c>
      <c r="I70">
        <v>-0.5</v>
      </c>
      <c r="J70">
        <v>0.5</v>
      </c>
      <c r="K70">
        <f t="shared" si="2"/>
        <v>-5.6214309375000004</v>
      </c>
      <c r="L70">
        <f t="shared" si="3"/>
        <v>12.255421589063387</v>
      </c>
    </row>
    <row r="71" spans="2:12" x14ac:dyDescent="0.3">
      <c r="B71">
        <v>1825000</v>
      </c>
      <c r="C71">
        <v>400.25603999999998</v>
      </c>
      <c r="D71">
        <v>-35972.523000000001</v>
      </c>
      <c r="E71">
        <v>-1.5585186</v>
      </c>
      <c r="F71">
        <v>215.15852000000001</v>
      </c>
      <c r="G71">
        <v>-0.89981098000000004</v>
      </c>
      <c r="H71">
        <v>124.22181</v>
      </c>
      <c r="I71">
        <v>-0.5</v>
      </c>
      <c r="J71">
        <v>0.5</v>
      </c>
      <c r="K71">
        <f t="shared" si="2"/>
        <v>-5.6207067187500002</v>
      </c>
      <c r="L71">
        <f t="shared" si="3"/>
        <v>59.661922695992061</v>
      </c>
    </row>
    <row r="72" spans="2:12" x14ac:dyDescent="0.3">
      <c r="B72">
        <v>1850000</v>
      </c>
      <c r="C72">
        <v>404.56385999999998</v>
      </c>
      <c r="D72">
        <v>-35963.999000000003</v>
      </c>
      <c r="E72">
        <v>-1.5168227999999999</v>
      </c>
      <c r="F72">
        <v>215.11681999999999</v>
      </c>
      <c r="G72">
        <v>-0.87573791999999995</v>
      </c>
      <c r="H72">
        <v>124.19774</v>
      </c>
      <c r="I72">
        <v>-0.5</v>
      </c>
      <c r="J72">
        <v>0.5</v>
      </c>
      <c r="K72">
        <f t="shared" si="2"/>
        <v>-5.6193748437500002</v>
      </c>
      <c r="L72">
        <f t="shared" si="3"/>
        <v>42.257505254512701</v>
      </c>
    </row>
    <row r="73" spans="2:12" x14ac:dyDescent="0.3">
      <c r="B73">
        <v>1875000</v>
      </c>
      <c r="C73">
        <v>401.88173</v>
      </c>
      <c r="D73">
        <v>-35960.239999999998</v>
      </c>
      <c r="E73">
        <v>-1.5761468999999999</v>
      </c>
      <c r="F73">
        <v>215.17615000000001</v>
      </c>
      <c r="G73">
        <v>-0.90998873000000002</v>
      </c>
      <c r="H73">
        <v>124.23199</v>
      </c>
      <c r="I73">
        <v>-0.5</v>
      </c>
      <c r="J73">
        <v>0.5</v>
      </c>
      <c r="K73">
        <f t="shared" si="2"/>
        <v>-5.6187874999999998</v>
      </c>
      <c r="L73">
        <f t="shared" si="3"/>
        <v>24.020482170231936</v>
      </c>
    </row>
    <row r="74" spans="2:12" x14ac:dyDescent="0.3">
      <c r="B74">
        <v>1900000</v>
      </c>
      <c r="C74">
        <v>410.22411</v>
      </c>
      <c r="D74">
        <v>-35953.593999999997</v>
      </c>
      <c r="E74">
        <v>-1.5195417</v>
      </c>
      <c r="F74">
        <v>215.11954</v>
      </c>
      <c r="G74">
        <v>-0.87730768000000003</v>
      </c>
      <c r="H74">
        <v>124.19931</v>
      </c>
      <c r="I74">
        <v>-0.5</v>
      </c>
      <c r="J74">
        <v>0.5</v>
      </c>
      <c r="K74">
        <f t="shared" si="2"/>
        <v>-5.6177490624999997</v>
      </c>
      <c r="L74">
        <f t="shared" si="3"/>
        <v>83.217495016013373</v>
      </c>
    </row>
    <row r="75" spans="2:12" x14ac:dyDescent="0.3">
      <c r="B75">
        <v>1925000</v>
      </c>
      <c r="C75">
        <v>413.93828999999999</v>
      </c>
      <c r="D75">
        <v>-35943.343000000001</v>
      </c>
      <c r="E75">
        <v>-1.5813017</v>
      </c>
      <c r="F75">
        <v>215.18129999999999</v>
      </c>
      <c r="G75">
        <v>-0.91296485999999999</v>
      </c>
      <c r="H75">
        <v>124.23496</v>
      </c>
      <c r="I75">
        <v>-0.5</v>
      </c>
      <c r="J75">
        <v>0.5</v>
      </c>
      <c r="K75">
        <f t="shared" si="2"/>
        <v>-5.6161473437499998</v>
      </c>
      <c r="L75">
        <f t="shared" si="3"/>
        <v>19.597293802439818</v>
      </c>
    </row>
    <row r="76" spans="2:12" x14ac:dyDescent="0.3">
      <c r="B76">
        <v>1950000</v>
      </c>
      <c r="C76">
        <v>414.19522999999998</v>
      </c>
      <c r="D76">
        <v>-35943.51</v>
      </c>
      <c r="E76">
        <v>-1.5342248000000001</v>
      </c>
      <c r="F76">
        <v>215.13422</v>
      </c>
      <c r="G76">
        <v>-0.88578495999999995</v>
      </c>
      <c r="H76">
        <v>124.20778</v>
      </c>
      <c r="I76">
        <v>-0.5</v>
      </c>
      <c r="J76">
        <v>0.5</v>
      </c>
      <c r="K76">
        <f t="shared" si="2"/>
        <v>-5.6161734375000005</v>
      </c>
      <c r="L76">
        <f t="shared" si="3"/>
        <v>15.377046999088728</v>
      </c>
    </row>
    <row r="77" spans="2:12" x14ac:dyDescent="0.3">
      <c r="B77">
        <v>1975000</v>
      </c>
      <c r="C77">
        <v>420.88947999999999</v>
      </c>
      <c r="D77">
        <v>-35940.095999999998</v>
      </c>
      <c r="E77">
        <v>-1.5744507000000001</v>
      </c>
      <c r="F77">
        <v>215.17445000000001</v>
      </c>
      <c r="G77">
        <v>-0.90900939000000003</v>
      </c>
      <c r="H77">
        <v>124.23101</v>
      </c>
      <c r="I77">
        <v>-0.5</v>
      </c>
      <c r="J77">
        <v>0.5</v>
      </c>
      <c r="K77">
        <f t="shared" si="2"/>
        <v>-5.61564</v>
      </c>
      <c r="L77">
        <f t="shared" si="3"/>
        <v>23.23251678529871</v>
      </c>
    </row>
    <row r="78" spans="2:12" x14ac:dyDescent="0.3">
      <c r="B78">
        <v>2000000</v>
      </c>
      <c r="C78">
        <v>431.09035999999998</v>
      </c>
      <c r="D78">
        <v>-35932.235999999997</v>
      </c>
      <c r="E78">
        <v>-1.5606176</v>
      </c>
      <c r="F78">
        <v>215.16061999999999</v>
      </c>
      <c r="G78">
        <v>-0.90102285000000004</v>
      </c>
      <c r="H78">
        <v>124.22302000000001</v>
      </c>
      <c r="I78">
        <v>-0.5</v>
      </c>
      <c r="J78">
        <v>0.5</v>
      </c>
      <c r="K78">
        <f t="shared" si="2"/>
        <v>-5.6144118749999992</v>
      </c>
      <c r="L78">
        <f t="shared" si="3"/>
        <v>18.66524377092378</v>
      </c>
    </row>
    <row r="79" spans="2:12" x14ac:dyDescent="0.3">
      <c r="B79">
        <v>2025000</v>
      </c>
      <c r="C79">
        <v>441.43693999999999</v>
      </c>
      <c r="D79">
        <v>-35925.830999999998</v>
      </c>
      <c r="E79">
        <v>-1.5600767</v>
      </c>
      <c r="F79">
        <v>215.16007999999999</v>
      </c>
      <c r="G79">
        <v>-0.90071056000000005</v>
      </c>
      <c r="H79">
        <v>124.22271000000001</v>
      </c>
      <c r="I79">
        <v>-0.5</v>
      </c>
      <c r="J79">
        <v>0.5</v>
      </c>
      <c r="K79">
        <f t="shared" si="2"/>
        <v>-5.6134110937499999</v>
      </c>
      <c r="L79">
        <f t="shared" si="3"/>
        <v>67.117083488975524</v>
      </c>
    </row>
    <row r="80" spans="2:12" x14ac:dyDescent="0.3">
      <c r="B80">
        <v>2050000</v>
      </c>
      <c r="C80">
        <v>438.39334000000002</v>
      </c>
      <c r="D80">
        <v>-35919.055999999997</v>
      </c>
      <c r="E80">
        <v>-1.5911203</v>
      </c>
      <c r="F80">
        <v>215.19112000000001</v>
      </c>
      <c r="G80">
        <v>-0.91863362999999998</v>
      </c>
      <c r="H80">
        <v>124.24063</v>
      </c>
      <c r="I80">
        <v>-0.5</v>
      </c>
      <c r="J80">
        <v>0.5</v>
      </c>
      <c r="K80">
        <f t="shared" si="2"/>
        <v>-5.6123524999999992</v>
      </c>
      <c r="L80">
        <f t="shared" si="3"/>
        <v>1.026883323653476</v>
      </c>
    </row>
    <row r="81" spans="2:12" x14ac:dyDescent="0.3">
      <c r="B81">
        <v>2075000</v>
      </c>
      <c r="C81">
        <v>443.47302000000002</v>
      </c>
      <c r="D81">
        <v>-35918.883000000002</v>
      </c>
      <c r="E81">
        <v>-1.5463293</v>
      </c>
      <c r="F81">
        <v>215.14633000000001</v>
      </c>
      <c r="G81">
        <v>-0.89277351000000005</v>
      </c>
      <c r="H81">
        <v>124.21477</v>
      </c>
      <c r="I81">
        <v>-0.5</v>
      </c>
      <c r="J81">
        <v>0.5</v>
      </c>
      <c r="K81">
        <f t="shared" si="2"/>
        <v>-5.6123254687499999</v>
      </c>
      <c r="L81">
        <f t="shared" si="3"/>
        <v>36.800467000551826</v>
      </c>
    </row>
    <row r="82" spans="2:12" x14ac:dyDescent="0.3">
      <c r="B82">
        <v>2100000</v>
      </c>
      <c r="C82">
        <v>453.48930999999999</v>
      </c>
      <c r="D82">
        <v>-35906.658000000003</v>
      </c>
      <c r="E82">
        <v>-1.6143822000000001</v>
      </c>
      <c r="F82">
        <v>215.21438000000001</v>
      </c>
      <c r="G82">
        <v>-0.93206389000000001</v>
      </c>
      <c r="H82">
        <v>124.25406</v>
      </c>
      <c r="I82">
        <v>-0.5</v>
      </c>
      <c r="J82">
        <v>0.5</v>
      </c>
      <c r="K82">
        <f t="shared" si="2"/>
        <v>-5.6104153125000007</v>
      </c>
      <c r="L82">
        <f t="shared" si="3"/>
        <v>15.668982583661787</v>
      </c>
    </row>
    <row r="83" spans="2:12" x14ac:dyDescent="0.3">
      <c r="B83">
        <v>2125000</v>
      </c>
      <c r="C83">
        <v>460.94400999999999</v>
      </c>
      <c r="D83">
        <v>-35902.784</v>
      </c>
      <c r="E83">
        <v>-1.5450955</v>
      </c>
      <c r="F83">
        <v>215.14510000000001</v>
      </c>
      <c r="G83">
        <v>-0.8920612</v>
      </c>
      <c r="H83">
        <v>124.21406</v>
      </c>
      <c r="I83">
        <v>-0.5</v>
      </c>
      <c r="J83">
        <v>0.5</v>
      </c>
      <c r="K83">
        <f t="shared" si="2"/>
        <v>-5.6098099999999995</v>
      </c>
      <c r="L83">
        <f t="shared" si="3"/>
        <v>33.907025128698159</v>
      </c>
    </row>
    <row r="84" spans="2:12" x14ac:dyDescent="0.3">
      <c r="B84">
        <v>2150000</v>
      </c>
      <c r="C84">
        <v>457.45549999999997</v>
      </c>
      <c r="D84">
        <v>-35898.860999999997</v>
      </c>
      <c r="E84">
        <v>-1.6216299000000001</v>
      </c>
      <c r="F84">
        <v>215.22163</v>
      </c>
      <c r="G84">
        <v>-0.93624834999999995</v>
      </c>
      <c r="H84">
        <v>124.25825</v>
      </c>
      <c r="I84">
        <v>-0.5</v>
      </c>
      <c r="J84">
        <v>0.5</v>
      </c>
      <c r="K84">
        <f t="shared" si="2"/>
        <v>-5.6091970312499999</v>
      </c>
      <c r="L84">
        <f t="shared" si="3"/>
        <v>27.423453263263411</v>
      </c>
    </row>
    <row r="85" spans="2:12" x14ac:dyDescent="0.3">
      <c r="B85">
        <v>2175000</v>
      </c>
      <c r="C85">
        <v>463.25968</v>
      </c>
      <c r="D85">
        <v>-35893.582000000002</v>
      </c>
      <c r="E85">
        <v>-1.5611824999999999</v>
      </c>
      <c r="F85">
        <v>215.16118</v>
      </c>
      <c r="G85">
        <v>-0.90134903</v>
      </c>
      <c r="H85">
        <v>124.22335</v>
      </c>
      <c r="I85">
        <v>-0.5</v>
      </c>
      <c r="J85">
        <v>0.5</v>
      </c>
      <c r="K85">
        <f t="shared" si="2"/>
        <v>-5.6083721875000005</v>
      </c>
      <c r="L85">
        <f t="shared" si="3"/>
        <v>20.78354185019861</v>
      </c>
    </row>
    <row r="86" spans="2:12" x14ac:dyDescent="0.3">
      <c r="B86">
        <v>2200000</v>
      </c>
      <c r="C86">
        <v>472.49948999999998</v>
      </c>
      <c r="D86">
        <v>-35887.213000000003</v>
      </c>
      <c r="E86">
        <v>-1.6132512999999999</v>
      </c>
      <c r="F86">
        <v>215.21324999999999</v>
      </c>
      <c r="G86">
        <v>-0.93141090999999998</v>
      </c>
      <c r="H86">
        <v>124.25341</v>
      </c>
      <c r="I86">
        <v>-0.5</v>
      </c>
      <c r="J86">
        <v>0.5</v>
      </c>
      <c r="K86">
        <f t="shared" si="2"/>
        <v>-5.6073770312500004</v>
      </c>
      <c r="L86">
        <f t="shared" si="3"/>
        <v>145.14063507176363</v>
      </c>
    </row>
    <row r="87" spans="2:12" x14ac:dyDescent="0.3">
      <c r="B87">
        <v>2225000</v>
      </c>
      <c r="C87">
        <v>471.12923000000001</v>
      </c>
      <c r="D87">
        <v>-35880.616999999998</v>
      </c>
      <c r="E87">
        <v>-1.5894315999999999</v>
      </c>
      <c r="F87">
        <v>215.18942999999999</v>
      </c>
      <c r="G87">
        <v>-0.91765865999999996</v>
      </c>
      <c r="H87">
        <v>124.23966</v>
      </c>
      <c r="I87">
        <v>-0.5</v>
      </c>
      <c r="J87">
        <v>0.5</v>
      </c>
      <c r="K87">
        <f t="shared" si="2"/>
        <v>-5.6063464062500001</v>
      </c>
      <c r="L87">
        <f t="shared" si="3"/>
        <v>92.303711365597536</v>
      </c>
    </row>
    <row r="88" spans="2:12" x14ac:dyDescent="0.3">
      <c r="B88">
        <v>2250000</v>
      </c>
      <c r="C88">
        <v>473.65037000000001</v>
      </c>
      <c r="D88">
        <v>-35872.898999999998</v>
      </c>
      <c r="E88">
        <v>-1.5954218</v>
      </c>
      <c r="F88">
        <v>215.19542000000001</v>
      </c>
      <c r="G88">
        <v>-0.92111708000000003</v>
      </c>
      <c r="H88">
        <v>124.24312</v>
      </c>
      <c r="I88">
        <v>-0.5</v>
      </c>
      <c r="J88">
        <v>0.5</v>
      </c>
      <c r="K88">
        <f t="shared" si="2"/>
        <v>-5.6051404687499993</v>
      </c>
      <c r="L88">
        <f t="shared" si="3"/>
        <v>21.165249151684783</v>
      </c>
    </row>
    <row r="89" spans="2:12" x14ac:dyDescent="0.3">
      <c r="B89">
        <v>2275000</v>
      </c>
      <c r="C89">
        <v>477.00384000000003</v>
      </c>
      <c r="D89">
        <v>-35875.252999999997</v>
      </c>
      <c r="E89">
        <v>-1.6259862</v>
      </c>
      <c r="F89">
        <v>215.22599</v>
      </c>
      <c r="G89">
        <v>-0.93876345999999999</v>
      </c>
      <c r="H89">
        <v>124.26076</v>
      </c>
      <c r="I89">
        <v>-0.5</v>
      </c>
      <c r="J89">
        <v>0.5</v>
      </c>
      <c r="K89">
        <f t="shared" si="2"/>
        <v>-5.6055082812499997</v>
      </c>
      <c r="L89">
        <f t="shared" si="3"/>
        <v>69.149831897054526</v>
      </c>
    </row>
    <row r="90" spans="2:12" x14ac:dyDescent="0.3">
      <c r="B90">
        <v>2300000</v>
      </c>
      <c r="C90">
        <v>475.04692</v>
      </c>
      <c r="D90">
        <v>-35879.741000000002</v>
      </c>
      <c r="E90">
        <v>-1.5780369999999999</v>
      </c>
      <c r="F90">
        <v>215.17804000000001</v>
      </c>
      <c r="G90">
        <v>-0.91107994000000003</v>
      </c>
      <c r="H90">
        <v>124.23308</v>
      </c>
      <c r="I90">
        <v>-0.5</v>
      </c>
      <c r="J90">
        <v>0.5</v>
      </c>
      <c r="K90">
        <f t="shared" si="2"/>
        <v>-5.6062095312500002</v>
      </c>
      <c r="L90">
        <f t="shared" si="3"/>
        <v>30.615436364904724</v>
      </c>
    </row>
    <row r="91" spans="2:12" x14ac:dyDescent="0.3">
      <c r="B91">
        <v>2325000</v>
      </c>
      <c r="C91">
        <v>490.10235</v>
      </c>
      <c r="D91">
        <v>-35864.453999999998</v>
      </c>
      <c r="E91">
        <v>-1.6544331000000001</v>
      </c>
      <c r="F91">
        <v>215.25443000000001</v>
      </c>
      <c r="G91">
        <v>-0.95518727000000003</v>
      </c>
      <c r="H91">
        <v>124.27719</v>
      </c>
      <c r="I91">
        <v>-0.5</v>
      </c>
      <c r="J91">
        <v>0.5</v>
      </c>
      <c r="K91">
        <f t="shared" si="2"/>
        <v>-5.6038209375000001</v>
      </c>
      <c r="L91">
        <f t="shared" si="3"/>
        <v>27.402989840873005</v>
      </c>
    </row>
    <row r="92" spans="2:12" x14ac:dyDescent="0.3">
      <c r="B92">
        <v>2350000</v>
      </c>
      <c r="C92">
        <v>500.57285999999999</v>
      </c>
      <c r="D92">
        <v>-35854.938000000002</v>
      </c>
      <c r="E92">
        <v>-1.5707582</v>
      </c>
      <c r="F92">
        <v>215.17076</v>
      </c>
      <c r="G92">
        <v>-0.90687755999999997</v>
      </c>
      <c r="H92">
        <v>124.22888</v>
      </c>
      <c r="I92">
        <v>-0.5</v>
      </c>
      <c r="J92">
        <v>0.5</v>
      </c>
      <c r="K92">
        <f t="shared" si="2"/>
        <v>-5.6023340625000007</v>
      </c>
      <c r="L92">
        <f t="shared" si="3"/>
        <v>70.985008936494381</v>
      </c>
    </row>
    <row r="93" spans="2:12" x14ac:dyDescent="0.3">
      <c r="B93">
        <v>2375000</v>
      </c>
      <c r="C93">
        <v>504.71512999999999</v>
      </c>
      <c r="D93">
        <v>-35845.186000000002</v>
      </c>
      <c r="E93">
        <v>-1.6659292999999999</v>
      </c>
      <c r="F93">
        <v>215.26593</v>
      </c>
      <c r="G93">
        <v>-0.96182458999999998</v>
      </c>
      <c r="H93">
        <v>124.28382000000001</v>
      </c>
      <c r="I93">
        <v>-0.5</v>
      </c>
      <c r="J93">
        <v>0.5</v>
      </c>
      <c r="K93">
        <f t="shared" si="2"/>
        <v>-5.6008103125000002</v>
      </c>
      <c r="L93">
        <f t="shared" si="3"/>
        <v>57.630341512767949</v>
      </c>
    </row>
    <row r="94" spans="2:12" x14ac:dyDescent="0.3">
      <c r="B94">
        <v>2400000</v>
      </c>
      <c r="C94">
        <v>503.2706</v>
      </c>
      <c r="D94">
        <v>-35847.947</v>
      </c>
      <c r="E94">
        <v>-1.5858648</v>
      </c>
      <c r="F94">
        <v>215.18585999999999</v>
      </c>
      <c r="G94">
        <v>-0.91559933000000004</v>
      </c>
      <c r="H94">
        <v>124.2376</v>
      </c>
      <c r="I94">
        <v>-0.5</v>
      </c>
      <c r="J94">
        <v>0.5</v>
      </c>
      <c r="K94">
        <f t="shared" si="2"/>
        <v>-5.6012417187499999</v>
      </c>
      <c r="L94">
        <f t="shared" si="3"/>
        <v>10.021225357340096</v>
      </c>
    </row>
    <row r="95" spans="2:12" x14ac:dyDescent="0.3">
      <c r="B95">
        <v>2425000</v>
      </c>
      <c r="C95">
        <v>514.07813999999996</v>
      </c>
      <c r="D95">
        <v>-35844.355000000003</v>
      </c>
      <c r="E95">
        <v>-1.6581075000000001</v>
      </c>
      <c r="F95">
        <v>215.25810999999999</v>
      </c>
      <c r="G95">
        <v>-0.95730866000000003</v>
      </c>
      <c r="H95">
        <v>124.27931</v>
      </c>
      <c r="I95">
        <v>-0.5</v>
      </c>
      <c r="J95">
        <v>0.5</v>
      </c>
      <c r="K95">
        <f t="shared" si="2"/>
        <v>-5.6006804687500003</v>
      </c>
      <c r="L95">
        <f t="shared" si="3"/>
        <v>33.25805226061815</v>
      </c>
    </row>
    <row r="96" spans="2:12" x14ac:dyDescent="0.3">
      <c r="B96">
        <v>2450000</v>
      </c>
      <c r="C96">
        <v>519.84954000000005</v>
      </c>
      <c r="D96">
        <v>-35837.989000000001</v>
      </c>
      <c r="E96">
        <v>-1.6168741</v>
      </c>
      <c r="F96">
        <v>215.21687</v>
      </c>
      <c r="G96">
        <v>-0.93350253999999999</v>
      </c>
      <c r="H96">
        <v>124.2555</v>
      </c>
      <c r="I96">
        <v>-0.5</v>
      </c>
      <c r="J96">
        <v>0.5</v>
      </c>
      <c r="K96">
        <f t="shared" si="2"/>
        <v>-5.5996857812499998</v>
      </c>
      <c r="L96">
        <f t="shared" si="3"/>
        <v>29.12868426564922</v>
      </c>
    </row>
    <row r="97" spans="2:12" x14ac:dyDescent="0.3">
      <c r="B97">
        <v>2475000</v>
      </c>
      <c r="C97">
        <v>537.56560999999999</v>
      </c>
      <c r="D97">
        <v>-35820.874000000003</v>
      </c>
      <c r="E97">
        <v>-1.6365135</v>
      </c>
      <c r="F97">
        <v>215.23651000000001</v>
      </c>
      <c r="G97">
        <v>-0.94484137000000001</v>
      </c>
      <c r="H97">
        <v>124.26684</v>
      </c>
      <c r="I97">
        <v>-0.5</v>
      </c>
      <c r="J97">
        <v>0.5</v>
      </c>
      <c r="K97">
        <f t="shared" si="2"/>
        <v>-5.5970115625000005</v>
      </c>
      <c r="L97">
        <f t="shared" si="3"/>
        <v>11.343456017555839</v>
      </c>
    </row>
    <row r="98" spans="2:12" x14ac:dyDescent="0.3">
      <c r="B98">
        <v>2500000</v>
      </c>
      <c r="C98">
        <v>530.60679000000005</v>
      </c>
      <c r="D98">
        <v>-35823.491999999998</v>
      </c>
      <c r="E98">
        <v>-1.6544719999999999</v>
      </c>
      <c r="F98">
        <v>215.25447</v>
      </c>
      <c r="G98">
        <v>-0.95520970999999999</v>
      </c>
      <c r="H98">
        <v>124.27721</v>
      </c>
      <c r="I98">
        <v>-0.5</v>
      </c>
      <c r="J98">
        <v>0.5</v>
      </c>
      <c r="K98">
        <f t="shared" si="2"/>
        <v>-5.5974206249999998</v>
      </c>
      <c r="L98">
        <f t="shared" si="3"/>
        <v>32.875497182066553</v>
      </c>
    </row>
    <row r="99" spans="2:12" x14ac:dyDescent="0.3">
      <c r="B99">
        <v>2525000</v>
      </c>
      <c r="C99">
        <v>534.57069999999999</v>
      </c>
      <c r="D99">
        <v>-35819.17</v>
      </c>
      <c r="E99">
        <v>-1.6165221000000001</v>
      </c>
      <c r="F99">
        <v>215.21652</v>
      </c>
      <c r="G99">
        <v>-0.93329932999999998</v>
      </c>
      <c r="H99">
        <v>124.25530000000001</v>
      </c>
      <c r="I99">
        <v>-0.5</v>
      </c>
      <c r="J99">
        <v>0.5</v>
      </c>
      <c r="K99">
        <f t="shared" si="2"/>
        <v>-5.5967453124999995</v>
      </c>
      <c r="L99">
        <f t="shared" si="3"/>
        <v>72.566348693002283</v>
      </c>
    </row>
    <row r="100" spans="2:12" x14ac:dyDescent="0.3">
      <c r="B100">
        <v>2550000</v>
      </c>
      <c r="C100">
        <v>537.96578999999997</v>
      </c>
      <c r="D100">
        <v>-35810.999000000003</v>
      </c>
      <c r="E100">
        <v>-1.6889242</v>
      </c>
      <c r="F100">
        <v>215.28891999999999</v>
      </c>
      <c r="G100">
        <v>-0.97510070999999998</v>
      </c>
      <c r="H100">
        <v>124.2971</v>
      </c>
      <c r="I100">
        <v>-0.5</v>
      </c>
      <c r="J100">
        <v>0.5</v>
      </c>
      <c r="K100">
        <f t="shared" si="2"/>
        <v>-5.5954685937500006</v>
      </c>
      <c r="L100">
        <f t="shared" si="3"/>
        <v>8.2778134414390188</v>
      </c>
    </row>
    <row r="101" spans="2:12" x14ac:dyDescent="0.3">
      <c r="B101">
        <v>2575000</v>
      </c>
      <c r="C101">
        <v>541.92151000000001</v>
      </c>
      <c r="D101">
        <v>-35809.913</v>
      </c>
      <c r="E101">
        <v>-1.6044924</v>
      </c>
      <c r="F101">
        <v>215.20448999999999</v>
      </c>
      <c r="G101">
        <v>-0.92635396999999997</v>
      </c>
      <c r="H101">
        <v>124.24835</v>
      </c>
      <c r="I101">
        <v>-0.5</v>
      </c>
      <c r="J101">
        <v>0.5</v>
      </c>
      <c r="K101">
        <f t="shared" si="2"/>
        <v>-5.59529890625</v>
      </c>
      <c r="L101">
        <f t="shared" si="3"/>
        <v>190.74834054955693</v>
      </c>
    </row>
    <row r="102" spans="2:12" x14ac:dyDescent="0.3">
      <c r="B102">
        <v>2600000</v>
      </c>
      <c r="C102">
        <v>543.33133999999995</v>
      </c>
      <c r="D102">
        <v>-35800.993999999999</v>
      </c>
      <c r="E102">
        <v>-1.7085250000000001</v>
      </c>
      <c r="F102">
        <v>215.30851999999999</v>
      </c>
      <c r="G102">
        <v>-0.98641721000000004</v>
      </c>
      <c r="H102">
        <v>124.30842</v>
      </c>
      <c r="I102">
        <v>-0.5</v>
      </c>
      <c r="J102">
        <v>0.5</v>
      </c>
      <c r="K102">
        <f t="shared" si="2"/>
        <v>-5.5939053124999996</v>
      </c>
      <c r="L102">
        <f t="shared" si="3"/>
        <v>10.964616970980753</v>
      </c>
    </row>
    <row r="103" spans="2:12" x14ac:dyDescent="0.3">
      <c r="B103">
        <v>2625000</v>
      </c>
      <c r="C103">
        <v>559.75653</v>
      </c>
      <c r="D103">
        <v>-35795.021000000001</v>
      </c>
      <c r="E103">
        <v>-1.6099891</v>
      </c>
      <c r="F103">
        <v>215.20999</v>
      </c>
      <c r="G103">
        <v>-0.92952749999999995</v>
      </c>
      <c r="H103">
        <v>124.25153</v>
      </c>
      <c r="I103">
        <v>-0.5</v>
      </c>
      <c r="J103">
        <v>0.5</v>
      </c>
      <c r="K103">
        <f t="shared" si="2"/>
        <v>-5.5929720312500004</v>
      </c>
      <c r="L103">
        <f t="shared" si="3"/>
        <v>26.139276724058437</v>
      </c>
    </row>
    <row r="104" spans="2:12" x14ac:dyDescent="0.3">
      <c r="B104">
        <v>2650000</v>
      </c>
      <c r="C104">
        <v>564.40282999999999</v>
      </c>
      <c r="D104">
        <v>-35790.993000000002</v>
      </c>
      <c r="E104">
        <v>-1.7093609000000001</v>
      </c>
      <c r="F104">
        <v>215.30936</v>
      </c>
      <c r="G104">
        <v>-0.98689983000000003</v>
      </c>
      <c r="H104">
        <v>124.30889999999999</v>
      </c>
      <c r="I104">
        <v>-0.5</v>
      </c>
      <c r="J104">
        <v>0.5</v>
      </c>
      <c r="K104">
        <f t="shared" si="2"/>
        <v>-5.5923426562500005</v>
      </c>
      <c r="L104">
        <f t="shared" si="3"/>
        <v>148.72768749530763</v>
      </c>
    </row>
    <row r="105" spans="2:12" x14ac:dyDescent="0.3">
      <c r="B105">
        <v>2675000</v>
      </c>
      <c r="C105">
        <v>566.17570999999998</v>
      </c>
      <c r="D105">
        <v>-35782.248</v>
      </c>
      <c r="E105">
        <v>-1.6361836000000001</v>
      </c>
      <c r="F105">
        <v>215.23617999999999</v>
      </c>
      <c r="G105">
        <v>-0.94465089000000002</v>
      </c>
      <c r="H105">
        <v>124.26665</v>
      </c>
      <c r="I105">
        <v>-0.5</v>
      </c>
      <c r="J105">
        <v>0.5</v>
      </c>
      <c r="K105">
        <f t="shared" si="2"/>
        <v>-5.5909762499999998</v>
      </c>
      <c r="L105">
        <f t="shared" si="3"/>
        <v>44.743251372848668</v>
      </c>
    </row>
    <row r="106" spans="2:12" x14ac:dyDescent="0.3">
      <c r="B106">
        <v>2700000</v>
      </c>
      <c r="C106">
        <v>566.92911000000004</v>
      </c>
      <c r="D106">
        <v>-35783.366000000002</v>
      </c>
      <c r="E106">
        <v>-1.6907779999999999</v>
      </c>
      <c r="F106">
        <v>215.29078000000001</v>
      </c>
      <c r="G106">
        <v>-0.97617096999999997</v>
      </c>
      <c r="H106">
        <v>124.29817</v>
      </c>
      <c r="I106">
        <v>-0.5</v>
      </c>
      <c r="J106">
        <v>0.5</v>
      </c>
      <c r="K106">
        <f t="shared" si="2"/>
        <v>-5.5911509375000001</v>
      </c>
      <c r="L106">
        <f t="shared" si="3"/>
        <v>23.963438018554502</v>
      </c>
    </row>
    <row r="107" spans="2:12" x14ac:dyDescent="0.3">
      <c r="B107">
        <v>2725000</v>
      </c>
      <c r="C107">
        <v>573.26432999999997</v>
      </c>
      <c r="D107">
        <v>-35778.330999999998</v>
      </c>
      <c r="E107">
        <v>-1.6771084000000001</v>
      </c>
      <c r="F107">
        <v>215.27710999999999</v>
      </c>
      <c r="G107">
        <v>-0.96827885000000002</v>
      </c>
      <c r="H107">
        <v>124.29028</v>
      </c>
      <c r="I107">
        <v>-0.5</v>
      </c>
      <c r="J107">
        <v>0.5</v>
      </c>
      <c r="K107">
        <f t="shared" si="2"/>
        <v>-5.5903642187499996</v>
      </c>
      <c r="L107">
        <f t="shared" si="3"/>
        <v>146.46089195061552</v>
      </c>
    </row>
    <row r="108" spans="2:12" x14ac:dyDescent="0.3">
      <c r="B108">
        <v>2750000</v>
      </c>
      <c r="C108">
        <v>572.04106000000002</v>
      </c>
      <c r="D108">
        <v>-35772.389000000003</v>
      </c>
      <c r="E108">
        <v>-1.6630788999999999</v>
      </c>
      <c r="F108">
        <v>215.26308</v>
      </c>
      <c r="G108">
        <v>-0.96017889999999995</v>
      </c>
      <c r="H108">
        <v>124.28218</v>
      </c>
      <c r="I108">
        <v>-0.5</v>
      </c>
      <c r="J108">
        <v>0.5</v>
      </c>
      <c r="K108">
        <f t="shared" si="2"/>
        <v>-5.5894357812500006</v>
      </c>
      <c r="L108">
        <f t="shared" si="3"/>
        <v>24.170989983445061</v>
      </c>
    </row>
    <row r="109" spans="2:12" x14ac:dyDescent="0.3">
      <c r="B109">
        <v>2775000</v>
      </c>
      <c r="C109">
        <v>598.54025999999999</v>
      </c>
      <c r="D109">
        <v>-35751.146000000001</v>
      </c>
      <c r="E109">
        <v>-1.7219779</v>
      </c>
      <c r="F109">
        <v>215.32198</v>
      </c>
      <c r="G109">
        <v>-0.99418424999999999</v>
      </c>
      <c r="H109">
        <v>124.31618</v>
      </c>
      <c r="I109">
        <v>-0.5</v>
      </c>
      <c r="J109">
        <v>0.5</v>
      </c>
      <c r="K109">
        <f t="shared" si="2"/>
        <v>-5.5861165625</v>
      </c>
      <c r="L109">
        <f t="shared" si="3"/>
        <v>99.596649424709128</v>
      </c>
    </row>
    <row r="110" spans="2:12" x14ac:dyDescent="0.3">
      <c r="B110">
        <v>2800000</v>
      </c>
      <c r="C110">
        <v>597.04746</v>
      </c>
      <c r="D110">
        <v>-35746.214999999997</v>
      </c>
      <c r="E110">
        <v>-1.6415660999999999</v>
      </c>
      <c r="F110">
        <v>215.24157</v>
      </c>
      <c r="G110">
        <v>-0.94775851</v>
      </c>
      <c r="H110">
        <v>124.26976000000001</v>
      </c>
      <c r="I110">
        <v>-0.5</v>
      </c>
      <c r="J110">
        <v>0.5</v>
      </c>
      <c r="K110">
        <f t="shared" si="2"/>
        <v>-5.5853460937499992</v>
      </c>
      <c r="L110">
        <f t="shared" si="3"/>
        <v>18.009981861579522</v>
      </c>
    </row>
    <row r="111" spans="2:12" x14ac:dyDescent="0.3">
      <c r="B111">
        <v>2825000</v>
      </c>
      <c r="C111">
        <v>605.30109000000004</v>
      </c>
      <c r="D111">
        <v>-35741.285000000003</v>
      </c>
      <c r="E111">
        <v>-1.750488</v>
      </c>
      <c r="F111">
        <v>215.35049000000001</v>
      </c>
      <c r="G111">
        <v>-1.0106446</v>
      </c>
      <c r="H111">
        <v>124.33264</v>
      </c>
      <c r="I111">
        <v>-0.5</v>
      </c>
      <c r="J111">
        <v>0.5</v>
      </c>
      <c r="K111">
        <f t="shared" si="2"/>
        <v>-5.5845757812500008</v>
      </c>
      <c r="L111">
        <f t="shared" si="3"/>
        <v>17.39328900952426</v>
      </c>
    </row>
    <row r="112" spans="2:12" x14ac:dyDescent="0.3">
      <c r="B112">
        <v>2850000</v>
      </c>
      <c r="C112">
        <v>591.35663</v>
      </c>
      <c r="D112">
        <v>-35749.328999999998</v>
      </c>
      <c r="E112">
        <v>-1.6371575</v>
      </c>
      <c r="F112">
        <v>215.23715999999999</v>
      </c>
      <c r="G112">
        <v>-0.94521319999999998</v>
      </c>
      <c r="H112">
        <v>124.26721000000001</v>
      </c>
      <c r="I112">
        <v>-0.5</v>
      </c>
      <c r="J112">
        <v>0.5</v>
      </c>
      <c r="K112">
        <f t="shared" si="2"/>
        <v>-5.58583265625</v>
      </c>
      <c r="L112">
        <f t="shared" si="3"/>
        <v>91.519574391361814</v>
      </c>
    </row>
    <row r="113" spans="2:12" x14ac:dyDescent="0.3">
      <c r="B113">
        <v>2875000</v>
      </c>
      <c r="C113">
        <v>595.01424999999995</v>
      </c>
      <c r="D113">
        <v>-35738.226999999999</v>
      </c>
      <c r="E113">
        <v>-1.7609745000000001</v>
      </c>
      <c r="F113">
        <v>215.36097000000001</v>
      </c>
      <c r="G113">
        <v>-1.016699</v>
      </c>
      <c r="H113">
        <v>124.3387</v>
      </c>
      <c r="I113">
        <v>-0.5</v>
      </c>
      <c r="J113">
        <v>0.5</v>
      </c>
      <c r="K113">
        <f t="shared" si="2"/>
        <v>-5.5840979687500001</v>
      </c>
      <c r="L113">
        <f t="shared" si="3"/>
        <v>11.909775091857759</v>
      </c>
    </row>
    <row r="114" spans="2:12" x14ac:dyDescent="0.3">
      <c r="B114">
        <v>2900000</v>
      </c>
      <c r="C114">
        <v>616.12588000000005</v>
      </c>
      <c r="D114">
        <v>-35729.887999999999</v>
      </c>
      <c r="E114">
        <v>-1.6558024</v>
      </c>
      <c r="F114">
        <v>215.25579999999999</v>
      </c>
      <c r="G114">
        <v>-0.95597783000000003</v>
      </c>
      <c r="H114">
        <v>124.27798</v>
      </c>
      <c r="I114">
        <v>-0.5</v>
      </c>
      <c r="J114">
        <v>0.5</v>
      </c>
      <c r="K114">
        <f t="shared" si="2"/>
        <v>-5.582795</v>
      </c>
      <c r="L114">
        <f t="shared" si="3"/>
        <v>199.57737899433931</v>
      </c>
    </row>
    <row r="115" spans="2:12" x14ac:dyDescent="0.3">
      <c r="B115">
        <v>2925000</v>
      </c>
      <c r="C115">
        <v>615.60013000000004</v>
      </c>
      <c r="D115">
        <v>-35726.408000000003</v>
      </c>
      <c r="E115">
        <v>-1.7509629</v>
      </c>
      <c r="F115">
        <v>215.35095999999999</v>
      </c>
      <c r="G115">
        <v>-1.0109188</v>
      </c>
      <c r="H115">
        <v>124.33292</v>
      </c>
      <c r="I115">
        <v>-0.5</v>
      </c>
      <c r="J115">
        <v>0.5</v>
      </c>
      <c r="K115">
        <f t="shared" si="2"/>
        <v>-5.5822512500000006</v>
      </c>
      <c r="L115">
        <f t="shared" si="3"/>
        <v>5.4129050987959086</v>
      </c>
    </row>
    <row r="116" spans="2:12" x14ac:dyDescent="0.3">
      <c r="B116">
        <v>2950000</v>
      </c>
      <c r="C116">
        <v>612.05740000000003</v>
      </c>
      <c r="D116">
        <v>-35725.771999999997</v>
      </c>
      <c r="E116">
        <v>-1.6908782</v>
      </c>
      <c r="F116">
        <v>215.29087999999999</v>
      </c>
      <c r="G116">
        <v>-0.97622887000000003</v>
      </c>
      <c r="H116">
        <v>124.29823</v>
      </c>
      <c r="I116">
        <v>-0.5</v>
      </c>
      <c r="J116">
        <v>0.5</v>
      </c>
      <c r="K116">
        <f t="shared" si="2"/>
        <v>-5.5821518749999992</v>
      </c>
      <c r="L116">
        <f t="shared" si="3"/>
        <v>38.149099294573617</v>
      </c>
    </row>
    <row r="117" spans="2:12" x14ac:dyDescent="0.3">
      <c r="B117">
        <v>2975000</v>
      </c>
      <c r="C117">
        <v>615.55475999999999</v>
      </c>
      <c r="D117">
        <v>-35721.347000000002</v>
      </c>
      <c r="E117">
        <v>-1.7268659</v>
      </c>
      <c r="F117">
        <v>215.32687000000001</v>
      </c>
      <c r="G117">
        <v>-0.99700632</v>
      </c>
      <c r="H117">
        <v>124.31901000000001</v>
      </c>
      <c r="I117">
        <v>-0.5</v>
      </c>
      <c r="J117">
        <v>0.5</v>
      </c>
      <c r="K117">
        <f t="shared" si="2"/>
        <v>-5.5814604687500005</v>
      </c>
      <c r="L117">
        <f t="shared" si="3"/>
        <v>15.024903490199069</v>
      </c>
    </row>
    <row r="118" spans="2:12" x14ac:dyDescent="0.3">
      <c r="B118">
        <v>3000000</v>
      </c>
      <c r="C118">
        <v>630.49122</v>
      </c>
      <c r="D118">
        <v>-35713.904000000002</v>
      </c>
      <c r="E118">
        <v>-1.7334883999999999</v>
      </c>
      <c r="F118">
        <v>215.33349000000001</v>
      </c>
      <c r="G118">
        <v>-1.0008299000000001</v>
      </c>
      <c r="H118">
        <v>124.32283</v>
      </c>
      <c r="I118">
        <v>-0.5</v>
      </c>
      <c r="J118">
        <v>0.5</v>
      </c>
      <c r="K118">
        <f t="shared" si="2"/>
        <v>-5.5802975000000004</v>
      </c>
      <c r="L118">
        <f t="shared" si="3"/>
        <v>14.376673984132502</v>
      </c>
    </row>
    <row r="119" spans="2:12" x14ac:dyDescent="0.3">
      <c r="B119">
        <v>3025000</v>
      </c>
      <c r="C119">
        <v>635.27297999999996</v>
      </c>
      <c r="D119">
        <v>-35711.624000000003</v>
      </c>
      <c r="E119">
        <v>-1.7039740000000001</v>
      </c>
      <c r="F119">
        <v>215.30396999999999</v>
      </c>
      <c r="G119">
        <v>-0.98378969000000005</v>
      </c>
      <c r="H119">
        <v>124.30579</v>
      </c>
      <c r="I119">
        <v>-0.5</v>
      </c>
      <c r="J119">
        <v>0.5</v>
      </c>
      <c r="K119">
        <f t="shared" si="2"/>
        <v>-5.579941250000001</v>
      </c>
      <c r="L119">
        <f t="shared" si="3"/>
        <v>51.166950022311681</v>
      </c>
    </row>
    <row r="120" spans="2:12" x14ac:dyDescent="0.3">
      <c r="B120">
        <v>3050000</v>
      </c>
      <c r="C120">
        <v>629.50981999999999</v>
      </c>
      <c r="D120">
        <v>-35701.843999999997</v>
      </c>
      <c r="E120">
        <v>-1.7652534</v>
      </c>
      <c r="F120">
        <v>215.36525</v>
      </c>
      <c r="G120">
        <v>-1.0191694</v>
      </c>
      <c r="H120">
        <v>124.34117000000001</v>
      </c>
      <c r="I120">
        <v>-0.5</v>
      </c>
      <c r="J120">
        <v>0.5</v>
      </c>
      <c r="K120">
        <f t="shared" si="2"/>
        <v>-5.578413125</v>
      </c>
      <c r="L120">
        <f t="shared" si="3"/>
        <v>17.16667989984138</v>
      </c>
    </row>
    <row r="121" spans="2:12" x14ac:dyDescent="0.3">
      <c r="B121">
        <v>3075000</v>
      </c>
      <c r="C121">
        <v>649.09023999999999</v>
      </c>
      <c r="D121">
        <v>-35690.696000000004</v>
      </c>
      <c r="E121">
        <v>-1.6937233</v>
      </c>
      <c r="F121">
        <v>215.29372000000001</v>
      </c>
      <c r="G121">
        <v>-0.97787144999999998</v>
      </c>
      <c r="H121">
        <v>124.29987</v>
      </c>
      <c r="I121">
        <v>-0.5</v>
      </c>
      <c r="J121">
        <v>0.5</v>
      </c>
      <c r="K121">
        <f t="shared" si="2"/>
        <v>-5.5766712500000004</v>
      </c>
      <c r="L121">
        <f t="shared" si="3"/>
        <v>0.51840310649977073</v>
      </c>
    </row>
    <row r="122" spans="2:12" x14ac:dyDescent="0.3">
      <c r="B122">
        <v>3100000</v>
      </c>
      <c r="C122">
        <v>645.94946000000004</v>
      </c>
      <c r="D122">
        <v>-35690.642</v>
      </c>
      <c r="E122">
        <v>-1.786918</v>
      </c>
      <c r="F122">
        <v>215.38692</v>
      </c>
      <c r="G122">
        <v>-1.0316774</v>
      </c>
      <c r="H122">
        <v>124.35368</v>
      </c>
      <c r="I122">
        <v>-0.5</v>
      </c>
      <c r="J122">
        <v>0.5</v>
      </c>
      <c r="K122">
        <f t="shared" si="2"/>
        <v>-5.5766628125000004</v>
      </c>
      <c r="L122">
        <f t="shared" si="3"/>
        <v>25.172536048277312</v>
      </c>
    </row>
    <row r="123" spans="2:12" x14ac:dyDescent="0.3">
      <c r="B123">
        <v>3125000</v>
      </c>
      <c r="C123">
        <v>665.24122999999997</v>
      </c>
      <c r="D123">
        <v>-35674.536</v>
      </c>
      <c r="E123">
        <v>-1.6994978000000001</v>
      </c>
      <c r="F123">
        <v>215.29949999999999</v>
      </c>
      <c r="G123">
        <v>-0.98120536999999997</v>
      </c>
      <c r="H123">
        <v>124.30321000000001</v>
      </c>
      <c r="I123">
        <v>-0.5</v>
      </c>
      <c r="J123">
        <v>0.5</v>
      </c>
      <c r="K123">
        <f t="shared" si="2"/>
        <v>-5.5741462500000001</v>
      </c>
      <c r="L123">
        <f t="shared" si="3"/>
        <v>9.50480177962827</v>
      </c>
    </row>
    <row r="124" spans="2:12" x14ac:dyDescent="0.3">
      <c r="B124">
        <v>3150000</v>
      </c>
      <c r="C124">
        <v>660.19416999999999</v>
      </c>
      <c r="D124">
        <v>-35672.945</v>
      </c>
      <c r="E124">
        <v>-1.7907192000000001</v>
      </c>
      <c r="F124">
        <v>215.39071999999999</v>
      </c>
      <c r="G124">
        <v>-1.0338721</v>
      </c>
      <c r="H124">
        <v>124.35587</v>
      </c>
      <c r="I124">
        <v>-0.5</v>
      </c>
      <c r="J124">
        <v>0.5</v>
      </c>
      <c r="K124">
        <f t="shared" si="2"/>
        <v>-5.5738976562499998</v>
      </c>
      <c r="L124">
        <f t="shared" si="3"/>
        <v>15.178369576925778</v>
      </c>
    </row>
    <row r="125" spans="2:12" x14ac:dyDescent="0.3">
      <c r="B125">
        <v>3175000</v>
      </c>
      <c r="C125">
        <v>682.36935000000005</v>
      </c>
      <c r="D125">
        <v>-35661.781999999999</v>
      </c>
      <c r="E125">
        <v>-1.7168585999999999</v>
      </c>
      <c r="F125">
        <v>215.31685999999999</v>
      </c>
      <c r="G125">
        <v>-0.99122860999999995</v>
      </c>
      <c r="H125">
        <v>124.31323</v>
      </c>
      <c r="I125">
        <v>-0.5</v>
      </c>
      <c r="J125">
        <v>0.5</v>
      </c>
      <c r="K125">
        <f t="shared" si="2"/>
        <v>-5.5721534374999999</v>
      </c>
      <c r="L125">
        <f t="shared" si="3"/>
        <v>10.230556653110542</v>
      </c>
    </row>
    <row r="126" spans="2:12" x14ac:dyDescent="0.3">
      <c r="B126">
        <v>3200000</v>
      </c>
      <c r="C126">
        <v>663.86967000000004</v>
      </c>
      <c r="D126">
        <v>-35668.059000000001</v>
      </c>
      <c r="E126">
        <v>-1.7846886</v>
      </c>
      <c r="F126">
        <v>215.38469000000001</v>
      </c>
      <c r="G126">
        <v>-1.0303903000000001</v>
      </c>
      <c r="H126">
        <v>124.35239</v>
      </c>
      <c r="I126">
        <v>-0.5</v>
      </c>
      <c r="J126">
        <v>0.5</v>
      </c>
      <c r="K126">
        <f t="shared" si="2"/>
        <v>-5.5731342187499999</v>
      </c>
      <c r="L126">
        <f t="shared" si="3"/>
        <v>3.4044531715467623</v>
      </c>
    </row>
    <row r="127" spans="2:12" x14ac:dyDescent="0.3">
      <c r="B127">
        <v>3225000</v>
      </c>
      <c r="C127">
        <v>676.94191999999998</v>
      </c>
      <c r="D127">
        <v>-35666.582999999999</v>
      </c>
      <c r="E127">
        <v>-1.7479568000000001</v>
      </c>
      <c r="F127">
        <v>215.34796</v>
      </c>
      <c r="G127">
        <v>-1.0091832000000001</v>
      </c>
      <c r="H127">
        <v>124.33118</v>
      </c>
      <c r="I127">
        <v>-0.5</v>
      </c>
      <c r="J127">
        <v>0.5</v>
      </c>
      <c r="K127">
        <f t="shared" si="2"/>
        <v>-5.5729035937499996</v>
      </c>
      <c r="L127">
        <f t="shared" si="3"/>
        <v>16.379618760184165</v>
      </c>
    </row>
    <row r="128" spans="2:12" x14ac:dyDescent="0.3">
      <c r="B128">
        <v>3250000</v>
      </c>
      <c r="C128">
        <v>667.14332000000002</v>
      </c>
      <c r="D128">
        <v>-35661.26</v>
      </c>
      <c r="E128">
        <v>-1.7720798</v>
      </c>
      <c r="F128">
        <v>215.37208000000001</v>
      </c>
      <c r="G128">
        <v>-1.0231106000000001</v>
      </c>
      <c r="H128">
        <v>124.34511000000001</v>
      </c>
      <c r="I128">
        <v>-0.5</v>
      </c>
      <c r="J128">
        <v>0.5</v>
      </c>
      <c r="K128">
        <f t="shared" si="2"/>
        <v>-5.5720718750000007</v>
      </c>
      <c r="L128">
        <f t="shared" si="3"/>
        <v>13.595335770206983</v>
      </c>
    </row>
    <row r="129" spans="2:12" x14ac:dyDescent="0.3">
      <c r="B129">
        <v>3275000</v>
      </c>
      <c r="C129">
        <v>692.07799</v>
      </c>
      <c r="D129">
        <v>-35650.017</v>
      </c>
      <c r="E129">
        <v>-1.7744861000000001</v>
      </c>
      <c r="F129">
        <v>215.37449000000001</v>
      </c>
      <c r="G129">
        <v>-1.0244998999999999</v>
      </c>
      <c r="H129">
        <v>124.34650000000001</v>
      </c>
      <c r="I129">
        <v>-0.5</v>
      </c>
      <c r="J129">
        <v>0.5</v>
      </c>
      <c r="K129">
        <f t="shared" si="2"/>
        <v>-5.5703151562500004</v>
      </c>
      <c r="L129">
        <f t="shared" si="3"/>
        <v>9.5926377873061117</v>
      </c>
    </row>
    <row r="130" spans="2:12" x14ac:dyDescent="0.3">
      <c r="B130">
        <v>3300000</v>
      </c>
      <c r="C130">
        <v>700.02088000000003</v>
      </c>
      <c r="D130">
        <v>-35647.49</v>
      </c>
      <c r="E130">
        <v>-1.7642722</v>
      </c>
      <c r="F130">
        <v>215.36427</v>
      </c>
      <c r="G130">
        <v>-1.0186029000000001</v>
      </c>
      <c r="H130">
        <v>124.34059999999999</v>
      </c>
      <c r="I130">
        <v>-0.5</v>
      </c>
      <c r="J130">
        <v>0.5</v>
      </c>
      <c r="K130">
        <f t="shared" si="2"/>
        <v>-5.5699203124999999</v>
      </c>
      <c r="L130">
        <f t="shared" si="3"/>
        <v>240.27792773619049</v>
      </c>
    </row>
    <row r="131" spans="2:12" x14ac:dyDescent="0.3">
      <c r="B131">
        <v>3325000</v>
      </c>
      <c r="C131">
        <v>702.23208</v>
      </c>
      <c r="D131">
        <v>-35629.868999999999</v>
      </c>
      <c r="E131">
        <v>-1.7995812</v>
      </c>
      <c r="F131">
        <v>215.39957999999999</v>
      </c>
      <c r="G131">
        <v>-1.0389885999999999</v>
      </c>
      <c r="H131">
        <v>124.36099</v>
      </c>
      <c r="I131">
        <v>-0.5</v>
      </c>
      <c r="J131">
        <v>0.5</v>
      </c>
      <c r="K131">
        <f t="shared" ref="K131:K194" si="4">D131/6400</f>
        <v>-5.5671670312499995</v>
      </c>
      <c r="L131">
        <f t="shared" ref="L131:L194" si="5">ABS(((D131-D132)/(C131-C132)) * 30.15166868)</f>
        <v>9.7621998547227218</v>
      </c>
    </row>
    <row r="132" spans="2:12" x14ac:dyDescent="0.3">
      <c r="B132">
        <v>3350000</v>
      </c>
      <c r="C132">
        <v>705.32996000000003</v>
      </c>
      <c r="D132">
        <v>-35628.866000000002</v>
      </c>
      <c r="E132">
        <v>-1.7583158999999999</v>
      </c>
      <c r="F132">
        <v>215.35831999999999</v>
      </c>
      <c r="G132">
        <v>-1.015164</v>
      </c>
      <c r="H132">
        <v>124.33716</v>
      </c>
      <c r="I132">
        <v>-0.5</v>
      </c>
      <c r="J132">
        <v>0.5</v>
      </c>
      <c r="K132">
        <f t="shared" si="4"/>
        <v>-5.5670103124999999</v>
      </c>
      <c r="L132">
        <f t="shared" si="5"/>
        <v>16.615145236702205</v>
      </c>
    </row>
    <row r="133" spans="2:12" x14ac:dyDescent="0.3">
      <c r="B133">
        <v>3375000</v>
      </c>
      <c r="C133">
        <v>717.52844000000005</v>
      </c>
      <c r="D133">
        <v>-35622.144</v>
      </c>
      <c r="E133">
        <v>-1.81507</v>
      </c>
      <c r="F133">
        <v>215.41506999999999</v>
      </c>
      <c r="G133">
        <v>-1.0479309999999999</v>
      </c>
      <c r="H133">
        <v>124.36993</v>
      </c>
      <c r="I133">
        <v>-0.5</v>
      </c>
      <c r="J133">
        <v>0.5</v>
      </c>
      <c r="K133">
        <f t="shared" si="4"/>
        <v>-5.5659600000000005</v>
      </c>
      <c r="L133">
        <f t="shared" si="5"/>
        <v>7.290497975571097</v>
      </c>
    </row>
    <row r="134" spans="2:12" x14ac:dyDescent="0.3">
      <c r="B134">
        <v>3400000</v>
      </c>
      <c r="C134">
        <v>699.41386</v>
      </c>
      <c r="D134">
        <v>-35626.523999999998</v>
      </c>
      <c r="E134">
        <v>-1.7637524</v>
      </c>
      <c r="F134">
        <v>215.36375000000001</v>
      </c>
      <c r="G134">
        <v>-1.0183028000000001</v>
      </c>
      <c r="H134">
        <v>124.3403</v>
      </c>
      <c r="I134">
        <v>-0.5</v>
      </c>
      <c r="J134">
        <v>0.5</v>
      </c>
      <c r="K134">
        <f t="shared" si="4"/>
        <v>-5.5666443749999992</v>
      </c>
      <c r="L134">
        <f t="shared" si="5"/>
        <v>21.424518060591254</v>
      </c>
    </row>
    <row r="135" spans="2:12" x14ac:dyDescent="0.3">
      <c r="B135">
        <v>3425000</v>
      </c>
      <c r="C135">
        <v>711.37347</v>
      </c>
      <c r="D135">
        <v>-35618.025999999998</v>
      </c>
      <c r="E135">
        <v>-1.8243929999999999</v>
      </c>
      <c r="F135">
        <v>215.42438999999999</v>
      </c>
      <c r="G135">
        <v>-1.0533136999999999</v>
      </c>
      <c r="H135">
        <v>124.37531</v>
      </c>
      <c r="I135">
        <v>-0.5</v>
      </c>
      <c r="J135">
        <v>0.5</v>
      </c>
      <c r="K135">
        <f t="shared" si="4"/>
        <v>-5.5653165624999996</v>
      </c>
      <c r="L135">
        <f t="shared" si="5"/>
        <v>15.802088979458635</v>
      </c>
    </row>
    <row r="136" spans="2:12" x14ac:dyDescent="0.3">
      <c r="B136">
        <v>3450000</v>
      </c>
      <c r="C136">
        <v>725.14599999999996</v>
      </c>
      <c r="D136">
        <v>-35610.807999999997</v>
      </c>
      <c r="E136">
        <v>-1.7793074</v>
      </c>
      <c r="F136">
        <v>215.37931</v>
      </c>
      <c r="G136">
        <v>-1.0272835</v>
      </c>
      <c r="H136">
        <v>124.34927999999999</v>
      </c>
      <c r="I136">
        <v>-0.5</v>
      </c>
      <c r="J136">
        <v>0.5</v>
      </c>
      <c r="K136">
        <f t="shared" si="4"/>
        <v>-5.5641887499999996</v>
      </c>
      <c r="L136">
        <f t="shared" si="5"/>
        <v>23.804931837860167</v>
      </c>
    </row>
    <row r="137" spans="2:12" x14ac:dyDescent="0.3">
      <c r="B137">
        <v>3475000</v>
      </c>
      <c r="C137">
        <v>736.44799999999998</v>
      </c>
      <c r="D137">
        <v>-35601.885000000002</v>
      </c>
      <c r="E137">
        <v>-1.8240025</v>
      </c>
      <c r="F137">
        <v>215.42400000000001</v>
      </c>
      <c r="G137">
        <v>-1.0530881999999999</v>
      </c>
      <c r="H137">
        <v>124.37509</v>
      </c>
      <c r="I137">
        <v>-0.5</v>
      </c>
      <c r="J137">
        <v>0.5</v>
      </c>
      <c r="K137">
        <f t="shared" si="4"/>
        <v>-5.5627945312500007</v>
      </c>
      <c r="L137">
        <f t="shared" si="5"/>
        <v>8.3817729122058644</v>
      </c>
    </row>
    <row r="138" spans="2:12" x14ac:dyDescent="0.3">
      <c r="B138">
        <v>3500000</v>
      </c>
      <c r="C138">
        <v>722.13797999999997</v>
      </c>
      <c r="D138">
        <v>-35597.906999999999</v>
      </c>
      <c r="E138">
        <v>-1.8013275</v>
      </c>
      <c r="F138">
        <v>215.40133</v>
      </c>
      <c r="G138">
        <v>-1.0399967999999999</v>
      </c>
      <c r="H138">
        <v>124.36199999999999</v>
      </c>
      <c r="I138">
        <v>-0.5</v>
      </c>
      <c r="J138">
        <v>0.5</v>
      </c>
      <c r="K138">
        <f t="shared" si="4"/>
        <v>-5.5621729687499997</v>
      </c>
      <c r="L138">
        <f t="shared" si="5"/>
        <v>24.596906923466346</v>
      </c>
    </row>
    <row r="139" spans="2:12" x14ac:dyDescent="0.3">
      <c r="B139">
        <v>3525000</v>
      </c>
      <c r="C139">
        <v>737.31867999999997</v>
      </c>
      <c r="D139">
        <v>-35585.523000000001</v>
      </c>
      <c r="E139">
        <v>-1.8173381</v>
      </c>
      <c r="F139">
        <v>215.41734</v>
      </c>
      <c r="G139">
        <v>-1.0492405</v>
      </c>
      <c r="H139">
        <v>124.37124</v>
      </c>
      <c r="I139">
        <v>-0.5</v>
      </c>
      <c r="J139">
        <v>0.5</v>
      </c>
      <c r="K139">
        <f t="shared" si="4"/>
        <v>-5.5602379687500001</v>
      </c>
      <c r="L139">
        <f t="shared" si="5"/>
        <v>6.8944809098609747</v>
      </c>
    </row>
    <row r="140" spans="2:12" x14ac:dyDescent="0.3">
      <c r="B140">
        <v>3550000</v>
      </c>
      <c r="C140">
        <v>747.13675000000001</v>
      </c>
      <c r="D140">
        <v>-35583.277999999998</v>
      </c>
      <c r="E140">
        <v>-1.8227717999999999</v>
      </c>
      <c r="F140">
        <v>215.42277000000001</v>
      </c>
      <c r="G140">
        <v>-1.0523776</v>
      </c>
      <c r="H140">
        <v>124.37438</v>
      </c>
      <c r="I140">
        <v>-0.5</v>
      </c>
      <c r="J140">
        <v>0.5</v>
      </c>
      <c r="K140">
        <f t="shared" si="4"/>
        <v>-5.5598871874999993</v>
      </c>
      <c r="L140">
        <f t="shared" si="5"/>
        <v>24.085089322971914</v>
      </c>
    </row>
    <row r="141" spans="2:12" x14ac:dyDescent="0.3">
      <c r="B141">
        <v>3575000</v>
      </c>
      <c r="C141">
        <v>758.63652999999999</v>
      </c>
      <c r="D141">
        <v>-35574.091999999997</v>
      </c>
      <c r="E141">
        <v>-1.8166243</v>
      </c>
      <c r="F141">
        <v>215.41661999999999</v>
      </c>
      <c r="G141">
        <v>-1.0488284000000001</v>
      </c>
      <c r="H141">
        <v>124.37083</v>
      </c>
      <c r="I141">
        <v>-0.5</v>
      </c>
      <c r="J141">
        <v>0.5</v>
      </c>
      <c r="K141">
        <f t="shared" si="4"/>
        <v>-5.5584518749999994</v>
      </c>
      <c r="L141">
        <f t="shared" si="5"/>
        <v>20.167850769368371</v>
      </c>
    </row>
    <row r="142" spans="2:12" x14ac:dyDescent="0.3">
      <c r="B142">
        <v>3600000</v>
      </c>
      <c r="C142">
        <v>770.99748999999997</v>
      </c>
      <c r="D142">
        <v>-35565.824000000001</v>
      </c>
      <c r="E142">
        <v>-1.8375295</v>
      </c>
      <c r="F142">
        <v>215.43753000000001</v>
      </c>
      <c r="G142">
        <v>-1.0608979999999999</v>
      </c>
      <c r="H142">
        <v>124.38290000000001</v>
      </c>
      <c r="I142">
        <v>-0.5</v>
      </c>
      <c r="J142">
        <v>0.5</v>
      </c>
      <c r="K142">
        <f t="shared" si="4"/>
        <v>-5.5571599999999997</v>
      </c>
      <c r="L142">
        <f t="shared" si="5"/>
        <v>54.36699605835053</v>
      </c>
    </row>
    <row r="143" spans="2:12" x14ac:dyDescent="0.3">
      <c r="B143">
        <v>3625000</v>
      </c>
      <c r="C143">
        <v>765.47095000000002</v>
      </c>
      <c r="D143">
        <v>-35555.858999999997</v>
      </c>
      <c r="E143">
        <v>-1.8240493</v>
      </c>
      <c r="F143">
        <v>215.42404999999999</v>
      </c>
      <c r="G143">
        <v>-1.0531151999999999</v>
      </c>
      <c r="H143">
        <v>124.37512</v>
      </c>
      <c r="I143">
        <v>-0.5</v>
      </c>
      <c r="J143">
        <v>0.5</v>
      </c>
      <c r="K143">
        <f t="shared" si="4"/>
        <v>-5.5556029687499997</v>
      </c>
      <c r="L143">
        <f t="shared" si="5"/>
        <v>104.35914505813952</v>
      </c>
    </row>
    <row r="144" spans="2:12" x14ac:dyDescent="0.3">
      <c r="B144">
        <v>3650000</v>
      </c>
      <c r="C144">
        <v>769.26391999999998</v>
      </c>
      <c r="D144">
        <v>-35568.987000000001</v>
      </c>
      <c r="E144">
        <v>-1.8518994</v>
      </c>
      <c r="F144">
        <v>215.45189999999999</v>
      </c>
      <c r="G144">
        <v>-1.0691945</v>
      </c>
      <c r="H144">
        <v>124.39118999999999</v>
      </c>
      <c r="I144">
        <v>-0.5</v>
      </c>
      <c r="J144">
        <v>0.5</v>
      </c>
      <c r="K144">
        <f t="shared" si="4"/>
        <v>-5.5576542187499998</v>
      </c>
      <c r="L144">
        <f t="shared" si="5"/>
        <v>56.567367724898972</v>
      </c>
    </row>
    <row r="145" spans="2:12" x14ac:dyDescent="0.3">
      <c r="B145">
        <v>3675000</v>
      </c>
      <c r="C145">
        <v>766.65904</v>
      </c>
      <c r="D145">
        <v>-35564.1</v>
      </c>
      <c r="E145">
        <v>-1.8260856999999999</v>
      </c>
      <c r="F145">
        <v>215.42608999999999</v>
      </c>
      <c r="G145">
        <v>-1.0542909</v>
      </c>
      <c r="H145">
        <v>124.37629</v>
      </c>
      <c r="I145">
        <v>-0.5</v>
      </c>
      <c r="J145">
        <v>0.5</v>
      </c>
      <c r="K145">
        <f t="shared" si="4"/>
        <v>-5.5568906249999994</v>
      </c>
      <c r="L145">
        <f t="shared" si="5"/>
        <v>26.426767856495189</v>
      </c>
    </row>
    <row r="146" spans="2:12" x14ac:dyDescent="0.3">
      <c r="B146">
        <v>3700000</v>
      </c>
      <c r="C146">
        <v>796.27928999999995</v>
      </c>
      <c r="D146">
        <v>-35538.139000000003</v>
      </c>
      <c r="E146">
        <v>-1.865497</v>
      </c>
      <c r="F146">
        <v>215.46549999999999</v>
      </c>
      <c r="G146">
        <v>-1.0770451000000001</v>
      </c>
      <c r="H146">
        <v>124.39905</v>
      </c>
      <c r="I146">
        <v>-0.5</v>
      </c>
      <c r="J146">
        <v>0.5</v>
      </c>
      <c r="K146">
        <f t="shared" si="4"/>
        <v>-5.5528342187500002</v>
      </c>
      <c r="L146">
        <f t="shared" si="5"/>
        <v>114.13365016351058</v>
      </c>
    </row>
    <row r="147" spans="2:12" x14ac:dyDescent="0.3">
      <c r="B147">
        <v>3725000</v>
      </c>
      <c r="C147">
        <v>794.14049999999997</v>
      </c>
      <c r="D147">
        <v>-35546.235000000001</v>
      </c>
      <c r="E147">
        <v>-1.8351725999999999</v>
      </c>
      <c r="F147">
        <v>215.43517</v>
      </c>
      <c r="G147">
        <v>-1.0595372999999999</v>
      </c>
      <c r="H147">
        <v>124.38154</v>
      </c>
      <c r="I147">
        <v>-0.5</v>
      </c>
      <c r="J147">
        <v>0.5</v>
      </c>
      <c r="K147">
        <f t="shared" si="4"/>
        <v>-5.5540992187500002</v>
      </c>
      <c r="L147">
        <f t="shared" si="5"/>
        <v>2.963216538673406</v>
      </c>
    </row>
    <row r="148" spans="2:12" x14ac:dyDescent="0.3">
      <c r="B148">
        <v>3750000</v>
      </c>
      <c r="C148">
        <v>778.42980999999997</v>
      </c>
      <c r="D148">
        <v>-35547.779000000002</v>
      </c>
      <c r="E148">
        <v>-1.8716801000000001</v>
      </c>
      <c r="F148">
        <v>215.47167999999999</v>
      </c>
      <c r="G148">
        <v>-1.0806148</v>
      </c>
      <c r="H148">
        <v>124.40261</v>
      </c>
      <c r="I148">
        <v>-0.5</v>
      </c>
      <c r="J148">
        <v>0.5</v>
      </c>
      <c r="K148">
        <f t="shared" si="4"/>
        <v>-5.5543404687500004</v>
      </c>
      <c r="L148">
        <f t="shared" si="5"/>
        <v>37.47162392334608</v>
      </c>
    </row>
    <row r="149" spans="2:12" x14ac:dyDescent="0.3">
      <c r="B149">
        <v>3775000</v>
      </c>
      <c r="C149">
        <v>773.10220000000004</v>
      </c>
      <c r="D149">
        <v>-35554.400000000001</v>
      </c>
      <c r="E149">
        <v>-1.8497653999999999</v>
      </c>
      <c r="F149">
        <v>215.44977</v>
      </c>
      <c r="G149">
        <v>-1.0679624000000001</v>
      </c>
      <c r="H149">
        <v>124.38996</v>
      </c>
      <c r="I149">
        <v>-0.5</v>
      </c>
      <c r="J149">
        <v>0.5</v>
      </c>
      <c r="K149">
        <f t="shared" si="4"/>
        <v>-5.5553750000000006</v>
      </c>
      <c r="L149">
        <f t="shared" si="5"/>
        <v>28.915378215138524</v>
      </c>
    </row>
    <row r="150" spans="2:12" x14ac:dyDescent="0.3">
      <c r="B150">
        <v>3800000</v>
      </c>
      <c r="C150">
        <v>806.15441999999996</v>
      </c>
      <c r="D150">
        <v>-35522.703000000001</v>
      </c>
      <c r="E150">
        <v>-1.8724463</v>
      </c>
      <c r="F150">
        <v>215.47245000000001</v>
      </c>
      <c r="G150">
        <v>-1.0810572000000001</v>
      </c>
      <c r="H150">
        <v>124.40306</v>
      </c>
      <c r="I150">
        <v>-0.5</v>
      </c>
      <c r="J150">
        <v>0.5</v>
      </c>
      <c r="K150">
        <f t="shared" si="4"/>
        <v>-5.5504223437500002</v>
      </c>
      <c r="L150">
        <f t="shared" si="5"/>
        <v>946.53257241003735</v>
      </c>
    </row>
    <row r="151" spans="2:12" x14ac:dyDescent="0.3">
      <c r="B151">
        <v>3825000</v>
      </c>
      <c r="C151">
        <v>806.43228999999997</v>
      </c>
      <c r="D151">
        <v>-35513.980000000003</v>
      </c>
      <c r="E151">
        <v>-1.8696988000000001</v>
      </c>
      <c r="F151">
        <v>215.46969999999999</v>
      </c>
      <c r="G151">
        <v>-1.0794710000000001</v>
      </c>
      <c r="H151">
        <v>124.40147</v>
      </c>
      <c r="I151">
        <v>-0.5</v>
      </c>
      <c r="J151">
        <v>0.5</v>
      </c>
      <c r="K151">
        <f t="shared" si="4"/>
        <v>-5.5490593750000006</v>
      </c>
      <c r="L151">
        <f t="shared" si="5"/>
        <v>143.28747250719297</v>
      </c>
    </row>
    <row r="152" spans="2:12" x14ac:dyDescent="0.3">
      <c r="B152">
        <v>3850000</v>
      </c>
      <c r="C152">
        <v>808.43913999999995</v>
      </c>
      <c r="D152">
        <v>-35523.517</v>
      </c>
      <c r="E152">
        <v>-1.8706655000000001</v>
      </c>
      <c r="F152">
        <v>215.47067000000001</v>
      </c>
      <c r="G152">
        <v>-1.0800291</v>
      </c>
      <c r="H152">
        <v>124.40203</v>
      </c>
      <c r="I152">
        <v>-0.5</v>
      </c>
      <c r="J152">
        <v>0.5</v>
      </c>
      <c r="K152">
        <f t="shared" si="4"/>
        <v>-5.5505495312499997</v>
      </c>
      <c r="L152">
        <f t="shared" si="5"/>
        <v>254.98243869017304</v>
      </c>
    </row>
    <row r="153" spans="2:12" x14ac:dyDescent="0.3">
      <c r="B153">
        <v>3875000</v>
      </c>
      <c r="C153">
        <v>806.83366000000001</v>
      </c>
      <c r="D153">
        <v>-35509.94</v>
      </c>
      <c r="E153">
        <v>-1.8885618</v>
      </c>
      <c r="F153">
        <v>215.48856000000001</v>
      </c>
      <c r="G153">
        <v>-1.0903615</v>
      </c>
      <c r="H153">
        <v>124.41236000000001</v>
      </c>
      <c r="I153">
        <v>-0.5</v>
      </c>
      <c r="J153">
        <v>0.5</v>
      </c>
      <c r="K153">
        <f t="shared" si="4"/>
        <v>-5.548428125</v>
      </c>
      <c r="L153">
        <f t="shared" si="5"/>
        <v>16.391043740153957</v>
      </c>
    </row>
    <row r="154" spans="2:12" x14ac:dyDescent="0.3">
      <c r="B154">
        <v>3900000</v>
      </c>
      <c r="C154">
        <v>816.08829000000003</v>
      </c>
      <c r="D154">
        <v>-35514.970999999998</v>
      </c>
      <c r="E154">
        <v>-1.8669922000000001</v>
      </c>
      <c r="F154">
        <v>215.46699000000001</v>
      </c>
      <c r="G154">
        <v>-1.0779083</v>
      </c>
      <c r="H154">
        <v>124.39991000000001</v>
      </c>
      <c r="I154">
        <v>-0.5</v>
      </c>
      <c r="J154">
        <v>0.5</v>
      </c>
      <c r="K154">
        <f t="shared" si="4"/>
        <v>-5.5492142187499995</v>
      </c>
      <c r="L154">
        <f t="shared" si="5"/>
        <v>68.471805022767413</v>
      </c>
    </row>
    <row r="155" spans="2:12" x14ac:dyDescent="0.3">
      <c r="B155">
        <v>3925000</v>
      </c>
      <c r="C155">
        <v>825.10581000000002</v>
      </c>
      <c r="D155">
        <v>-35494.493000000002</v>
      </c>
      <c r="E155">
        <v>-1.9081444000000001</v>
      </c>
      <c r="F155">
        <v>215.50814</v>
      </c>
      <c r="G155">
        <v>-1.1016675</v>
      </c>
      <c r="H155">
        <v>124.42367</v>
      </c>
      <c r="I155">
        <v>-0.5</v>
      </c>
      <c r="J155">
        <v>0.5</v>
      </c>
      <c r="K155">
        <f t="shared" si="4"/>
        <v>-5.54601453125</v>
      </c>
      <c r="L155">
        <f t="shared" si="5"/>
        <v>20.642247342575484</v>
      </c>
    </row>
    <row r="156" spans="2:12" x14ac:dyDescent="0.3">
      <c r="B156">
        <v>3950000</v>
      </c>
      <c r="C156">
        <v>818.70366000000001</v>
      </c>
      <c r="D156">
        <v>-35498.875999999997</v>
      </c>
      <c r="E156">
        <v>-1.8701127</v>
      </c>
      <c r="F156">
        <v>215.47011000000001</v>
      </c>
      <c r="G156">
        <v>-1.0797098999999999</v>
      </c>
      <c r="H156">
        <v>124.40170999999999</v>
      </c>
      <c r="I156">
        <v>-0.5</v>
      </c>
      <c r="J156">
        <v>0.5</v>
      </c>
      <c r="K156">
        <f t="shared" si="4"/>
        <v>-5.5466993749999993</v>
      </c>
      <c r="L156">
        <f t="shared" si="5"/>
        <v>39.87684096130937</v>
      </c>
    </row>
    <row r="157" spans="2:12" x14ac:dyDescent="0.3">
      <c r="B157">
        <v>3975000</v>
      </c>
      <c r="C157">
        <v>830.02731000000006</v>
      </c>
      <c r="D157">
        <v>-35483.9</v>
      </c>
      <c r="E157">
        <v>-1.9243653000000001</v>
      </c>
      <c r="F157">
        <v>215.52437</v>
      </c>
      <c r="G157">
        <v>-1.1110327</v>
      </c>
      <c r="H157">
        <v>124.43303</v>
      </c>
      <c r="I157">
        <v>-0.5</v>
      </c>
      <c r="J157">
        <v>0.5</v>
      </c>
      <c r="K157">
        <f t="shared" si="4"/>
        <v>-5.544359375</v>
      </c>
      <c r="L157">
        <f t="shared" si="5"/>
        <v>1889.7399754858084</v>
      </c>
    </row>
    <row r="158" spans="2:12" x14ac:dyDescent="0.3">
      <c r="B158">
        <v>4000000</v>
      </c>
      <c r="C158">
        <v>830.17417999999998</v>
      </c>
      <c r="D158">
        <v>-35493.105000000003</v>
      </c>
      <c r="E158">
        <v>-1.8710233999999999</v>
      </c>
      <c r="F158">
        <v>215.47102000000001</v>
      </c>
      <c r="G158">
        <v>-1.0802357</v>
      </c>
      <c r="H158">
        <v>124.40224000000001</v>
      </c>
      <c r="I158">
        <v>-0.5</v>
      </c>
      <c r="J158">
        <v>0.5</v>
      </c>
      <c r="K158">
        <f t="shared" si="4"/>
        <v>-5.5457976562500004</v>
      </c>
      <c r="L158">
        <f t="shared" si="5"/>
        <v>28.864067680909514</v>
      </c>
    </row>
    <row r="159" spans="2:12" x14ac:dyDescent="0.3">
      <c r="B159">
        <v>4025000</v>
      </c>
      <c r="C159">
        <v>824.13424999999995</v>
      </c>
      <c r="D159">
        <v>-35487.322999999997</v>
      </c>
      <c r="E159">
        <v>-1.9375610000000001</v>
      </c>
      <c r="F159">
        <v>215.53756000000001</v>
      </c>
      <c r="G159">
        <v>-1.1186512</v>
      </c>
      <c r="H159">
        <v>124.44065000000001</v>
      </c>
      <c r="I159">
        <v>-0.5</v>
      </c>
      <c r="J159">
        <v>0.5</v>
      </c>
      <c r="K159">
        <f t="shared" si="4"/>
        <v>-5.5448942187499997</v>
      </c>
      <c r="L159">
        <f t="shared" si="5"/>
        <v>15.404036613939558</v>
      </c>
    </row>
    <row r="160" spans="2:12" x14ac:dyDescent="0.3">
      <c r="B160">
        <v>4050000</v>
      </c>
      <c r="C160">
        <v>864.15107999999998</v>
      </c>
      <c r="D160">
        <v>-35466.879000000001</v>
      </c>
      <c r="E160">
        <v>-1.8842501</v>
      </c>
      <c r="F160">
        <v>215.48425</v>
      </c>
      <c r="G160">
        <v>-1.0878721</v>
      </c>
      <c r="H160">
        <v>124.40987</v>
      </c>
      <c r="I160">
        <v>-0.5</v>
      </c>
      <c r="J160">
        <v>0.5</v>
      </c>
      <c r="K160">
        <f t="shared" si="4"/>
        <v>-5.54169984375</v>
      </c>
      <c r="L160">
        <f t="shared" si="5"/>
        <v>20.878650285456757</v>
      </c>
    </row>
    <row r="161" spans="2:12" x14ac:dyDescent="0.3">
      <c r="B161">
        <v>4075000</v>
      </c>
      <c r="C161">
        <v>830.95754999999997</v>
      </c>
      <c r="D161">
        <v>-35489.864000000001</v>
      </c>
      <c r="E161">
        <v>-1.9377236</v>
      </c>
      <c r="F161">
        <v>215.53772000000001</v>
      </c>
      <c r="G161">
        <v>-1.1187450999999999</v>
      </c>
      <c r="H161">
        <v>124.44074999999999</v>
      </c>
      <c r="I161">
        <v>-0.5</v>
      </c>
      <c r="J161">
        <v>0.5</v>
      </c>
      <c r="K161">
        <f t="shared" si="4"/>
        <v>-5.54529125</v>
      </c>
      <c r="L161">
        <f t="shared" si="5"/>
        <v>38.804749189784594</v>
      </c>
    </row>
    <row r="162" spans="2:12" x14ac:dyDescent="0.3">
      <c r="B162">
        <v>4100000</v>
      </c>
      <c r="C162">
        <v>843.54200000000003</v>
      </c>
      <c r="D162">
        <v>-35473.667999999998</v>
      </c>
      <c r="E162">
        <v>-1.9049990000000001</v>
      </c>
      <c r="F162">
        <v>215.505</v>
      </c>
      <c r="G162">
        <v>-1.0998515</v>
      </c>
      <c r="H162">
        <v>124.42185000000001</v>
      </c>
      <c r="I162">
        <v>-0.5</v>
      </c>
      <c r="J162">
        <v>0.5</v>
      </c>
      <c r="K162">
        <f t="shared" si="4"/>
        <v>-5.5427606249999997</v>
      </c>
      <c r="L162">
        <f t="shared" si="5"/>
        <v>31.464926760564708</v>
      </c>
    </row>
    <row r="163" spans="2:12" x14ac:dyDescent="0.3">
      <c r="B163">
        <v>4125000</v>
      </c>
      <c r="C163">
        <v>859.54978000000006</v>
      </c>
      <c r="D163">
        <v>-35456.963000000003</v>
      </c>
      <c r="E163">
        <v>-1.9299245</v>
      </c>
      <c r="F163">
        <v>215.52992</v>
      </c>
      <c r="G163">
        <v>-1.1142422999999999</v>
      </c>
      <c r="H163">
        <v>124.43624</v>
      </c>
      <c r="I163">
        <v>-0.5</v>
      </c>
      <c r="J163">
        <v>0.5</v>
      </c>
      <c r="K163">
        <f t="shared" si="4"/>
        <v>-5.5401504687500003</v>
      </c>
      <c r="L163">
        <f t="shared" si="5"/>
        <v>109.1428070513516</v>
      </c>
    </row>
    <row r="164" spans="2:12" x14ac:dyDescent="0.3">
      <c r="B164">
        <v>4150000</v>
      </c>
      <c r="C164">
        <v>862.00212999999997</v>
      </c>
      <c r="D164">
        <v>-35448.086000000003</v>
      </c>
      <c r="E164">
        <v>-1.9367661</v>
      </c>
      <c r="F164">
        <v>215.53676999999999</v>
      </c>
      <c r="G164">
        <v>-1.1181923</v>
      </c>
      <c r="H164">
        <v>124.44019</v>
      </c>
      <c r="I164">
        <v>-0.5</v>
      </c>
      <c r="J164">
        <v>0.5</v>
      </c>
      <c r="K164">
        <f t="shared" si="4"/>
        <v>-5.5387634375000001</v>
      </c>
      <c r="L164">
        <f t="shared" si="5"/>
        <v>8.2736748152915691</v>
      </c>
    </row>
    <row r="165" spans="2:12" x14ac:dyDescent="0.3">
      <c r="B165">
        <v>4175000</v>
      </c>
      <c r="C165">
        <v>877.31907999999999</v>
      </c>
      <c r="D165">
        <v>-35443.883000000002</v>
      </c>
      <c r="E165">
        <v>-1.9198689</v>
      </c>
      <c r="F165">
        <v>215.51987</v>
      </c>
      <c r="G165">
        <v>-1.1084366999999999</v>
      </c>
      <c r="H165">
        <v>124.43044</v>
      </c>
      <c r="I165">
        <v>-0.5</v>
      </c>
      <c r="J165">
        <v>0.5</v>
      </c>
      <c r="K165">
        <f t="shared" si="4"/>
        <v>-5.5381067187499999</v>
      </c>
      <c r="L165">
        <f t="shared" si="5"/>
        <v>22.643462264065587</v>
      </c>
    </row>
    <row r="166" spans="2:12" x14ac:dyDescent="0.3">
      <c r="B166">
        <v>4200000</v>
      </c>
      <c r="C166">
        <v>874.74645999999996</v>
      </c>
      <c r="D166">
        <v>-35441.951000000001</v>
      </c>
      <c r="E166">
        <v>-1.9706777</v>
      </c>
      <c r="F166">
        <v>215.57068000000001</v>
      </c>
      <c r="G166">
        <v>-1.1377710999999999</v>
      </c>
      <c r="H166">
        <v>124.45977000000001</v>
      </c>
      <c r="I166">
        <v>-0.5</v>
      </c>
      <c r="J166">
        <v>0.5</v>
      </c>
      <c r="K166">
        <f t="shared" si="4"/>
        <v>-5.53780484375</v>
      </c>
      <c r="L166">
        <f t="shared" si="5"/>
        <v>33.99835482545523</v>
      </c>
    </row>
    <row r="167" spans="2:12" x14ac:dyDescent="0.3">
      <c r="B167">
        <v>4225000</v>
      </c>
      <c r="C167">
        <v>866.78160000000003</v>
      </c>
      <c r="D167">
        <v>-35450.932000000001</v>
      </c>
      <c r="E167">
        <v>-1.9009525</v>
      </c>
      <c r="F167">
        <v>215.50094999999999</v>
      </c>
      <c r="G167">
        <v>-1.0975153</v>
      </c>
      <c r="H167">
        <v>124.41952000000001</v>
      </c>
      <c r="I167">
        <v>-0.5</v>
      </c>
      <c r="J167">
        <v>0.5</v>
      </c>
      <c r="K167">
        <f t="shared" si="4"/>
        <v>-5.539208125</v>
      </c>
      <c r="L167">
        <f t="shared" si="5"/>
        <v>40.109238651347532</v>
      </c>
    </row>
    <row r="168" spans="2:12" x14ac:dyDescent="0.3">
      <c r="B168">
        <v>4250000</v>
      </c>
      <c r="C168">
        <v>876.08136000000002</v>
      </c>
      <c r="D168">
        <v>-35438.561000000002</v>
      </c>
      <c r="E168">
        <v>-2.0069899000000002</v>
      </c>
      <c r="F168">
        <v>215.60699</v>
      </c>
      <c r="G168">
        <v>-1.158736</v>
      </c>
      <c r="H168">
        <v>124.48074</v>
      </c>
      <c r="I168">
        <v>-0.5</v>
      </c>
      <c r="J168">
        <v>0.5</v>
      </c>
      <c r="K168">
        <f t="shared" si="4"/>
        <v>-5.5372751562500007</v>
      </c>
      <c r="L168">
        <f t="shared" si="5"/>
        <v>28.541073368247748</v>
      </c>
    </row>
    <row r="169" spans="2:12" x14ac:dyDescent="0.3">
      <c r="B169">
        <v>4275000</v>
      </c>
      <c r="C169">
        <v>902.95379000000003</v>
      </c>
      <c r="D169">
        <v>-35413.124000000003</v>
      </c>
      <c r="E169">
        <v>-1.8884547</v>
      </c>
      <c r="F169">
        <v>215.48845</v>
      </c>
      <c r="G169">
        <v>-1.0902997000000001</v>
      </c>
      <c r="H169">
        <v>124.4123</v>
      </c>
      <c r="I169">
        <v>-0.5</v>
      </c>
      <c r="J169">
        <v>0.5</v>
      </c>
      <c r="K169">
        <f t="shared" si="4"/>
        <v>-5.5333006250000007</v>
      </c>
      <c r="L169">
        <f t="shared" si="5"/>
        <v>97.492320851944626</v>
      </c>
    </row>
    <row r="170" spans="2:12" x14ac:dyDescent="0.3">
      <c r="B170">
        <v>4300000</v>
      </c>
      <c r="C170">
        <v>901.33042</v>
      </c>
      <c r="D170">
        <v>-35407.875</v>
      </c>
      <c r="E170">
        <v>-2.0307398999999999</v>
      </c>
      <c r="F170">
        <v>215.63074</v>
      </c>
      <c r="G170">
        <v>-1.1724479999999999</v>
      </c>
      <c r="H170">
        <v>124.49445</v>
      </c>
      <c r="I170">
        <v>-0.5</v>
      </c>
      <c r="J170">
        <v>0.5</v>
      </c>
      <c r="K170">
        <f t="shared" si="4"/>
        <v>-5.5324804687500002</v>
      </c>
      <c r="L170">
        <f t="shared" si="5"/>
        <v>31.613834104761438</v>
      </c>
    </row>
    <row r="171" spans="2:12" x14ac:dyDescent="0.3">
      <c r="B171">
        <v>4325000</v>
      </c>
      <c r="C171">
        <v>879.24445000000003</v>
      </c>
      <c r="D171">
        <v>-35431.031999999999</v>
      </c>
      <c r="E171">
        <v>-1.8932738</v>
      </c>
      <c r="F171">
        <v>215.49327</v>
      </c>
      <c r="G171">
        <v>-1.0930820000000001</v>
      </c>
      <c r="H171">
        <v>124.41508</v>
      </c>
      <c r="I171">
        <v>-0.5</v>
      </c>
      <c r="J171">
        <v>0.5</v>
      </c>
      <c r="K171">
        <f t="shared" si="4"/>
        <v>-5.5360987499999998</v>
      </c>
      <c r="L171">
        <f t="shared" si="5"/>
        <v>35.091152200364434</v>
      </c>
    </row>
    <row r="172" spans="2:12" x14ac:dyDescent="0.3">
      <c r="B172">
        <v>4350000</v>
      </c>
      <c r="C172">
        <v>898.24564999999996</v>
      </c>
      <c r="D172">
        <v>-35408.917999999998</v>
      </c>
      <c r="E172">
        <v>-2.0351998</v>
      </c>
      <c r="F172">
        <v>215.6352</v>
      </c>
      <c r="G172">
        <v>-1.1750229999999999</v>
      </c>
      <c r="H172">
        <v>124.49702000000001</v>
      </c>
      <c r="I172">
        <v>-0.5</v>
      </c>
      <c r="J172">
        <v>0.5</v>
      </c>
      <c r="K172">
        <f t="shared" si="4"/>
        <v>-5.5326434375</v>
      </c>
      <c r="L172">
        <f t="shared" si="5"/>
        <v>18.091865469083576</v>
      </c>
    </row>
    <row r="173" spans="2:12" x14ac:dyDescent="0.3">
      <c r="B173">
        <v>4375000</v>
      </c>
      <c r="C173">
        <v>917.08474999999999</v>
      </c>
      <c r="D173">
        <v>-35397.614000000001</v>
      </c>
      <c r="E173">
        <v>-1.9136131999999999</v>
      </c>
      <c r="F173">
        <v>215.51361</v>
      </c>
      <c r="G173">
        <v>-1.1048249000000001</v>
      </c>
      <c r="H173">
        <v>124.42682000000001</v>
      </c>
      <c r="I173">
        <v>-0.5</v>
      </c>
      <c r="J173">
        <v>0.5</v>
      </c>
      <c r="K173">
        <f t="shared" si="4"/>
        <v>-5.5308771874999998</v>
      </c>
      <c r="L173">
        <f t="shared" si="5"/>
        <v>4.2422073760756547</v>
      </c>
    </row>
    <row r="174" spans="2:12" x14ac:dyDescent="0.3">
      <c r="B174">
        <v>4400000</v>
      </c>
      <c r="C174">
        <v>900.31095000000005</v>
      </c>
      <c r="D174">
        <v>-35395.254000000001</v>
      </c>
      <c r="E174">
        <v>-2.0207620999999998</v>
      </c>
      <c r="F174">
        <v>215.62075999999999</v>
      </c>
      <c r="G174">
        <v>-1.1666874</v>
      </c>
      <c r="H174">
        <v>124.48869000000001</v>
      </c>
      <c r="I174">
        <v>-0.5</v>
      </c>
      <c r="J174">
        <v>0.5</v>
      </c>
      <c r="K174">
        <f t="shared" si="4"/>
        <v>-5.5305084375</v>
      </c>
      <c r="L174">
        <f t="shared" si="5"/>
        <v>87.15619164135498</v>
      </c>
    </row>
    <row r="175" spans="2:12" x14ac:dyDescent="0.3">
      <c r="B175">
        <v>4425000</v>
      </c>
      <c r="C175">
        <v>894.87850000000003</v>
      </c>
      <c r="D175">
        <v>-35410.957000000002</v>
      </c>
      <c r="E175">
        <v>-1.9590715000000001</v>
      </c>
      <c r="F175">
        <v>215.55906999999999</v>
      </c>
      <c r="G175">
        <v>-1.1310703</v>
      </c>
      <c r="H175">
        <v>124.45307</v>
      </c>
      <c r="I175">
        <v>-0.5</v>
      </c>
      <c r="J175">
        <v>0.5</v>
      </c>
      <c r="K175">
        <f t="shared" si="4"/>
        <v>-5.5329620312500003</v>
      </c>
      <c r="L175">
        <f t="shared" si="5"/>
        <v>29.046079944438517</v>
      </c>
    </row>
    <row r="176" spans="2:12" x14ac:dyDescent="0.3">
      <c r="B176">
        <v>4450000</v>
      </c>
      <c r="C176">
        <v>921.98337000000004</v>
      </c>
      <c r="D176">
        <v>-35384.845999999998</v>
      </c>
      <c r="E176">
        <v>-1.9912745999999999</v>
      </c>
      <c r="F176">
        <v>215.59127000000001</v>
      </c>
      <c r="G176">
        <v>-1.1496626999999999</v>
      </c>
      <c r="H176">
        <v>124.47166</v>
      </c>
      <c r="I176">
        <v>-0.5</v>
      </c>
      <c r="J176">
        <v>0.5</v>
      </c>
      <c r="K176">
        <f t="shared" si="4"/>
        <v>-5.5288821874999998</v>
      </c>
      <c r="L176">
        <f t="shared" si="5"/>
        <v>7.6363033507343063</v>
      </c>
    </row>
    <row r="177" spans="2:12" x14ac:dyDescent="0.3">
      <c r="B177">
        <v>4475000</v>
      </c>
      <c r="C177">
        <v>926.97028</v>
      </c>
      <c r="D177">
        <v>-35386.108999999997</v>
      </c>
      <c r="E177">
        <v>-2.0022498999999998</v>
      </c>
      <c r="F177">
        <v>215.60225</v>
      </c>
      <c r="G177">
        <v>-1.1559994</v>
      </c>
      <c r="H177">
        <v>124.47799999999999</v>
      </c>
      <c r="I177">
        <v>-0.5</v>
      </c>
      <c r="J177">
        <v>0.5</v>
      </c>
      <c r="K177">
        <f t="shared" si="4"/>
        <v>-5.5290795312499998</v>
      </c>
      <c r="L177">
        <f t="shared" si="5"/>
        <v>43.749809854396283</v>
      </c>
    </row>
    <row r="178" spans="2:12" x14ac:dyDescent="0.3">
      <c r="B178">
        <v>4500000</v>
      </c>
      <c r="C178">
        <v>925.21355000000005</v>
      </c>
      <c r="D178">
        <v>-35388.658000000003</v>
      </c>
      <c r="E178">
        <v>-1.9707676000000001</v>
      </c>
      <c r="F178">
        <v>215.57077000000001</v>
      </c>
      <c r="G178">
        <v>-1.137823</v>
      </c>
      <c r="H178">
        <v>124.45981999999999</v>
      </c>
      <c r="I178">
        <v>-0.5</v>
      </c>
      <c r="J178">
        <v>0.5</v>
      </c>
      <c r="K178">
        <f t="shared" si="4"/>
        <v>-5.5294778125000006</v>
      </c>
      <c r="L178">
        <f t="shared" si="5"/>
        <v>20.598285724056094</v>
      </c>
    </row>
    <row r="179" spans="2:12" x14ac:dyDescent="0.3">
      <c r="B179">
        <v>4525000</v>
      </c>
      <c r="C179">
        <v>908.35794999999996</v>
      </c>
      <c r="D179">
        <v>-35377.142999999996</v>
      </c>
      <c r="E179">
        <v>-2.0440662999999999</v>
      </c>
      <c r="F179">
        <v>215.64407</v>
      </c>
      <c r="G179">
        <v>-1.1801421000000001</v>
      </c>
      <c r="H179">
        <v>124.50214</v>
      </c>
      <c r="I179">
        <v>-0.5</v>
      </c>
      <c r="J179">
        <v>0.5</v>
      </c>
      <c r="K179">
        <f t="shared" si="4"/>
        <v>-5.5276785937499993</v>
      </c>
      <c r="L179">
        <f t="shared" si="5"/>
        <v>9.4054810382500378</v>
      </c>
    </row>
    <row r="180" spans="2:12" x14ac:dyDescent="0.3">
      <c r="B180">
        <v>4550000</v>
      </c>
      <c r="C180">
        <v>933.72509000000002</v>
      </c>
      <c r="D180">
        <v>-35369.230000000003</v>
      </c>
      <c r="E180">
        <v>-1.9523031</v>
      </c>
      <c r="F180">
        <v>215.5523</v>
      </c>
      <c r="G180">
        <v>-1.1271625000000001</v>
      </c>
      <c r="H180">
        <v>124.44916000000001</v>
      </c>
      <c r="I180">
        <v>-0.5</v>
      </c>
      <c r="J180">
        <v>0.5</v>
      </c>
      <c r="K180">
        <f t="shared" si="4"/>
        <v>-5.5264421875000007</v>
      </c>
      <c r="L180">
        <f t="shared" si="5"/>
        <v>57.410422117823572</v>
      </c>
    </row>
    <row r="181" spans="2:12" x14ac:dyDescent="0.3">
      <c r="B181">
        <v>4575000</v>
      </c>
      <c r="C181">
        <v>944.98107000000005</v>
      </c>
      <c r="D181">
        <v>-35347.798000000003</v>
      </c>
      <c r="E181">
        <v>-2.0700587000000001</v>
      </c>
      <c r="F181">
        <v>215.67006000000001</v>
      </c>
      <c r="G181">
        <v>-1.1951487999999999</v>
      </c>
      <c r="H181">
        <v>124.51715</v>
      </c>
      <c r="I181">
        <v>-0.5</v>
      </c>
      <c r="J181">
        <v>0.5</v>
      </c>
      <c r="K181">
        <f t="shared" si="4"/>
        <v>-5.5230934375</v>
      </c>
      <c r="L181">
        <f t="shared" si="5"/>
        <v>43.382082612322144</v>
      </c>
    </row>
    <row r="182" spans="2:12" x14ac:dyDescent="0.3">
      <c r="B182">
        <v>4600000</v>
      </c>
      <c r="C182">
        <v>936.64493000000004</v>
      </c>
      <c r="D182">
        <v>-35359.792000000001</v>
      </c>
      <c r="E182">
        <v>-1.9537526000000001</v>
      </c>
      <c r="F182">
        <v>215.55375000000001</v>
      </c>
      <c r="G182">
        <v>-1.1279994</v>
      </c>
      <c r="H182">
        <v>124.45</v>
      </c>
      <c r="I182">
        <v>-0.5</v>
      </c>
      <c r="J182">
        <v>0.5</v>
      </c>
      <c r="K182">
        <f t="shared" si="4"/>
        <v>-5.5249674999999998</v>
      </c>
      <c r="L182">
        <f t="shared" si="5"/>
        <v>26.629433535145605</v>
      </c>
    </row>
    <row r="183" spans="2:12" x14ac:dyDescent="0.3">
      <c r="B183">
        <v>4625000</v>
      </c>
      <c r="C183">
        <v>953.55535999999995</v>
      </c>
      <c r="D183">
        <v>-35344.857000000004</v>
      </c>
      <c r="E183">
        <v>-2.0820169000000002</v>
      </c>
      <c r="F183">
        <v>215.68201999999999</v>
      </c>
      <c r="G183">
        <v>-1.2020527999999999</v>
      </c>
      <c r="H183">
        <v>124.52405</v>
      </c>
      <c r="I183">
        <v>-0.5</v>
      </c>
      <c r="J183">
        <v>0.5</v>
      </c>
      <c r="K183">
        <f t="shared" si="4"/>
        <v>-5.5226339062500003</v>
      </c>
      <c r="L183">
        <f t="shared" si="5"/>
        <v>14.220567433619758</v>
      </c>
    </row>
    <row r="184" spans="2:12" x14ac:dyDescent="0.3">
      <c r="B184">
        <v>4650000</v>
      </c>
      <c r="C184">
        <v>975.87773000000004</v>
      </c>
      <c r="D184">
        <v>-35334.328999999998</v>
      </c>
      <c r="E184">
        <v>-1.9669603</v>
      </c>
      <c r="F184">
        <v>215.56695999999999</v>
      </c>
      <c r="G184">
        <v>-1.1356249</v>
      </c>
      <c r="H184">
        <v>124.45762000000001</v>
      </c>
      <c r="I184">
        <v>-0.5</v>
      </c>
      <c r="J184">
        <v>0.5</v>
      </c>
      <c r="K184">
        <f t="shared" si="4"/>
        <v>-5.5209889062499995</v>
      </c>
      <c r="L184">
        <f t="shared" si="5"/>
        <v>80.182219023257588</v>
      </c>
    </row>
    <row r="185" spans="2:12" x14ac:dyDescent="0.3">
      <c r="B185">
        <v>4675000</v>
      </c>
      <c r="C185">
        <v>974.32920000000001</v>
      </c>
      <c r="D185">
        <v>-35330.211000000003</v>
      </c>
      <c r="E185">
        <v>-2.0801631999999999</v>
      </c>
      <c r="F185">
        <v>215.68016</v>
      </c>
      <c r="G185">
        <v>-1.2009825999999999</v>
      </c>
      <c r="H185">
        <v>124.52298</v>
      </c>
      <c r="I185">
        <v>-0.5</v>
      </c>
      <c r="J185">
        <v>0.5</v>
      </c>
      <c r="K185">
        <f t="shared" si="4"/>
        <v>-5.5203454687500004</v>
      </c>
      <c r="L185">
        <f t="shared" si="5"/>
        <v>4.6176073544165801</v>
      </c>
    </row>
    <row r="186" spans="2:12" x14ac:dyDescent="0.3">
      <c r="B186">
        <v>4700000</v>
      </c>
      <c r="C186">
        <v>956.33983000000001</v>
      </c>
      <c r="D186">
        <v>-35332.966</v>
      </c>
      <c r="E186">
        <v>-1.9940747999999999</v>
      </c>
      <c r="F186">
        <v>215.59406999999999</v>
      </c>
      <c r="G186">
        <v>-1.1512795</v>
      </c>
      <c r="H186">
        <v>124.47328</v>
      </c>
      <c r="I186">
        <v>-0.5</v>
      </c>
      <c r="J186">
        <v>0.5</v>
      </c>
      <c r="K186">
        <f t="shared" si="4"/>
        <v>-5.5207759374999998</v>
      </c>
      <c r="L186">
        <f t="shared" si="5"/>
        <v>5.190078729401133</v>
      </c>
    </row>
    <row r="187" spans="2:12" x14ac:dyDescent="0.3">
      <c r="B187">
        <v>4725000</v>
      </c>
      <c r="C187">
        <v>982.24431000000004</v>
      </c>
      <c r="D187">
        <v>-35328.506999999998</v>
      </c>
      <c r="E187">
        <v>-2.0681360999999998</v>
      </c>
      <c r="F187">
        <v>215.66813999999999</v>
      </c>
      <c r="G187">
        <v>-1.1940388</v>
      </c>
      <c r="H187">
        <v>124.51604</v>
      </c>
      <c r="I187">
        <v>-0.5</v>
      </c>
      <c r="J187">
        <v>0.5</v>
      </c>
      <c r="K187">
        <f t="shared" si="4"/>
        <v>-5.5200792187499994</v>
      </c>
      <c r="L187">
        <f t="shared" si="5"/>
        <v>41.078965251299735</v>
      </c>
    </row>
    <row r="188" spans="2:12" x14ac:dyDescent="0.3">
      <c r="B188">
        <v>4750000</v>
      </c>
      <c r="C188">
        <v>992.16349000000002</v>
      </c>
      <c r="D188">
        <v>-35314.993000000002</v>
      </c>
      <c r="E188">
        <v>-2.0244483999999998</v>
      </c>
      <c r="F188">
        <v>215.62445</v>
      </c>
      <c r="G188">
        <v>-1.1688156999999999</v>
      </c>
      <c r="H188">
        <v>124.49082</v>
      </c>
      <c r="I188">
        <v>-0.5</v>
      </c>
      <c r="J188">
        <v>0.5</v>
      </c>
      <c r="K188">
        <f t="shared" si="4"/>
        <v>-5.5179676562500006</v>
      </c>
      <c r="L188">
        <f t="shared" si="5"/>
        <v>13.45689290182847</v>
      </c>
    </row>
    <row r="189" spans="2:12" x14ac:dyDescent="0.3">
      <c r="B189">
        <v>4775000</v>
      </c>
      <c r="C189">
        <v>987.39994999999999</v>
      </c>
      <c r="D189">
        <v>-35317.118999999999</v>
      </c>
      <c r="E189">
        <v>-2.0583651999999999</v>
      </c>
      <c r="F189">
        <v>215.65836999999999</v>
      </c>
      <c r="G189">
        <v>-1.1883976000000001</v>
      </c>
      <c r="H189">
        <v>124.5104</v>
      </c>
      <c r="I189">
        <v>-0.5</v>
      </c>
      <c r="J189">
        <v>0.5</v>
      </c>
      <c r="K189">
        <f t="shared" si="4"/>
        <v>-5.5182998437499995</v>
      </c>
      <c r="L189">
        <f t="shared" si="5"/>
        <v>3.7077703264577733</v>
      </c>
    </row>
    <row r="190" spans="2:12" x14ac:dyDescent="0.3">
      <c r="B190">
        <v>4800000</v>
      </c>
      <c r="C190">
        <v>972.39637000000005</v>
      </c>
      <c r="D190">
        <v>-35318.964</v>
      </c>
      <c r="E190">
        <v>-2.0514128999999999</v>
      </c>
      <c r="F190">
        <v>215.65141</v>
      </c>
      <c r="G190">
        <v>-1.1843836000000001</v>
      </c>
      <c r="H190">
        <v>124.50637999999999</v>
      </c>
      <c r="I190">
        <v>-0.5</v>
      </c>
      <c r="J190">
        <v>0.5</v>
      </c>
      <c r="K190">
        <f t="shared" si="4"/>
        <v>-5.518588125</v>
      </c>
      <c r="L190">
        <f t="shared" si="5"/>
        <v>24.650903364009778</v>
      </c>
    </row>
    <row r="191" spans="2:12" x14ac:dyDescent="0.3">
      <c r="B191">
        <v>4825000</v>
      </c>
      <c r="C191">
        <v>1005.0605</v>
      </c>
      <c r="D191">
        <v>-35292.258999999998</v>
      </c>
      <c r="E191">
        <v>-2.0552929999999998</v>
      </c>
      <c r="F191">
        <v>215.65529000000001</v>
      </c>
      <c r="G191">
        <v>-1.1866238</v>
      </c>
      <c r="H191">
        <v>124.50861999999999</v>
      </c>
      <c r="I191">
        <v>-0.5</v>
      </c>
      <c r="J191">
        <v>0.5</v>
      </c>
      <c r="K191">
        <f t="shared" si="4"/>
        <v>-5.5144154687499993</v>
      </c>
      <c r="L191">
        <f t="shared" si="5"/>
        <v>19.109724566827346</v>
      </c>
    </row>
    <row r="192" spans="2:12" x14ac:dyDescent="0.3">
      <c r="B192">
        <v>4850000</v>
      </c>
      <c r="C192">
        <v>1015.0685999999999</v>
      </c>
      <c r="D192">
        <v>-35285.915999999997</v>
      </c>
      <c r="E192">
        <v>-2.0699806999999999</v>
      </c>
      <c r="F192">
        <v>215.66998000000001</v>
      </c>
      <c r="G192">
        <v>-1.1951037</v>
      </c>
      <c r="H192">
        <v>124.5171</v>
      </c>
      <c r="I192">
        <v>-0.5</v>
      </c>
      <c r="J192">
        <v>0.5</v>
      </c>
      <c r="K192">
        <f t="shared" si="4"/>
        <v>-5.5134243749999996</v>
      </c>
      <c r="L192">
        <f t="shared" si="5"/>
        <v>49.217068413957733</v>
      </c>
    </row>
    <row r="193" spans="2:12" x14ac:dyDescent="0.3">
      <c r="B193">
        <v>4875000</v>
      </c>
      <c r="C193">
        <v>1015.7963999999999</v>
      </c>
      <c r="D193">
        <v>-35284.728000000003</v>
      </c>
      <c r="E193">
        <v>-2.0595321000000002</v>
      </c>
      <c r="F193">
        <v>215.65952999999999</v>
      </c>
      <c r="G193">
        <v>-1.1890712999999999</v>
      </c>
      <c r="H193">
        <v>124.51107</v>
      </c>
      <c r="I193">
        <v>-0.5</v>
      </c>
      <c r="J193">
        <v>0.5</v>
      </c>
      <c r="K193">
        <f t="shared" si="4"/>
        <v>-5.5132387500000002</v>
      </c>
      <c r="L193">
        <f t="shared" si="5"/>
        <v>5.4003712252595601</v>
      </c>
    </row>
    <row r="194" spans="2:12" x14ac:dyDescent="0.3">
      <c r="B194">
        <v>4900000</v>
      </c>
      <c r="C194">
        <v>983.70383000000004</v>
      </c>
      <c r="D194">
        <v>-35290.476000000002</v>
      </c>
      <c r="E194">
        <v>-2.0874891</v>
      </c>
      <c r="F194">
        <v>215.68749</v>
      </c>
      <c r="G194">
        <v>-1.2052122000000001</v>
      </c>
      <c r="H194">
        <v>124.52721</v>
      </c>
      <c r="I194">
        <v>-0.5</v>
      </c>
      <c r="J194">
        <v>0.5</v>
      </c>
      <c r="K194">
        <f t="shared" si="4"/>
        <v>-5.5141368750000002</v>
      </c>
      <c r="L194">
        <f t="shared" si="5"/>
        <v>6.100108301002485E-3</v>
      </c>
    </row>
    <row r="195" spans="2:12" x14ac:dyDescent="0.3">
      <c r="B195">
        <v>4925000</v>
      </c>
      <c r="C195">
        <v>1023.2463</v>
      </c>
      <c r="D195">
        <v>-35290.468000000001</v>
      </c>
      <c r="E195">
        <v>-2.0594339000000002</v>
      </c>
      <c r="F195">
        <v>215.65942999999999</v>
      </c>
      <c r="G195">
        <v>-1.1890145000000001</v>
      </c>
      <c r="H195">
        <v>124.51101</v>
      </c>
      <c r="I195">
        <v>-0.5</v>
      </c>
      <c r="J195">
        <v>0.5</v>
      </c>
      <c r="K195">
        <f t="shared" ref="K195:K258" si="6">D195/6400</f>
        <v>-5.5141356249999998</v>
      </c>
      <c r="L195">
        <f t="shared" ref="L195:L258" si="7">ABS(((D195-D196)/(C195-C196)) * 30.15166868)</f>
        <v>15.632449209484571</v>
      </c>
    </row>
    <row r="196" spans="2:12" x14ac:dyDescent="0.3">
      <c r="B196">
        <v>4950000</v>
      </c>
      <c r="C196">
        <v>1004.7338</v>
      </c>
      <c r="D196">
        <v>-35300.065999999999</v>
      </c>
      <c r="E196">
        <v>-2.0998125000000001</v>
      </c>
      <c r="F196">
        <v>215.69981000000001</v>
      </c>
      <c r="G196">
        <v>-1.2123271</v>
      </c>
      <c r="H196">
        <v>124.53433</v>
      </c>
      <c r="I196">
        <v>-0.5</v>
      </c>
      <c r="J196">
        <v>0.5</v>
      </c>
      <c r="K196">
        <f t="shared" si="6"/>
        <v>-5.5156353124999997</v>
      </c>
      <c r="L196">
        <f t="shared" si="7"/>
        <v>811.20301396427521</v>
      </c>
    </row>
    <row r="197" spans="2:12" x14ac:dyDescent="0.3">
      <c r="B197">
        <v>4975000</v>
      </c>
      <c r="C197">
        <v>1005.3656</v>
      </c>
      <c r="D197">
        <v>-35283.067999999999</v>
      </c>
      <c r="E197">
        <v>-2.0682041</v>
      </c>
      <c r="F197">
        <v>215.66820000000001</v>
      </c>
      <c r="G197">
        <v>-1.194078</v>
      </c>
      <c r="H197">
        <v>124.51608</v>
      </c>
      <c r="I197">
        <v>-0.5</v>
      </c>
      <c r="J197">
        <v>0.5</v>
      </c>
      <c r="K197">
        <f t="shared" si="6"/>
        <v>-5.5129793749999996</v>
      </c>
      <c r="L197">
        <f t="shared" si="7"/>
        <v>8.6927118164856996</v>
      </c>
    </row>
    <row r="198" spans="2:12" x14ac:dyDescent="0.3">
      <c r="B198">
        <v>5000000</v>
      </c>
      <c r="C198">
        <v>1017.7104</v>
      </c>
      <c r="D198">
        <v>-35279.508999999998</v>
      </c>
      <c r="E198">
        <v>-2.1133052999999999</v>
      </c>
      <c r="F198">
        <v>215.71331000000001</v>
      </c>
      <c r="G198">
        <v>-1.2201172</v>
      </c>
      <c r="H198">
        <v>124.54212</v>
      </c>
      <c r="I198">
        <v>-0.5</v>
      </c>
      <c r="J198">
        <v>0.5</v>
      </c>
      <c r="K198">
        <f t="shared" si="6"/>
        <v>-5.5124232812499994</v>
      </c>
      <c r="L198">
        <f t="shared" si="7"/>
        <v>4.4022094871211701</v>
      </c>
    </row>
    <row r="199" spans="2:12" x14ac:dyDescent="0.3">
      <c r="B199">
        <v>5025000</v>
      </c>
      <c r="C199">
        <v>1019.4501</v>
      </c>
      <c r="D199">
        <v>-35279.762999999999</v>
      </c>
      <c r="E199">
        <v>-2.0773098999999999</v>
      </c>
      <c r="F199">
        <v>215.67731000000001</v>
      </c>
      <c r="G199">
        <v>-1.1993353</v>
      </c>
      <c r="H199">
        <v>124.52134</v>
      </c>
      <c r="I199">
        <v>-0.5</v>
      </c>
      <c r="J199">
        <v>0.5</v>
      </c>
      <c r="K199">
        <f t="shared" si="6"/>
        <v>-5.5124629687499995</v>
      </c>
      <c r="L199">
        <f t="shared" si="7"/>
        <v>63.761788626582977</v>
      </c>
    </row>
    <row r="200" spans="2:12" x14ac:dyDescent="0.3">
      <c r="B200">
        <v>5050000</v>
      </c>
      <c r="C200">
        <v>1041.0243</v>
      </c>
      <c r="D200">
        <v>-35234.14</v>
      </c>
      <c r="E200">
        <v>-2.1208333000000001</v>
      </c>
      <c r="F200">
        <v>215.72083000000001</v>
      </c>
      <c r="G200">
        <v>-1.2244634999999999</v>
      </c>
      <c r="H200">
        <v>124.54646</v>
      </c>
      <c r="I200">
        <v>-0.5</v>
      </c>
      <c r="J200">
        <v>0.5</v>
      </c>
      <c r="K200">
        <f t="shared" si="6"/>
        <v>-5.5053343750000003</v>
      </c>
      <c r="L200">
        <f t="shared" si="7"/>
        <v>43.072697047134625</v>
      </c>
    </row>
    <row r="201" spans="2:12" x14ac:dyDescent="0.3">
      <c r="B201">
        <v>5075000</v>
      </c>
      <c r="C201">
        <v>1013.991</v>
      </c>
      <c r="D201">
        <v>-35272.758000000002</v>
      </c>
      <c r="E201">
        <v>-2.0899502000000001</v>
      </c>
      <c r="F201">
        <v>215.68995000000001</v>
      </c>
      <c r="G201">
        <v>-1.2066332</v>
      </c>
      <c r="H201">
        <v>124.52863000000001</v>
      </c>
      <c r="I201">
        <v>-0.5</v>
      </c>
      <c r="J201">
        <v>0.5</v>
      </c>
      <c r="K201">
        <f t="shared" si="6"/>
        <v>-5.5113684374999998</v>
      </c>
      <c r="L201">
        <f t="shared" si="7"/>
        <v>17.991234741001534</v>
      </c>
    </row>
    <row r="202" spans="2:12" x14ac:dyDescent="0.3">
      <c r="B202">
        <v>5100000</v>
      </c>
      <c r="C202">
        <v>1066.9161999999999</v>
      </c>
      <c r="D202">
        <v>-35241.178</v>
      </c>
      <c r="E202">
        <v>-2.1263040000000002</v>
      </c>
      <c r="F202">
        <v>215.72630000000001</v>
      </c>
      <c r="G202">
        <v>-1.227622</v>
      </c>
      <c r="H202">
        <v>124.54962</v>
      </c>
      <c r="I202">
        <v>-0.5</v>
      </c>
      <c r="J202">
        <v>0.5</v>
      </c>
      <c r="K202">
        <f t="shared" si="6"/>
        <v>-5.5064340625000003</v>
      </c>
      <c r="L202">
        <f t="shared" si="7"/>
        <v>18.655453988992551</v>
      </c>
    </row>
    <row r="203" spans="2:12" x14ac:dyDescent="0.3">
      <c r="B203">
        <v>5125000</v>
      </c>
      <c r="C203">
        <v>1053.3802000000001</v>
      </c>
      <c r="D203">
        <v>-35232.803</v>
      </c>
      <c r="E203">
        <v>-2.1039200999999998</v>
      </c>
      <c r="F203">
        <v>215.70392000000001</v>
      </c>
      <c r="G203">
        <v>-1.2146987</v>
      </c>
      <c r="H203">
        <v>124.5367</v>
      </c>
      <c r="I203">
        <v>-0.5</v>
      </c>
      <c r="J203">
        <v>0.5</v>
      </c>
      <c r="K203">
        <f t="shared" si="6"/>
        <v>-5.5051254687500002</v>
      </c>
      <c r="L203">
        <f t="shared" si="7"/>
        <v>39.820151132550613</v>
      </c>
    </row>
    <row r="204" spans="2:12" x14ac:dyDescent="0.3">
      <c r="B204">
        <v>5150000</v>
      </c>
      <c r="C204">
        <v>1059.6619000000001</v>
      </c>
      <c r="D204">
        <v>-35241.099000000002</v>
      </c>
      <c r="E204">
        <v>-2.1248437999999998</v>
      </c>
      <c r="F204">
        <v>215.72484</v>
      </c>
      <c r="G204">
        <v>-1.2267790000000001</v>
      </c>
      <c r="H204">
        <v>124.54877999999999</v>
      </c>
      <c r="I204">
        <v>-0.5</v>
      </c>
      <c r="J204">
        <v>0.5</v>
      </c>
      <c r="K204">
        <f t="shared" si="6"/>
        <v>-5.5064217187500004</v>
      </c>
      <c r="L204">
        <f t="shared" si="7"/>
        <v>228.72836860201019</v>
      </c>
    </row>
    <row r="205" spans="2:12" x14ac:dyDescent="0.3">
      <c r="B205">
        <v>5175000</v>
      </c>
      <c r="C205">
        <v>1062.1291000000001</v>
      </c>
      <c r="D205">
        <v>-35222.383000000002</v>
      </c>
      <c r="E205">
        <v>-2.1323381000000001</v>
      </c>
      <c r="F205">
        <v>215.73233999999999</v>
      </c>
      <c r="G205">
        <v>-1.2311057999999999</v>
      </c>
      <c r="H205">
        <v>124.55311</v>
      </c>
      <c r="I205">
        <v>-0.5</v>
      </c>
      <c r="J205">
        <v>0.5</v>
      </c>
      <c r="K205">
        <f t="shared" si="6"/>
        <v>-5.5034973437500003</v>
      </c>
      <c r="L205">
        <f t="shared" si="7"/>
        <v>4.4871299257131794</v>
      </c>
    </row>
    <row r="206" spans="2:12" x14ac:dyDescent="0.3">
      <c r="B206">
        <v>5200000</v>
      </c>
      <c r="C206">
        <v>1072.5915</v>
      </c>
      <c r="D206">
        <v>-35220.826000000001</v>
      </c>
      <c r="E206">
        <v>-2.1222525999999999</v>
      </c>
      <c r="F206">
        <v>215.72225</v>
      </c>
      <c r="G206">
        <v>-1.2252829999999999</v>
      </c>
      <c r="H206">
        <v>124.54728</v>
      </c>
      <c r="I206">
        <v>-0.5</v>
      </c>
      <c r="J206">
        <v>0.5</v>
      </c>
      <c r="K206">
        <f t="shared" si="6"/>
        <v>-5.5032540624999999</v>
      </c>
      <c r="L206">
        <f t="shared" si="7"/>
        <v>35.111952014683595</v>
      </c>
    </row>
    <row r="207" spans="2:12" x14ac:dyDescent="0.3">
      <c r="B207">
        <v>5225000</v>
      </c>
      <c r="C207">
        <v>1076.6739</v>
      </c>
      <c r="D207">
        <v>-35216.072</v>
      </c>
      <c r="E207">
        <v>-2.1468395999999998</v>
      </c>
      <c r="F207">
        <v>215.74683999999999</v>
      </c>
      <c r="G207">
        <v>-1.2394783</v>
      </c>
      <c r="H207">
        <v>124.56148</v>
      </c>
      <c r="I207">
        <v>-0.5</v>
      </c>
      <c r="J207">
        <v>0.5</v>
      </c>
      <c r="K207">
        <f t="shared" si="6"/>
        <v>-5.5025112500000004</v>
      </c>
      <c r="L207">
        <f t="shared" si="7"/>
        <v>28.240904192083569</v>
      </c>
    </row>
    <row r="208" spans="2:12" x14ac:dyDescent="0.3">
      <c r="B208">
        <v>5250000</v>
      </c>
      <c r="C208">
        <v>1068.3216</v>
      </c>
      <c r="D208">
        <v>-35208.249000000003</v>
      </c>
      <c r="E208">
        <v>-2.1275252999999998</v>
      </c>
      <c r="F208">
        <v>215.72753</v>
      </c>
      <c r="G208">
        <v>-1.2283271</v>
      </c>
      <c r="H208">
        <v>124.55033</v>
      </c>
      <c r="I208">
        <v>-0.5</v>
      </c>
      <c r="J208">
        <v>0.5</v>
      </c>
      <c r="K208">
        <f t="shared" si="6"/>
        <v>-5.5012889062500001</v>
      </c>
      <c r="L208">
        <f t="shared" si="7"/>
        <v>20.777199545043359</v>
      </c>
    </row>
    <row r="209" spans="2:12" x14ac:dyDescent="0.3">
      <c r="B209">
        <v>5275000</v>
      </c>
      <c r="C209">
        <v>1101.4247</v>
      </c>
      <c r="D209">
        <v>-35185.438000000002</v>
      </c>
      <c r="E209">
        <v>-2.1585388000000001</v>
      </c>
      <c r="F209">
        <v>215.75854000000001</v>
      </c>
      <c r="G209">
        <v>-1.2462328</v>
      </c>
      <c r="H209">
        <v>124.56823</v>
      </c>
      <c r="I209">
        <v>-0.5</v>
      </c>
      <c r="J209">
        <v>0.5</v>
      </c>
      <c r="K209">
        <f t="shared" si="6"/>
        <v>-5.4977246874999999</v>
      </c>
      <c r="L209">
        <f t="shared" si="7"/>
        <v>25.050350561103087</v>
      </c>
    </row>
    <row r="210" spans="2:12" x14ac:dyDescent="0.3">
      <c r="B210">
        <v>5300000</v>
      </c>
      <c r="C210">
        <v>1059.5583999999999</v>
      </c>
      <c r="D210">
        <v>-35220.220999999998</v>
      </c>
      <c r="E210">
        <v>-2.1393328999999999</v>
      </c>
      <c r="F210">
        <v>215.73933</v>
      </c>
      <c r="G210">
        <v>-1.2351443</v>
      </c>
      <c r="H210">
        <v>124.55714</v>
      </c>
      <c r="I210">
        <v>-0.5</v>
      </c>
      <c r="J210">
        <v>0.5</v>
      </c>
      <c r="K210">
        <f t="shared" si="6"/>
        <v>-5.5031595312499997</v>
      </c>
      <c r="L210">
        <f t="shared" si="7"/>
        <v>19.763332552152729</v>
      </c>
    </row>
    <row r="211" spans="2:12" x14ac:dyDescent="0.3">
      <c r="B211">
        <v>5325000</v>
      </c>
      <c r="C211">
        <v>1096.2103</v>
      </c>
      <c r="D211">
        <v>-35196.197</v>
      </c>
      <c r="E211">
        <v>-2.1636774000000001</v>
      </c>
      <c r="F211">
        <v>215.76367999999999</v>
      </c>
      <c r="G211">
        <v>-1.2491996000000001</v>
      </c>
      <c r="H211">
        <v>124.5712</v>
      </c>
      <c r="I211">
        <v>-0.5</v>
      </c>
      <c r="J211">
        <v>0.5</v>
      </c>
      <c r="K211">
        <f t="shared" si="6"/>
        <v>-5.4994057812500001</v>
      </c>
      <c r="L211">
        <f t="shared" si="7"/>
        <v>116.27571683692761</v>
      </c>
    </row>
    <row r="212" spans="2:12" x14ac:dyDescent="0.3">
      <c r="B212">
        <v>5350000</v>
      </c>
      <c r="C212">
        <v>1099.8277</v>
      </c>
      <c r="D212">
        <v>-35182.247000000003</v>
      </c>
      <c r="E212">
        <v>-2.1512674000000001</v>
      </c>
      <c r="F212">
        <v>215.75127000000001</v>
      </c>
      <c r="G212">
        <v>-1.2420346</v>
      </c>
      <c r="H212">
        <v>124.56403</v>
      </c>
      <c r="I212">
        <v>-0.5</v>
      </c>
      <c r="J212">
        <v>0.5</v>
      </c>
      <c r="K212">
        <f t="shared" si="6"/>
        <v>-5.4972260937500002</v>
      </c>
      <c r="L212">
        <f t="shared" si="7"/>
        <v>287.76321495757838</v>
      </c>
    </row>
    <row r="213" spans="2:12" x14ac:dyDescent="0.3">
      <c r="B213">
        <v>5375000</v>
      </c>
      <c r="C213">
        <v>1098.4903999999999</v>
      </c>
      <c r="D213">
        <v>-35195.01</v>
      </c>
      <c r="E213">
        <v>-2.1737224999999998</v>
      </c>
      <c r="F213">
        <v>215.77372</v>
      </c>
      <c r="G213">
        <v>-1.2549991</v>
      </c>
      <c r="H213">
        <v>124.577</v>
      </c>
      <c r="I213">
        <v>-0.5</v>
      </c>
      <c r="J213">
        <v>0.5</v>
      </c>
      <c r="K213">
        <f t="shared" si="6"/>
        <v>-5.4992203125000003</v>
      </c>
      <c r="L213">
        <f t="shared" si="7"/>
        <v>41.451347552320435</v>
      </c>
    </row>
    <row r="214" spans="2:12" x14ac:dyDescent="0.3">
      <c r="B214">
        <v>5400000</v>
      </c>
      <c r="C214">
        <v>1120.8521000000001</v>
      </c>
      <c r="D214">
        <v>-35164.267999999996</v>
      </c>
      <c r="E214">
        <v>-2.1607457999999999</v>
      </c>
      <c r="F214">
        <v>215.76075</v>
      </c>
      <c r="G214">
        <v>-1.2475069999999999</v>
      </c>
      <c r="H214">
        <v>124.56950999999999</v>
      </c>
      <c r="I214">
        <v>-0.5</v>
      </c>
      <c r="J214">
        <v>0.5</v>
      </c>
      <c r="K214">
        <f t="shared" si="6"/>
        <v>-5.4944168749999998</v>
      </c>
      <c r="L214">
        <f t="shared" si="7"/>
        <v>31.576219591735441</v>
      </c>
    </row>
    <row r="215" spans="2:12" x14ac:dyDescent="0.3">
      <c r="B215">
        <v>5425000</v>
      </c>
      <c r="C215">
        <v>1113.6494</v>
      </c>
      <c r="D215">
        <v>-35171.811000000002</v>
      </c>
      <c r="E215">
        <v>-2.1800866999999999</v>
      </c>
      <c r="F215">
        <v>215.78009</v>
      </c>
      <c r="G215">
        <v>-1.2586735</v>
      </c>
      <c r="H215">
        <v>124.58067</v>
      </c>
      <c r="I215">
        <v>-0.5</v>
      </c>
      <c r="J215">
        <v>0.5</v>
      </c>
      <c r="K215">
        <f t="shared" si="6"/>
        <v>-5.4955954687500004</v>
      </c>
      <c r="L215">
        <f t="shared" si="7"/>
        <v>178.35804938653786</v>
      </c>
    </row>
    <row r="216" spans="2:12" x14ac:dyDescent="0.3">
      <c r="B216">
        <v>5450000</v>
      </c>
      <c r="C216">
        <v>1110.6270999999999</v>
      </c>
      <c r="D216">
        <v>-35189.688999999998</v>
      </c>
      <c r="E216">
        <v>-2.1758009</v>
      </c>
      <c r="F216">
        <v>215.7758</v>
      </c>
      <c r="G216">
        <v>-1.2561990999999999</v>
      </c>
      <c r="H216">
        <v>124.5782</v>
      </c>
      <c r="I216">
        <v>-0.5</v>
      </c>
      <c r="J216">
        <v>0.5</v>
      </c>
      <c r="K216">
        <f t="shared" si="6"/>
        <v>-5.4983889062499998</v>
      </c>
      <c r="L216">
        <f t="shared" si="7"/>
        <v>45.033181882705563</v>
      </c>
    </row>
    <row r="217" spans="2:12" x14ac:dyDescent="0.3">
      <c r="B217">
        <v>5475000</v>
      </c>
      <c r="C217">
        <v>1126.8883000000001</v>
      </c>
      <c r="D217">
        <v>-35165.402000000002</v>
      </c>
      <c r="E217">
        <v>-2.1858434999999998</v>
      </c>
      <c r="F217">
        <v>215.78584000000001</v>
      </c>
      <c r="G217">
        <v>-1.2619971999999999</v>
      </c>
      <c r="H217">
        <v>124.584</v>
      </c>
      <c r="I217">
        <v>-0.5</v>
      </c>
      <c r="J217">
        <v>0.5</v>
      </c>
      <c r="K217">
        <f t="shared" si="6"/>
        <v>-5.4945940625</v>
      </c>
      <c r="L217">
        <f t="shared" si="7"/>
        <v>4.0145429237666805</v>
      </c>
    </row>
    <row r="218" spans="2:12" x14ac:dyDescent="0.3">
      <c r="B218">
        <v>5500000</v>
      </c>
      <c r="C218">
        <v>1141.8945000000001</v>
      </c>
      <c r="D218">
        <v>-35163.404000000002</v>
      </c>
      <c r="E218">
        <v>-2.1896504999999999</v>
      </c>
      <c r="F218">
        <v>215.78964999999999</v>
      </c>
      <c r="G218">
        <v>-1.2641951</v>
      </c>
      <c r="H218">
        <v>124.58620000000001</v>
      </c>
      <c r="I218">
        <v>-0.5</v>
      </c>
      <c r="J218">
        <v>0.5</v>
      </c>
      <c r="K218">
        <f t="shared" si="6"/>
        <v>-5.4942818750000004</v>
      </c>
      <c r="L218">
        <f t="shared" si="7"/>
        <v>14.985383337834488</v>
      </c>
    </row>
    <row r="219" spans="2:12" x14ac:dyDescent="0.3">
      <c r="B219">
        <v>5525000</v>
      </c>
      <c r="C219">
        <v>1125.3271</v>
      </c>
      <c r="D219">
        <v>-35155.17</v>
      </c>
      <c r="E219">
        <v>-2.1929492000000002</v>
      </c>
      <c r="F219">
        <v>215.79294999999999</v>
      </c>
      <c r="G219">
        <v>-1.2660997000000001</v>
      </c>
      <c r="H219">
        <v>124.5881</v>
      </c>
      <c r="I219">
        <v>-0.5</v>
      </c>
      <c r="J219">
        <v>0.5</v>
      </c>
      <c r="K219">
        <f t="shared" si="6"/>
        <v>-5.4929953124999997</v>
      </c>
      <c r="L219">
        <f t="shared" si="7"/>
        <v>36.760294774335939</v>
      </c>
    </row>
    <row r="220" spans="2:12" x14ac:dyDescent="0.3">
      <c r="B220">
        <v>5550000</v>
      </c>
      <c r="C220">
        <v>1144.385</v>
      </c>
      <c r="D220">
        <v>-35131.934999999998</v>
      </c>
      <c r="E220">
        <v>-2.1988118000000001</v>
      </c>
      <c r="F220">
        <v>215.79881</v>
      </c>
      <c r="G220">
        <v>-1.2694844000000001</v>
      </c>
      <c r="H220">
        <v>124.59148</v>
      </c>
      <c r="I220">
        <v>-0.5</v>
      </c>
      <c r="J220">
        <v>0.5</v>
      </c>
      <c r="K220">
        <f t="shared" si="6"/>
        <v>-5.4893648437499998</v>
      </c>
      <c r="L220">
        <f t="shared" si="7"/>
        <v>25.397967527512556</v>
      </c>
    </row>
    <row r="221" spans="2:12" x14ac:dyDescent="0.3">
      <c r="B221">
        <v>5575000</v>
      </c>
      <c r="C221">
        <v>1133.2363</v>
      </c>
      <c r="D221">
        <v>-35141.326000000001</v>
      </c>
      <c r="E221">
        <v>-2.20818</v>
      </c>
      <c r="F221">
        <v>215.80817999999999</v>
      </c>
      <c r="G221">
        <v>-1.2748930999999999</v>
      </c>
      <c r="H221">
        <v>124.59689</v>
      </c>
      <c r="I221">
        <v>-0.5</v>
      </c>
      <c r="J221">
        <v>0.5</v>
      </c>
      <c r="K221">
        <f t="shared" si="6"/>
        <v>-5.4908321875000006</v>
      </c>
      <c r="L221">
        <f t="shared" si="7"/>
        <v>27.905052322593878</v>
      </c>
    </row>
    <row r="222" spans="2:12" x14ac:dyDescent="0.3">
      <c r="B222">
        <v>5600000</v>
      </c>
      <c r="C222">
        <v>1150.8875</v>
      </c>
      <c r="D222">
        <v>-35124.99</v>
      </c>
      <c r="E222">
        <v>-2.2061872</v>
      </c>
      <c r="F222">
        <v>215.80618999999999</v>
      </c>
      <c r="G222">
        <v>-1.2737426000000001</v>
      </c>
      <c r="H222">
        <v>124.59574000000001</v>
      </c>
      <c r="I222">
        <v>-0.5</v>
      </c>
      <c r="J222">
        <v>0.5</v>
      </c>
      <c r="K222">
        <f t="shared" si="6"/>
        <v>-5.4882796874999995</v>
      </c>
      <c r="L222">
        <f t="shared" si="7"/>
        <v>63.659208934519853</v>
      </c>
    </row>
    <row r="223" spans="2:12" x14ac:dyDescent="0.3">
      <c r="B223">
        <v>5625000</v>
      </c>
      <c r="C223">
        <v>1154.7761</v>
      </c>
      <c r="D223">
        <v>-35116.78</v>
      </c>
      <c r="E223">
        <v>-2.2151849000000001</v>
      </c>
      <c r="F223">
        <v>215.81518</v>
      </c>
      <c r="G223">
        <v>-1.2789374</v>
      </c>
      <c r="H223">
        <v>124.60093999999999</v>
      </c>
      <c r="I223">
        <v>-0.5</v>
      </c>
      <c r="J223">
        <v>0.5</v>
      </c>
      <c r="K223">
        <f t="shared" si="6"/>
        <v>-5.486996875</v>
      </c>
      <c r="L223">
        <f t="shared" si="7"/>
        <v>1.5486330003790174</v>
      </c>
    </row>
    <row r="224" spans="2:12" x14ac:dyDescent="0.3">
      <c r="B224">
        <v>5650000</v>
      </c>
      <c r="C224">
        <v>1165.9518</v>
      </c>
      <c r="D224">
        <v>-35117.353999999999</v>
      </c>
      <c r="E224">
        <v>-2.2184857999999998</v>
      </c>
      <c r="F224">
        <v>215.81849</v>
      </c>
      <c r="G224">
        <v>-1.2808432000000001</v>
      </c>
      <c r="H224">
        <v>124.60284</v>
      </c>
      <c r="I224">
        <v>-0.5</v>
      </c>
      <c r="J224">
        <v>0.5</v>
      </c>
      <c r="K224">
        <f t="shared" si="6"/>
        <v>-5.4870865625</v>
      </c>
      <c r="L224">
        <f t="shared" si="7"/>
        <v>29.84598922269052</v>
      </c>
    </row>
    <row r="225" spans="2:12" x14ac:dyDescent="0.3">
      <c r="B225">
        <v>5675000</v>
      </c>
      <c r="C225">
        <v>1163.9889000000001</v>
      </c>
      <c r="D225">
        <v>-35119.296999999999</v>
      </c>
      <c r="E225">
        <v>-2.2187693999999998</v>
      </c>
      <c r="F225">
        <v>215.81877</v>
      </c>
      <c r="G225">
        <v>-1.2810068999999999</v>
      </c>
      <c r="H225">
        <v>124.60301</v>
      </c>
      <c r="I225">
        <v>-0.5</v>
      </c>
      <c r="J225">
        <v>0.5</v>
      </c>
      <c r="K225">
        <f t="shared" si="6"/>
        <v>-5.48739015625</v>
      </c>
      <c r="L225">
        <f t="shared" si="7"/>
        <v>9.1695084112970058</v>
      </c>
    </row>
    <row r="226" spans="2:12" x14ac:dyDescent="0.3">
      <c r="B226">
        <v>5700000</v>
      </c>
      <c r="C226">
        <v>1194.6978999999999</v>
      </c>
      <c r="D226">
        <v>-35109.957999999999</v>
      </c>
      <c r="E226">
        <v>-2.2326546999999999</v>
      </c>
      <c r="F226">
        <v>215.83265</v>
      </c>
      <c r="G226">
        <v>-1.2890235999999999</v>
      </c>
      <c r="H226">
        <v>124.61102</v>
      </c>
      <c r="I226">
        <v>-0.5</v>
      </c>
      <c r="J226">
        <v>0.5</v>
      </c>
      <c r="K226">
        <f t="shared" si="6"/>
        <v>-5.4859309375</v>
      </c>
      <c r="L226">
        <f t="shared" si="7"/>
        <v>41.035183241301525</v>
      </c>
    </row>
    <row r="227" spans="2:12" x14ac:dyDescent="0.3">
      <c r="B227">
        <v>5725000</v>
      </c>
      <c r="C227">
        <v>1180.1486</v>
      </c>
      <c r="D227">
        <v>-35090.156999999999</v>
      </c>
      <c r="E227">
        <v>-2.2281602999999999</v>
      </c>
      <c r="F227">
        <v>215.82816</v>
      </c>
      <c r="G227">
        <v>-1.2864287000000001</v>
      </c>
      <c r="H227">
        <v>124.60843</v>
      </c>
      <c r="I227">
        <v>-0.5</v>
      </c>
      <c r="J227">
        <v>0.5</v>
      </c>
      <c r="K227">
        <f t="shared" si="6"/>
        <v>-5.4828370312499999</v>
      </c>
      <c r="L227">
        <f t="shared" si="7"/>
        <v>9.6984466982049966</v>
      </c>
    </row>
    <row r="228" spans="2:12" x14ac:dyDescent="0.3">
      <c r="B228">
        <v>5750000</v>
      </c>
      <c r="C228">
        <v>1159.9623999999999</v>
      </c>
      <c r="D228">
        <v>-35096.65</v>
      </c>
      <c r="E228">
        <v>-2.2407818000000002</v>
      </c>
      <c r="F228">
        <v>215.84078</v>
      </c>
      <c r="G228">
        <v>-1.2937158</v>
      </c>
      <c r="H228">
        <v>124.61572</v>
      </c>
      <c r="I228">
        <v>-0.5</v>
      </c>
      <c r="J228">
        <v>0.5</v>
      </c>
      <c r="K228">
        <f t="shared" si="6"/>
        <v>-5.4838515624999999</v>
      </c>
      <c r="L228">
        <f t="shared" si="7"/>
        <v>16.376538136407461</v>
      </c>
    </row>
    <row r="229" spans="2:12" x14ac:dyDescent="0.3">
      <c r="B229">
        <v>5775000</v>
      </c>
      <c r="C229">
        <v>1182.7539999999999</v>
      </c>
      <c r="D229">
        <v>-35084.271000000001</v>
      </c>
      <c r="E229">
        <v>-2.2401955</v>
      </c>
      <c r="F229">
        <v>215.84020000000001</v>
      </c>
      <c r="G229">
        <v>-1.2933773</v>
      </c>
      <c r="H229">
        <v>124.61538</v>
      </c>
      <c r="I229">
        <v>-0.5</v>
      </c>
      <c r="J229">
        <v>0.5</v>
      </c>
      <c r="K229">
        <f t="shared" si="6"/>
        <v>-5.4819173437500002</v>
      </c>
      <c r="L229">
        <f t="shared" si="7"/>
        <v>60.139450689316725</v>
      </c>
    </row>
    <row r="230" spans="2:12" x14ac:dyDescent="0.3">
      <c r="B230">
        <v>5800000</v>
      </c>
      <c r="C230">
        <v>1190.5546999999999</v>
      </c>
      <c r="D230">
        <v>-35099.83</v>
      </c>
      <c r="E230">
        <v>-2.2582396999999998</v>
      </c>
      <c r="F230">
        <v>215.85824</v>
      </c>
      <c r="G230">
        <v>-1.3037951000000001</v>
      </c>
      <c r="H230">
        <v>124.6258</v>
      </c>
      <c r="I230">
        <v>-0.5</v>
      </c>
      <c r="J230">
        <v>0.5</v>
      </c>
      <c r="K230">
        <f t="shared" si="6"/>
        <v>-5.4843484375000005</v>
      </c>
      <c r="L230">
        <f t="shared" si="7"/>
        <v>49.221106736143099</v>
      </c>
    </row>
    <row r="231" spans="2:12" x14ac:dyDescent="0.3">
      <c r="B231">
        <v>5825000</v>
      </c>
      <c r="C231">
        <v>1198.2119</v>
      </c>
      <c r="D231">
        <v>-35087.33</v>
      </c>
      <c r="E231">
        <v>-2.2406500999999999</v>
      </c>
      <c r="F231">
        <v>215.84065000000001</v>
      </c>
      <c r="G231">
        <v>-1.2936396999999999</v>
      </c>
      <c r="H231">
        <v>124.61564</v>
      </c>
      <c r="I231">
        <v>-0.5</v>
      </c>
      <c r="J231">
        <v>0.5</v>
      </c>
      <c r="K231">
        <f t="shared" si="6"/>
        <v>-5.4823953125000005</v>
      </c>
      <c r="L231">
        <f t="shared" si="7"/>
        <v>37.380153767330235</v>
      </c>
    </row>
    <row r="232" spans="2:12" x14ac:dyDescent="0.3">
      <c r="B232">
        <v>5850000</v>
      </c>
      <c r="C232">
        <v>1214.1193000000001</v>
      </c>
      <c r="D232">
        <v>-35067.608999999997</v>
      </c>
      <c r="E232">
        <v>-2.2747685999999998</v>
      </c>
      <c r="F232">
        <v>215.87477000000001</v>
      </c>
      <c r="G232">
        <v>-1.3133381</v>
      </c>
      <c r="H232">
        <v>124.63534</v>
      </c>
      <c r="I232">
        <v>-0.5</v>
      </c>
      <c r="J232">
        <v>0.5</v>
      </c>
      <c r="K232">
        <f t="shared" si="6"/>
        <v>-5.4793139062499998</v>
      </c>
      <c r="L232">
        <f t="shared" si="7"/>
        <v>6.1567307690921576</v>
      </c>
    </row>
    <row r="233" spans="2:12" x14ac:dyDescent="0.3">
      <c r="B233">
        <v>5875000</v>
      </c>
      <c r="C233">
        <v>1193.2320999999999</v>
      </c>
      <c r="D233">
        <v>-35063.343999999997</v>
      </c>
      <c r="E233">
        <v>-2.2496805000000002</v>
      </c>
      <c r="F233">
        <v>215.84968000000001</v>
      </c>
      <c r="G233">
        <v>-1.2988535000000001</v>
      </c>
      <c r="H233">
        <v>124.62085</v>
      </c>
      <c r="I233">
        <v>-0.5</v>
      </c>
      <c r="J233">
        <v>0.5</v>
      </c>
      <c r="K233">
        <f t="shared" si="6"/>
        <v>-5.4786474999999992</v>
      </c>
      <c r="L233">
        <f t="shared" si="7"/>
        <v>67.906214054621714</v>
      </c>
    </row>
    <row r="234" spans="2:12" x14ac:dyDescent="0.3">
      <c r="B234">
        <v>5900000</v>
      </c>
      <c r="C234">
        <v>1197.5604000000001</v>
      </c>
      <c r="D234">
        <v>-35073.091999999997</v>
      </c>
      <c r="E234">
        <v>-2.2810744000000001</v>
      </c>
      <c r="F234">
        <v>215.88106999999999</v>
      </c>
      <c r="G234">
        <v>-1.3169786999999999</v>
      </c>
      <c r="H234">
        <v>124.63898</v>
      </c>
      <c r="I234">
        <v>-0.5</v>
      </c>
      <c r="J234">
        <v>0.5</v>
      </c>
      <c r="K234">
        <f t="shared" si="6"/>
        <v>-5.4801706249999995</v>
      </c>
      <c r="L234">
        <f t="shared" si="7"/>
        <v>17.911758141381434</v>
      </c>
    </row>
    <row r="235" spans="2:12" x14ac:dyDescent="0.3">
      <c r="B235">
        <v>5925000</v>
      </c>
      <c r="C235">
        <v>1233.6025</v>
      </c>
      <c r="D235">
        <v>-35051.680999999997</v>
      </c>
      <c r="E235">
        <v>-2.2611550999999999</v>
      </c>
      <c r="F235">
        <v>215.86116000000001</v>
      </c>
      <c r="G235">
        <v>-1.3054783000000001</v>
      </c>
      <c r="H235">
        <v>124.62748000000001</v>
      </c>
      <c r="I235">
        <v>-0.5</v>
      </c>
      <c r="J235">
        <v>0.5</v>
      </c>
      <c r="K235">
        <f t="shared" si="6"/>
        <v>-5.4768251562499994</v>
      </c>
      <c r="L235">
        <f t="shared" si="7"/>
        <v>163.03906359640791</v>
      </c>
    </row>
    <row r="236" spans="2:12" x14ac:dyDescent="0.3">
      <c r="B236">
        <v>5950000</v>
      </c>
      <c r="C236">
        <v>1233.3312000000001</v>
      </c>
      <c r="D236">
        <v>-35053.148000000001</v>
      </c>
      <c r="E236">
        <v>-2.2896312000000001</v>
      </c>
      <c r="F236">
        <v>215.88963000000001</v>
      </c>
      <c r="G236">
        <v>-1.3219190000000001</v>
      </c>
      <c r="H236">
        <v>124.64391999999999</v>
      </c>
      <c r="I236">
        <v>-0.5</v>
      </c>
      <c r="J236">
        <v>0.5</v>
      </c>
      <c r="K236">
        <f t="shared" si="6"/>
        <v>-5.4770543749999998</v>
      </c>
      <c r="L236">
        <f t="shared" si="7"/>
        <v>26.454016188020223</v>
      </c>
    </row>
    <row r="237" spans="2:12" x14ac:dyDescent="0.3">
      <c r="B237">
        <v>5975000</v>
      </c>
      <c r="C237">
        <v>1213.9436000000001</v>
      </c>
      <c r="D237">
        <v>-35070.158000000003</v>
      </c>
      <c r="E237">
        <v>-2.2729325</v>
      </c>
      <c r="F237">
        <v>215.87293</v>
      </c>
      <c r="G237">
        <v>-1.3122780000000001</v>
      </c>
      <c r="H237">
        <v>124.63428</v>
      </c>
      <c r="I237">
        <v>-0.5</v>
      </c>
      <c r="J237">
        <v>0.5</v>
      </c>
      <c r="K237">
        <f t="shared" si="6"/>
        <v>-5.4797121875000006</v>
      </c>
      <c r="L237">
        <f t="shared" si="7"/>
        <v>52.009670287894068</v>
      </c>
    </row>
    <row r="238" spans="2:12" x14ac:dyDescent="0.3">
      <c r="B238">
        <v>6000000</v>
      </c>
      <c r="C238">
        <v>1235.9623999999999</v>
      </c>
      <c r="D238">
        <v>-35032.177000000003</v>
      </c>
      <c r="E238">
        <v>-2.3008443000000001</v>
      </c>
      <c r="F238">
        <v>215.90083999999999</v>
      </c>
      <c r="G238">
        <v>-1.3283929000000001</v>
      </c>
      <c r="H238">
        <v>124.65039</v>
      </c>
      <c r="I238">
        <v>-0.5</v>
      </c>
      <c r="J238">
        <v>0.5</v>
      </c>
      <c r="K238">
        <f t="shared" si="6"/>
        <v>-5.4737776562500002</v>
      </c>
      <c r="L238">
        <f t="shared" si="7"/>
        <v>1.0911044585968057</v>
      </c>
    </row>
    <row r="239" spans="2:12" x14ac:dyDescent="0.3">
      <c r="B239">
        <v>6025000</v>
      </c>
      <c r="C239">
        <v>1254.4495999999999</v>
      </c>
      <c r="D239">
        <v>-35031.508000000002</v>
      </c>
      <c r="E239">
        <v>-2.2820629000000001</v>
      </c>
      <c r="F239">
        <v>215.88206</v>
      </c>
      <c r="G239">
        <v>-1.3175494999999999</v>
      </c>
      <c r="H239">
        <v>124.63955</v>
      </c>
      <c r="I239">
        <v>-0.5</v>
      </c>
      <c r="J239">
        <v>0.5</v>
      </c>
      <c r="K239">
        <f t="shared" si="6"/>
        <v>-5.4736731250000004</v>
      </c>
      <c r="L239">
        <f t="shared" si="7"/>
        <v>23.207778958476641</v>
      </c>
    </row>
    <row r="240" spans="2:12" x14ac:dyDescent="0.3">
      <c r="B240">
        <v>6050000</v>
      </c>
      <c r="C240">
        <v>1237.2845</v>
      </c>
      <c r="D240">
        <v>-35044.720000000001</v>
      </c>
      <c r="E240">
        <v>-2.3090804</v>
      </c>
      <c r="F240">
        <v>215.90907999999999</v>
      </c>
      <c r="G240">
        <v>-1.333148</v>
      </c>
      <c r="H240">
        <v>124.65515000000001</v>
      </c>
      <c r="I240">
        <v>-0.5</v>
      </c>
      <c r="J240">
        <v>0.5</v>
      </c>
      <c r="K240">
        <f t="shared" si="6"/>
        <v>-5.4757375000000001</v>
      </c>
      <c r="L240">
        <f t="shared" si="7"/>
        <v>40.130311241595656</v>
      </c>
    </row>
    <row r="241" spans="2:12" x14ac:dyDescent="0.3">
      <c r="B241">
        <v>6075000</v>
      </c>
      <c r="C241">
        <v>1259.1148000000001</v>
      </c>
      <c r="D241">
        <v>-35015.665000000001</v>
      </c>
      <c r="E241">
        <v>-2.2966274000000002</v>
      </c>
      <c r="F241">
        <v>215.89662999999999</v>
      </c>
      <c r="G241">
        <v>-1.3259582999999999</v>
      </c>
      <c r="H241">
        <v>124.64796</v>
      </c>
      <c r="I241">
        <v>-0.5</v>
      </c>
      <c r="J241">
        <v>0.5</v>
      </c>
      <c r="K241">
        <f t="shared" si="6"/>
        <v>-5.4711976562500002</v>
      </c>
      <c r="L241">
        <f t="shared" si="7"/>
        <v>11.418790925404943</v>
      </c>
    </row>
    <row r="242" spans="2:12" x14ac:dyDescent="0.3">
      <c r="B242">
        <v>6100000</v>
      </c>
      <c r="C242">
        <v>1241.6027999999999</v>
      </c>
      <c r="D242">
        <v>-35009.033000000003</v>
      </c>
      <c r="E242">
        <v>-2.3069337999999999</v>
      </c>
      <c r="F242">
        <v>215.90692999999999</v>
      </c>
      <c r="G242">
        <v>-1.3319087000000001</v>
      </c>
      <c r="H242">
        <v>124.65391</v>
      </c>
      <c r="I242">
        <v>-0.5</v>
      </c>
      <c r="J242">
        <v>0.5</v>
      </c>
      <c r="K242">
        <f t="shared" si="6"/>
        <v>-5.4701614062500008</v>
      </c>
      <c r="L242">
        <f t="shared" si="7"/>
        <v>48.529416198693127</v>
      </c>
    </row>
    <row r="243" spans="2:12" x14ac:dyDescent="0.3">
      <c r="B243">
        <v>6125000</v>
      </c>
      <c r="C243">
        <v>1215.5632000000001</v>
      </c>
      <c r="D243">
        <v>-35050.944000000003</v>
      </c>
      <c r="E243">
        <v>-2.3183384</v>
      </c>
      <c r="F243">
        <v>215.91834</v>
      </c>
      <c r="G243">
        <v>-1.3384931</v>
      </c>
      <c r="H243">
        <v>124.66049</v>
      </c>
      <c r="I243">
        <v>-0.5</v>
      </c>
      <c r="J243">
        <v>0.5</v>
      </c>
      <c r="K243">
        <f t="shared" si="6"/>
        <v>-5.4767100000000006</v>
      </c>
      <c r="L243">
        <f t="shared" si="7"/>
        <v>32.103849613695601</v>
      </c>
    </row>
    <row r="244" spans="2:12" x14ac:dyDescent="0.3">
      <c r="B244">
        <v>6150000</v>
      </c>
      <c r="C244">
        <v>1253.1628000000001</v>
      </c>
      <c r="D244">
        <v>-35010.910000000003</v>
      </c>
      <c r="E244">
        <v>-2.3025783999999998</v>
      </c>
      <c r="F244">
        <v>215.90258</v>
      </c>
      <c r="G244">
        <v>-1.3293941</v>
      </c>
      <c r="H244">
        <v>124.65139000000001</v>
      </c>
      <c r="I244">
        <v>-0.5</v>
      </c>
      <c r="J244">
        <v>0.5</v>
      </c>
      <c r="K244">
        <f t="shared" si="6"/>
        <v>-5.4704546875000002</v>
      </c>
      <c r="L244">
        <f t="shared" si="7"/>
        <v>41.672031827604428</v>
      </c>
    </row>
    <row r="245" spans="2:12" x14ac:dyDescent="0.3">
      <c r="B245">
        <v>6175000</v>
      </c>
      <c r="C245">
        <v>1258.279</v>
      </c>
      <c r="D245">
        <v>-35003.839</v>
      </c>
      <c r="E245">
        <v>-2.3433685</v>
      </c>
      <c r="F245">
        <v>215.94336999999999</v>
      </c>
      <c r="G245">
        <v>-1.3529442</v>
      </c>
      <c r="H245">
        <v>124.67494000000001</v>
      </c>
      <c r="I245">
        <v>-0.5</v>
      </c>
      <c r="J245">
        <v>0.5</v>
      </c>
      <c r="K245">
        <f t="shared" si="6"/>
        <v>-5.4693498437499999</v>
      </c>
      <c r="L245">
        <f t="shared" si="7"/>
        <v>26.862526401522246</v>
      </c>
    </row>
    <row r="246" spans="2:12" x14ac:dyDescent="0.3">
      <c r="B246">
        <v>6200000</v>
      </c>
      <c r="C246">
        <v>1243.1754000000001</v>
      </c>
      <c r="D246">
        <v>-35017.294999999998</v>
      </c>
      <c r="E246">
        <v>-2.2983753999999998</v>
      </c>
      <c r="F246">
        <v>215.89838</v>
      </c>
      <c r="G246">
        <v>-1.3269675000000001</v>
      </c>
      <c r="H246">
        <v>124.64897000000001</v>
      </c>
      <c r="I246">
        <v>-0.5</v>
      </c>
      <c r="J246">
        <v>0.5</v>
      </c>
      <c r="K246">
        <f t="shared" si="6"/>
        <v>-5.4714523437499993</v>
      </c>
      <c r="L246">
        <f t="shared" si="7"/>
        <v>48.419264152481553</v>
      </c>
    </row>
    <row r="247" spans="2:12" x14ac:dyDescent="0.3">
      <c r="B247">
        <v>6225000</v>
      </c>
      <c r="C247">
        <v>1253.2148999999999</v>
      </c>
      <c r="D247">
        <v>-35001.173000000003</v>
      </c>
      <c r="E247">
        <v>-2.3698446</v>
      </c>
      <c r="F247">
        <v>215.96984</v>
      </c>
      <c r="G247">
        <v>-1.3682302</v>
      </c>
      <c r="H247">
        <v>124.69023</v>
      </c>
      <c r="I247">
        <v>-0.5</v>
      </c>
      <c r="J247">
        <v>0.5</v>
      </c>
      <c r="K247">
        <f t="shared" si="6"/>
        <v>-5.46893328125</v>
      </c>
      <c r="L247">
        <f t="shared" si="7"/>
        <v>10.615054332039568</v>
      </c>
    </row>
    <row r="248" spans="2:12" x14ac:dyDescent="0.3">
      <c r="B248">
        <v>6250000</v>
      </c>
      <c r="C248">
        <v>1265.4857</v>
      </c>
      <c r="D248">
        <v>-34996.853000000003</v>
      </c>
      <c r="E248">
        <v>-2.2984973000000002</v>
      </c>
      <c r="F248">
        <v>215.89850000000001</v>
      </c>
      <c r="G248">
        <v>-1.3270378</v>
      </c>
      <c r="H248">
        <v>124.64904</v>
      </c>
      <c r="I248">
        <v>-0.5</v>
      </c>
      <c r="J248">
        <v>0.5</v>
      </c>
      <c r="K248">
        <f t="shared" si="6"/>
        <v>-5.4682582812500007</v>
      </c>
      <c r="L248">
        <f t="shared" si="7"/>
        <v>142.22358428631438</v>
      </c>
    </row>
    <row r="249" spans="2:12" x14ac:dyDescent="0.3">
      <c r="B249">
        <v>6275000</v>
      </c>
      <c r="C249">
        <v>1268.1777</v>
      </c>
      <c r="D249">
        <v>-34984.154999999999</v>
      </c>
      <c r="E249">
        <v>-2.3852228000000002</v>
      </c>
      <c r="F249">
        <v>215.98522</v>
      </c>
      <c r="G249">
        <v>-1.3771088</v>
      </c>
      <c r="H249">
        <v>124.69911</v>
      </c>
      <c r="I249">
        <v>-0.5</v>
      </c>
      <c r="J249">
        <v>0.5</v>
      </c>
      <c r="K249">
        <f t="shared" si="6"/>
        <v>-5.4662742187499997</v>
      </c>
      <c r="L249">
        <f t="shared" si="7"/>
        <v>55.19681994208949</v>
      </c>
    </row>
    <row r="250" spans="2:12" x14ac:dyDescent="0.3">
      <c r="B250">
        <v>6300000</v>
      </c>
      <c r="C250">
        <v>1274.3078</v>
      </c>
      <c r="D250">
        <v>-34972.932999999997</v>
      </c>
      <c r="E250">
        <v>-2.3005238000000001</v>
      </c>
      <c r="F250">
        <v>215.90052</v>
      </c>
      <c r="G250">
        <v>-1.3282077999999999</v>
      </c>
      <c r="H250">
        <v>124.65021</v>
      </c>
      <c r="I250">
        <v>-0.5</v>
      </c>
      <c r="J250">
        <v>0.5</v>
      </c>
      <c r="K250">
        <f t="shared" si="6"/>
        <v>-5.4645207812499992</v>
      </c>
      <c r="L250">
        <f t="shared" si="7"/>
        <v>31.227240310478376</v>
      </c>
    </row>
    <row r="251" spans="2:12" x14ac:dyDescent="0.3">
      <c r="B251">
        <v>6325000</v>
      </c>
      <c r="C251">
        <v>1293.4151999999999</v>
      </c>
      <c r="D251">
        <v>-34953.144</v>
      </c>
      <c r="E251">
        <v>-2.4017354000000002</v>
      </c>
      <c r="F251">
        <v>216.00174000000001</v>
      </c>
      <c r="G251">
        <v>-1.3866423999999999</v>
      </c>
      <c r="H251">
        <v>124.70864</v>
      </c>
      <c r="I251">
        <v>-0.5</v>
      </c>
      <c r="J251">
        <v>0.5</v>
      </c>
      <c r="K251">
        <f t="shared" si="6"/>
        <v>-5.4614287499999996</v>
      </c>
      <c r="L251">
        <f t="shared" si="7"/>
        <v>31.968119418582177</v>
      </c>
    </row>
    <row r="252" spans="2:12" x14ac:dyDescent="0.3">
      <c r="B252">
        <v>6350000</v>
      </c>
      <c r="C252">
        <v>1306.2131999999999</v>
      </c>
      <c r="D252">
        <v>-34966.713000000003</v>
      </c>
      <c r="E252">
        <v>-2.3089756000000001</v>
      </c>
      <c r="F252">
        <v>215.90898000000001</v>
      </c>
      <c r="G252">
        <v>-1.3330875</v>
      </c>
      <c r="H252">
        <v>124.65509</v>
      </c>
      <c r="I252">
        <v>-0.5</v>
      </c>
      <c r="J252">
        <v>0.5</v>
      </c>
      <c r="K252">
        <f t="shared" si="6"/>
        <v>-5.4635489062500007</v>
      </c>
      <c r="L252">
        <f t="shared" si="7"/>
        <v>8292.6116315466697</v>
      </c>
    </row>
    <row r="253" spans="2:12" x14ac:dyDescent="0.3">
      <c r="B253">
        <v>6375000</v>
      </c>
      <c r="C253">
        <v>1306.2633000000001</v>
      </c>
      <c r="D253">
        <v>-34952.934000000001</v>
      </c>
      <c r="E253">
        <v>-2.4091171</v>
      </c>
      <c r="F253">
        <v>216.00912</v>
      </c>
      <c r="G253">
        <v>-1.3909042</v>
      </c>
      <c r="H253">
        <v>124.7129</v>
      </c>
      <c r="I253">
        <v>-0.5</v>
      </c>
      <c r="J253">
        <v>0.5</v>
      </c>
      <c r="K253">
        <f t="shared" si="6"/>
        <v>-5.4613959374999999</v>
      </c>
      <c r="L253">
        <f t="shared" si="7"/>
        <v>212.05891493816657</v>
      </c>
    </row>
    <row r="254" spans="2:12" x14ac:dyDescent="0.3">
      <c r="B254">
        <v>6400000</v>
      </c>
      <c r="C254">
        <v>1309.3472999999999</v>
      </c>
      <c r="D254">
        <v>-34974.624000000003</v>
      </c>
      <c r="E254">
        <v>-2.3226276000000001</v>
      </c>
      <c r="F254">
        <v>215.92263</v>
      </c>
      <c r="G254">
        <v>-1.3409694999999999</v>
      </c>
      <c r="H254">
        <v>124.66297</v>
      </c>
      <c r="I254">
        <v>-0.5</v>
      </c>
      <c r="J254">
        <v>0.5</v>
      </c>
      <c r="K254">
        <f t="shared" si="6"/>
        <v>-5.4647850000000009</v>
      </c>
      <c r="L254">
        <f t="shared" si="7"/>
        <v>66.052580747562374</v>
      </c>
    </row>
    <row r="255" spans="2:12" x14ac:dyDescent="0.3">
      <c r="B255">
        <v>6425000</v>
      </c>
      <c r="C255">
        <v>1334.9476</v>
      </c>
      <c r="D255">
        <v>-34918.542000000001</v>
      </c>
      <c r="E255">
        <v>-2.4090406</v>
      </c>
      <c r="F255">
        <v>216.00904</v>
      </c>
      <c r="G255">
        <v>-1.39086</v>
      </c>
      <c r="H255">
        <v>124.71286000000001</v>
      </c>
      <c r="I255">
        <v>-0.5</v>
      </c>
      <c r="J255">
        <v>0.5</v>
      </c>
      <c r="K255">
        <f t="shared" si="6"/>
        <v>-5.4560221875000003</v>
      </c>
      <c r="L255">
        <f t="shared" si="7"/>
        <v>31.000184766713847</v>
      </c>
    </row>
    <row r="256" spans="2:12" x14ac:dyDescent="0.3">
      <c r="B256">
        <v>6450000</v>
      </c>
      <c r="C256">
        <v>1324.3653999999999</v>
      </c>
      <c r="D256">
        <v>-34929.421999999999</v>
      </c>
      <c r="E256">
        <v>-2.3478325999999998</v>
      </c>
      <c r="F256">
        <v>215.94783000000001</v>
      </c>
      <c r="G256">
        <v>-1.3555216000000001</v>
      </c>
      <c r="H256">
        <v>124.67752</v>
      </c>
      <c r="I256">
        <v>-0.5</v>
      </c>
      <c r="J256">
        <v>0.5</v>
      </c>
      <c r="K256">
        <f t="shared" si="6"/>
        <v>-5.4577221874999999</v>
      </c>
      <c r="L256">
        <f t="shared" si="7"/>
        <v>22.019907546644287</v>
      </c>
    </row>
    <row r="257" spans="2:12" x14ac:dyDescent="0.3">
      <c r="B257">
        <v>6475000</v>
      </c>
      <c r="C257">
        <v>1338.4512999999999</v>
      </c>
      <c r="D257">
        <v>-34939.709000000003</v>
      </c>
      <c r="E257">
        <v>-2.4004876999999998</v>
      </c>
      <c r="F257">
        <v>216.00049000000001</v>
      </c>
      <c r="G257">
        <v>-1.3859220000000001</v>
      </c>
      <c r="H257">
        <v>124.70792</v>
      </c>
      <c r="I257">
        <v>-0.5</v>
      </c>
      <c r="J257">
        <v>0.5</v>
      </c>
      <c r="K257">
        <f t="shared" si="6"/>
        <v>-5.4593295312500008</v>
      </c>
      <c r="L257">
        <f t="shared" si="7"/>
        <v>15.298821153819814</v>
      </c>
    </row>
    <row r="258" spans="2:12" x14ac:dyDescent="0.3">
      <c r="B258">
        <v>6500000</v>
      </c>
      <c r="C258">
        <v>1308.8589999999999</v>
      </c>
      <c r="D258">
        <v>-34924.694000000003</v>
      </c>
      <c r="E258">
        <v>-2.3824515000000002</v>
      </c>
      <c r="F258">
        <v>215.98245</v>
      </c>
      <c r="G258">
        <v>-1.3755088</v>
      </c>
      <c r="H258">
        <v>124.69750999999999</v>
      </c>
      <c r="I258">
        <v>-0.5</v>
      </c>
      <c r="J258">
        <v>0.5</v>
      </c>
      <c r="K258">
        <f t="shared" si="6"/>
        <v>-5.4569834375000008</v>
      </c>
      <c r="L258">
        <f t="shared" si="7"/>
        <v>18.410674309946355</v>
      </c>
    </row>
    <row r="259" spans="2:12" x14ac:dyDescent="0.3">
      <c r="B259">
        <v>6525000</v>
      </c>
      <c r="C259">
        <v>1321.9034999999999</v>
      </c>
      <c r="D259">
        <v>-34932.659</v>
      </c>
      <c r="E259">
        <v>-2.3842317</v>
      </c>
      <c r="F259">
        <v>215.98423</v>
      </c>
      <c r="G259">
        <v>-1.3765366000000001</v>
      </c>
      <c r="H259">
        <v>124.69853999999999</v>
      </c>
      <c r="I259">
        <v>-0.5</v>
      </c>
      <c r="J259">
        <v>0.5</v>
      </c>
      <c r="K259">
        <f t="shared" ref="K259:K322" si="8">D259/6400</f>
        <v>-5.4582279687500002</v>
      </c>
      <c r="L259">
        <f t="shared" ref="L259:L322" si="9">ABS(((D259-D260)/(C259-C260)) * 30.15166868)</f>
        <v>27.31088121881174</v>
      </c>
    </row>
    <row r="260" spans="2:12" x14ac:dyDescent="0.3">
      <c r="B260">
        <v>6550000</v>
      </c>
      <c r="C260">
        <v>1341.7482</v>
      </c>
      <c r="D260">
        <v>-34914.684000000001</v>
      </c>
      <c r="E260">
        <v>-2.4155983000000001</v>
      </c>
      <c r="F260">
        <v>216.01560000000001</v>
      </c>
      <c r="G260">
        <v>-1.3946461000000001</v>
      </c>
      <c r="H260">
        <v>124.71665</v>
      </c>
      <c r="I260">
        <v>-0.5</v>
      </c>
      <c r="J260">
        <v>0.5</v>
      </c>
      <c r="K260">
        <f t="shared" si="8"/>
        <v>-5.455419375</v>
      </c>
      <c r="L260">
        <f t="shared" si="9"/>
        <v>25.903265279462428</v>
      </c>
    </row>
    <row r="261" spans="2:12" x14ac:dyDescent="0.3">
      <c r="B261">
        <v>6575000</v>
      </c>
      <c r="C261">
        <v>1366.9594999999999</v>
      </c>
      <c r="D261">
        <v>-34893.025000000001</v>
      </c>
      <c r="E261">
        <v>-2.3701962999999999</v>
      </c>
      <c r="F261">
        <v>215.97020000000001</v>
      </c>
      <c r="G261">
        <v>-1.3684333</v>
      </c>
      <c r="H261">
        <v>124.69043000000001</v>
      </c>
      <c r="I261">
        <v>-0.5</v>
      </c>
      <c r="J261">
        <v>0.5</v>
      </c>
      <c r="K261">
        <f t="shared" si="8"/>
        <v>-5.45203515625</v>
      </c>
      <c r="L261">
        <f t="shared" si="9"/>
        <v>3.5492666721137276</v>
      </c>
    </row>
    <row r="262" spans="2:12" x14ac:dyDescent="0.3">
      <c r="B262">
        <v>6600000</v>
      </c>
      <c r="C262">
        <v>1345.798</v>
      </c>
      <c r="D262">
        <v>-34895.516000000003</v>
      </c>
      <c r="E262">
        <v>-2.4496503000000001</v>
      </c>
      <c r="F262">
        <v>216.04965000000001</v>
      </c>
      <c r="G262">
        <v>-1.4143060000000001</v>
      </c>
      <c r="H262">
        <v>124.73631</v>
      </c>
      <c r="I262">
        <v>-0.5</v>
      </c>
      <c r="J262">
        <v>0.5</v>
      </c>
      <c r="K262">
        <f t="shared" si="8"/>
        <v>-5.4524243750000005</v>
      </c>
      <c r="L262">
        <f t="shared" si="9"/>
        <v>258.96193074804899</v>
      </c>
    </row>
    <row r="263" spans="2:12" x14ac:dyDescent="0.3">
      <c r="B263">
        <v>6625000</v>
      </c>
      <c r="C263">
        <v>1343.6071999999999</v>
      </c>
      <c r="D263">
        <v>-34914.332000000002</v>
      </c>
      <c r="E263">
        <v>-2.3592919000000001</v>
      </c>
      <c r="F263">
        <v>215.95929000000001</v>
      </c>
      <c r="G263">
        <v>-1.3621376000000001</v>
      </c>
      <c r="H263">
        <v>124.68414</v>
      </c>
      <c r="I263">
        <v>-0.5</v>
      </c>
      <c r="J263">
        <v>0.5</v>
      </c>
      <c r="K263">
        <f t="shared" si="8"/>
        <v>-5.4553643750000003</v>
      </c>
      <c r="L263">
        <f t="shared" si="9"/>
        <v>210.52627529860069</v>
      </c>
    </row>
    <row r="264" spans="2:12" x14ac:dyDescent="0.3">
      <c r="B264">
        <v>6650000</v>
      </c>
      <c r="C264">
        <v>1347.8364999999999</v>
      </c>
      <c r="D264">
        <v>-34884.802000000003</v>
      </c>
      <c r="E264">
        <v>-2.4769389999999998</v>
      </c>
      <c r="F264">
        <v>216.07694000000001</v>
      </c>
      <c r="G264">
        <v>-1.4300611999999999</v>
      </c>
      <c r="H264">
        <v>124.75206</v>
      </c>
      <c r="I264">
        <v>-0.5</v>
      </c>
      <c r="J264">
        <v>0.5</v>
      </c>
      <c r="K264">
        <f t="shared" si="8"/>
        <v>-5.4507503125000003</v>
      </c>
      <c r="L264">
        <f t="shared" si="9"/>
        <v>47.222572855211276</v>
      </c>
    </row>
    <row r="265" spans="2:12" x14ac:dyDescent="0.3">
      <c r="B265">
        <v>6675000</v>
      </c>
      <c r="C265">
        <v>1357.0041000000001</v>
      </c>
      <c r="D265">
        <v>-34899.160000000003</v>
      </c>
      <c r="E265">
        <v>-2.3585639999999999</v>
      </c>
      <c r="F265">
        <v>215.95856000000001</v>
      </c>
      <c r="G265">
        <v>-1.3617174000000001</v>
      </c>
      <c r="H265">
        <v>124.68371999999999</v>
      </c>
      <c r="I265">
        <v>-0.5</v>
      </c>
      <c r="J265">
        <v>0.5</v>
      </c>
      <c r="K265">
        <f t="shared" si="8"/>
        <v>-5.452993750000001</v>
      </c>
      <c r="L265">
        <f t="shared" si="9"/>
        <v>32.198952700001556</v>
      </c>
    </row>
    <row r="266" spans="2:12" x14ac:dyDescent="0.3">
      <c r="B266">
        <v>6700000</v>
      </c>
      <c r="C266">
        <v>1381.5757000000001</v>
      </c>
      <c r="D266">
        <v>-34872.92</v>
      </c>
      <c r="E266">
        <v>-2.4866432999999999</v>
      </c>
      <c r="F266">
        <v>216.08663999999999</v>
      </c>
      <c r="G266">
        <v>-1.4356640000000001</v>
      </c>
      <c r="H266">
        <v>124.75766</v>
      </c>
      <c r="I266">
        <v>-0.5</v>
      </c>
      <c r="J266">
        <v>0.5</v>
      </c>
      <c r="K266">
        <f t="shared" si="8"/>
        <v>-5.4488937499999999</v>
      </c>
      <c r="L266">
        <f t="shared" si="9"/>
        <v>24.838346993152207</v>
      </c>
    </row>
    <row r="267" spans="2:12" x14ac:dyDescent="0.3">
      <c r="B267">
        <v>6725000</v>
      </c>
      <c r="C267">
        <v>1363.4665</v>
      </c>
      <c r="D267">
        <v>-34887.838000000003</v>
      </c>
      <c r="E267">
        <v>-2.3722899000000002</v>
      </c>
      <c r="F267">
        <v>215.97228999999999</v>
      </c>
      <c r="G267">
        <v>-1.369642</v>
      </c>
      <c r="H267">
        <v>124.69164000000001</v>
      </c>
      <c r="I267">
        <v>-0.5</v>
      </c>
      <c r="J267">
        <v>0.5</v>
      </c>
      <c r="K267">
        <f t="shared" si="8"/>
        <v>-5.4512246875000008</v>
      </c>
      <c r="L267">
        <f t="shared" si="9"/>
        <v>14.79645317381266</v>
      </c>
    </row>
    <row r="268" spans="2:12" x14ac:dyDescent="0.3">
      <c r="B268">
        <v>6750000</v>
      </c>
      <c r="C268">
        <v>1381.5598</v>
      </c>
      <c r="D268">
        <v>-34878.959000000003</v>
      </c>
      <c r="E268">
        <v>-2.4983401999999999</v>
      </c>
      <c r="F268">
        <v>216.09834000000001</v>
      </c>
      <c r="G268">
        <v>-1.4424172</v>
      </c>
      <c r="H268">
        <v>124.76442</v>
      </c>
      <c r="I268">
        <v>-0.5</v>
      </c>
      <c r="J268">
        <v>0.5</v>
      </c>
      <c r="K268">
        <f t="shared" si="8"/>
        <v>-5.4498373437500005</v>
      </c>
      <c r="L268">
        <f t="shared" si="9"/>
        <v>6.7368731311981884</v>
      </c>
    </row>
    <row r="269" spans="2:12" x14ac:dyDescent="0.3">
      <c r="B269">
        <v>6775000</v>
      </c>
      <c r="C269">
        <v>1355.4758999999999</v>
      </c>
      <c r="D269">
        <v>-34884.786999999997</v>
      </c>
      <c r="E269">
        <v>-2.3852633999999999</v>
      </c>
      <c r="F269">
        <v>215.98526000000001</v>
      </c>
      <c r="G269">
        <v>-1.3771323</v>
      </c>
      <c r="H269">
        <v>124.69913</v>
      </c>
      <c r="I269">
        <v>-0.5</v>
      </c>
      <c r="J269">
        <v>0.5</v>
      </c>
      <c r="K269">
        <f t="shared" si="8"/>
        <v>-5.4507479687499991</v>
      </c>
      <c r="L269">
        <f t="shared" si="9"/>
        <v>73.126116958619804</v>
      </c>
    </row>
    <row r="270" spans="2:12" x14ac:dyDescent="0.3">
      <c r="B270">
        <v>6800000</v>
      </c>
      <c r="C270">
        <v>1357.0885000000001</v>
      </c>
      <c r="D270">
        <v>-34880.875999999997</v>
      </c>
      <c r="E270">
        <v>-2.4976767999999998</v>
      </c>
      <c r="F270">
        <v>216.09768</v>
      </c>
      <c r="G270">
        <v>-1.4420341000000001</v>
      </c>
      <c r="H270">
        <v>124.76403000000001</v>
      </c>
      <c r="I270">
        <v>-0.5</v>
      </c>
      <c r="J270">
        <v>0.5</v>
      </c>
      <c r="K270">
        <f t="shared" si="8"/>
        <v>-5.4501368749999992</v>
      </c>
      <c r="L270">
        <f t="shared" si="9"/>
        <v>8.9465253983963091</v>
      </c>
    </row>
    <row r="271" spans="2:12" x14ac:dyDescent="0.3">
      <c r="B271">
        <v>6825000</v>
      </c>
      <c r="C271">
        <v>1410.0681999999999</v>
      </c>
      <c r="D271">
        <v>-34865.156000000003</v>
      </c>
      <c r="E271">
        <v>-2.4094134999999999</v>
      </c>
      <c r="F271">
        <v>216.00941</v>
      </c>
      <c r="G271">
        <v>-1.3910753</v>
      </c>
      <c r="H271">
        <v>124.71308000000001</v>
      </c>
      <c r="I271">
        <v>-0.5</v>
      </c>
      <c r="J271">
        <v>0.5</v>
      </c>
      <c r="K271">
        <f t="shared" si="8"/>
        <v>-5.4476806250000003</v>
      </c>
      <c r="L271">
        <f t="shared" si="9"/>
        <v>15.035641255754966</v>
      </c>
    </row>
    <row r="272" spans="2:12" x14ac:dyDescent="0.3">
      <c r="B272">
        <v>6850000</v>
      </c>
      <c r="C272">
        <v>1382.7995000000001</v>
      </c>
      <c r="D272">
        <v>-34851.557999999997</v>
      </c>
      <c r="E272">
        <v>-2.4935336000000001</v>
      </c>
      <c r="F272">
        <v>216.09352999999999</v>
      </c>
      <c r="G272">
        <v>-1.4396420999999999</v>
      </c>
      <c r="H272">
        <v>124.76164</v>
      </c>
      <c r="I272">
        <v>-0.5</v>
      </c>
      <c r="J272">
        <v>0.5</v>
      </c>
      <c r="K272">
        <f t="shared" si="8"/>
        <v>-5.4455559375</v>
      </c>
      <c r="L272">
        <f t="shared" si="9"/>
        <v>6.9539240201172117</v>
      </c>
    </row>
    <row r="273" spans="2:12" x14ac:dyDescent="0.3">
      <c r="B273">
        <v>6875000</v>
      </c>
      <c r="C273">
        <v>1392.9629</v>
      </c>
      <c r="D273">
        <v>-34853.902000000002</v>
      </c>
      <c r="E273">
        <v>-2.4371927000000002</v>
      </c>
      <c r="F273">
        <v>216.03719000000001</v>
      </c>
      <c r="G273">
        <v>-1.4071137</v>
      </c>
      <c r="H273">
        <v>124.72911000000001</v>
      </c>
      <c r="I273">
        <v>-0.5</v>
      </c>
      <c r="J273">
        <v>0.5</v>
      </c>
      <c r="K273">
        <f t="shared" si="8"/>
        <v>-5.4459221874999999</v>
      </c>
      <c r="L273">
        <f t="shared" si="9"/>
        <v>4.8649922169638584</v>
      </c>
    </row>
    <row r="274" spans="2:12" x14ac:dyDescent="0.3">
      <c r="B274">
        <v>6900000</v>
      </c>
      <c r="C274">
        <v>1402.0487000000001</v>
      </c>
      <c r="D274">
        <v>-34852.436000000002</v>
      </c>
      <c r="E274">
        <v>-2.4832700000000001</v>
      </c>
      <c r="F274">
        <v>216.08327</v>
      </c>
      <c r="G274">
        <v>-1.4337164</v>
      </c>
      <c r="H274">
        <v>124.75572</v>
      </c>
      <c r="I274">
        <v>-0.5</v>
      </c>
      <c r="J274">
        <v>0.5</v>
      </c>
      <c r="K274">
        <f t="shared" si="8"/>
        <v>-5.445693125</v>
      </c>
      <c r="L274">
        <f t="shared" si="9"/>
        <v>4.6777948601506916</v>
      </c>
    </row>
    <row r="275" spans="2:12" x14ac:dyDescent="0.3">
      <c r="B275">
        <v>6925000</v>
      </c>
      <c r="C275">
        <v>1384.9547</v>
      </c>
      <c r="D275">
        <v>-34849.784</v>
      </c>
      <c r="E275">
        <v>-2.4724561999999999</v>
      </c>
      <c r="F275">
        <v>216.07246000000001</v>
      </c>
      <c r="G275">
        <v>-1.427473</v>
      </c>
      <c r="H275">
        <v>124.74947</v>
      </c>
      <c r="I275">
        <v>-0.5</v>
      </c>
      <c r="J275">
        <v>0.5</v>
      </c>
      <c r="K275">
        <f t="shared" si="8"/>
        <v>-5.4452787499999999</v>
      </c>
      <c r="L275">
        <f t="shared" si="9"/>
        <v>22.372690759823143</v>
      </c>
    </row>
    <row r="276" spans="2:12" x14ac:dyDescent="0.3">
      <c r="B276">
        <v>6950000</v>
      </c>
      <c r="C276">
        <v>1426.1713999999999</v>
      </c>
      <c r="D276">
        <v>-34819.201000000001</v>
      </c>
      <c r="E276">
        <v>-2.4532514999999999</v>
      </c>
      <c r="F276">
        <v>216.05324999999999</v>
      </c>
      <c r="G276">
        <v>-1.4163851999999999</v>
      </c>
      <c r="H276">
        <v>124.73839</v>
      </c>
      <c r="I276">
        <v>-0.5</v>
      </c>
      <c r="J276">
        <v>0.5</v>
      </c>
      <c r="K276">
        <f t="shared" si="8"/>
        <v>-5.4405001562499997</v>
      </c>
      <c r="L276">
        <f t="shared" si="9"/>
        <v>34.643022080264025</v>
      </c>
    </row>
    <row r="277" spans="2:12" x14ac:dyDescent="0.3">
      <c r="B277">
        <v>6975000</v>
      </c>
      <c r="C277">
        <v>1439.2031999999999</v>
      </c>
      <c r="D277">
        <v>-34804.228000000003</v>
      </c>
      <c r="E277">
        <v>-2.5295717999999998</v>
      </c>
      <c r="F277">
        <v>216.12957</v>
      </c>
      <c r="G277">
        <v>-1.4604488</v>
      </c>
      <c r="H277">
        <v>124.78245</v>
      </c>
      <c r="I277">
        <v>-0.5</v>
      </c>
      <c r="J277">
        <v>0.5</v>
      </c>
      <c r="K277">
        <f t="shared" si="8"/>
        <v>-5.4381606250000001</v>
      </c>
      <c r="L277">
        <f t="shared" si="9"/>
        <v>25.606634076039981</v>
      </c>
    </row>
    <row r="278" spans="2:12" x14ac:dyDescent="0.3">
      <c r="B278">
        <v>7000000</v>
      </c>
      <c r="C278">
        <v>1429.1839</v>
      </c>
      <c r="D278">
        <v>-34812.737000000001</v>
      </c>
      <c r="E278">
        <v>-2.4170557000000001</v>
      </c>
      <c r="F278">
        <v>216.01705999999999</v>
      </c>
      <c r="G278">
        <v>-1.3954876000000001</v>
      </c>
      <c r="H278">
        <v>124.71749</v>
      </c>
      <c r="I278">
        <v>-0.5</v>
      </c>
      <c r="J278">
        <v>0.5</v>
      </c>
      <c r="K278">
        <f t="shared" si="8"/>
        <v>-5.4394901562499998</v>
      </c>
      <c r="L278">
        <f t="shared" si="9"/>
        <v>26.374383902560666</v>
      </c>
    </row>
    <row r="279" spans="2:12" x14ac:dyDescent="0.3">
      <c r="B279">
        <v>7025000</v>
      </c>
      <c r="C279">
        <v>1425.1551999999999</v>
      </c>
      <c r="D279">
        <v>-34809.213000000003</v>
      </c>
      <c r="E279">
        <v>-2.5805292999999998</v>
      </c>
      <c r="F279">
        <v>216.18053</v>
      </c>
      <c r="G279">
        <v>-1.4898690999999999</v>
      </c>
      <c r="H279">
        <v>124.81187</v>
      </c>
      <c r="I279">
        <v>-0.5</v>
      </c>
      <c r="J279">
        <v>0.5</v>
      </c>
      <c r="K279">
        <f t="shared" si="8"/>
        <v>-5.4389395312500008</v>
      </c>
      <c r="L279">
        <f t="shared" si="9"/>
        <v>76.541674573194982</v>
      </c>
    </row>
    <row r="280" spans="2:12" x14ac:dyDescent="0.3">
      <c r="B280">
        <v>7050000</v>
      </c>
      <c r="C280">
        <v>1414.7221</v>
      </c>
      <c r="D280">
        <v>-34835.697999999997</v>
      </c>
      <c r="E280">
        <v>-2.3889222999999999</v>
      </c>
      <c r="F280">
        <v>215.98892000000001</v>
      </c>
      <c r="G280">
        <v>-1.3792447000000001</v>
      </c>
      <c r="H280">
        <v>124.70124</v>
      </c>
      <c r="I280">
        <v>-0.5</v>
      </c>
      <c r="J280">
        <v>0.5</v>
      </c>
      <c r="K280">
        <f t="shared" si="8"/>
        <v>-5.4430778124999994</v>
      </c>
      <c r="L280">
        <f t="shared" si="9"/>
        <v>97.118904793476489</v>
      </c>
    </row>
    <row r="281" spans="2:12" x14ac:dyDescent="0.3">
      <c r="B281">
        <v>7075000</v>
      </c>
      <c r="C281">
        <v>1428.7118</v>
      </c>
      <c r="D281">
        <v>-34790.637000000002</v>
      </c>
      <c r="E281">
        <v>-2.6200741000000001</v>
      </c>
      <c r="F281">
        <v>216.22006999999999</v>
      </c>
      <c r="G281">
        <v>-1.5127003000000001</v>
      </c>
      <c r="H281">
        <v>124.8347</v>
      </c>
      <c r="I281">
        <v>-0.5</v>
      </c>
      <c r="J281">
        <v>0.5</v>
      </c>
      <c r="K281">
        <f t="shared" si="8"/>
        <v>-5.4360370312500006</v>
      </c>
      <c r="L281">
        <f t="shared" si="9"/>
        <v>26.369042067495222</v>
      </c>
    </row>
    <row r="282" spans="2:12" x14ac:dyDescent="0.3">
      <c r="B282">
        <v>7100000</v>
      </c>
      <c r="C282">
        <v>1446.3598</v>
      </c>
      <c r="D282">
        <v>-34806.071000000004</v>
      </c>
      <c r="E282">
        <v>-2.3851943000000002</v>
      </c>
      <c r="F282">
        <v>215.98518999999999</v>
      </c>
      <c r="G282">
        <v>-1.3770922999999999</v>
      </c>
      <c r="H282">
        <v>124.69909</v>
      </c>
      <c r="I282">
        <v>-0.5</v>
      </c>
      <c r="J282">
        <v>0.5</v>
      </c>
      <c r="K282">
        <f t="shared" si="8"/>
        <v>-5.4384485937500004</v>
      </c>
      <c r="L282">
        <f t="shared" si="9"/>
        <v>53.283012863730164</v>
      </c>
    </row>
    <row r="283" spans="2:12" x14ac:dyDescent="0.3">
      <c r="B283">
        <v>7125000</v>
      </c>
      <c r="C283">
        <v>1462.665</v>
      </c>
      <c r="D283">
        <v>-34777.256999999998</v>
      </c>
      <c r="E283">
        <v>-2.6251055000000001</v>
      </c>
      <c r="F283">
        <v>216.22511</v>
      </c>
      <c r="G283">
        <v>-1.5156050999999999</v>
      </c>
      <c r="H283">
        <v>124.83761</v>
      </c>
      <c r="I283">
        <v>-0.5</v>
      </c>
      <c r="J283">
        <v>0.5</v>
      </c>
      <c r="K283">
        <f t="shared" si="8"/>
        <v>-5.4339464062499996</v>
      </c>
      <c r="L283">
        <f t="shared" si="9"/>
        <v>70.03826111430071</v>
      </c>
    </row>
    <row r="284" spans="2:12" x14ac:dyDescent="0.3">
      <c r="B284">
        <v>7150000</v>
      </c>
      <c r="C284">
        <v>1456.4748</v>
      </c>
      <c r="D284">
        <v>-34791.635999999999</v>
      </c>
      <c r="E284">
        <v>-2.4214107</v>
      </c>
      <c r="F284">
        <v>216.02141</v>
      </c>
      <c r="G284">
        <v>-1.3980018999999999</v>
      </c>
      <c r="H284">
        <v>124.72</v>
      </c>
      <c r="I284">
        <v>-0.5</v>
      </c>
      <c r="J284">
        <v>0.5</v>
      </c>
      <c r="K284">
        <f t="shared" si="8"/>
        <v>-5.436193125</v>
      </c>
      <c r="L284">
        <f t="shared" si="9"/>
        <v>129.2214371999994</v>
      </c>
    </row>
    <row r="285" spans="2:12" x14ac:dyDescent="0.3">
      <c r="B285">
        <v>7175000</v>
      </c>
      <c r="C285">
        <v>1463.1786999999999</v>
      </c>
      <c r="D285">
        <v>-34762.904999999999</v>
      </c>
      <c r="E285">
        <v>-2.5990155000000001</v>
      </c>
      <c r="F285">
        <v>216.19901999999999</v>
      </c>
      <c r="G285">
        <v>-1.5005421000000001</v>
      </c>
      <c r="H285">
        <v>124.82254</v>
      </c>
      <c r="I285">
        <v>-0.5</v>
      </c>
      <c r="J285">
        <v>0.5</v>
      </c>
      <c r="K285">
        <f t="shared" si="8"/>
        <v>-5.4317039062500001</v>
      </c>
      <c r="L285">
        <f t="shared" si="9"/>
        <v>15.221931902272406</v>
      </c>
    </row>
    <row r="286" spans="2:12" x14ac:dyDescent="0.3">
      <c r="B286">
        <v>7200000</v>
      </c>
      <c r="C286">
        <v>1496.8187</v>
      </c>
      <c r="D286">
        <v>-34779.887999999999</v>
      </c>
      <c r="E286">
        <v>-2.4649443999999998</v>
      </c>
      <c r="F286">
        <v>216.06494000000001</v>
      </c>
      <c r="G286">
        <v>-1.4231361</v>
      </c>
      <c r="H286">
        <v>124.74514000000001</v>
      </c>
      <c r="I286">
        <v>-0.5</v>
      </c>
      <c r="J286">
        <v>0.5</v>
      </c>
      <c r="K286">
        <f t="shared" si="8"/>
        <v>-5.4343575</v>
      </c>
      <c r="L286">
        <f t="shared" si="9"/>
        <v>14.569361156347902</v>
      </c>
    </row>
    <row r="287" spans="2:12" x14ac:dyDescent="0.3">
      <c r="B287">
        <v>7225000</v>
      </c>
      <c r="C287">
        <v>1468.9753000000001</v>
      </c>
      <c r="D287">
        <v>-34766.434000000001</v>
      </c>
      <c r="E287">
        <v>-2.5768808000000001</v>
      </c>
      <c r="F287">
        <v>216.17688000000001</v>
      </c>
      <c r="G287">
        <v>-1.4877625999999999</v>
      </c>
      <c r="H287">
        <v>124.80976</v>
      </c>
      <c r="I287">
        <v>-0.5</v>
      </c>
      <c r="J287">
        <v>0.5</v>
      </c>
      <c r="K287">
        <f t="shared" si="8"/>
        <v>-5.4322553125000006</v>
      </c>
      <c r="L287">
        <f t="shared" si="9"/>
        <v>46.791275304771823</v>
      </c>
    </row>
    <row r="288" spans="2:12" x14ac:dyDescent="0.3">
      <c r="B288">
        <v>7250000</v>
      </c>
      <c r="C288">
        <v>1476.6434999999999</v>
      </c>
      <c r="D288">
        <v>-34778.334000000003</v>
      </c>
      <c r="E288">
        <v>-2.5021040000000001</v>
      </c>
      <c r="F288">
        <v>216.10210000000001</v>
      </c>
      <c r="G288">
        <v>-1.4445901999999999</v>
      </c>
      <c r="H288">
        <v>124.76658999999999</v>
      </c>
      <c r="I288">
        <v>-0.5</v>
      </c>
      <c r="J288">
        <v>0.5</v>
      </c>
      <c r="K288">
        <f t="shared" si="8"/>
        <v>-5.4341146875000002</v>
      </c>
      <c r="L288">
        <f t="shared" si="9"/>
        <v>32.851906634402106</v>
      </c>
    </row>
    <row r="289" spans="2:12" x14ac:dyDescent="0.3">
      <c r="B289">
        <v>7275000</v>
      </c>
      <c r="C289">
        <v>1494.4369999999999</v>
      </c>
      <c r="D289">
        <v>-34758.947</v>
      </c>
      <c r="E289">
        <v>-2.5648363000000001</v>
      </c>
      <c r="F289">
        <v>216.16484</v>
      </c>
      <c r="G289">
        <v>-1.4808087000000001</v>
      </c>
      <c r="H289">
        <v>124.80280999999999</v>
      </c>
      <c r="I289">
        <v>-0.5</v>
      </c>
      <c r="J289">
        <v>0.5</v>
      </c>
      <c r="K289">
        <f t="shared" si="8"/>
        <v>-5.4310854687500001</v>
      </c>
      <c r="L289">
        <f t="shared" si="9"/>
        <v>53.323645666307797</v>
      </c>
    </row>
    <row r="290" spans="2:12" x14ac:dyDescent="0.3">
      <c r="B290">
        <v>7300000</v>
      </c>
      <c r="C290">
        <v>1502.4849999999999</v>
      </c>
      <c r="D290">
        <v>-34744.714</v>
      </c>
      <c r="E290">
        <v>-2.5357075999999998</v>
      </c>
      <c r="F290">
        <v>216.13570999999999</v>
      </c>
      <c r="G290">
        <v>-1.4639913</v>
      </c>
      <c r="H290">
        <v>124.78599</v>
      </c>
      <c r="I290">
        <v>-0.5</v>
      </c>
      <c r="J290">
        <v>0.5</v>
      </c>
      <c r="K290">
        <f t="shared" si="8"/>
        <v>-5.4288615624999998</v>
      </c>
      <c r="L290">
        <f t="shared" si="9"/>
        <v>11.590610380588787</v>
      </c>
    </row>
    <row r="291" spans="2:12" x14ac:dyDescent="0.3">
      <c r="B291">
        <v>7325000</v>
      </c>
      <c r="C291">
        <v>1474.3614</v>
      </c>
      <c r="D291">
        <v>-34755.525000000001</v>
      </c>
      <c r="E291">
        <v>-2.5521478000000002</v>
      </c>
      <c r="F291">
        <v>216.15215000000001</v>
      </c>
      <c r="G291">
        <v>-1.4734830000000001</v>
      </c>
      <c r="H291">
        <v>124.79548</v>
      </c>
      <c r="I291">
        <v>-0.5</v>
      </c>
      <c r="J291">
        <v>0.5</v>
      </c>
      <c r="K291">
        <f t="shared" si="8"/>
        <v>-5.43055078125</v>
      </c>
      <c r="L291">
        <f t="shared" si="9"/>
        <v>29.47327771426167</v>
      </c>
    </row>
    <row r="292" spans="2:12" x14ac:dyDescent="0.3">
      <c r="B292">
        <v>7350000</v>
      </c>
      <c r="C292">
        <v>1508.5935999999999</v>
      </c>
      <c r="D292">
        <v>-34722.063000000002</v>
      </c>
      <c r="E292">
        <v>-2.5641794</v>
      </c>
      <c r="F292">
        <v>216.16417999999999</v>
      </c>
      <c r="G292">
        <v>-1.4804294</v>
      </c>
      <c r="H292">
        <v>124.80243</v>
      </c>
      <c r="I292">
        <v>-0.5</v>
      </c>
      <c r="J292">
        <v>0.5</v>
      </c>
      <c r="K292">
        <f t="shared" si="8"/>
        <v>-5.4253223437500004</v>
      </c>
      <c r="L292">
        <f t="shared" si="9"/>
        <v>70.673462811849177</v>
      </c>
    </row>
    <row r="293" spans="2:12" x14ac:dyDescent="0.3">
      <c r="B293">
        <v>7375000</v>
      </c>
      <c r="C293">
        <v>1500.8694</v>
      </c>
      <c r="D293">
        <v>-34740.167999999998</v>
      </c>
      <c r="E293">
        <v>-2.5431952999999998</v>
      </c>
      <c r="F293">
        <v>216.14320000000001</v>
      </c>
      <c r="G293">
        <v>-1.4683143000000001</v>
      </c>
      <c r="H293">
        <v>124.79031000000001</v>
      </c>
      <c r="I293">
        <v>-0.5</v>
      </c>
      <c r="J293">
        <v>0.5</v>
      </c>
      <c r="K293">
        <f t="shared" si="8"/>
        <v>-5.42815125</v>
      </c>
      <c r="L293">
        <f t="shared" si="9"/>
        <v>29.400709063832959</v>
      </c>
    </row>
    <row r="294" spans="2:12" x14ac:dyDescent="0.3">
      <c r="B294">
        <v>7400000</v>
      </c>
      <c r="C294">
        <v>1513.3523</v>
      </c>
      <c r="D294">
        <v>-34727.995999999999</v>
      </c>
      <c r="E294">
        <v>-2.5951023000000002</v>
      </c>
      <c r="F294">
        <v>216.1951</v>
      </c>
      <c r="G294">
        <v>-1.4982827999999999</v>
      </c>
      <c r="H294">
        <v>124.82028</v>
      </c>
      <c r="I294">
        <v>-0.5</v>
      </c>
      <c r="J294">
        <v>0.5</v>
      </c>
      <c r="K294">
        <f t="shared" si="8"/>
        <v>-5.4262493750000003</v>
      </c>
      <c r="L294">
        <f t="shared" si="9"/>
        <v>20.117443733085366</v>
      </c>
    </row>
    <row r="295" spans="2:12" x14ac:dyDescent="0.3">
      <c r="B295">
        <v>7425000</v>
      </c>
      <c r="C295">
        <v>1490.2126000000001</v>
      </c>
      <c r="D295">
        <v>-34743.434999999998</v>
      </c>
      <c r="E295">
        <v>-2.5401701000000001</v>
      </c>
      <c r="F295">
        <v>216.14017000000001</v>
      </c>
      <c r="G295">
        <v>-1.4665676999999999</v>
      </c>
      <c r="H295">
        <v>124.78857000000001</v>
      </c>
      <c r="I295">
        <v>-0.5</v>
      </c>
      <c r="J295">
        <v>0.5</v>
      </c>
      <c r="K295">
        <f t="shared" si="8"/>
        <v>-5.4286617187499999</v>
      </c>
      <c r="L295">
        <f t="shared" si="9"/>
        <v>9.7604505653757379</v>
      </c>
    </row>
    <row r="296" spans="2:12" x14ac:dyDescent="0.3">
      <c r="B296">
        <v>7450000</v>
      </c>
      <c r="C296">
        <v>1510.0327</v>
      </c>
      <c r="D296">
        <v>-34737.019</v>
      </c>
      <c r="E296">
        <v>-2.6141269999999999</v>
      </c>
      <c r="F296">
        <v>216.21413000000001</v>
      </c>
      <c r="G296">
        <v>-1.5092667</v>
      </c>
      <c r="H296">
        <v>124.83127</v>
      </c>
      <c r="I296">
        <v>-0.5</v>
      </c>
      <c r="J296">
        <v>0.5</v>
      </c>
      <c r="K296">
        <f t="shared" si="8"/>
        <v>-5.4276592187499997</v>
      </c>
      <c r="L296">
        <f t="shared" si="9"/>
        <v>6.6008106972909406</v>
      </c>
    </row>
    <row r="297" spans="2:12" x14ac:dyDescent="0.3">
      <c r="B297">
        <v>7475000</v>
      </c>
      <c r="C297">
        <v>1502.0845999999999</v>
      </c>
      <c r="D297">
        <v>-34735.279000000002</v>
      </c>
      <c r="E297">
        <v>-2.5400356999999998</v>
      </c>
      <c r="F297">
        <v>216.14004</v>
      </c>
      <c r="G297">
        <v>-1.4664900999999999</v>
      </c>
      <c r="H297">
        <v>124.78849</v>
      </c>
      <c r="I297">
        <v>-0.5</v>
      </c>
      <c r="J297">
        <v>0.5</v>
      </c>
      <c r="K297">
        <f t="shared" si="8"/>
        <v>-5.4273873437500004</v>
      </c>
      <c r="L297">
        <f t="shared" si="9"/>
        <v>33.654173246439015</v>
      </c>
    </row>
    <row r="298" spans="2:12" x14ac:dyDescent="0.3">
      <c r="B298">
        <v>7500000</v>
      </c>
      <c r="C298">
        <v>1540.5530000000001</v>
      </c>
      <c r="D298">
        <v>-34692.341999999997</v>
      </c>
      <c r="E298">
        <v>-2.6286868999999999</v>
      </c>
      <c r="F298">
        <v>216.22869</v>
      </c>
      <c r="G298">
        <v>-1.5176729</v>
      </c>
      <c r="H298">
        <v>124.83967</v>
      </c>
      <c r="I298">
        <v>-0.5</v>
      </c>
      <c r="J298">
        <v>0.5</v>
      </c>
      <c r="K298">
        <f t="shared" si="8"/>
        <v>-5.4206784374999994</v>
      </c>
      <c r="L298">
        <f t="shared" si="9"/>
        <v>5.2057640793545232</v>
      </c>
    </row>
    <row r="299" spans="2:12" x14ac:dyDescent="0.3">
      <c r="B299">
        <v>7525000</v>
      </c>
      <c r="C299">
        <v>1523.0091</v>
      </c>
      <c r="D299">
        <v>-34695.370999999999</v>
      </c>
      <c r="E299">
        <v>-2.5479588</v>
      </c>
      <c r="F299">
        <v>216.14796000000001</v>
      </c>
      <c r="G299">
        <v>-1.4710645</v>
      </c>
      <c r="H299">
        <v>124.79306</v>
      </c>
      <c r="I299">
        <v>-0.5</v>
      </c>
      <c r="J299">
        <v>0.5</v>
      </c>
      <c r="K299">
        <f t="shared" si="8"/>
        <v>-5.42115171875</v>
      </c>
      <c r="L299">
        <f t="shared" si="9"/>
        <v>24.656116001853235</v>
      </c>
    </row>
    <row r="300" spans="2:12" x14ac:dyDescent="0.3">
      <c r="B300">
        <v>7550000</v>
      </c>
      <c r="C300">
        <v>1554.9277</v>
      </c>
      <c r="D300">
        <v>-34669.269999999997</v>
      </c>
      <c r="E300">
        <v>-2.6463825000000001</v>
      </c>
      <c r="F300">
        <v>216.24637999999999</v>
      </c>
      <c r="G300">
        <v>-1.5278894000000001</v>
      </c>
      <c r="H300">
        <v>124.84989</v>
      </c>
      <c r="I300">
        <v>-0.5</v>
      </c>
      <c r="J300">
        <v>0.5</v>
      </c>
      <c r="K300">
        <f t="shared" si="8"/>
        <v>-5.4170734374999991</v>
      </c>
      <c r="L300">
        <f t="shared" si="9"/>
        <v>70.924545023695657</v>
      </c>
    </row>
    <row r="301" spans="2:12" x14ac:dyDescent="0.3">
      <c r="B301">
        <v>7575000</v>
      </c>
      <c r="C301">
        <v>1543.0217</v>
      </c>
      <c r="D301">
        <v>-34697.275999999998</v>
      </c>
      <c r="E301">
        <v>-2.5506947000000002</v>
      </c>
      <c r="F301">
        <v>216.15069</v>
      </c>
      <c r="G301">
        <v>-1.4726440000000001</v>
      </c>
      <c r="H301">
        <v>124.79464</v>
      </c>
      <c r="I301">
        <v>-0.5</v>
      </c>
      <c r="J301">
        <v>0.5</v>
      </c>
      <c r="K301">
        <f t="shared" si="8"/>
        <v>-5.4214493749999999</v>
      </c>
      <c r="L301">
        <f t="shared" si="9"/>
        <v>52.033476918610226</v>
      </c>
    </row>
    <row r="302" spans="2:12" x14ac:dyDescent="0.3">
      <c r="B302">
        <v>7600000</v>
      </c>
      <c r="C302">
        <v>1550.4324999999999</v>
      </c>
      <c r="D302">
        <v>-34684.487000000001</v>
      </c>
      <c r="E302">
        <v>-2.6554582</v>
      </c>
      <c r="F302">
        <v>216.25546</v>
      </c>
      <c r="G302">
        <v>-1.5331292999999999</v>
      </c>
      <c r="H302">
        <v>124.85513</v>
      </c>
      <c r="I302">
        <v>-0.5</v>
      </c>
      <c r="J302">
        <v>0.5</v>
      </c>
      <c r="K302">
        <f t="shared" si="8"/>
        <v>-5.4194510937500002</v>
      </c>
      <c r="L302">
        <f t="shared" si="9"/>
        <v>36.344651011356596</v>
      </c>
    </row>
    <row r="303" spans="2:12" x14ac:dyDescent="0.3">
      <c r="B303">
        <v>7625000</v>
      </c>
      <c r="C303">
        <v>1559.6718000000001</v>
      </c>
      <c r="D303">
        <v>-34673.35</v>
      </c>
      <c r="E303">
        <v>-2.5719142000000002</v>
      </c>
      <c r="F303">
        <v>216.17191</v>
      </c>
      <c r="G303">
        <v>-1.4848952</v>
      </c>
      <c r="H303">
        <v>124.8069</v>
      </c>
      <c r="I303">
        <v>-0.5</v>
      </c>
      <c r="J303">
        <v>0.5</v>
      </c>
      <c r="K303">
        <f t="shared" si="8"/>
        <v>-5.4177109374999999</v>
      </c>
      <c r="L303">
        <f t="shared" si="9"/>
        <v>17.047035323803222</v>
      </c>
    </row>
    <row r="304" spans="2:12" x14ac:dyDescent="0.3">
      <c r="B304">
        <v>7650000</v>
      </c>
      <c r="C304">
        <v>1529.5255</v>
      </c>
      <c r="D304">
        <v>-34690.394</v>
      </c>
      <c r="E304">
        <v>-2.6448649</v>
      </c>
      <c r="F304">
        <v>216.24485999999999</v>
      </c>
      <c r="G304">
        <v>-1.5270132999999999</v>
      </c>
      <c r="H304">
        <v>124.84901000000001</v>
      </c>
      <c r="I304">
        <v>-0.5</v>
      </c>
      <c r="J304">
        <v>0.5</v>
      </c>
      <c r="K304">
        <f t="shared" si="8"/>
        <v>-5.4203740624999996</v>
      </c>
      <c r="L304">
        <f t="shared" si="9"/>
        <v>24.417469371554354</v>
      </c>
    </row>
    <row r="305" spans="2:12" x14ac:dyDescent="0.3">
      <c r="B305">
        <v>7675000</v>
      </c>
      <c r="C305">
        <v>1574.6836000000001</v>
      </c>
      <c r="D305">
        <v>-34653.824000000001</v>
      </c>
      <c r="E305">
        <v>-2.6023263000000001</v>
      </c>
      <c r="F305">
        <v>216.20232999999999</v>
      </c>
      <c r="G305">
        <v>-1.5024535999999999</v>
      </c>
      <c r="H305">
        <v>124.82445</v>
      </c>
      <c r="I305">
        <v>-0.5</v>
      </c>
      <c r="J305">
        <v>0.5</v>
      </c>
      <c r="K305">
        <f t="shared" si="8"/>
        <v>-5.4146600000000005</v>
      </c>
      <c r="L305">
        <f t="shared" si="9"/>
        <v>51.507822015002311</v>
      </c>
    </row>
    <row r="306" spans="2:12" x14ac:dyDescent="0.3">
      <c r="B306">
        <v>7700000</v>
      </c>
      <c r="C306">
        <v>1559.356</v>
      </c>
      <c r="D306">
        <v>-34680.008000000002</v>
      </c>
      <c r="E306">
        <v>-2.6347532999999999</v>
      </c>
      <c r="F306">
        <v>216.23474999999999</v>
      </c>
      <c r="G306">
        <v>-1.5211752999999999</v>
      </c>
      <c r="H306">
        <v>124.84318</v>
      </c>
      <c r="I306">
        <v>-0.5</v>
      </c>
      <c r="J306">
        <v>0.5</v>
      </c>
      <c r="K306">
        <f t="shared" si="8"/>
        <v>-5.4187512500000006</v>
      </c>
      <c r="L306">
        <f t="shared" si="9"/>
        <v>123.85792847929173</v>
      </c>
    </row>
    <row r="307" spans="2:12" x14ac:dyDescent="0.3">
      <c r="B307">
        <v>7725000</v>
      </c>
      <c r="C307">
        <v>1561.5909999999999</v>
      </c>
      <c r="D307">
        <v>-34670.826999999997</v>
      </c>
      <c r="E307">
        <v>-2.6324823999999998</v>
      </c>
      <c r="F307">
        <v>216.23248000000001</v>
      </c>
      <c r="G307">
        <v>-1.5198642</v>
      </c>
      <c r="H307">
        <v>124.84186</v>
      </c>
      <c r="I307">
        <v>-0.5</v>
      </c>
      <c r="J307">
        <v>0.5</v>
      </c>
      <c r="K307">
        <f t="shared" si="8"/>
        <v>-5.4173167187499995</v>
      </c>
      <c r="L307">
        <f t="shared" si="9"/>
        <v>22.988718948982861</v>
      </c>
    </row>
    <row r="308" spans="2:12" x14ac:dyDescent="0.3">
      <c r="B308">
        <v>7750000</v>
      </c>
      <c r="C308">
        <v>1589.3047999999999</v>
      </c>
      <c r="D308">
        <v>-34649.697</v>
      </c>
      <c r="E308">
        <v>-2.6250977</v>
      </c>
      <c r="F308">
        <v>216.2251</v>
      </c>
      <c r="G308">
        <v>-1.5156007</v>
      </c>
      <c r="H308">
        <v>124.83759999999999</v>
      </c>
      <c r="I308">
        <v>-0.5</v>
      </c>
      <c r="J308">
        <v>0.5</v>
      </c>
      <c r="K308">
        <f t="shared" si="8"/>
        <v>-5.4140151562499996</v>
      </c>
      <c r="L308">
        <f t="shared" si="9"/>
        <v>6.6254218202855739</v>
      </c>
    </row>
    <row r="309" spans="2:12" x14ac:dyDescent="0.3">
      <c r="B309">
        <v>7775000</v>
      </c>
      <c r="C309">
        <v>1577.7455</v>
      </c>
      <c r="D309">
        <v>-34652.237000000001</v>
      </c>
      <c r="E309">
        <v>-2.6658718000000001</v>
      </c>
      <c r="F309">
        <v>216.26587000000001</v>
      </c>
      <c r="G309">
        <v>-1.5391416</v>
      </c>
      <c r="H309">
        <v>124.86114000000001</v>
      </c>
      <c r="I309">
        <v>-0.5</v>
      </c>
      <c r="J309">
        <v>0.5</v>
      </c>
      <c r="K309">
        <f t="shared" si="8"/>
        <v>-5.4144120312500004</v>
      </c>
      <c r="L309">
        <f t="shared" si="9"/>
        <v>38.51219127114102</v>
      </c>
    </row>
    <row r="310" spans="2:12" x14ac:dyDescent="0.3">
      <c r="B310">
        <v>7800000</v>
      </c>
      <c r="C310">
        <v>1593.9236000000001</v>
      </c>
      <c r="D310">
        <v>-34631.572999999997</v>
      </c>
      <c r="E310">
        <v>-2.6065624000000001</v>
      </c>
      <c r="F310">
        <v>216.20656</v>
      </c>
      <c r="G310">
        <v>-1.5048992999999999</v>
      </c>
      <c r="H310">
        <v>124.82689999999999</v>
      </c>
      <c r="I310">
        <v>-0.5</v>
      </c>
      <c r="J310">
        <v>0.5</v>
      </c>
      <c r="K310">
        <f t="shared" si="8"/>
        <v>-5.4111832812499996</v>
      </c>
      <c r="L310">
        <f t="shared" si="9"/>
        <v>6.938461219272348</v>
      </c>
    </row>
    <row r="311" spans="2:12" x14ac:dyDescent="0.3">
      <c r="B311">
        <v>7825000</v>
      </c>
      <c r="C311">
        <v>1564.1042</v>
      </c>
      <c r="D311">
        <v>-34624.711000000003</v>
      </c>
      <c r="E311">
        <v>-2.7077581999999998</v>
      </c>
      <c r="F311">
        <v>216.30776</v>
      </c>
      <c r="G311">
        <v>-1.5633246999999999</v>
      </c>
      <c r="H311">
        <v>124.88531999999999</v>
      </c>
      <c r="I311">
        <v>-0.5</v>
      </c>
      <c r="J311">
        <v>0.5</v>
      </c>
      <c r="K311">
        <f t="shared" si="8"/>
        <v>-5.4101110937500003</v>
      </c>
      <c r="L311">
        <f t="shared" si="9"/>
        <v>6.5467420867386883</v>
      </c>
    </row>
    <row r="312" spans="2:12" x14ac:dyDescent="0.3">
      <c r="B312">
        <v>7850000</v>
      </c>
      <c r="C312">
        <v>1618.3121000000001</v>
      </c>
      <c r="D312">
        <v>-34612.940999999999</v>
      </c>
      <c r="E312">
        <v>-2.5897484</v>
      </c>
      <c r="F312">
        <v>216.18975</v>
      </c>
      <c r="G312">
        <v>-1.4951916999999999</v>
      </c>
      <c r="H312">
        <v>124.81719</v>
      </c>
      <c r="I312">
        <v>-0.5</v>
      </c>
      <c r="J312">
        <v>0.5</v>
      </c>
      <c r="K312">
        <f t="shared" si="8"/>
        <v>-5.4082720312500001</v>
      </c>
      <c r="L312">
        <f t="shared" si="9"/>
        <v>6.3102818530037625</v>
      </c>
    </row>
    <row r="313" spans="2:12" x14ac:dyDescent="0.3">
      <c r="B313">
        <v>7875000</v>
      </c>
      <c r="C313">
        <v>1597.7707</v>
      </c>
      <c r="D313">
        <v>-34617.24</v>
      </c>
      <c r="E313">
        <v>-2.7462936</v>
      </c>
      <c r="F313">
        <v>216.34629000000001</v>
      </c>
      <c r="G313">
        <v>-1.5855731</v>
      </c>
      <c r="H313">
        <v>124.90757000000001</v>
      </c>
      <c r="I313">
        <v>-0.5</v>
      </c>
      <c r="J313">
        <v>0.5</v>
      </c>
      <c r="K313">
        <f t="shared" si="8"/>
        <v>-5.4089437499999997</v>
      </c>
      <c r="L313">
        <f t="shared" si="9"/>
        <v>45.066650503067883</v>
      </c>
    </row>
    <row r="314" spans="2:12" x14ac:dyDescent="0.3">
      <c r="B314">
        <v>7900000</v>
      </c>
      <c r="C314">
        <v>1579.4287999999999</v>
      </c>
      <c r="D314">
        <v>-34644.654999999999</v>
      </c>
      <c r="E314">
        <v>-2.5650674000000002</v>
      </c>
      <c r="F314">
        <v>216.16506999999999</v>
      </c>
      <c r="G314">
        <v>-1.4809421</v>
      </c>
      <c r="H314">
        <v>124.80294000000001</v>
      </c>
      <c r="I314">
        <v>-0.5</v>
      </c>
      <c r="J314">
        <v>0.5</v>
      </c>
      <c r="K314">
        <f t="shared" si="8"/>
        <v>-5.41322734375</v>
      </c>
      <c r="L314">
        <f t="shared" si="9"/>
        <v>45.440041977713506</v>
      </c>
    </row>
    <row r="315" spans="2:12" x14ac:dyDescent="0.3">
      <c r="B315">
        <v>7925000</v>
      </c>
      <c r="C315">
        <v>1620.7963999999999</v>
      </c>
      <c r="D315">
        <v>-34582.311999999998</v>
      </c>
      <c r="E315">
        <v>-2.7920829999999999</v>
      </c>
      <c r="F315">
        <v>216.39207999999999</v>
      </c>
      <c r="G315">
        <v>-1.6120095999999999</v>
      </c>
      <c r="H315">
        <v>124.93401</v>
      </c>
      <c r="I315">
        <v>-0.5</v>
      </c>
      <c r="J315">
        <v>0.5</v>
      </c>
      <c r="K315">
        <f t="shared" si="8"/>
        <v>-5.4034862499999994</v>
      </c>
      <c r="L315">
        <f t="shared" si="9"/>
        <v>56.240417077857288</v>
      </c>
    </row>
    <row r="316" spans="2:12" x14ac:dyDescent="0.3">
      <c r="B316">
        <v>7950000</v>
      </c>
      <c r="C316">
        <v>1598.0579</v>
      </c>
      <c r="D316">
        <v>-34624.724999999999</v>
      </c>
      <c r="E316">
        <v>-2.5449161</v>
      </c>
      <c r="F316">
        <v>216.14492000000001</v>
      </c>
      <c r="G316">
        <v>-1.4693077999999999</v>
      </c>
      <c r="H316">
        <v>124.79131</v>
      </c>
      <c r="I316">
        <v>-0.5</v>
      </c>
      <c r="J316">
        <v>0.5</v>
      </c>
      <c r="K316">
        <f t="shared" si="8"/>
        <v>-5.4101132812500001</v>
      </c>
      <c r="L316">
        <f t="shared" si="9"/>
        <v>48.491533488872456</v>
      </c>
    </row>
    <row r="317" spans="2:12" x14ac:dyDescent="0.3">
      <c r="B317">
        <v>7975000</v>
      </c>
      <c r="C317">
        <v>1617.6854000000001</v>
      </c>
      <c r="D317">
        <v>-34593.159</v>
      </c>
      <c r="E317">
        <v>-2.8269063999999999</v>
      </c>
      <c r="F317">
        <v>216.42690999999999</v>
      </c>
      <c r="G317">
        <v>-1.6321148999999999</v>
      </c>
      <c r="H317">
        <v>124.95411</v>
      </c>
      <c r="I317">
        <v>-0.5</v>
      </c>
      <c r="J317">
        <v>0.5</v>
      </c>
      <c r="K317">
        <f t="shared" si="8"/>
        <v>-5.4051810937499996</v>
      </c>
      <c r="L317">
        <f t="shared" si="9"/>
        <v>49.529735928873187</v>
      </c>
    </row>
    <row r="318" spans="2:12" x14ac:dyDescent="0.3">
      <c r="B318">
        <v>8000000</v>
      </c>
      <c r="C318">
        <v>1602.2491</v>
      </c>
      <c r="D318">
        <v>-34618.516000000003</v>
      </c>
      <c r="E318">
        <v>-2.5448732000000001</v>
      </c>
      <c r="F318">
        <v>216.14487</v>
      </c>
      <c r="G318">
        <v>-1.4692829999999999</v>
      </c>
      <c r="H318">
        <v>124.79128</v>
      </c>
      <c r="I318">
        <v>-0.5</v>
      </c>
      <c r="J318">
        <v>0.5</v>
      </c>
      <c r="K318">
        <f t="shared" si="8"/>
        <v>-5.4091431250000008</v>
      </c>
      <c r="L318">
        <f t="shared" si="9"/>
        <v>42.023231609762327</v>
      </c>
    </row>
    <row r="319" spans="2:12" x14ac:dyDescent="0.3">
      <c r="B319">
        <v>8025000</v>
      </c>
      <c r="C319">
        <v>1628.2512999999999</v>
      </c>
      <c r="D319">
        <v>-34582.275999999998</v>
      </c>
      <c r="E319">
        <v>-2.8211181000000001</v>
      </c>
      <c r="F319">
        <v>216.42112</v>
      </c>
      <c r="G319">
        <v>-1.6287731000000001</v>
      </c>
      <c r="H319">
        <v>124.95077000000001</v>
      </c>
      <c r="I319">
        <v>-0.5</v>
      </c>
      <c r="J319">
        <v>0.5</v>
      </c>
      <c r="K319">
        <f t="shared" si="8"/>
        <v>-5.4034806249999994</v>
      </c>
      <c r="L319">
        <f t="shared" si="9"/>
        <v>22.571767178257772</v>
      </c>
    </row>
    <row r="320" spans="2:12" x14ac:dyDescent="0.3">
      <c r="B320">
        <v>8050000</v>
      </c>
      <c r="C320">
        <v>1648.9523999999999</v>
      </c>
      <c r="D320">
        <v>-34566.779000000002</v>
      </c>
      <c r="E320">
        <v>-2.5928637999999999</v>
      </c>
      <c r="F320">
        <v>216.19286</v>
      </c>
      <c r="G320">
        <v>-1.4969904000000001</v>
      </c>
      <c r="H320">
        <v>124.81899</v>
      </c>
      <c r="I320">
        <v>-0.5</v>
      </c>
      <c r="J320">
        <v>0.5</v>
      </c>
      <c r="K320">
        <f t="shared" si="8"/>
        <v>-5.4010592187500004</v>
      </c>
      <c r="L320">
        <f t="shared" si="9"/>
        <v>49.392828098277036</v>
      </c>
    </row>
    <row r="321" spans="2:12" x14ac:dyDescent="0.3">
      <c r="B321">
        <v>8075000</v>
      </c>
      <c r="C321">
        <v>1640.2804000000001</v>
      </c>
      <c r="D321">
        <v>-34552.572999999997</v>
      </c>
      <c r="E321">
        <v>-2.7744944</v>
      </c>
      <c r="F321">
        <v>216.37449000000001</v>
      </c>
      <c r="G321">
        <v>-1.6018549</v>
      </c>
      <c r="H321">
        <v>124.92385</v>
      </c>
      <c r="I321">
        <v>-0.5</v>
      </c>
      <c r="J321">
        <v>0.5</v>
      </c>
      <c r="K321">
        <f t="shared" si="8"/>
        <v>-5.3988395312499993</v>
      </c>
      <c r="L321">
        <f t="shared" si="9"/>
        <v>37.151734154560948</v>
      </c>
    </row>
    <row r="322" spans="2:12" x14ac:dyDescent="0.3">
      <c r="B322">
        <v>8100000</v>
      </c>
      <c r="C322">
        <v>1612.6501000000001</v>
      </c>
      <c r="D322">
        <v>-34586.618000000002</v>
      </c>
      <c r="E322">
        <v>-2.6696895</v>
      </c>
      <c r="F322">
        <v>216.26969</v>
      </c>
      <c r="G322">
        <v>-1.5413456999999999</v>
      </c>
      <c r="H322">
        <v>124.86335</v>
      </c>
      <c r="I322">
        <v>-0.5</v>
      </c>
      <c r="J322">
        <v>0.5</v>
      </c>
      <c r="K322">
        <f t="shared" si="8"/>
        <v>-5.4041590625000007</v>
      </c>
      <c r="L322">
        <f t="shared" si="9"/>
        <v>14.868061181495715</v>
      </c>
    </row>
    <row r="323" spans="2:12" x14ac:dyDescent="0.3">
      <c r="B323">
        <v>8125000</v>
      </c>
      <c r="C323">
        <v>1668.078</v>
      </c>
      <c r="D323">
        <v>-34559.286</v>
      </c>
      <c r="E323">
        <v>-2.7215313999999999</v>
      </c>
      <c r="F323">
        <v>216.32153</v>
      </c>
      <c r="G323">
        <v>-1.5712767000000001</v>
      </c>
      <c r="H323">
        <v>124.89328</v>
      </c>
      <c r="I323">
        <v>-0.5</v>
      </c>
      <c r="J323">
        <v>0.5</v>
      </c>
      <c r="K323">
        <f t="shared" ref="K323:K386" si="10">D323/6400</f>
        <v>-5.3998884374999996</v>
      </c>
      <c r="L323">
        <f t="shared" ref="L323:L386" si="11">ABS(((D323-D324)/(C323-C324)) * 30.15166868)</f>
        <v>23.362061843655528</v>
      </c>
    </row>
    <row r="324" spans="2:12" x14ac:dyDescent="0.3">
      <c r="B324">
        <v>8150000</v>
      </c>
      <c r="C324">
        <v>1630.9480000000001</v>
      </c>
      <c r="D324">
        <v>-34588.055</v>
      </c>
      <c r="E324">
        <v>-2.7244964</v>
      </c>
      <c r="F324">
        <v>216.3245</v>
      </c>
      <c r="G324">
        <v>-1.5729884999999999</v>
      </c>
      <c r="H324">
        <v>124.89499000000001</v>
      </c>
      <c r="I324">
        <v>-0.5</v>
      </c>
      <c r="J324">
        <v>0.5</v>
      </c>
      <c r="K324">
        <f t="shared" si="10"/>
        <v>-5.4043835937500004</v>
      </c>
      <c r="L324">
        <f t="shared" si="11"/>
        <v>34.698742254736906</v>
      </c>
    </row>
    <row r="325" spans="2:12" x14ac:dyDescent="0.3">
      <c r="B325">
        <v>8175000</v>
      </c>
      <c r="C325">
        <v>1672.6179</v>
      </c>
      <c r="D325">
        <v>-34540.101000000002</v>
      </c>
      <c r="E325">
        <v>-2.7026053999999999</v>
      </c>
      <c r="F325">
        <v>216.30260999999999</v>
      </c>
      <c r="G325">
        <v>-1.5603497</v>
      </c>
      <c r="H325">
        <v>124.88235</v>
      </c>
      <c r="I325">
        <v>-0.5</v>
      </c>
      <c r="J325">
        <v>0.5</v>
      </c>
      <c r="K325">
        <f t="shared" si="10"/>
        <v>-5.3968907812500007</v>
      </c>
      <c r="L325">
        <f t="shared" si="11"/>
        <v>6.5306481012274498</v>
      </c>
    </row>
    <row r="326" spans="2:12" x14ac:dyDescent="0.3">
      <c r="B326">
        <v>8200000</v>
      </c>
      <c r="C326">
        <v>1705.8784000000001</v>
      </c>
      <c r="D326">
        <v>-34532.896999999997</v>
      </c>
      <c r="E326">
        <v>-2.7501256000000001</v>
      </c>
      <c r="F326">
        <v>216.35013000000001</v>
      </c>
      <c r="G326">
        <v>-1.5877855000000001</v>
      </c>
      <c r="H326">
        <v>124.90979</v>
      </c>
      <c r="I326">
        <v>-0.5</v>
      </c>
      <c r="J326">
        <v>0.5</v>
      </c>
      <c r="K326">
        <f t="shared" si="10"/>
        <v>-5.3957651562499995</v>
      </c>
      <c r="L326">
        <f t="shared" si="11"/>
        <v>18.579232799824503</v>
      </c>
    </row>
    <row r="327" spans="2:12" x14ac:dyDescent="0.3">
      <c r="B327">
        <v>8225000</v>
      </c>
      <c r="C327">
        <v>1639.7627</v>
      </c>
      <c r="D327">
        <v>-34573.637000000002</v>
      </c>
      <c r="E327">
        <v>-2.7040015999999998</v>
      </c>
      <c r="F327">
        <v>216.304</v>
      </c>
      <c r="G327">
        <v>-1.5611558000000001</v>
      </c>
      <c r="H327">
        <v>124.88316</v>
      </c>
      <c r="I327">
        <v>-0.5</v>
      </c>
      <c r="J327">
        <v>0.5</v>
      </c>
      <c r="K327">
        <f t="shared" si="10"/>
        <v>-5.4021307812500003</v>
      </c>
      <c r="L327">
        <f t="shared" si="11"/>
        <v>17.782396803226192</v>
      </c>
    </row>
    <row r="328" spans="2:12" x14ac:dyDescent="0.3">
      <c r="B328">
        <v>8250000</v>
      </c>
      <c r="C328">
        <v>1681.3335</v>
      </c>
      <c r="D328">
        <v>-34549.120000000003</v>
      </c>
      <c r="E328">
        <v>-2.7754150000000002</v>
      </c>
      <c r="F328">
        <v>216.37541999999999</v>
      </c>
      <c r="G328">
        <v>-1.6023864000000001</v>
      </c>
      <c r="H328">
        <v>124.92439</v>
      </c>
      <c r="I328">
        <v>-0.5</v>
      </c>
      <c r="J328">
        <v>0.5</v>
      </c>
      <c r="K328">
        <f t="shared" si="10"/>
        <v>-5.3983000000000008</v>
      </c>
      <c r="L328">
        <f t="shared" si="11"/>
        <v>3.1324877892310252</v>
      </c>
    </row>
    <row r="329" spans="2:12" x14ac:dyDescent="0.3">
      <c r="B329">
        <v>8275000</v>
      </c>
      <c r="C329">
        <v>1703.3277</v>
      </c>
      <c r="D329">
        <v>-34546.834999999999</v>
      </c>
      <c r="E329">
        <v>-2.7008128</v>
      </c>
      <c r="F329">
        <v>216.30081000000001</v>
      </c>
      <c r="G329">
        <v>-1.5593147999999999</v>
      </c>
      <c r="H329">
        <v>124.88131</v>
      </c>
      <c r="I329">
        <v>-0.5</v>
      </c>
      <c r="J329">
        <v>0.5</v>
      </c>
      <c r="K329">
        <f t="shared" si="10"/>
        <v>-5.3979429687499998</v>
      </c>
      <c r="L329">
        <f t="shared" si="11"/>
        <v>142.87182904067598</v>
      </c>
    </row>
    <row r="330" spans="2:12" x14ac:dyDescent="0.3">
      <c r="B330">
        <v>8300000</v>
      </c>
      <c r="C330">
        <v>1694.2284999999999</v>
      </c>
      <c r="D330">
        <v>-34503.718999999997</v>
      </c>
      <c r="E330">
        <v>-2.7947742999999998</v>
      </c>
      <c r="F330">
        <v>216.39476999999999</v>
      </c>
      <c r="G330">
        <v>-1.6135634999999999</v>
      </c>
      <c r="H330">
        <v>124.93556</v>
      </c>
      <c r="I330">
        <v>-0.5</v>
      </c>
      <c r="J330">
        <v>0.5</v>
      </c>
      <c r="K330">
        <f t="shared" si="10"/>
        <v>-5.3912060937499993</v>
      </c>
      <c r="L330">
        <f t="shared" si="11"/>
        <v>32.573517639145201</v>
      </c>
    </row>
    <row r="331" spans="2:12" x14ac:dyDescent="0.3">
      <c r="B331">
        <v>8325000</v>
      </c>
      <c r="C331">
        <v>1707.5486000000001</v>
      </c>
      <c r="D331">
        <v>-34518.108999999997</v>
      </c>
      <c r="E331">
        <v>-2.6993434999999999</v>
      </c>
      <c r="F331">
        <v>216.29934</v>
      </c>
      <c r="G331">
        <v>-1.5584665</v>
      </c>
      <c r="H331">
        <v>124.88047</v>
      </c>
      <c r="I331">
        <v>-0.5</v>
      </c>
      <c r="J331">
        <v>0.5</v>
      </c>
      <c r="K331">
        <f t="shared" si="10"/>
        <v>-5.3934545312499997</v>
      </c>
      <c r="L331">
        <f t="shared" si="11"/>
        <v>125.64819904473357</v>
      </c>
    </row>
    <row r="332" spans="2:12" x14ac:dyDescent="0.3">
      <c r="B332">
        <v>8350000</v>
      </c>
      <c r="C332">
        <v>1702.9087999999999</v>
      </c>
      <c r="D332">
        <v>-34498.773999999998</v>
      </c>
      <c r="E332">
        <v>-2.8141769999999999</v>
      </c>
      <c r="F332">
        <v>216.41417999999999</v>
      </c>
      <c r="G332">
        <v>-1.6247655999999999</v>
      </c>
      <c r="H332">
        <v>124.94677</v>
      </c>
      <c r="I332">
        <v>-0.5</v>
      </c>
      <c r="J332">
        <v>0.5</v>
      </c>
      <c r="K332">
        <f t="shared" si="10"/>
        <v>-5.3904334374999996</v>
      </c>
      <c r="L332">
        <f t="shared" si="11"/>
        <v>324.24332514247516</v>
      </c>
    </row>
    <row r="333" spans="2:12" x14ac:dyDescent="0.3">
      <c r="B333">
        <v>8375000</v>
      </c>
      <c r="C333">
        <v>1700.4848999999999</v>
      </c>
      <c r="D333">
        <v>-34524.839999999997</v>
      </c>
      <c r="E333">
        <v>-2.7021717000000001</v>
      </c>
      <c r="F333">
        <v>216.30216999999999</v>
      </c>
      <c r="G333">
        <v>-1.5600993000000001</v>
      </c>
      <c r="H333">
        <v>124.88209999999999</v>
      </c>
      <c r="I333">
        <v>-0.5</v>
      </c>
      <c r="J333">
        <v>0.5</v>
      </c>
      <c r="K333">
        <f t="shared" si="10"/>
        <v>-5.3945062499999992</v>
      </c>
      <c r="L333">
        <f t="shared" si="11"/>
        <v>7140.615824976745</v>
      </c>
    </row>
    <row r="334" spans="2:12" x14ac:dyDescent="0.3">
      <c r="B334">
        <v>8400000</v>
      </c>
      <c r="C334">
        <v>1700.404</v>
      </c>
      <c r="D334">
        <v>-34505.680999999997</v>
      </c>
      <c r="E334">
        <v>-2.8240120000000002</v>
      </c>
      <c r="F334">
        <v>216.42401000000001</v>
      </c>
      <c r="G334">
        <v>-1.6304438999999999</v>
      </c>
      <c r="H334">
        <v>124.95244</v>
      </c>
      <c r="I334">
        <v>-0.5</v>
      </c>
      <c r="J334">
        <v>0.5</v>
      </c>
      <c r="K334">
        <f t="shared" si="10"/>
        <v>-5.3915126562499998</v>
      </c>
      <c r="L334">
        <f t="shared" si="11"/>
        <v>18.683157176377367</v>
      </c>
    </row>
    <row r="335" spans="2:12" x14ac:dyDescent="0.3">
      <c r="B335">
        <v>8425000</v>
      </c>
      <c r="C335">
        <v>1723.3834999999999</v>
      </c>
      <c r="D335">
        <v>-34519.919999999998</v>
      </c>
      <c r="E335">
        <v>-2.7230048999999998</v>
      </c>
      <c r="F335">
        <v>216.32300000000001</v>
      </c>
      <c r="G335">
        <v>-1.5721274000000001</v>
      </c>
      <c r="H335">
        <v>124.89413</v>
      </c>
      <c r="I335">
        <v>-0.5</v>
      </c>
      <c r="J335">
        <v>0.5</v>
      </c>
      <c r="K335">
        <f t="shared" si="10"/>
        <v>-5.3937374999999994</v>
      </c>
      <c r="L335">
        <f t="shared" si="11"/>
        <v>236.28832625161195</v>
      </c>
    </row>
    <row r="336" spans="2:12" x14ac:dyDescent="0.3">
      <c r="B336">
        <v>8450000</v>
      </c>
      <c r="C336">
        <v>1729.3182999999999</v>
      </c>
      <c r="D336">
        <v>-34473.411</v>
      </c>
      <c r="E336">
        <v>-2.8184445999999999</v>
      </c>
      <c r="F336">
        <v>216.41844</v>
      </c>
      <c r="G336">
        <v>-1.6272295000000001</v>
      </c>
      <c r="H336">
        <v>124.94923</v>
      </c>
      <c r="I336">
        <v>-0.5</v>
      </c>
      <c r="J336">
        <v>0.5</v>
      </c>
      <c r="K336">
        <f t="shared" si="10"/>
        <v>-5.3864704687499998</v>
      </c>
      <c r="L336">
        <f t="shared" si="11"/>
        <v>21.49679885900516</v>
      </c>
    </row>
    <row r="337" spans="2:12" x14ac:dyDescent="0.3">
      <c r="B337">
        <v>8475000</v>
      </c>
      <c r="C337">
        <v>1711.759</v>
      </c>
      <c r="D337">
        <v>-34485.93</v>
      </c>
      <c r="E337">
        <v>-2.7472604999999999</v>
      </c>
      <c r="F337">
        <v>216.34726000000001</v>
      </c>
      <c r="G337">
        <v>-1.5861314</v>
      </c>
      <c r="H337">
        <v>124.90813</v>
      </c>
      <c r="I337">
        <v>-0.5</v>
      </c>
      <c r="J337">
        <v>0.5</v>
      </c>
      <c r="K337">
        <f t="shared" si="10"/>
        <v>-5.3884265625000003</v>
      </c>
      <c r="L337">
        <f t="shared" si="11"/>
        <v>2.9906198007228419</v>
      </c>
    </row>
    <row r="338" spans="2:12" x14ac:dyDescent="0.3">
      <c r="B338">
        <v>8500000</v>
      </c>
      <c r="C338">
        <v>1719.8045</v>
      </c>
      <c r="D338">
        <v>-34485.131999999998</v>
      </c>
      <c r="E338">
        <v>-2.8143649000000002</v>
      </c>
      <c r="F338">
        <v>216.41435999999999</v>
      </c>
      <c r="G338">
        <v>-1.6248741</v>
      </c>
      <c r="H338">
        <v>124.94687</v>
      </c>
      <c r="I338">
        <v>-0.5</v>
      </c>
      <c r="J338">
        <v>0.5</v>
      </c>
      <c r="K338">
        <f t="shared" si="10"/>
        <v>-5.3883018749999998</v>
      </c>
      <c r="L338">
        <f t="shared" si="11"/>
        <v>27.524621518356032</v>
      </c>
    </row>
    <row r="339" spans="2:12" x14ac:dyDescent="0.3">
      <c r="B339">
        <v>8525000</v>
      </c>
      <c r="C339">
        <v>1757.7900999999999</v>
      </c>
      <c r="D339">
        <v>-34450.455999999998</v>
      </c>
      <c r="E339">
        <v>-2.7749340999999998</v>
      </c>
      <c r="F339">
        <v>216.37493000000001</v>
      </c>
      <c r="G339">
        <v>-1.6021087000000001</v>
      </c>
      <c r="H339">
        <v>124.92411</v>
      </c>
      <c r="I339">
        <v>-0.5</v>
      </c>
      <c r="J339">
        <v>0.5</v>
      </c>
      <c r="K339">
        <f t="shared" si="10"/>
        <v>-5.3828837499999995</v>
      </c>
      <c r="L339">
        <f t="shared" si="11"/>
        <v>5.2725489825288143</v>
      </c>
    </row>
    <row r="340" spans="2:12" x14ac:dyDescent="0.3">
      <c r="B340">
        <v>8550000</v>
      </c>
      <c r="C340">
        <v>1743.9339</v>
      </c>
      <c r="D340">
        <v>-34452.879000000001</v>
      </c>
      <c r="E340">
        <v>-2.8155260000000002</v>
      </c>
      <c r="F340">
        <v>216.41552999999999</v>
      </c>
      <c r="G340">
        <v>-1.6255443999999999</v>
      </c>
      <c r="H340">
        <v>124.94754</v>
      </c>
      <c r="I340">
        <v>-0.5</v>
      </c>
      <c r="J340">
        <v>0.5</v>
      </c>
      <c r="K340">
        <f t="shared" si="10"/>
        <v>-5.3832623437500002</v>
      </c>
      <c r="L340">
        <f t="shared" si="11"/>
        <v>64.938641209644402</v>
      </c>
    </row>
    <row r="341" spans="2:12" x14ac:dyDescent="0.3">
      <c r="B341">
        <v>8575000</v>
      </c>
      <c r="C341">
        <v>1758.1989000000001</v>
      </c>
      <c r="D341">
        <v>-34422.156000000003</v>
      </c>
      <c r="E341">
        <v>-2.7906692</v>
      </c>
      <c r="F341">
        <v>216.39067</v>
      </c>
      <c r="G341">
        <v>-1.6111934000000001</v>
      </c>
      <c r="H341">
        <v>124.93319</v>
      </c>
      <c r="I341">
        <v>-0.5</v>
      </c>
      <c r="J341">
        <v>0.5</v>
      </c>
      <c r="K341">
        <f t="shared" si="10"/>
        <v>-5.3784618750000002</v>
      </c>
      <c r="L341">
        <f t="shared" si="11"/>
        <v>27.22976584178847</v>
      </c>
    </row>
    <row r="342" spans="2:12" x14ac:dyDescent="0.3">
      <c r="B342">
        <v>8600000</v>
      </c>
      <c r="C342">
        <v>1764.7165</v>
      </c>
      <c r="D342">
        <v>-34428.042000000001</v>
      </c>
      <c r="E342">
        <v>-2.8037744999999998</v>
      </c>
      <c r="F342">
        <v>216.40377000000001</v>
      </c>
      <c r="G342">
        <v>-1.6187597</v>
      </c>
      <c r="H342">
        <v>124.94076</v>
      </c>
      <c r="I342">
        <v>-0.5</v>
      </c>
      <c r="J342">
        <v>0.5</v>
      </c>
      <c r="K342">
        <f t="shared" si="10"/>
        <v>-5.3793815624999999</v>
      </c>
      <c r="L342">
        <f t="shared" si="11"/>
        <v>81.201531300766149</v>
      </c>
    </row>
    <row r="343" spans="2:12" x14ac:dyDescent="0.3">
      <c r="B343">
        <v>8625000</v>
      </c>
      <c r="C343">
        <v>1751.5525</v>
      </c>
      <c r="D343">
        <v>-34463.493999999999</v>
      </c>
      <c r="E343">
        <v>-2.8279869</v>
      </c>
      <c r="F343">
        <v>216.42798999999999</v>
      </c>
      <c r="G343">
        <v>-1.6327388</v>
      </c>
      <c r="H343">
        <v>124.95474</v>
      </c>
      <c r="I343">
        <v>-0.5</v>
      </c>
      <c r="J343">
        <v>0.5</v>
      </c>
      <c r="K343">
        <f t="shared" si="10"/>
        <v>-5.3849209374999996</v>
      </c>
      <c r="L343">
        <f t="shared" si="11"/>
        <v>24.699671788265345</v>
      </c>
    </row>
    <row r="344" spans="2:12" x14ac:dyDescent="0.3">
      <c r="B344">
        <v>8650000</v>
      </c>
      <c r="C344">
        <v>1770.7424000000001</v>
      </c>
      <c r="D344">
        <v>-34447.773999999998</v>
      </c>
      <c r="E344">
        <v>-2.7939655000000001</v>
      </c>
      <c r="F344">
        <v>216.39397</v>
      </c>
      <c r="G344">
        <v>-1.6130964999999999</v>
      </c>
      <c r="H344">
        <v>124.93510000000001</v>
      </c>
      <c r="I344">
        <v>-0.5</v>
      </c>
      <c r="J344">
        <v>0.5</v>
      </c>
      <c r="K344">
        <f t="shared" si="10"/>
        <v>-5.3824646874999997</v>
      </c>
      <c r="L344">
        <f t="shared" si="11"/>
        <v>34.010545848820612</v>
      </c>
    </row>
    <row r="345" spans="2:12" x14ac:dyDescent="0.3">
      <c r="B345">
        <v>8675000</v>
      </c>
      <c r="C345">
        <v>1755.8583000000001</v>
      </c>
      <c r="D345">
        <v>-34430.985000000001</v>
      </c>
      <c r="E345">
        <v>-2.8582993000000001</v>
      </c>
      <c r="F345">
        <v>216.45830000000001</v>
      </c>
      <c r="G345">
        <v>-1.6502395999999999</v>
      </c>
      <c r="H345">
        <v>124.97224</v>
      </c>
      <c r="I345">
        <v>-0.5</v>
      </c>
      <c r="J345">
        <v>0.5</v>
      </c>
      <c r="K345">
        <f t="shared" si="10"/>
        <v>-5.3798414062499997</v>
      </c>
      <c r="L345">
        <f t="shared" si="11"/>
        <v>85.240827962683525</v>
      </c>
    </row>
    <row r="346" spans="2:12" x14ac:dyDescent="0.3">
      <c r="B346">
        <v>8700000</v>
      </c>
      <c r="C346">
        <v>1753.6210000000001</v>
      </c>
      <c r="D346">
        <v>-34437.31</v>
      </c>
      <c r="E346">
        <v>-2.7871611999999999</v>
      </c>
      <c r="F346">
        <v>216.38715999999999</v>
      </c>
      <c r="G346">
        <v>-1.6091679999999999</v>
      </c>
      <c r="H346">
        <v>124.93116999999999</v>
      </c>
      <c r="I346">
        <v>-0.5</v>
      </c>
      <c r="J346">
        <v>0.5</v>
      </c>
      <c r="K346">
        <f t="shared" si="10"/>
        <v>-5.3808296874999995</v>
      </c>
      <c r="L346">
        <f t="shared" si="11"/>
        <v>24.755301746724207</v>
      </c>
    </row>
    <row r="347" spans="2:12" x14ac:dyDescent="0.3">
      <c r="B347">
        <v>8725000</v>
      </c>
      <c r="C347">
        <v>1787.4421</v>
      </c>
      <c r="D347">
        <v>-34409.542000000001</v>
      </c>
      <c r="E347">
        <v>-2.8800359000000002</v>
      </c>
      <c r="F347">
        <v>216.48004</v>
      </c>
      <c r="G347">
        <v>-1.6627892</v>
      </c>
      <c r="H347">
        <v>124.98479</v>
      </c>
      <c r="I347">
        <v>-0.5</v>
      </c>
      <c r="J347">
        <v>0.5</v>
      </c>
      <c r="K347">
        <f t="shared" si="10"/>
        <v>-5.3764909374999998</v>
      </c>
      <c r="L347">
        <f t="shared" si="11"/>
        <v>39.85587347219748</v>
      </c>
    </row>
    <row r="348" spans="2:12" x14ac:dyDescent="0.3">
      <c r="B348">
        <v>8750000</v>
      </c>
      <c r="C348">
        <v>1752.7012999999999</v>
      </c>
      <c r="D348">
        <v>-34455.464</v>
      </c>
      <c r="E348">
        <v>-2.7811181</v>
      </c>
      <c r="F348">
        <v>216.38112000000001</v>
      </c>
      <c r="G348">
        <v>-1.6056790999999999</v>
      </c>
      <c r="H348">
        <v>124.92768</v>
      </c>
      <c r="I348">
        <v>-0.5</v>
      </c>
      <c r="J348">
        <v>0.5</v>
      </c>
      <c r="K348">
        <f t="shared" si="10"/>
        <v>-5.3836662500000001</v>
      </c>
      <c r="L348">
        <f t="shared" si="11"/>
        <v>49.388152721640559</v>
      </c>
    </row>
    <row r="349" spans="2:12" x14ac:dyDescent="0.3">
      <c r="B349">
        <v>8775000</v>
      </c>
      <c r="C349">
        <v>1771.4858999999999</v>
      </c>
      <c r="D349">
        <v>-34424.695</v>
      </c>
      <c r="E349">
        <v>-2.9008653999999998</v>
      </c>
      <c r="F349">
        <v>216.50086999999999</v>
      </c>
      <c r="G349">
        <v>-1.6748152000000001</v>
      </c>
      <c r="H349">
        <v>124.99682</v>
      </c>
      <c r="I349">
        <v>-0.5</v>
      </c>
      <c r="J349">
        <v>0.5</v>
      </c>
      <c r="K349">
        <f t="shared" si="10"/>
        <v>-5.3788585937499995</v>
      </c>
      <c r="L349">
        <f t="shared" si="11"/>
        <v>11.759777306101565</v>
      </c>
    </row>
    <row r="350" spans="2:12" x14ac:dyDescent="0.3">
      <c r="B350">
        <v>8800000</v>
      </c>
      <c r="C350">
        <v>1816.6758</v>
      </c>
      <c r="D350">
        <v>-34407.07</v>
      </c>
      <c r="E350">
        <v>-2.7838862999999998</v>
      </c>
      <c r="F350">
        <v>216.38389000000001</v>
      </c>
      <c r="G350">
        <v>-1.6072773</v>
      </c>
      <c r="H350">
        <v>124.92928000000001</v>
      </c>
      <c r="I350">
        <v>-0.5</v>
      </c>
      <c r="J350">
        <v>0.5</v>
      </c>
      <c r="K350">
        <f t="shared" si="10"/>
        <v>-5.3761046874999998</v>
      </c>
      <c r="L350">
        <f t="shared" si="11"/>
        <v>124.1346750943805</v>
      </c>
    </row>
    <row r="351" spans="2:12" x14ac:dyDescent="0.3">
      <c r="B351">
        <v>8825000</v>
      </c>
      <c r="C351">
        <v>1809.9514999999999</v>
      </c>
      <c r="D351">
        <v>-34379.385999999999</v>
      </c>
      <c r="E351">
        <v>-2.9177721000000001</v>
      </c>
      <c r="F351">
        <v>216.51777000000001</v>
      </c>
      <c r="G351">
        <v>-1.6845763</v>
      </c>
      <c r="H351">
        <v>125.00658</v>
      </c>
      <c r="I351">
        <v>-0.5</v>
      </c>
      <c r="J351">
        <v>0.5</v>
      </c>
      <c r="K351">
        <f t="shared" si="10"/>
        <v>-5.3717790624999999</v>
      </c>
      <c r="L351">
        <f t="shared" si="11"/>
        <v>135.12536028187597</v>
      </c>
    </row>
    <row r="352" spans="2:12" x14ac:dyDescent="0.3">
      <c r="B352">
        <v>8850000</v>
      </c>
      <c r="C352">
        <v>1805.9088999999999</v>
      </c>
      <c r="D352">
        <v>-34397.502999999997</v>
      </c>
      <c r="E352">
        <v>-2.7900917999999999</v>
      </c>
      <c r="F352">
        <v>216.39008999999999</v>
      </c>
      <c r="G352">
        <v>-1.61086</v>
      </c>
      <c r="H352">
        <v>124.93286000000001</v>
      </c>
      <c r="I352">
        <v>-0.5</v>
      </c>
      <c r="J352">
        <v>0.5</v>
      </c>
      <c r="K352">
        <f t="shared" si="10"/>
        <v>-5.3746098437499992</v>
      </c>
      <c r="L352">
        <f t="shared" si="11"/>
        <v>32.573685911186281</v>
      </c>
    </row>
    <row r="353" spans="2:12" x14ac:dyDescent="0.3">
      <c r="B353">
        <v>8875000</v>
      </c>
      <c r="C353">
        <v>1801.1011000000001</v>
      </c>
      <c r="D353">
        <v>-34392.309000000001</v>
      </c>
      <c r="E353">
        <v>-2.9337403000000002</v>
      </c>
      <c r="F353">
        <v>216.53373999999999</v>
      </c>
      <c r="G353">
        <v>-1.6937955</v>
      </c>
      <c r="H353">
        <v>125.0158</v>
      </c>
      <c r="I353">
        <v>-0.5</v>
      </c>
      <c r="J353">
        <v>0.5</v>
      </c>
      <c r="K353">
        <f t="shared" si="10"/>
        <v>-5.37379828125</v>
      </c>
      <c r="L353">
        <f t="shared" si="11"/>
        <v>112.67601662663634</v>
      </c>
    </row>
    <row r="354" spans="2:12" x14ac:dyDescent="0.3">
      <c r="B354">
        <v>8900000</v>
      </c>
      <c r="C354">
        <v>1804.7190000000001</v>
      </c>
      <c r="D354">
        <v>-34405.828999999998</v>
      </c>
      <c r="E354">
        <v>-2.8006356000000001</v>
      </c>
      <c r="F354">
        <v>216.40064000000001</v>
      </c>
      <c r="G354">
        <v>-1.6169475</v>
      </c>
      <c r="H354">
        <v>124.93895000000001</v>
      </c>
      <c r="I354">
        <v>-0.5</v>
      </c>
      <c r="J354">
        <v>0.5</v>
      </c>
      <c r="K354">
        <f t="shared" si="10"/>
        <v>-5.37591078125</v>
      </c>
      <c r="L354">
        <f t="shared" si="11"/>
        <v>81.073297831967935</v>
      </c>
    </row>
    <row r="355" spans="2:12" x14ac:dyDescent="0.3">
      <c r="B355">
        <v>8925000</v>
      </c>
      <c r="C355">
        <v>1801.338</v>
      </c>
      <c r="D355">
        <v>-34396.737999999998</v>
      </c>
      <c r="E355">
        <v>-2.942501</v>
      </c>
      <c r="F355">
        <v>216.54249999999999</v>
      </c>
      <c r="G355">
        <v>-1.6988535</v>
      </c>
      <c r="H355">
        <v>125.02085</v>
      </c>
      <c r="I355">
        <v>-0.5</v>
      </c>
      <c r="J355">
        <v>0.5</v>
      </c>
      <c r="K355">
        <f t="shared" si="10"/>
        <v>-5.3744903124999999</v>
      </c>
      <c r="L355">
        <f t="shared" si="11"/>
        <v>34.075774868122195</v>
      </c>
    </row>
    <row r="356" spans="2:12" x14ac:dyDescent="0.3">
      <c r="B356">
        <v>8950000</v>
      </c>
      <c r="C356">
        <v>1820.8815</v>
      </c>
      <c r="D356">
        <v>-34374.650999999998</v>
      </c>
      <c r="E356">
        <v>-2.8014131</v>
      </c>
      <c r="F356">
        <v>216.40141</v>
      </c>
      <c r="G356">
        <v>-1.6173964000000001</v>
      </c>
      <c r="H356">
        <v>124.93940000000001</v>
      </c>
      <c r="I356">
        <v>-0.5</v>
      </c>
      <c r="J356">
        <v>0.5</v>
      </c>
      <c r="K356">
        <f t="shared" si="10"/>
        <v>-5.37103921875</v>
      </c>
      <c r="L356">
        <f t="shared" si="11"/>
        <v>446.10998290791946</v>
      </c>
    </row>
    <row r="357" spans="2:12" x14ac:dyDescent="0.3">
      <c r="B357">
        <v>8975000</v>
      </c>
      <c r="C357">
        <v>1823.5762999999999</v>
      </c>
      <c r="D357">
        <v>-34334.78</v>
      </c>
      <c r="E357">
        <v>-2.9505324000000002</v>
      </c>
      <c r="F357">
        <v>216.55053000000001</v>
      </c>
      <c r="G357">
        <v>-1.7034904</v>
      </c>
      <c r="H357">
        <v>125.02549</v>
      </c>
      <c r="I357">
        <v>-0.5</v>
      </c>
      <c r="J357">
        <v>0.5</v>
      </c>
      <c r="K357">
        <f t="shared" si="10"/>
        <v>-5.3648093750000001</v>
      </c>
      <c r="L357">
        <f t="shared" si="11"/>
        <v>74.544390336055599</v>
      </c>
    </row>
    <row r="358" spans="2:12" x14ac:dyDescent="0.3">
      <c r="B358">
        <v>9000000</v>
      </c>
      <c r="C358">
        <v>1801.7061000000001</v>
      </c>
      <c r="D358">
        <v>-34388.85</v>
      </c>
      <c r="E358">
        <v>-2.8328728000000001</v>
      </c>
      <c r="F358">
        <v>216.43287000000001</v>
      </c>
      <c r="G358">
        <v>-1.6355595999999999</v>
      </c>
      <c r="H358">
        <v>124.95756</v>
      </c>
      <c r="I358">
        <v>-0.5</v>
      </c>
      <c r="J358">
        <v>0.5</v>
      </c>
      <c r="K358">
        <f t="shared" si="10"/>
        <v>-5.3732578124999995</v>
      </c>
      <c r="L358">
        <f t="shared" si="11"/>
        <v>30.765440765408986</v>
      </c>
    </row>
    <row r="359" spans="2:12" x14ac:dyDescent="0.3">
      <c r="B359">
        <v>9025000</v>
      </c>
      <c r="C359">
        <v>1857.4287999999999</v>
      </c>
      <c r="D359">
        <v>-34331.993000000002</v>
      </c>
      <c r="E359">
        <v>-2.9384695999999999</v>
      </c>
      <c r="F359">
        <v>216.53846999999999</v>
      </c>
      <c r="G359">
        <v>-1.696526</v>
      </c>
      <c r="H359">
        <v>125.01853</v>
      </c>
      <c r="I359">
        <v>-0.5</v>
      </c>
      <c r="J359">
        <v>0.5</v>
      </c>
      <c r="K359">
        <f t="shared" si="10"/>
        <v>-5.36437390625</v>
      </c>
      <c r="L359">
        <f t="shared" si="11"/>
        <v>65.68035712561246</v>
      </c>
    </row>
    <row r="360" spans="2:12" x14ac:dyDescent="0.3">
      <c r="B360">
        <v>9050000</v>
      </c>
      <c r="C360">
        <v>1851.4668999999999</v>
      </c>
      <c r="D360">
        <v>-34344.980000000003</v>
      </c>
      <c r="E360">
        <v>-2.8801725999999999</v>
      </c>
      <c r="F360">
        <v>216.48016999999999</v>
      </c>
      <c r="G360">
        <v>-1.6628681999999999</v>
      </c>
      <c r="H360">
        <v>124.98487</v>
      </c>
      <c r="I360">
        <v>-0.5</v>
      </c>
      <c r="J360">
        <v>0.5</v>
      </c>
      <c r="K360">
        <f t="shared" si="10"/>
        <v>-5.3664031250000006</v>
      </c>
      <c r="L360">
        <f t="shared" si="11"/>
        <v>55.043074202640852</v>
      </c>
    </row>
    <row r="361" spans="2:12" x14ac:dyDescent="0.3">
      <c r="B361">
        <v>9075000</v>
      </c>
      <c r="C361">
        <v>1862.3393000000001</v>
      </c>
      <c r="D361">
        <v>-34325.131999999998</v>
      </c>
      <c r="E361">
        <v>-2.8990450000000001</v>
      </c>
      <c r="F361">
        <v>216.49904000000001</v>
      </c>
      <c r="G361">
        <v>-1.6737641999999999</v>
      </c>
      <c r="H361">
        <v>124.99576</v>
      </c>
      <c r="I361">
        <v>-0.5</v>
      </c>
      <c r="J361">
        <v>0.5</v>
      </c>
      <c r="K361">
        <f t="shared" si="10"/>
        <v>-5.3633018749999994</v>
      </c>
      <c r="L361">
        <f t="shared" si="11"/>
        <v>14.691262969384642</v>
      </c>
    </row>
    <row r="362" spans="2:12" x14ac:dyDescent="0.3">
      <c r="B362">
        <v>9100000</v>
      </c>
      <c r="C362">
        <v>1820.6601000000001</v>
      </c>
      <c r="D362">
        <v>-34345.440000000002</v>
      </c>
      <c r="E362">
        <v>-2.9339705999999999</v>
      </c>
      <c r="F362">
        <v>216.53397000000001</v>
      </c>
      <c r="G362">
        <v>-1.6939284999999999</v>
      </c>
      <c r="H362">
        <v>125.01593</v>
      </c>
      <c r="I362">
        <v>-0.5</v>
      </c>
      <c r="J362">
        <v>0.5</v>
      </c>
      <c r="K362">
        <f t="shared" si="10"/>
        <v>-5.3664750000000003</v>
      </c>
      <c r="L362">
        <f t="shared" si="11"/>
        <v>28.681714745729764</v>
      </c>
    </row>
    <row r="363" spans="2:12" x14ac:dyDescent="0.3">
      <c r="B363">
        <v>9125000</v>
      </c>
      <c r="C363">
        <v>1837.0943</v>
      </c>
      <c r="D363">
        <v>-34361.072999999997</v>
      </c>
      <c r="E363">
        <v>-2.8685282000000001</v>
      </c>
      <c r="F363">
        <v>216.46852999999999</v>
      </c>
      <c r="G363">
        <v>-1.6561452999999999</v>
      </c>
      <c r="H363">
        <v>124.97815</v>
      </c>
      <c r="I363">
        <v>-0.5</v>
      </c>
      <c r="J363">
        <v>0.5</v>
      </c>
      <c r="K363">
        <f t="shared" si="10"/>
        <v>-5.3689176562499998</v>
      </c>
      <c r="L363">
        <f t="shared" si="11"/>
        <v>56.591149815442911</v>
      </c>
    </row>
    <row r="364" spans="2:12" x14ac:dyDescent="0.3">
      <c r="B364">
        <v>9150000</v>
      </c>
      <c r="C364">
        <v>1864.2473</v>
      </c>
      <c r="D364">
        <v>-34310.11</v>
      </c>
      <c r="E364">
        <v>-2.9753748999999998</v>
      </c>
      <c r="F364">
        <v>216.57536999999999</v>
      </c>
      <c r="G364">
        <v>-1.7178332000000001</v>
      </c>
      <c r="H364">
        <v>125.03982999999999</v>
      </c>
      <c r="I364">
        <v>-0.5</v>
      </c>
      <c r="J364">
        <v>0.5</v>
      </c>
      <c r="K364">
        <f t="shared" si="10"/>
        <v>-5.3609546875000005</v>
      </c>
      <c r="L364">
        <f t="shared" si="11"/>
        <v>10.175669062921941</v>
      </c>
    </row>
    <row r="365" spans="2:12" x14ac:dyDescent="0.3">
      <c r="B365">
        <v>9175000</v>
      </c>
      <c r="C365">
        <v>1910.2052000000001</v>
      </c>
      <c r="D365">
        <v>-34294.6</v>
      </c>
      <c r="E365">
        <v>-2.8522379</v>
      </c>
      <c r="F365">
        <v>216.45223999999999</v>
      </c>
      <c r="G365">
        <v>-1.6467400999999999</v>
      </c>
      <c r="H365">
        <v>124.96874</v>
      </c>
      <c r="I365">
        <v>-0.5</v>
      </c>
      <c r="J365">
        <v>0.5</v>
      </c>
      <c r="K365">
        <f t="shared" si="10"/>
        <v>-5.3585312499999995</v>
      </c>
      <c r="L365">
        <f t="shared" si="11"/>
        <v>7.7326047977609109</v>
      </c>
    </row>
    <row r="366" spans="2:12" x14ac:dyDescent="0.3">
      <c r="B366">
        <v>9200000</v>
      </c>
      <c r="C366">
        <v>1866.8178</v>
      </c>
      <c r="D366">
        <v>-34305.726999999999</v>
      </c>
      <c r="E366">
        <v>-3.0063146000000001</v>
      </c>
      <c r="F366">
        <v>216.60631000000001</v>
      </c>
      <c r="G366">
        <v>-1.7356963000000001</v>
      </c>
      <c r="H366">
        <v>125.0577</v>
      </c>
      <c r="I366">
        <v>-0.5</v>
      </c>
      <c r="J366">
        <v>0.5</v>
      </c>
      <c r="K366">
        <f t="shared" si="10"/>
        <v>-5.3602698437500003</v>
      </c>
      <c r="L366">
        <f t="shared" si="11"/>
        <v>46.007242136689491</v>
      </c>
    </row>
    <row r="367" spans="2:12" x14ac:dyDescent="0.3">
      <c r="B367">
        <v>9225000</v>
      </c>
      <c r="C367">
        <v>1871.3961999999999</v>
      </c>
      <c r="D367">
        <v>-34312.713000000003</v>
      </c>
      <c r="E367">
        <v>-2.8604196000000002</v>
      </c>
      <c r="F367">
        <v>216.46042</v>
      </c>
      <c r="G367">
        <v>-1.6514637999999999</v>
      </c>
      <c r="H367">
        <v>124.97346</v>
      </c>
      <c r="I367">
        <v>-0.5</v>
      </c>
      <c r="J367">
        <v>0.5</v>
      </c>
      <c r="K367">
        <f t="shared" si="10"/>
        <v>-5.3613614062500003</v>
      </c>
      <c r="L367">
        <f t="shared" si="11"/>
        <v>25.255577378784338</v>
      </c>
    </row>
    <row r="368" spans="2:12" x14ac:dyDescent="0.3">
      <c r="B368">
        <v>9250000</v>
      </c>
      <c r="C368">
        <v>1919.4563000000001</v>
      </c>
      <c r="D368">
        <v>-34272.457000000002</v>
      </c>
      <c r="E368">
        <v>-3.0095092999999999</v>
      </c>
      <c r="F368">
        <v>216.60951</v>
      </c>
      <c r="G368">
        <v>-1.7375408000000001</v>
      </c>
      <c r="H368">
        <v>125.05954</v>
      </c>
      <c r="I368">
        <v>-0.5</v>
      </c>
      <c r="J368">
        <v>0.5</v>
      </c>
      <c r="K368">
        <f t="shared" si="10"/>
        <v>-5.3550714062500004</v>
      </c>
      <c r="L368">
        <f t="shared" si="11"/>
        <v>26.042561701854279</v>
      </c>
    </row>
    <row r="369" spans="2:12" x14ac:dyDescent="0.3">
      <c r="B369">
        <v>9275000</v>
      </c>
      <c r="C369">
        <v>1888.6164000000001</v>
      </c>
      <c r="D369">
        <v>-34299.093999999997</v>
      </c>
      <c r="E369">
        <v>-2.8795188</v>
      </c>
      <c r="F369">
        <v>216.47952000000001</v>
      </c>
      <c r="G369">
        <v>-1.6624907</v>
      </c>
      <c r="H369">
        <v>124.98448999999999</v>
      </c>
      <c r="I369">
        <v>-0.5</v>
      </c>
      <c r="J369">
        <v>0.5</v>
      </c>
      <c r="K369">
        <f t="shared" si="10"/>
        <v>-5.3592334374999995</v>
      </c>
      <c r="L369">
        <f t="shared" si="11"/>
        <v>93.700239436675957</v>
      </c>
    </row>
    <row r="370" spans="2:12" x14ac:dyDescent="0.3">
      <c r="B370">
        <v>9300000</v>
      </c>
      <c r="C370">
        <v>1883.3558</v>
      </c>
      <c r="D370">
        <v>-34282.745999999999</v>
      </c>
      <c r="E370">
        <v>-3.0012395000000001</v>
      </c>
      <c r="F370">
        <v>216.60123999999999</v>
      </c>
      <c r="G370">
        <v>-1.7327661999999999</v>
      </c>
      <c r="H370">
        <v>125.05477</v>
      </c>
      <c r="I370">
        <v>-0.5</v>
      </c>
      <c r="J370">
        <v>0.5</v>
      </c>
      <c r="K370">
        <f t="shared" si="10"/>
        <v>-5.3566790624999996</v>
      </c>
      <c r="L370">
        <f t="shared" si="11"/>
        <v>102.99794329784635</v>
      </c>
    </row>
    <row r="371" spans="2:12" x14ac:dyDescent="0.3">
      <c r="B371">
        <v>9325000</v>
      </c>
      <c r="C371">
        <v>1878.2828999999999</v>
      </c>
      <c r="D371">
        <v>-34300.074999999997</v>
      </c>
      <c r="E371">
        <v>-2.9095251000000002</v>
      </c>
      <c r="F371">
        <v>216.50953000000001</v>
      </c>
      <c r="G371">
        <v>-1.6798147999999999</v>
      </c>
      <c r="H371">
        <v>125.00181000000001</v>
      </c>
      <c r="I371">
        <v>-0.5</v>
      </c>
      <c r="J371">
        <v>0.5</v>
      </c>
      <c r="K371">
        <f t="shared" si="10"/>
        <v>-5.3593867187499997</v>
      </c>
      <c r="L371">
        <f t="shared" si="11"/>
        <v>14.039982026105575</v>
      </c>
    </row>
    <row r="372" spans="2:12" x14ac:dyDescent="0.3">
      <c r="B372">
        <v>9350000</v>
      </c>
      <c r="C372">
        <v>1855.6863000000001</v>
      </c>
      <c r="D372">
        <v>-34310.597000000002</v>
      </c>
      <c r="E372">
        <v>-2.9897580000000001</v>
      </c>
      <c r="F372">
        <v>216.58976000000001</v>
      </c>
      <c r="G372">
        <v>-1.7261373</v>
      </c>
      <c r="H372">
        <v>125.04814</v>
      </c>
      <c r="I372">
        <v>-0.5</v>
      </c>
      <c r="J372">
        <v>0.5</v>
      </c>
      <c r="K372">
        <f t="shared" si="10"/>
        <v>-5.3610307812500002</v>
      </c>
      <c r="L372">
        <f t="shared" si="11"/>
        <v>15.460368686906145</v>
      </c>
    </row>
    <row r="373" spans="2:12" x14ac:dyDescent="0.3">
      <c r="B373">
        <v>9375000</v>
      </c>
      <c r="C373">
        <v>1953.0177000000001</v>
      </c>
      <c r="D373">
        <v>-34260.69</v>
      </c>
      <c r="E373">
        <v>-2.9346138000000002</v>
      </c>
      <c r="F373">
        <v>216.53460999999999</v>
      </c>
      <c r="G373">
        <v>-1.6942999000000001</v>
      </c>
      <c r="H373">
        <v>125.0163</v>
      </c>
      <c r="I373">
        <v>-0.5</v>
      </c>
      <c r="J373">
        <v>0.5</v>
      </c>
      <c r="K373">
        <f t="shared" si="10"/>
        <v>-5.3532328124999999</v>
      </c>
      <c r="L373">
        <f t="shared" si="11"/>
        <v>19.138065210109765</v>
      </c>
    </row>
    <row r="374" spans="2:12" x14ac:dyDescent="0.3">
      <c r="B374">
        <v>9400000</v>
      </c>
      <c r="C374">
        <v>1901.7342000000001</v>
      </c>
      <c r="D374">
        <v>-34293.241000000002</v>
      </c>
      <c r="E374">
        <v>-2.9916201</v>
      </c>
      <c r="F374">
        <v>216.59162000000001</v>
      </c>
      <c r="G374">
        <v>-1.7272124</v>
      </c>
      <c r="H374">
        <v>125.04921</v>
      </c>
      <c r="I374">
        <v>-0.5</v>
      </c>
      <c r="J374">
        <v>0.5</v>
      </c>
      <c r="K374">
        <f t="shared" si="10"/>
        <v>-5.3583189062500001</v>
      </c>
      <c r="L374">
        <f t="shared" si="11"/>
        <v>37.703109803683589</v>
      </c>
    </row>
    <row r="375" spans="2:12" x14ac:dyDescent="0.3">
      <c r="B375">
        <v>9425000</v>
      </c>
      <c r="C375">
        <v>1928.7669000000001</v>
      </c>
      <c r="D375">
        <v>-34259.438000000002</v>
      </c>
      <c r="E375">
        <v>-2.9536988000000002</v>
      </c>
      <c r="F375">
        <v>216.55369999999999</v>
      </c>
      <c r="G375">
        <v>-1.7053186</v>
      </c>
      <c r="H375">
        <v>125.02732</v>
      </c>
      <c r="I375">
        <v>-0.5</v>
      </c>
      <c r="J375">
        <v>0.5</v>
      </c>
      <c r="K375">
        <f t="shared" si="10"/>
        <v>-5.3530371875</v>
      </c>
      <c r="L375">
        <f t="shared" si="11"/>
        <v>5.632183699910069</v>
      </c>
    </row>
    <row r="376" spans="2:12" x14ac:dyDescent="0.3">
      <c r="B376">
        <v>9450000</v>
      </c>
      <c r="C376">
        <v>1907.0264999999999</v>
      </c>
      <c r="D376">
        <v>-34263.499000000003</v>
      </c>
      <c r="E376">
        <v>-2.9874763</v>
      </c>
      <c r="F376">
        <v>216.58748</v>
      </c>
      <c r="G376">
        <v>-1.72482</v>
      </c>
      <c r="H376">
        <v>125.04682</v>
      </c>
      <c r="I376">
        <v>-0.5</v>
      </c>
      <c r="J376">
        <v>0.5</v>
      </c>
      <c r="K376">
        <f t="shared" si="10"/>
        <v>-5.3536717187500003</v>
      </c>
      <c r="L376">
        <f t="shared" si="11"/>
        <v>2.6072271543312571</v>
      </c>
    </row>
    <row r="377" spans="2:12" x14ac:dyDescent="0.3">
      <c r="B377">
        <v>9475000</v>
      </c>
      <c r="C377">
        <v>1939.7082</v>
      </c>
      <c r="D377">
        <v>-34260.673000000003</v>
      </c>
      <c r="E377">
        <v>-2.9818338</v>
      </c>
      <c r="F377">
        <v>216.58183</v>
      </c>
      <c r="G377">
        <v>-1.7215623</v>
      </c>
      <c r="H377">
        <v>125.04356</v>
      </c>
      <c r="I377">
        <v>-0.5</v>
      </c>
      <c r="J377">
        <v>0.5</v>
      </c>
      <c r="K377">
        <f t="shared" si="10"/>
        <v>-5.3532301562500004</v>
      </c>
      <c r="L377">
        <f t="shared" si="11"/>
        <v>18.683611782543014</v>
      </c>
    </row>
    <row r="378" spans="2:12" x14ac:dyDescent="0.3">
      <c r="B378">
        <v>9500000</v>
      </c>
      <c r="C378">
        <v>1919.4582</v>
      </c>
      <c r="D378">
        <v>-34273.220999999998</v>
      </c>
      <c r="E378">
        <v>-2.9847394999999999</v>
      </c>
      <c r="F378">
        <v>216.58474000000001</v>
      </c>
      <c r="G378">
        <v>-1.7232399</v>
      </c>
      <c r="H378">
        <v>125.04524000000001</v>
      </c>
      <c r="I378">
        <v>-0.5</v>
      </c>
      <c r="J378">
        <v>0.5</v>
      </c>
      <c r="K378">
        <f t="shared" si="10"/>
        <v>-5.3551907812499993</v>
      </c>
      <c r="L378">
        <f t="shared" si="11"/>
        <v>23.297847606716608</v>
      </c>
    </row>
    <row r="379" spans="2:12" x14ac:dyDescent="0.3">
      <c r="B379">
        <v>9525000</v>
      </c>
      <c r="C379">
        <v>1965.9983</v>
      </c>
      <c r="D379">
        <v>-34237.26</v>
      </c>
      <c r="E379">
        <v>-3.0005766</v>
      </c>
      <c r="F379">
        <v>216.60058000000001</v>
      </c>
      <c r="G379">
        <v>-1.7323834</v>
      </c>
      <c r="H379">
        <v>125.05437999999999</v>
      </c>
      <c r="I379">
        <v>-0.5</v>
      </c>
      <c r="J379">
        <v>0.5</v>
      </c>
      <c r="K379">
        <f t="shared" si="10"/>
        <v>-5.3495718750000005</v>
      </c>
      <c r="L379">
        <f t="shared" si="11"/>
        <v>83.690656125830287</v>
      </c>
    </row>
    <row r="380" spans="2:12" x14ac:dyDescent="0.3">
      <c r="B380">
        <v>9550000</v>
      </c>
      <c r="C380">
        <v>1982.7547</v>
      </c>
      <c r="D380">
        <v>-34190.75</v>
      </c>
      <c r="E380">
        <v>-2.9779605</v>
      </c>
      <c r="F380">
        <v>216.57795999999999</v>
      </c>
      <c r="G380">
        <v>-1.7193259999999999</v>
      </c>
      <c r="H380">
        <v>125.04133</v>
      </c>
      <c r="I380">
        <v>-0.5</v>
      </c>
      <c r="J380">
        <v>0.5</v>
      </c>
      <c r="K380">
        <f t="shared" si="10"/>
        <v>-5.3423046875000004</v>
      </c>
      <c r="L380">
        <f t="shared" si="11"/>
        <v>27.157131816678326</v>
      </c>
    </row>
    <row r="381" spans="2:12" x14ac:dyDescent="0.3">
      <c r="B381">
        <v>9575000</v>
      </c>
      <c r="C381">
        <v>1913.1998000000001</v>
      </c>
      <c r="D381">
        <v>-34253.396999999997</v>
      </c>
      <c r="E381">
        <v>-3.0345138999999999</v>
      </c>
      <c r="F381">
        <v>216.63451000000001</v>
      </c>
      <c r="G381">
        <v>-1.7519772</v>
      </c>
      <c r="H381">
        <v>125.07398000000001</v>
      </c>
      <c r="I381">
        <v>-0.5</v>
      </c>
      <c r="J381">
        <v>0.5</v>
      </c>
      <c r="K381">
        <f t="shared" si="10"/>
        <v>-5.3520932812499993</v>
      </c>
      <c r="L381">
        <f t="shared" si="11"/>
        <v>14.597308469888937</v>
      </c>
    </row>
    <row r="382" spans="2:12" x14ac:dyDescent="0.3">
      <c r="B382">
        <v>9600000</v>
      </c>
      <c r="C382">
        <v>1950.4005999999999</v>
      </c>
      <c r="D382">
        <v>-34235.387000000002</v>
      </c>
      <c r="E382">
        <v>-2.9717825000000002</v>
      </c>
      <c r="F382">
        <v>216.57177999999999</v>
      </c>
      <c r="G382">
        <v>-1.7157591999999999</v>
      </c>
      <c r="H382">
        <v>125.03776000000001</v>
      </c>
      <c r="I382">
        <v>-0.5</v>
      </c>
      <c r="J382">
        <v>0.5</v>
      </c>
      <c r="K382">
        <f t="shared" si="10"/>
        <v>-5.3492792187500005</v>
      </c>
      <c r="L382">
        <f t="shared" si="11"/>
        <v>50.710449390799624</v>
      </c>
    </row>
    <row r="383" spans="2:12" x14ac:dyDescent="0.3">
      <c r="B383">
        <v>9625000</v>
      </c>
      <c r="C383">
        <v>1965.3556000000001</v>
      </c>
      <c r="D383">
        <v>-34210.235000000001</v>
      </c>
      <c r="E383">
        <v>-3.0512994</v>
      </c>
      <c r="F383">
        <v>216.65129999999999</v>
      </c>
      <c r="G383">
        <v>-1.7616683</v>
      </c>
      <c r="H383">
        <v>125.08367</v>
      </c>
      <c r="I383">
        <v>-0.5</v>
      </c>
      <c r="J383">
        <v>0.5</v>
      </c>
      <c r="K383">
        <f t="shared" si="10"/>
        <v>-5.34534921875</v>
      </c>
      <c r="L383">
        <f t="shared" si="11"/>
        <v>44.084341723142465</v>
      </c>
    </row>
    <row r="384" spans="2:12" x14ac:dyDescent="0.3">
      <c r="B384">
        <v>9650000</v>
      </c>
      <c r="C384">
        <v>1970.1296</v>
      </c>
      <c r="D384">
        <v>-34217.214999999997</v>
      </c>
      <c r="E384">
        <v>-2.9709354000000001</v>
      </c>
      <c r="F384">
        <v>216.57094000000001</v>
      </c>
      <c r="G384">
        <v>-1.7152700999999999</v>
      </c>
      <c r="H384">
        <v>125.03727000000001</v>
      </c>
      <c r="I384">
        <v>-0.5</v>
      </c>
      <c r="J384">
        <v>0.5</v>
      </c>
      <c r="K384">
        <f t="shared" si="10"/>
        <v>-5.3464398437499998</v>
      </c>
      <c r="L384">
        <f t="shared" si="11"/>
        <v>2.1576096381042813</v>
      </c>
    </row>
    <row r="385" spans="2:12" x14ac:dyDescent="0.3">
      <c r="B385">
        <v>9675000</v>
      </c>
      <c r="C385">
        <v>1957.1052999999999</v>
      </c>
      <c r="D385">
        <v>-34216.283000000003</v>
      </c>
      <c r="E385">
        <v>-3.0780379</v>
      </c>
      <c r="F385">
        <v>216.67804000000001</v>
      </c>
      <c r="G385">
        <v>-1.7771056999999999</v>
      </c>
      <c r="H385">
        <v>125.09911</v>
      </c>
      <c r="I385">
        <v>-0.5</v>
      </c>
      <c r="J385">
        <v>0.5</v>
      </c>
      <c r="K385">
        <f t="shared" si="10"/>
        <v>-5.3462942187500007</v>
      </c>
      <c r="L385">
        <f t="shared" si="11"/>
        <v>0.83826281616856624</v>
      </c>
    </row>
    <row r="386" spans="2:12" x14ac:dyDescent="0.3">
      <c r="B386">
        <v>9700000</v>
      </c>
      <c r="C386">
        <v>1970.6657</v>
      </c>
      <c r="D386">
        <v>-34216.660000000003</v>
      </c>
      <c r="E386">
        <v>-2.9624883999999998</v>
      </c>
      <c r="F386">
        <v>216.56249</v>
      </c>
      <c r="G386">
        <v>-1.7103931999999999</v>
      </c>
      <c r="H386">
        <v>125.03239000000001</v>
      </c>
      <c r="I386">
        <v>-0.5</v>
      </c>
      <c r="J386">
        <v>0.5</v>
      </c>
      <c r="K386">
        <f t="shared" si="10"/>
        <v>-5.3463531250000003</v>
      </c>
      <c r="L386">
        <f t="shared" si="11"/>
        <v>130.56060770143162</v>
      </c>
    </row>
    <row r="387" spans="2:12" x14ac:dyDescent="0.3">
      <c r="B387">
        <v>9725000</v>
      </c>
      <c r="C387">
        <v>1966.6194</v>
      </c>
      <c r="D387">
        <v>-34199.139000000003</v>
      </c>
      <c r="E387">
        <v>-3.1026273999999998</v>
      </c>
      <c r="F387">
        <v>216.70263</v>
      </c>
      <c r="G387">
        <v>-1.7913025</v>
      </c>
      <c r="H387">
        <v>125.1133</v>
      </c>
      <c r="I387">
        <v>-0.5</v>
      </c>
      <c r="J387">
        <v>0.5</v>
      </c>
      <c r="K387">
        <f t="shared" ref="K387:K450" si="12">D387/6400</f>
        <v>-5.3436154687500004</v>
      </c>
      <c r="L387">
        <f t="shared" ref="L387:L450" si="13">ABS(((D387-D388)/(C387-C388)) * 30.15166868)</f>
        <v>1.7331051658449239</v>
      </c>
    </row>
    <row r="388" spans="2:12" x14ac:dyDescent="0.3">
      <c r="B388">
        <v>9750000</v>
      </c>
      <c r="C388">
        <v>1950.7181</v>
      </c>
      <c r="D388">
        <v>-34198.224999999999</v>
      </c>
      <c r="E388">
        <v>-2.9651212999999998</v>
      </c>
      <c r="F388">
        <v>216.56512000000001</v>
      </c>
      <c r="G388">
        <v>-1.7119133</v>
      </c>
      <c r="H388">
        <v>125.03391000000001</v>
      </c>
      <c r="I388">
        <v>-0.5</v>
      </c>
      <c r="J388">
        <v>0.5</v>
      </c>
      <c r="K388">
        <f t="shared" si="12"/>
        <v>-5.3434726562499995</v>
      </c>
      <c r="L388">
        <f t="shared" si="13"/>
        <v>1287.023018647242</v>
      </c>
    </row>
    <row r="389" spans="2:12" x14ac:dyDescent="0.3">
      <c r="B389">
        <v>9775000</v>
      </c>
      <c r="C389">
        <v>1950.4194</v>
      </c>
      <c r="D389">
        <v>-34185.474999999999</v>
      </c>
      <c r="E389">
        <v>-3.1171101999999999</v>
      </c>
      <c r="F389">
        <v>216.71710999999999</v>
      </c>
      <c r="G389">
        <v>-1.7996642</v>
      </c>
      <c r="H389">
        <v>125.12166000000001</v>
      </c>
      <c r="I389">
        <v>-0.5</v>
      </c>
      <c r="J389">
        <v>0.5</v>
      </c>
      <c r="K389">
        <f t="shared" si="12"/>
        <v>-5.3414804687499995</v>
      </c>
      <c r="L389">
        <f t="shared" si="13"/>
        <v>1.8385983823825638</v>
      </c>
    </row>
    <row r="390" spans="2:12" x14ac:dyDescent="0.3">
      <c r="B390">
        <v>9800000</v>
      </c>
      <c r="C390">
        <v>2006.4721</v>
      </c>
      <c r="D390">
        <v>-34182.057000000001</v>
      </c>
      <c r="E390">
        <v>-2.9786885999999999</v>
      </c>
      <c r="F390">
        <v>216.57868999999999</v>
      </c>
      <c r="G390">
        <v>-1.7197464</v>
      </c>
      <c r="H390">
        <v>125.04174999999999</v>
      </c>
      <c r="I390">
        <v>-0.5</v>
      </c>
      <c r="J390">
        <v>0.5</v>
      </c>
      <c r="K390">
        <f t="shared" si="12"/>
        <v>-5.3409464062500005</v>
      </c>
      <c r="L390">
        <f t="shared" si="13"/>
        <v>4.0479122791252866</v>
      </c>
    </row>
    <row r="391" spans="2:12" x14ac:dyDescent="0.3">
      <c r="B391">
        <v>9825000</v>
      </c>
      <c r="C391">
        <v>1968.7668000000001</v>
      </c>
      <c r="D391">
        <v>-34187.118999999999</v>
      </c>
      <c r="E391">
        <v>-3.1115493000000001</v>
      </c>
      <c r="F391">
        <v>216.71154999999999</v>
      </c>
      <c r="G391">
        <v>-1.7964536</v>
      </c>
      <c r="H391">
        <v>125.11845</v>
      </c>
      <c r="I391">
        <v>-0.5</v>
      </c>
      <c r="J391">
        <v>0.5</v>
      </c>
      <c r="K391">
        <f t="shared" si="12"/>
        <v>-5.3417373437500002</v>
      </c>
      <c r="L391">
        <f t="shared" si="13"/>
        <v>50.323757359362382</v>
      </c>
    </row>
    <row r="392" spans="2:12" x14ac:dyDescent="0.3">
      <c r="B392">
        <v>9850000</v>
      </c>
      <c r="C392">
        <v>1962.5362</v>
      </c>
      <c r="D392">
        <v>-34197.517999999996</v>
      </c>
      <c r="E392">
        <v>-3.0140129</v>
      </c>
      <c r="F392">
        <v>216.61401000000001</v>
      </c>
      <c r="G392">
        <v>-1.7401409000000001</v>
      </c>
      <c r="H392">
        <v>125.06214</v>
      </c>
      <c r="I392">
        <v>-0.5</v>
      </c>
      <c r="J392">
        <v>0.5</v>
      </c>
      <c r="K392">
        <f t="shared" si="12"/>
        <v>-5.3433621874999995</v>
      </c>
      <c r="L392">
        <f t="shared" si="13"/>
        <v>21.47270618559666</v>
      </c>
    </row>
    <row r="393" spans="2:12" x14ac:dyDescent="0.3">
      <c r="B393">
        <v>9875000</v>
      </c>
      <c r="C393">
        <v>1940.4961000000001</v>
      </c>
      <c r="D393">
        <v>-34181.822</v>
      </c>
      <c r="E393">
        <v>-3.0871751000000001</v>
      </c>
      <c r="F393">
        <v>216.68718000000001</v>
      </c>
      <c r="G393">
        <v>-1.7823811000000001</v>
      </c>
      <c r="H393">
        <v>125.10438000000001</v>
      </c>
      <c r="I393">
        <v>-0.5</v>
      </c>
      <c r="J393">
        <v>0.5</v>
      </c>
      <c r="K393">
        <f t="shared" si="12"/>
        <v>-5.3409096874999999</v>
      </c>
      <c r="L393">
        <f t="shared" si="13"/>
        <v>15.202687369878673</v>
      </c>
    </row>
    <row r="394" spans="2:12" x14ac:dyDescent="0.3">
      <c r="B394">
        <v>9900000</v>
      </c>
      <c r="C394">
        <v>2069.2170000000001</v>
      </c>
      <c r="D394">
        <v>-34116.92</v>
      </c>
      <c r="E394">
        <v>-3.0551206</v>
      </c>
      <c r="F394">
        <v>216.65512000000001</v>
      </c>
      <c r="G394">
        <v>-1.7638745</v>
      </c>
      <c r="H394">
        <v>125.08587</v>
      </c>
      <c r="I394">
        <v>-0.5</v>
      </c>
      <c r="J394">
        <v>0.5</v>
      </c>
      <c r="K394">
        <f t="shared" si="12"/>
        <v>-5.3307687499999998</v>
      </c>
      <c r="L394">
        <f t="shared" si="13"/>
        <v>17.708637904966107</v>
      </c>
    </row>
    <row r="395" spans="2:12" x14ac:dyDescent="0.3">
      <c r="B395">
        <v>9925000</v>
      </c>
      <c r="C395">
        <v>2028.9799</v>
      </c>
      <c r="D395">
        <v>-34140.552000000003</v>
      </c>
      <c r="E395">
        <v>-3.0663771999999998</v>
      </c>
      <c r="F395">
        <v>216.66638</v>
      </c>
      <c r="G395">
        <v>-1.7703734</v>
      </c>
      <c r="H395">
        <v>125.09237</v>
      </c>
      <c r="I395">
        <v>-0.5</v>
      </c>
      <c r="J395">
        <v>0.5</v>
      </c>
      <c r="K395">
        <f t="shared" si="12"/>
        <v>-5.3344612500000004</v>
      </c>
      <c r="L395">
        <f t="shared" si="13"/>
        <v>51.018342094805611</v>
      </c>
    </row>
    <row r="396" spans="2:12" x14ac:dyDescent="0.3">
      <c r="B396">
        <v>9950000</v>
      </c>
      <c r="C396">
        <v>2035.4849999999999</v>
      </c>
      <c r="D396">
        <v>-34129.544999999998</v>
      </c>
      <c r="E396">
        <v>-3.1206852</v>
      </c>
      <c r="F396">
        <v>216.72068999999999</v>
      </c>
      <c r="G396">
        <v>-1.8017281999999999</v>
      </c>
      <c r="H396">
        <v>125.12372999999999</v>
      </c>
      <c r="I396">
        <v>-0.5</v>
      </c>
      <c r="J396">
        <v>0.5</v>
      </c>
      <c r="K396">
        <f t="shared" si="12"/>
        <v>-5.3327414062499994</v>
      </c>
      <c r="L396">
        <f t="shared" si="13"/>
        <v>21.977066858707325</v>
      </c>
    </row>
    <row r="397" spans="2:12" x14ac:dyDescent="0.3">
      <c r="B397">
        <v>9975000</v>
      </c>
      <c r="C397">
        <v>2055.9326999999998</v>
      </c>
      <c r="D397">
        <v>-34144.449000000001</v>
      </c>
      <c r="E397">
        <v>-3.0051158</v>
      </c>
      <c r="F397">
        <v>216.60512</v>
      </c>
      <c r="G397">
        <v>-1.7350042000000001</v>
      </c>
      <c r="H397">
        <v>125.057</v>
      </c>
      <c r="I397">
        <v>-0.5</v>
      </c>
      <c r="J397">
        <v>0.5</v>
      </c>
      <c r="K397">
        <f t="shared" si="12"/>
        <v>-5.3350701562500005</v>
      </c>
      <c r="L397">
        <f t="shared" si="13"/>
        <v>22.371235559673412</v>
      </c>
    </row>
    <row r="398" spans="2:12" x14ac:dyDescent="0.3">
      <c r="B398">
        <v>10000000</v>
      </c>
      <c r="C398">
        <v>2006.8975</v>
      </c>
      <c r="D398">
        <v>-34108.067000000003</v>
      </c>
      <c r="E398">
        <v>-3.2082073000000002</v>
      </c>
      <c r="F398">
        <v>216.80821</v>
      </c>
      <c r="G398">
        <v>-1.8522590999999999</v>
      </c>
      <c r="H398">
        <v>125.17426</v>
      </c>
      <c r="I398">
        <v>-0.5</v>
      </c>
      <c r="J398">
        <v>0.5</v>
      </c>
      <c r="K398">
        <f t="shared" si="12"/>
        <v>-5.3293854687500009</v>
      </c>
      <c r="L398">
        <f t="shared" si="13"/>
        <v>491.3172064230817</v>
      </c>
    </row>
    <row r="399" spans="2:12" x14ac:dyDescent="0.3">
      <c r="B399">
        <v>10025000</v>
      </c>
      <c r="C399">
        <v>2011.9242999999999</v>
      </c>
      <c r="D399">
        <v>-34189.978000000003</v>
      </c>
      <c r="E399">
        <v>-2.9456875</v>
      </c>
      <c r="F399">
        <v>216.54569000000001</v>
      </c>
      <c r="G399">
        <v>-1.7006931999999999</v>
      </c>
      <c r="H399">
        <v>125.02269</v>
      </c>
      <c r="I399">
        <v>-0.5</v>
      </c>
      <c r="J399">
        <v>0.5</v>
      </c>
      <c r="K399">
        <f t="shared" si="12"/>
        <v>-5.3421840625000003</v>
      </c>
      <c r="L399">
        <f t="shared" si="13"/>
        <v>130.19650344759935</v>
      </c>
    </row>
    <row r="400" spans="2:12" x14ac:dyDescent="0.3">
      <c r="B400">
        <v>10050000</v>
      </c>
      <c r="C400">
        <v>2035.0368000000001</v>
      </c>
      <c r="D400">
        <v>-34090.177000000003</v>
      </c>
      <c r="E400">
        <v>-3.2519064000000002</v>
      </c>
      <c r="F400">
        <v>216.85191</v>
      </c>
      <c r="G400">
        <v>-1.8774888000000001</v>
      </c>
      <c r="H400">
        <v>125.19949</v>
      </c>
      <c r="I400">
        <v>-0.5</v>
      </c>
      <c r="J400">
        <v>0.5</v>
      </c>
      <c r="K400">
        <f t="shared" si="12"/>
        <v>-5.3265901562500009</v>
      </c>
      <c r="L400">
        <f t="shared" si="13"/>
        <v>1419.94410056368</v>
      </c>
    </row>
    <row r="401" spans="2:12" x14ac:dyDescent="0.3">
      <c r="B401">
        <v>10075000</v>
      </c>
      <c r="C401">
        <v>2034.2946999999999</v>
      </c>
      <c r="D401">
        <v>-34125.125</v>
      </c>
      <c r="E401">
        <v>-2.9686425999999999</v>
      </c>
      <c r="F401">
        <v>216.56863999999999</v>
      </c>
      <c r="G401">
        <v>-1.7139464</v>
      </c>
      <c r="H401">
        <v>125.03595</v>
      </c>
      <c r="I401">
        <v>-0.5</v>
      </c>
      <c r="J401">
        <v>0.5</v>
      </c>
      <c r="K401">
        <f t="shared" si="12"/>
        <v>-5.3320507812500004</v>
      </c>
      <c r="L401">
        <f t="shared" si="13"/>
        <v>51.041060053074517</v>
      </c>
    </row>
    <row r="402" spans="2:12" x14ac:dyDescent="0.3">
      <c r="B402">
        <v>10100000</v>
      </c>
      <c r="C402">
        <v>2070.4027000000001</v>
      </c>
      <c r="D402">
        <v>-34064.000999999997</v>
      </c>
      <c r="E402">
        <v>-3.2220176</v>
      </c>
      <c r="F402">
        <v>216.82202000000001</v>
      </c>
      <c r="G402">
        <v>-1.8602325</v>
      </c>
      <c r="H402">
        <v>125.18223</v>
      </c>
      <c r="I402">
        <v>-0.5</v>
      </c>
      <c r="J402">
        <v>0.5</v>
      </c>
      <c r="K402">
        <f t="shared" si="12"/>
        <v>-5.3225001562499994</v>
      </c>
      <c r="L402">
        <f t="shared" si="13"/>
        <v>35.035066016861407</v>
      </c>
    </row>
    <row r="403" spans="2:12" x14ac:dyDescent="0.3">
      <c r="B403">
        <v>10125000</v>
      </c>
      <c r="C403">
        <v>2020.8692000000001</v>
      </c>
      <c r="D403">
        <v>-34121.557000000001</v>
      </c>
      <c r="E403">
        <v>-3.0190256</v>
      </c>
      <c r="F403">
        <v>216.61903000000001</v>
      </c>
      <c r="G403">
        <v>-1.7430349999999999</v>
      </c>
      <c r="H403">
        <v>125.06502999999999</v>
      </c>
      <c r="I403">
        <v>-0.5</v>
      </c>
      <c r="J403">
        <v>0.5</v>
      </c>
      <c r="K403">
        <f t="shared" si="12"/>
        <v>-5.3314932812500002</v>
      </c>
      <c r="L403">
        <f t="shared" si="13"/>
        <v>26.333749168793037</v>
      </c>
    </row>
    <row r="404" spans="2:12" x14ac:dyDescent="0.3">
      <c r="B404">
        <v>10150000</v>
      </c>
      <c r="C404">
        <v>2052.9848000000002</v>
      </c>
      <c r="D404">
        <v>-34093.508000000002</v>
      </c>
      <c r="E404">
        <v>-3.1998338</v>
      </c>
      <c r="F404">
        <v>216.79982999999999</v>
      </c>
      <c r="G404">
        <v>-1.8474246000000001</v>
      </c>
      <c r="H404">
        <v>125.16942</v>
      </c>
      <c r="I404">
        <v>-0.5</v>
      </c>
      <c r="J404">
        <v>0.5</v>
      </c>
      <c r="K404">
        <f t="shared" si="12"/>
        <v>-5.3271106250000004</v>
      </c>
      <c r="L404">
        <f t="shared" si="13"/>
        <v>6.7484245684659738</v>
      </c>
    </row>
    <row r="405" spans="2:12" x14ac:dyDescent="0.3">
      <c r="B405">
        <v>10175000</v>
      </c>
      <c r="C405">
        <v>2030.7030999999999</v>
      </c>
      <c r="D405">
        <v>-34088.521000000001</v>
      </c>
      <c r="E405">
        <v>-3.0565677999999998</v>
      </c>
      <c r="F405">
        <v>216.65656999999999</v>
      </c>
      <c r="G405">
        <v>-1.76471</v>
      </c>
      <c r="H405">
        <v>125.08671</v>
      </c>
      <c r="I405">
        <v>-0.5</v>
      </c>
      <c r="J405">
        <v>0.5</v>
      </c>
      <c r="K405">
        <f t="shared" si="12"/>
        <v>-5.3263314062500005</v>
      </c>
      <c r="L405">
        <f t="shared" si="13"/>
        <v>5.4278466872545188</v>
      </c>
    </row>
    <row r="406" spans="2:12" x14ac:dyDescent="0.3">
      <c r="B406">
        <v>10200000</v>
      </c>
      <c r="C406">
        <v>2099.6905999999999</v>
      </c>
      <c r="D406">
        <v>-34076.101999999999</v>
      </c>
      <c r="E406">
        <v>-3.1888141000000001</v>
      </c>
      <c r="F406">
        <v>216.78881000000001</v>
      </c>
      <c r="G406">
        <v>-1.8410624</v>
      </c>
      <c r="H406">
        <v>125.16306</v>
      </c>
      <c r="I406">
        <v>-0.5</v>
      </c>
      <c r="J406">
        <v>0.5</v>
      </c>
      <c r="K406">
        <f t="shared" si="12"/>
        <v>-5.3243909374999996</v>
      </c>
      <c r="L406">
        <f t="shared" si="13"/>
        <v>8.5575894460712139</v>
      </c>
    </row>
    <row r="407" spans="2:12" x14ac:dyDescent="0.3">
      <c r="B407">
        <v>10225000</v>
      </c>
      <c r="C407">
        <v>2094.2963</v>
      </c>
      <c r="D407">
        <v>-34074.571000000004</v>
      </c>
      <c r="E407">
        <v>-3.0840277</v>
      </c>
      <c r="F407">
        <v>216.68403000000001</v>
      </c>
      <c r="G407">
        <v>-1.7805639</v>
      </c>
      <c r="H407">
        <v>125.10256</v>
      </c>
      <c r="I407">
        <v>-0.5</v>
      </c>
      <c r="J407">
        <v>0.5</v>
      </c>
      <c r="K407">
        <f t="shared" si="12"/>
        <v>-5.3241517187500005</v>
      </c>
      <c r="L407">
        <f t="shared" si="13"/>
        <v>6.0044483425306181</v>
      </c>
    </row>
    <row r="408" spans="2:12" x14ac:dyDescent="0.3">
      <c r="B408">
        <v>10250000</v>
      </c>
      <c r="C408">
        <v>2046.702</v>
      </c>
      <c r="D408">
        <v>-34084.048999999999</v>
      </c>
      <c r="E408">
        <v>-3.1708585</v>
      </c>
      <c r="F408">
        <v>216.77086</v>
      </c>
      <c r="G408">
        <v>-1.8306956999999999</v>
      </c>
      <c r="H408">
        <v>125.1527</v>
      </c>
      <c r="I408">
        <v>-0.5</v>
      </c>
      <c r="J408">
        <v>0.5</v>
      </c>
      <c r="K408">
        <f t="shared" si="12"/>
        <v>-5.3256326562499998</v>
      </c>
      <c r="L408">
        <f t="shared" si="13"/>
        <v>16.701332695083149</v>
      </c>
    </row>
    <row r="409" spans="2:12" x14ac:dyDescent="0.3">
      <c r="B409">
        <v>10275000</v>
      </c>
      <c r="C409">
        <v>2089.9688999999998</v>
      </c>
      <c r="D409">
        <v>-34060.082999999999</v>
      </c>
      <c r="E409">
        <v>-3.1206344000000001</v>
      </c>
      <c r="F409">
        <v>216.72063</v>
      </c>
      <c r="G409">
        <v>-1.8016989000000001</v>
      </c>
      <c r="H409">
        <v>125.1237</v>
      </c>
      <c r="I409">
        <v>-0.5</v>
      </c>
      <c r="J409">
        <v>0.5</v>
      </c>
      <c r="K409">
        <f t="shared" si="12"/>
        <v>-5.3218879687499996</v>
      </c>
      <c r="L409">
        <f t="shared" si="13"/>
        <v>215.07809785975937</v>
      </c>
    </row>
    <row r="410" spans="2:12" x14ac:dyDescent="0.3">
      <c r="B410">
        <v>10300000</v>
      </c>
      <c r="C410">
        <v>2087.6446999999998</v>
      </c>
      <c r="D410">
        <v>-34043.504000000001</v>
      </c>
      <c r="E410">
        <v>-3.1662121999999999</v>
      </c>
      <c r="F410">
        <v>216.76621</v>
      </c>
      <c r="G410">
        <v>-1.8280132</v>
      </c>
      <c r="H410">
        <v>125.15000999999999</v>
      </c>
      <c r="I410">
        <v>-0.5</v>
      </c>
      <c r="J410">
        <v>0.5</v>
      </c>
      <c r="K410">
        <f t="shared" si="12"/>
        <v>-5.3192975000000002</v>
      </c>
      <c r="L410">
        <f t="shared" si="13"/>
        <v>6.1014217393227295</v>
      </c>
    </row>
    <row r="411" spans="2:12" x14ac:dyDescent="0.3">
      <c r="B411">
        <v>10325000</v>
      </c>
      <c r="C411">
        <v>2158.3413</v>
      </c>
      <c r="D411">
        <v>-34029.197999999997</v>
      </c>
      <c r="E411">
        <v>-3.1433517000000002</v>
      </c>
      <c r="F411">
        <v>216.74334999999999</v>
      </c>
      <c r="G411">
        <v>-1.8148146999999999</v>
      </c>
      <c r="H411">
        <v>125.13681</v>
      </c>
      <c r="I411">
        <v>-0.5</v>
      </c>
      <c r="J411">
        <v>0.5</v>
      </c>
      <c r="K411">
        <f t="shared" si="12"/>
        <v>-5.3170621874999995</v>
      </c>
      <c r="L411">
        <f t="shared" si="13"/>
        <v>16.851135148390153</v>
      </c>
    </row>
    <row r="412" spans="2:12" x14ac:dyDescent="0.3">
      <c r="B412">
        <v>10350000</v>
      </c>
      <c r="C412">
        <v>2065.7505999999998</v>
      </c>
      <c r="D412">
        <v>-34080.945</v>
      </c>
      <c r="E412">
        <v>-3.1666419000000001</v>
      </c>
      <c r="F412">
        <v>216.76664</v>
      </c>
      <c r="G412">
        <v>-1.8282613000000001</v>
      </c>
      <c r="H412">
        <v>125.15026</v>
      </c>
      <c r="I412">
        <v>-0.5</v>
      </c>
      <c r="J412">
        <v>0.5</v>
      </c>
      <c r="K412">
        <f t="shared" si="12"/>
        <v>-5.3251476562499995</v>
      </c>
      <c r="L412">
        <f t="shared" si="13"/>
        <v>34.39008590097572</v>
      </c>
    </row>
    <row r="413" spans="2:12" x14ac:dyDescent="0.3">
      <c r="B413">
        <v>10375000</v>
      </c>
      <c r="C413">
        <v>2096.0679</v>
      </c>
      <c r="D413">
        <v>-34046.366000000002</v>
      </c>
      <c r="E413">
        <v>-3.1634058</v>
      </c>
      <c r="F413">
        <v>216.76340999999999</v>
      </c>
      <c r="G413">
        <v>-1.8263929000000001</v>
      </c>
      <c r="H413">
        <v>125.14839000000001</v>
      </c>
      <c r="I413">
        <v>-0.5</v>
      </c>
      <c r="J413">
        <v>0.5</v>
      </c>
      <c r="K413">
        <f t="shared" si="12"/>
        <v>-5.3197446875000001</v>
      </c>
      <c r="L413">
        <f t="shared" si="13"/>
        <v>32.896499243235411</v>
      </c>
    </row>
    <row r="414" spans="2:12" x14ac:dyDescent="0.3">
      <c r="B414">
        <v>10400000</v>
      </c>
      <c r="C414">
        <v>2086.6154000000001</v>
      </c>
      <c r="D414">
        <v>-34056.678999999996</v>
      </c>
      <c r="E414">
        <v>-3.1557396999999998</v>
      </c>
      <c r="F414">
        <v>216.75574</v>
      </c>
      <c r="G414">
        <v>-1.8219669000000001</v>
      </c>
      <c r="H414">
        <v>125.14397</v>
      </c>
      <c r="I414">
        <v>-0.5</v>
      </c>
      <c r="J414">
        <v>0.5</v>
      </c>
      <c r="K414">
        <f t="shared" si="12"/>
        <v>-5.3213560937499995</v>
      </c>
      <c r="L414">
        <f t="shared" si="13"/>
        <v>28.044978218038274</v>
      </c>
    </row>
    <row r="415" spans="2:12" x14ac:dyDescent="0.3">
      <c r="B415">
        <v>10425000</v>
      </c>
      <c r="C415">
        <v>2136.1547</v>
      </c>
      <c r="D415">
        <v>-34010.601000000002</v>
      </c>
      <c r="E415">
        <v>-3.1944702999999999</v>
      </c>
      <c r="F415">
        <v>216.79446999999999</v>
      </c>
      <c r="G415">
        <v>-1.844328</v>
      </c>
      <c r="H415">
        <v>125.16633</v>
      </c>
      <c r="I415">
        <v>-0.5</v>
      </c>
      <c r="J415">
        <v>0.5</v>
      </c>
      <c r="K415">
        <f t="shared" si="12"/>
        <v>-5.3141564062500004</v>
      </c>
      <c r="L415">
        <f t="shared" si="13"/>
        <v>21.681186006084957</v>
      </c>
    </row>
    <row r="416" spans="2:12" x14ac:dyDescent="0.3">
      <c r="B416">
        <v>10450000</v>
      </c>
      <c r="C416">
        <v>2117.1523999999999</v>
      </c>
      <c r="D416">
        <v>-34024.264999999999</v>
      </c>
      <c r="E416">
        <v>-3.1564329</v>
      </c>
      <c r="F416">
        <v>216.75642999999999</v>
      </c>
      <c r="G416">
        <v>-1.8223670999999999</v>
      </c>
      <c r="H416">
        <v>125.14437</v>
      </c>
      <c r="I416">
        <v>-0.5</v>
      </c>
      <c r="J416">
        <v>0.5</v>
      </c>
      <c r="K416">
        <f t="shared" si="12"/>
        <v>-5.3162914062499995</v>
      </c>
      <c r="L416">
        <f t="shared" si="13"/>
        <v>53.661963810123076</v>
      </c>
    </row>
    <row r="417" spans="2:12" x14ac:dyDescent="0.3">
      <c r="B417">
        <v>10475000</v>
      </c>
      <c r="C417">
        <v>2111.3829999999998</v>
      </c>
      <c r="D417">
        <v>-34013.997000000003</v>
      </c>
      <c r="E417">
        <v>-3.2127412999999998</v>
      </c>
      <c r="F417">
        <v>216.81273999999999</v>
      </c>
      <c r="G417">
        <v>-1.8548768</v>
      </c>
      <c r="H417">
        <v>125.17688</v>
      </c>
      <c r="I417">
        <v>-0.5</v>
      </c>
      <c r="J417">
        <v>0.5</v>
      </c>
      <c r="K417">
        <f t="shared" si="12"/>
        <v>-5.3146870312500001</v>
      </c>
      <c r="L417">
        <f t="shared" si="13"/>
        <v>3.6074234776608094</v>
      </c>
    </row>
    <row r="418" spans="2:12" x14ac:dyDescent="0.3">
      <c r="B418">
        <v>10500000</v>
      </c>
      <c r="C418">
        <v>2140.5365000000002</v>
      </c>
      <c r="D418">
        <v>-34010.508999999998</v>
      </c>
      <c r="E418">
        <v>-3.1553607000000001</v>
      </c>
      <c r="F418">
        <v>216.75536</v>
      </c>
      <c r="G418">
        <v>-1.8217481</v>
      </c>
      <c r="H418">
        <v>125.14375</v>
      </c>
      <c r="I418">
        <v>-0.5</v>
      </c>
      <c r="J418">
        <v>0.5</v>
      </c>
      <c r="K418">
        <f t="shared" si="12"/>
        <v>-5.3141420312499994</v>
      </c>
      <c r="L418">
        <f t="shared" si="13"/>
        <v>5.1953952903106915</v>
      </c>
    </row>
    <row r="419" spans="2:12" x14ac:dyDescent="0.3">
      <c r="B419">
        <v>10525000</v>
      </c>
      <c r="C419">
        <v>2113.4630000000002</v>
      </c>
      <c r="D419">
        <v>-34005.843999999997</v>
      </c>
      <c r="E419">
        <v>-3.2343508000000001</v>
      </c>
      <c r="F419">
        <v>216.83435</v>
      </c>
      <c r="G419">
        <v>-1.867353</v>
      </c>
      <c r="H419">
        <v>125.18935</v>
      </c>
      <c r="I419">
        <v>-0.5</v>
      </c>
      <c r="J419">
        <v>0.5</v>
      </c>
      <c r="K419">
        <f t="shared" si="12"/>
        <v>-5.3134131249999994</v>
      </c>
      <c r="L419">
        <f t="shared" si="13"/>
        <v>13.480188285858969</v>
      </c>
    </row>
    <row r="420" spans="2:12" x14ac:dyDescent="0.3">
      <c r="B420">
        <v>10550000</v>
      </c>
      <c r="C420">
        <v>2163.5682000000002</v>
      </c>
      <c r="D420">
        <v>-33983.442999999999</v>
      </c>
      <c r="E420">
        <v>-3.1536531000000001</v>
      </c>
      <c r="F420">
        <v>216.75364999999999</v>
      </c>
      <c r="G420">
        <v>-1.8207622000000001</v>
      </c>
      <c r="H420">
        <v>125.14276</v>
      </c>
      <c r="I420">
        <v>-0.5</v>
      </c>
      <c r="J420">
        <v>0.5</v>
      </c>
      <c r="K420">
        <f t="shared" si="12"/>
        <v>-5.30991296875</v>
      </c>
      <c r="L420">
        <f t="shared" si="13"/>
        <v>13.715636464063055</v>
      </c>
    </row>
    <row r="421" spans="2:12" x14ac:dyDescent="0.3">
      <c r="B421">
        <v>10575000</v>
      </c>
      <c r="C421">
        <v>2110.1133</v>
      </c>
      <c r="D421">
        <v>-34007.758999999998</v>
      </c>
      <c r="E421">
        <v>-3.2574730999999999</v>
      </c>
      <c r="F421">
        <v>216.85747000000001</v>
      </c>
      <c r="G421">
        <v>-1.8807027000000001</v>
      </c>
      <c r="H421">
        <v>125.20269999999999</v>
      </c>
      <c r="I421">
        <v>-0.5</v>
      </c>
      <c r="J421">
        <v>0.5</v>
      </c>
      <c r="K421">
        <f t="shared" si="12"/>
        <v>-5.3137123437499998</v>
      </c>
      <c r="L421">
        <f t="shared" si="13"/>
        <v>0.38162844108150801</v>
      </c>
    </row>
    <row r="422" spans="2:12" x14ac:dyDescent="0.3">
      <c r="B422">
        <v>10600000</v>
      </c>
      <c r="C422">
        <v>2171.9765000000002</v>
      </c>
      <c r="D422">
        <v>-34006.976000000002</v>
      </c>
      <c r="E422">
        <v>-3.1446938000000002</v>
      </c>
      <c r="F422">
        <v>216.74468999999999</v>
      </c>
      <c r="G422">
        <v>-1.8155895</v>
      </c>
      <c r="H422">
        <v>125.13759</v>
      </c>
      <c r="I422">
        <v>-0.5</v>
      </c>
      <c r="J422">
        <v>0.5</v>
      </c>
      <c r="K422">
        <f t="shared" si="12"/>
        <v>-5.3135900000000005</v>
      </c>
      <c r="L422">
        <f t="shared" si="13"/>
        <v>7.9330729515477252</v>
      </c>
    </row>
    <row r="423" spans="2:12" x14ac:dyDescent="0.3">
      <c r="B423">
        <v>10625000</v>
      </c>
      <c r="C423">
        <v>2107.5612999999998</v>
      </c>
      <c r="D423">
        <v>-34023.923999999999</v>
      </c>
      <c r="E423">
        <v>-3.2856603999999998</v>
      </c>
      <c r="F423">
        <v>216.88566</v>
      </c>
      <c r="G423">
        <v>-1.8969765999999999</v>
      </c>
      <c r="H423">
        <v>125.21898</v>
      </c>
      <c r="I423">
        <v>-0.5</v>
      </c>
      <c r="J423">
        <v>0.5</v>
      </c>
      <c r="K423">
        <f t="shared" si="12"/>
        <v>-5.3162381249999999</v>
      </c>
      <c r="L423">
        <f t="shared" si="13"/>
        <v>50.701034662933324</v>
      </c>
    </row>
    <row r="424" spans="2:12" x14ac:dyDescent="0.3">
      <c r="B424">
        <v>10650000</v>
      </c>
      <c r="C424">
        <v>2118.5702999999999</v>
      </c>
      <c r="D424">
        <v>-34005.411999999997</v>
      </c>
      <c r="E424">
        <v>-3.1404369000000001</v>
      </c>
      <c r="F424">
        <v>216.74044000000001</v>
      </c>
      <c r="G424">
        <v>-1.8131318000000001</v>
      </c>
      <c r="H424">
        <v>125.13513</v>
      </c>
      <c r="I424">
        <v>-0.5</v>
      </c>
      <c r="J424">
        <v>0.5</v>
      </c>
      <c r="K424">
        <f t="shared" si="12"/>
        <v>-5.3133456249999993</v>
      </c>
      <c r="L424">
        <f t="shared" si="13"/>
        <v>70.821825885828076</v>
      </c>
    </row>
    <row r="425" spans="2:12" x14ac:dyDescent="0.3">
      <c r="B425">
        <v>10675000</v>
      </c>
      <c r="C425">
        <v>2110.2687999999998</v>
      </c>
      <c r="D425">
        <v>-33985.913</v>
      </c>
      <c r="E425">
        <v>-3.3061286999999999</v>
      </c>
      <c r="F425">
        <v>216.90612999999999</v>
      </c>
      <c r="G425">
        <v>-1.9087940000000001</v>
      </c>
      <c r="H425">
        <v>125.23079</v>
      </c>
      <c r="I425">
        <v>-0.5</v>
      </c>
      <c r="J425">
        <v>0.5</v>
      </c>
      <c r="K425">
        <f t="shared" si="12"/>
        <v>-5.3102989062499999</v>
      </c>
      <c r="L425">
        <f t="shared" si="13"/>
        <v>7.0843140359037173</v>
      </c>
    </row>
    <row r="426" spans="2:12" x14ac:dyDescent="0.3">
      <c r="B426">
        <v>10700000</v>
      </c>
      <c r="C426">
        <v>2183.8145</v>
      </c>
      <c r="D426">
        <v>-33968.633000000002</v>
      </c>
      <c r="E426">
        <v>-3.1427320000000001</v>
      </c>
      <c r="F426">
        <v>216.74272999999999</v>
      </c>
      <c r="G426">
        <v>-1.8144568999999999</v>
      </c>
      <c r="H426">
        <v>125.13646</v>
      </c>
      <c r="I426">
        <v>-0.5</v>
      </c>
      <c r="J426">
        <v>0.5</v>
      </c>
      <c r="K426">
        <f t="shared" si="12"/>
        <v>-5.30759890625</v>
      </c>
      <c r="L426">
        <f t="shared" si="13"/>
        <v>208.22057658197542</v>
      </c>
    </row>
    <row r="427" spans="2:12" x14ac:dyDescent="0.3">
      <c r="B427">
        <v>10725000</v>
      </c>
      <c r="C427">
        <v>2191.0916000000002</v>
      </c>
      <c r="D427">
        <v>-33918.379000000001</v>
      </c>
      <c r="E427">
        <v>-3.3242843999999998</v>
      </c>
      <c r="F427">
        <v>216.92428000000001</v>
      </c>
      <c r="G427">
        <v>-1.9192762000000001</v>
      </c>
      <c r="H427">
        <v>125.24128</v>
      </c>
      <c r="I427">
        <v>-0.5</v>
      </c>
      <c r="J427">
        <v>0.5</v>
      </c>
      <c r="K427">
        <f t="shared" si="12"/>
        <v>-5.2997467187499998</v>
      </c>
      <c r="L427">
        <f t="shared" si="13"/>
        <v>59.38960034165823</v>
      </c>
    </row>
    <row r="428" spans="2:12" x14ac:dyDescent="0.3">
      <c r="B428">
        <v>10750000</v>
      </c>
      <c r="C428">
        <v>2163.7294999999999</v>
      </c>
      <c r="D428">
        <v>-33972.273999999998</v>
      </c>
      <c r="E428">
        <v>-3.1622373000000001</v>
      </c>
      <c r="F428">
        <v>216.76223999999999</v>
      </c>
      <c r="G428">
        <v>-1.8257182999999999</v>
      </c>
      <c r="H428">
        <v>125.14772000000001</v>
      </c>
      <c r="I428">
        <v>-0.5</v>
      </c>
      <c r="J428">
        <v>0.5</v>
      </c>
      <c r="K428">
        <f t="shared" si="12"/>
        <v>-5.3081678124999998</v>
      </c>
      <c r="L428">
        <f t="shared" si="13"/>
        <v>42.24056986622606</v>
      </c>
    </row>
    <row r="429" spans="2:12" x14ac:dyDescent="0.3">
      <c r="B429">
        <v>10775000</v>
      </c>
      <c r="C429">
        <v>2175.2417999999998</v>
      </c>
      <c r="D429">
        <v>-33956.146000000001</v>
      </c>
      <c r="E429">
        <v>-3.3006983000000001</v>
      </c>
      <c r="F429">
        <v>216.9007</v>
      </c>
      <c r="G429">
        <v>-1.9056588000000001</v>
      </c>
      <c r="H429">
        <v>125.22766</v>
      </c>
      <c r="I429">
        <v>-0.5</v>
      </c>
      <c r="J429">
        <v>0.5</v>
      </c>
      <c r="K429">
        <f t="shared" si="12"/>
        <v>-5.3056478125000002</v>
      </c>
      <c r="L429">
        <f t="shared" si="13"/>
        <v>115.06924800602697</v>
      </c>
    </row>
    <row r="430" spans="2:12" x14ac:dyDescent="0.3">
      <c r="B430">
        <v>10800000</v>
      </c>
      <c r="C430">
        <v>2176.1140999999998</v>
      </c>
      <c r="D430">
        <v>-33959.474999999999</v>
      </c>
      <c r="E430">
        <v>-3.2161561000000001</v>
      </c>
      <c r="F430">
        <v>216.81616</v>
      </c>
      <c r="G430">
        <v>-1.8568483</v>
      </c>
      <c r="H430">
        <v>125.17885</v>
      </c>
      <c r="I430">
        <v>-0.5</v>
      </c>
      <c r="J430">
        <v>0.5</v>
      </c>
      <c r="K430">
        <f t="shared" si="12"/>
        <v>-5.3061679687499996</v>
      </c>
      <c r="L430">
        <f t="shared" si="13"/>
        <v>40.607855584205332</v>
      </c>
    </row>
    <row r="431" spans="2:12" x14ac:dyDescent="0.3">
      <c r="B431">
        <v>10825000</v>
      </c>
      <c r="C431">
        <v>2206.1842000000001</v>
      </c>
      <c r="D431">
        <v>-33918.976999999999</v>
      </c>
      <c r="E431">
        <v>-3.2622380999999998</v>
      </c>
      <c r="F431">
        <v>216.86224000000001</v>
      </c>
      <c r="G431">
        <v>-1.8834538000000001</v>
      </c>
      <c r="H431">
        <v>125.20545</v>
      </c>
      <c r="I431">
        <v>-0.5</v>
      </c>
      <c r="J431">
        <v>0.5</v>
      </c>
      <c r="K431">
        <f t="shared" si="12"/>
        <v>-5.2998401562500002</v>
      </c>
      <c r="L431">
        <f t="shared" si="13"/>
        <v>15.030454914554337</v>
      </c>
    </row>
    <row r="432" spans="2:12" x14ac:dyDescent="0.3">
      <c r="B432">
        <v>10850000</v>
      </c>
      <c r="C432">
        <v>2244.3892000000001</v>
      </c>
      <c r="D432">
        <v>-33899.932000000001</v>
      </c>
      <c r="E432">
        <v>-3.2800802999999998</v>
      </c>
      <c r="F432">
        <v>216.88007999999999</v>
      </c>
      <c r="G432">
        <v>-1.8937550000000001</v>
      </c>
      <c r="H432">
        <v>125.21575</v>
      </c>
      <c r="I432">
        <v>-0.5</v>
      </c>
      <c r="J432">
        <v>0.5</v>
      </c>
      <c r="K432">
        <f t="shared" si="12"/>
        <v>-5.2968643750000002</v>
      </c>
      <c r="L432">
        <f t="shared" si="13"/>
        <v>15.984920125673931</v>
      </c>
    </row>
    <row r="433" spans="2:12" x14ac:dyDescent="0.3">
      <c r="B433">
        <v>10875000</v>
      </c>
      <c r="C433">
        <v>2136.4123</v>
      </c>
      <c r="D433">
        <v>-33957.175999999999</v>
      </c>
      <c r="E433">
        <v>-3.2200639999999998</v>
      </c>
      <c r="F433">
        <v>216.82006000000001</v>
      </c>
      <c r="G433">
        <v>-1.8591046</v>
      </c>
      <c r="H433">
        <v>125.1811</v>
      </c>
      <c r="I433">
        <v>-0.5</v>
      </c>
      <c r="J433">
        <v>0.5</v>
      </c>
      <c r="K433">
        <f t="shared" si="12"/>
        <v>-5.3058087499999997</v>
      </c>
      <c r="L433">
        <f t="shared" si="13"/>
        <v>18.295678287331409</v>
      </c>
    </row>
    <row r="434" spans="2:12" x14ac:dyDescent="0.3">
      <c r="B434">
        <v>10900000</v>
      </c>
      <c r="C434">
        <v>2241.9416999999999</v>
      </c>
      <c r="D434">
        <v>-33893.142</v>
      </c>
      <c r="E434">
        <v>-3.3227400999999999</v>
      </c>
      <c r="F434">
        <v>216.92274</v>
      </c>
      <c r="G434">
        <v>-1.9183846</v>
      </c>
      <c r="H434">
        <v>125.24038</v>
      </c>
      <c r="I434">
        <v>-0.5</v>
      </c>
      <c r="J434">
        <v>0.5</v>
      </c>
      <c r="K434">
        <f t="shared" si="12"/>
        <v>-5.2958034375</v>
      </c>
      <c r="L434">
        <f t="shared" si="13"/>
        <v>29.054136263079663</v>
      </c>
    </row>
    <row r="435" spans="2:12" x14ac:dyDescent="0.3">
      <c r="B435">
        <v>10925000</v>
      </c>
      <c r="C435">
        <v>2212.5052000000001</v>
      </c>
      <c r="D435">
        <v>-33921.506999999998</v>
      </c>
      <c r="E435">
        <v>-3.2074245000000001</v>
      </c>
      <c r="F435">
        <v>216.80742000000001</v>
      </c>
      <c r="G435">
        <v>-1.8518071</v>
      </c>
      <c r="H435">
        <v>125.17381</v>
      </c>
      <c r="I435">
        <v>-0.5</v>
      </c>
      <c r="J435">
        <v>0.5</v>
      </c>
      <c r="K435">
        <f t="shared" si="12"/>
        <v>-5.3002354687499995</v>
      </c>
      <c r="L435">
        <f t="shared" si="13"/>
        <v>351.2873672736477</v>
      </c>
    </row>
    <row r="436" spans="2:12" x14ac:dyDescent="0.3">
      <c r="B436">
        <v>10950000</v>
      </c>
      <c r="C436">
        <v>2214.5273999999999</v>
      </c>
      <c r="D436">
        <v>-33897.947</v>
      </c>
      <c r="E436">
        <v>-3.3445377999999999</v>
      </c>
      <c r="F436">
        <v>216.94453999999999</v>
      </c>
      <c r="G436">
        <v>-1.9309695</v>
      </c>
      <c r="H436">
        <v>125.25297</v>
      </c>
      <c r="I436">
        <v>-0.5</v>
      </c>
      <c r="J436">
        <v>0.5</v>
      </c>
      <c r="K436">
        <f t="shared" si="12"/>
        <v>-5.2965542187499999</v>
      </c>
      <c r="L436">
        <f t="shared" si="13"/>
        <v>5.2193698069116579</v>
      </c>
    </row>
    <row r="437" spans="2:12" x14ac:dyDescent="0.3">
      <c r="B437">
        <v>10975000</v>
      </c>
      <c r="C437">
        <v>2257.0279</v>
      </c>
      <c r="D437">
        <v>-33905.303999999996</v>
      </c>
      <c r="E437">
        <v>-3.2252907999999998</v>
      </c>
      <c r="F437">
        <v>216.82529</v>
      </c>
      <c r="G437">
        <v>-1.8621221999999999</v>
      </c>
      <c r="H437">
        <v>125.18411999999999</v>
      </c>
      <c r="I437">
        <v>-0.5</v>
      </c>
      <c r="J437">
        <v>0.5</v>
      </c>
      <c r="K437">
        <f t="shared" si="12"/>
        <v>-5.2977037499999993</v>
      </c>
      <c r="L437">
        <f t="shared" si="13"/>
        <v>0.66622213507759798</v>
      </c>
    </row>
    <row r="438" spans="2:12" x14ac:dyDescent="0.3">
      <c r="B438">
        <v>11000000</v>
      </c>
      <c r="C438">
        <v>2226.9767999999999</v>
      </c>
      <c r="D438">
        <v>-33904.639999999999</v>
      </c>
      <c r="E438">
        <v>-3.3448863000000002</v>
      </c>
      <c r="F438">
        <v>216.94488999999999</v>
      </c>
      <c r="G438">
        <v>-1.9311707</v>
      </c>
      <c r="H438">
        <v>125.25317</v>
      </c>
      <c r="I438">
        <v>-0.5</v>
      </c>
      <c r="J438">
        <v>0.5</v>
      </c>
      <c r="K438">
        <f t="shared" si="12"/>
        <v>-5.2976000000000001</v>
      </c>
      <c r="L438">
        <f t="shared" si="13"/>
        <v>26.012931713519908</v>
      </c>
    </row>
    <row r="439" spans="2:12" x14ac:dyDescent="0.3">
      <c r="B439">
        <v>11025000</v>
      </c>
      <c r="C439">
        <v>2266.4431</v>
      </c>
      <c r="D439">
        <v>-33870.591</v>
      </c>
      <c r="E439">
        <v>-3.2422132000000001</v>
      </c>
      <c r="F439">
        <v>216.84220999999999</v>
      </c>
      <c r="G439">
        <v>-1.8718923999999999</v>
      </c>
      <c r="H439">
        <v>125.19389</v>
      </c>
      <c r="I439">
        <v>-0.5</v>
      </c>
      <c r="J439">
        <v>0.5</v>
      </c>
      <c r="K439">
        <f t="shared" si="12"/>
        <v>-5.2922798437500003</v>
      </c>
      <c r="L439">
        <f t="shared" si="13"/>
        <v>62.860247660822118</v>
      </c>
    </row>
    <row r="440" spans="2:12" x14ac:dyDescent="0.3">
      <c r="B440">
        <v>11050000</v>
      </c>
      <c r="C440">
        <v>2272.5727000000002</v>
      </c>
      <c r="D440">
        <v>-33857.811999999998</v>
      </c>
      <c r="E440">
        <v>-3.3441695999999999</v>
      </c>
      <c r="F440">
        <v>216.94417000000001</v>
      </c>
      <c r="G440">
        <v>-1.9307569</v>
      </c>
      <c r="H440">
        <v>125.25275999999999</v>
      </c>
      <c r="I440">
        <v>-0.5</v>
      </c>
      <c r="J440">
        <v>0.5</v>
      </c>
      <c r="K440">
        <f t="shared" si="12"/>
        <v>-5.2902831249999993</v>
      </c>
      <c r="L440">
        <f t="shared" si="13"/>
        <v>17.889509709318482</v>
      </c>
    </row>
    <row r="441" spans="2:12" x14ac:dyDescent="0.3">
      <c r="B441">
        <v>11075000</v>
      </c>
      <c r="C441">
        <v>2290.7332999999999</v>
      </c>
      <c r="D441">
        <v>-33868.587</v>
      </c>
      <c r="E441">
        <v>-3.2691316000000001</v>
      </c>
      <c r="F441">
        <v>216.86913000000001</v>
      </c>
      <c r="G441">
        <v>-1.8874337000000001</v>
      </c>
      <c r="H441">
        <v>125.20943</v>
      </c>
      <c r="I441">
        <v>-0.5</v>
      </c>
      <c r="J441">
        <v>0.5</v>
      </c>
      <c r="K441">
        <f t="shared" si="12"/>
        <v>-5.2919667187500004</v>
      </c>
      <c r="L441">
        <f t="shared" si="13"/>
        <v>44.455598453925376</v>
      </c>
    </row>
    <row r="442" spans="2:12" x14ac:dyDescent="0.3">
      <c r="B442">
        <v>11100000</v>
      </c>
      <c r="C442">
        <v>2271.9643000000001</v>
      </c>
      <c r="D442">
        <v>-33840.913999999997</v>
      </c>
      <c r="E442">
        <v>-3.3391885000000001</v>
      </c>
      <c r="F442">
        <v>216.93919</v>
      </c>
      <c r="G442">
        <v>-1.9278811</v>
      </c>
      <c r="H442">
        <v>125.24988</v>
      </c>
      <c r="I442">
        <v>-0.5</v>
      </c>
      <c r="J442">
        <v>0.5</v>
      </c>
      <c r="K442">
        <f t="shared" si="12"/>
        <v>-5.2876428124999997</v>
      </c>
      <c r="L442">
        <f t="shared" si="13"/>
        <v>39.232484963697665</v>
      </c>
    </row>
    <row r="443" spans="2:12" x14ac:dyDescent="0.3">
      <c r="B443">
        <v>11125000</v>
      </c>
      <c r="C443">
        <v>2227.5082000000002</v>
      </c>
      <c r="D443">
        <v>-33898.758999999998</v>
      </c>
      <c r="E443">
        <v>-3.2835193</v>
      </c>
      <c r="F443">
        <v>216.88352</v>
      </c>
      <c r="G443">
        <v>-1.8957405000000001</v>
      </c>
      <c r="H443">
        <v>125.21774000000001</v>
      </c>
      <c r="I443">
        <v>-0.5</v>
      </c>
      <c r="J443">
        <v>0.5</v>
      </c>
      <c r="K443">
        <f t="shared" si="12"/>
        <v>-5.2966810937499993</v>
      </c>
      <c r="L443">
        <f t="shared" si="13"/>
        <v>26.343174228871348</v>
      </c>
    </row>
    <row r="444" spans="2:12" x14ac:dyDescent="0.3">
      <c r="B444">
        <v>11150000</v>
      </c>
      <c r="C444">
        <v>2343.9443999999999</v>
      </c>
      <c r="D444">
        <v>-33797.03</v>
      </c>
      <c r="E444">
        <v>-3.3482156999999999</v>
      </c>
      <c r="F444">
        <v>216.94821999999999</v>
      </c>
      <c r="G444">
        <v>-1.933093</v>
      </c>
      <c r="H444">
        <v>125.25509</v>
      </c>
      <c r="I444">
        <v>-0.5</v>
      </c>
      <c r="J444">
        <v>0.5</v>
      </c>
      <c r="K444">
        <f t="shared" si="12"/>
        <v>-5.2807859375000001</v>
      </c>
      <c r="L444">
        <f t="shared" si="13"/>
        <v>20.366211273026707</v>
      </c>
    </row>
    <row r="445" spans="2:12" x14ac:dyDescent="0.3">
      <c r="B445">
        <v>11175000</v>
      </c>
      <c r="C445">
        <v>2280.5623000000001</v>
      </c>
      <c r="D445">
        <v>-33839.841999999997</v>
      </c>
      <c r="E445">
        <v>-3.2993491000000001</v>
      </c>
      <c r="F445">
        <v>216.89935</v>
      </c>
      <c r="G445">
        <v>-1.9048798</v>
      </c>
      <c r="H445">
        <v>125.22687999999999</v>
      </c>
      <c r="I445">
        <v>-0.5</v>
      </c>
      <c r="J445">
        <v>0.5</v>
      </c>
      <c r="K445">
        <f t="shared" si="12"/>
        <v>-5.2874753124999998</v>
      </c>
      <c r="L445">
        <f t="shared" si="13"/>
        <v>5.4385748166063168</v>
      </c>
    </row>
    <row r="446" spans="2:12" x14ac:dyDescent="0.3">
      <c r="B446">
        <v>11200000</v>
      </c>
      <c r="C446">
        <v>2240.3402999999998</v>
      </c>
      <c r="D446">
        <v>-33847.097000000002</v>
      </c>
      <c r="E446">
        <v>-3.3473587999999999</v>
      </c>
      <c r="F446">
        <v>216.94736</v>
      </c>
      <c r="G446">
        <v>-1.9325981999999999</v>
      </c>
      <c r="H446">
        <v>125.2546</v>
      </c>
      <c r="I446">
        <v>-0.5</v>
      </c>
      <c r="J446">
        <v>0.5</v>
      </c>
      <c r="K446">
        <f t="shared" si="12"/>
        <v>-5.2886089062500004</v>
      </c>
      <c r="L446">
        <f t="shared" si="13"/>
        <v>8.8601912088311163</v>
      </c>
    </row>
    <row r="447" spans="2:12" x14ac:dyDescent="0.3">
      <c r="B447">
        <v>11225000</v>
      </c>
      <c r="C447">
        <v>2297.4775</v>
      </c>
      <c r="D447">
        <v>-33863.887000000002</v>
      </c>
      <c r="E447">
        <v>-3.3172603000000001</v>
      </c>
      <c r="F447">
        <v>216.91726</v>
      </c>
      <c r="G447">
        <v>-1.9152209</v>
      </c>
      <c r="H447">
        <v>125.23721999999999</v>
      </c>
      <c r="I447">
        <v>-0.5</v>
      </c>
      <c r="J447">
        <v>0.5</v>
      </c>
      <c r="K447">
        <f t="shared" si="12"/>
        <v>-5.29123234375</v>
      </c>
      <c r="L447">
        <f t="shared" si="13"/>
        <v>2.5749577483212769</v>
      </c>
    </row>
    <row r="448" spans="2:12" x14ac:dyDescent="0.3">
      <c r="B448">
        <v>11250000</v>
      </c>
      <c r="C448">
        <v>2227.5479</v>
      </c>
      <c r="D448">
        <v>-33857.915000000001</v>
      </c>
      <c r="E448">
        <v>-3.3457439</v>
      </c>
      <c r="F448">
        <v>216.94574</v>
      </c>
      <c r="G448">
        <v>-1.9316658</v>
      </c>
      <c r="H448">
        <v>125.25367</v>
      </c>
      <c r="I448">
        <v>-0.5</v>
      </c>
      <c r="J448">
        <v>0.5</v>
      </c>
      <c r="K448">
        <f t="shared" si="12"/>
        <v>-5.2902992187500004</v>
      </c>
      <c r="L448">
        <f t="shared" si="13"/>
        <v>14.787274113188534</v>
      </c>
    </row>
    <row r="449" spans="2:12" x14ac:dyDescent="0.3">
      <c r="B449">
        <v>11275000</v>
      </c>
      <c r="C449">
        <v>2260.3211999999999</v>
      </c>
      <c r="D449">
        <v>-33841.841999999997</v>
      </c>
      <c r="E449">
        <v>-3.3487623000000002</v>
      </c>
      <c r="F449">
        <v>216.94875999999999</v>
      </c>
      <c r="G449">
        <v>-1.9334085000000001</v>
      </c>
      <c r="H449">
        <v>125.25541</v>
      </c>
      <c r="I449">
        <v>-0.5</v>
      </c>
      <c r="J449">
        <v>0.5</v>
      </c>
      <c r="K449">
        <f t="shared" si="12"/>
        <v>-5.2877878124999995</v>
      </c>
      <c r="L449">
        <f t="shared" si="13"/>
        <v>11.435459647542052</v>
      </c>
    </row>
    <row r="450" spans="2:12" x14ac:dyDescent="0.3">
      <c r="B450">
        <v>11300000</v>
      </c>
      <c r="C450">
        <v>2288.7208999999998</v>
      </c>
      <c r="D450">
        <v>-33852.612999999998</v>
      </c>
      <c r="E450">
        <v>-3.3304933000000001</v>
      </c>
      <c r="F450">
        <v>216.93048999999999</v>
      </c>
      <c r="G450">
        <v>-1.9228609000000001</v>
      </c>
      <c r="H450">
        <v>125.24486</v>
      </c>
      <c r="I450">
        <v>-0.5</v>
      </c>
      <c r="J450">
        <v>0.5</v>
      </c>
      <c r="K450">
        <f t="shared" si="12"/>
        <v>-5.2894707812499995</v>
      </c>
      <c r="L450">
        <f t="shared" si="13"/>
        <v>16.210794824566392</v>
      </c>
    </row>
    <row r="451" spans="2:12" x14ac:dyDescent="0.3">
      <c r="B451">
        <v>11325000</v>
      </c>
      <c r="C451">
        <v>2219.5410000000002</v>
      </c>
      <c r="D451">
        <v>-33889.807000000001</v>
      </c>
      <c r="E451">
        <v>-3.3816871000000002</v>
      </c>
      <c r="F451">
        <v>216.98168999999999</v>
      </c>
      <c r="G451">
        <v>-1.9524177</v>
      </c>
      <c r="H451">
        <v>125.27442000000001</v>
      </c>
      <c r="I451">
        <v>-0.5</v>
      </c>
      <c r="J451">
        <v>0.5</v>
      </c>
      <c r="K451">
        <f t="shared" ref="K451:K514" si="14">D451/6400</f>
        <v>-5.2952823437500003</v>
      </c>
      <c r="L451">
        <f t="shared" ref="L451:L514" si="15">ABS(((D451-D452)/(C451-C452)) * 30.15166868)</f>
        <v>25.972832736030593</v>
      </c>
    </row>
    <row r="452" spans="2:12" x14ac:dyDescent="0.3">
      <c r="B452">
        <v>11350000</v>
      </c>
      <c r="C452">
        <v>2338.6509000000001</v>
      </c>
      <c r="D452">
        <v>-33787.205000000002</v>
      </c>
      <c r="E452">
        <v>-3.3206718999999998</v>
      </c>
      <c r="F452">
        <v>216.92067</v>
      </c>
      <c r="G452">
        <v>-1.9171906000000001</v>
      </c>
      <c r="H452">
        <v>125.23918999999999</v>
      </c>
      <c r="I452">
        <v>-0.5</v>
      </c>
      <c r="J452">
        <v>0.5</v>
      </c>
      <c r="K452">
        <f t="shared" si="14"/>
        <v>-5.27925078125</v>
      </c>
      <c r="L452">
        <f t="shared" si="15"/>
        <v>21.701498272104271</v>
      </c>
    </row>
    <row r="453" spans="2:12" x14ac:dyDescent="0.3">
      <c r="B453">
        <v>11375000</v>
      </c>
      <c r="C453">
        <v>2303.3606</v>
      </c>
      <c r="D453">
        <v>-33812.605000000003</v>
      </c>
      <c r="E453">
        <v>-3.4103682000000002</v>
      </c>
      <c r="F453">
        <v>217.01036999999999</v>
      </c>
      <c r="G453">
        <v>-1.9689767</v>
      </c>
      <c r="H453">
        <v>125.29098</v>
      </c>
      <c r="I453">
        <v>-0.5</v>
      </c>
      <c r="J453">
        <v>0.5</v>
      </c>
      <c r="K453">
        <f t="shared" si="14"/>
        <v>-5.2832195312500003</v>
      </c>
      <c r="L453">
        <f t="shared" si="15"/>
        <v>17.592035839760094</v>
      </c>
    </row>
    <row r="454" spans="2:12" x14ac:dyDescent="0.3">
      <c r="B454">
        <v>11400000</v>
      </c>
      <c r="C454">
        <v>2344.7624999999998</v>
      </c>
      <c r="D454">
        <v>-33788.449000000001</v>
      </c>
      <c r="E454">
        <v>-3.3097268999999998</v>
      </c>
      <c r="F454">
        <v>216.90973</v>
      </c>
      <c r="G454">
        <v>-1.9108714</v>
      </c>
      <c r="H454">
        <v>125.23287000000001</v>
      </c>
      <c r="I454">
        <v>-0.5</v>
      </c>
      <c r="J454">
        <v>0.5</v>
      </c>
      <c r="K454">
        <f t="shared" si="14"/>
        <v>-5.2794451562500004</v>
      </c>
      <c r="L454">
        <f t="shared" si="15"/>
        <v>13.462638825556473</v>
      </c>
    </row>
    <row r="455" spans="2:12" x14ac:dyDescent="0.3">
      <c r="B455">
        <v>11425000</v>
      </c>
      <c r="C455">
        <v>2305.2728999999999</v>
      </c>
      <c r="D455">
        <v>-33770.817000000003</v>
      </c>
      <c r="E455">
        <v>-3.4437126999999998</v>
      </c>
      <c r="F455">
        <v>217.04371</v>
      </c>
      <c r="G455">
        <v>-1.9882282</v>
      </c>
      <c r="H455">
        <v>125.31023</v>
      </c>
      <c r="I455">
        <v>-0.5</v>
      </c>
      <c r="J455">
        <v>0.5</v>
      </c>
      <c r="K455">
        <f t="shared" si="14"/>
        <v>-5.2766901562500008</v>
      </c>
      <c r="L455">
        <f t="shared" si="15"/>
        <v>1.9086117820175199</v>
      </c>
    </row>
    <row r="456" spans="2:12" x14ac:dyDescent="0.3">
      <c r="B456">
        <v>11450000</v>
      </c>
      <c r="C456">
        <v>2361.4969000000001</v>
      </c>
      <c r="D456">
        <v>-33767.258000000002</v>
      </c>
      <c r="E456">
        <v>-3.2959399</v>
      </c>
      <c r="F456">
        <v>216.89594</v>
      </c>
      <c r="G456">
        <v>-1.9029115000000001</v>
      </c>
      <c r="H456">
        <v>125.22490999999999</v>
      </c>
      <c r="I456">
        <v>-0.5</v>
      </c>
      <c r="J456">
        <v>0.5</v>
      </c>
      <c r="K456">
        <f t="shared" si="14"/>
        <v>-5.2761340625000006</v>
      </c>
      <c r="L456">
        <f t="shared" si="15"/>
        <v>93.968130033128816</v>
      </c>
    </row>
    <row r="457" spans="2:12" x14ac:dyDescent="0.3">
      <c r="B457">
        <v>11475000</v>
      </c>
      <c r="C457">
        <v>2352.5693000000001</v>
      </c>
      <c r="D457">
        <v>-33739.434999999998</v>
      </c>
      <c r="E457">
        <v>-3.4808332000000002</v>
      </c>
      <c r="F457">
        <v>217.08082999999999</v>
      </c>
      <c r="G457">
        <v>-2.0096596999999998</v>
      </c>
      <c r="H457">
        <v>125.33166</v>
      </c>
      <c r="I457">
        <v>-0.5</v>
      </c>
      <c r="J457">
        <v>0.5</v>
      </c>
      <c r="K457">
        <f t="shared" si="14"/>
        <v>-5.2717867187499996</v>
      </c>
      <c r="L457">
        <f t="shared" si="15"/>
        <v>707.74458055888658</v>
      </c>
    </row>
    <row r="458" spans="2:12" x14ac:dyDescent="0.3">
      <c r="B458">
        <v>11500000</v>
      </c>
      <c r="C458">
        <v>2350.9562000000001</v>
      </c>
      <c r="D458">
        <v>-33777.298999999999</v>
      </c>
      <c r="E458">
        <v>-3.2871011999999999</v>
      </c>
      <c r="F458">
        <v>216.8871</v>
      </c>
      <c r="G458">
        <v>-1.8978085</v>
      </c>
      <c r="H458">
        <v>125.21981</v>
      </c>
      <c r="I458">
        <v>-0.5</v>
      </c>
      <c r="J458">
        <v>0.5</v>
      </c>
      <c r="K458">
        <f t="shared" si="14"/>
        <v>-5.2777029687499999</v>
      </c>
      <c r="L458">
        <f t="shared" si="15"/>
        <v>1.1869780915813357</v>
      </c>
    </row>
    <row r="459" spans="2:12" x14ac:dyDescent="0.3">
      <c r="B459">
        <v>11525000</v>
      </c>
      <c r="C459">
        <v>2328.5770000000002</v>
      </c>
      <c r="D459">
        <v>-33778.18</v>
      </c>
      <c r="E459">
        <v>-3.5019700999999999</v>
      </c>
      <c r="F459">
        <v>217.10196999999999</v>
      </c>
      <c r="G459">
        <v>-2.0218631</v>
      </c>
      <c r="H459">
        <v>125.34386000000001</v>
      </c>
      <c r="I459">
        <v>-0.5</v>
      </c>
      <c r="J459">
        <v>0.5</v>
      </c>
      <c r="K459">
        <f t="shared" si="14"/>
        <v>-5.2778406249999996</v>
      </c>
      <c r="L459">
        <f t="shared" si="15"/>
        <v>288.18453410238749</v>
      </c>
    </row>
    <row r="460" spans="2:12" x14ac:dyDescent="0.3">
      <c r="B460">
        <v>11550000</v>
      </c>
      <c r="C460">
        <v>2326.2226999999998</v>
      </c>
      <c r="D460">
        <v>-33800.682000000001</v>
      </c>
      <c r="E460">
        <v>-3.2948667</v>
      </c>
      <c r="F460">
        <v>216.89487</v>
      </c>
      <c r="G460">
        <v>-1.9022919</v>
      </c>
      <c r="H460">
        <v>125.22429</v>
      </c>
      <c r="I460">
        <v>-0.5</v>
      </c>
      <c r="J460">
        <v>0.5</v>
      </c>
      <c r="K460">
        <f t="shared" si="14"/>
        <v>-5.2813565625000001</v>
      </c>
      <c r="L460">
        <f t="shared" si="15"/>
        <v>118.8405737513623</v>
      </c>
    </row>
    <row r="461" spans="2:12" x14ac:dyDescent="0.3">
      <c r="B461">
        <v>11575000</v>
      </c>
      <c r="C461">
        <v>2317.8571999999999</v>
      </c>
      <c r="D461">
        <v>-33767.71</v>
      </c>
      <c r="E461">
        <v>-3.4989028000000002</v>
      </c>
      <c r="F461">
        <v>217.09889999999999</v>
      </c>
      <c r="G461">
        <v>-2.0200922000000001</v>
      </c>
      <c r="H461">
        <v>125.34209</v>
      </c>
      <c r="I461">
        <v>-0.5</v>
      </c>
      <c r="J461">
        <v>0.5</v>
      </c>
      <c r="K461">
        <f t="shared" si="14"/>
        <v>-5.2762046874999999</v>
      </c>
      <c r="L461">
        <f t="shared" si="15"/>
        <v>10.237896569429962</v>
      </c>
    </row>
    <row r="462" spans="2:12" x14ac:dyDescent="0.3">
      <c r="B462">
        <v>11600000</v>
      </c>
      <c r="C462">
        <v>2350.6097</v>
      </c>
      <c r="D462">
        <v>-33756.589</v>
      </c>
      <c r="E462">
        <v>-3.3321895000000001</v>
      </c>
      <c r="F462">
        <v>216.93218999999999</v>
      </c>
      <c r="G462">
        <v>-1.9238401999999999</v>
      </c>
      <c r="H462">
        <v>125.24584</v>
      </c>
      <c r="I462">
        <v>-0.5</v>
      </c>
      <c r="J462">
        <v>0.5</v>
      </c>
      <c r="K462">
        <f t="shared" si="14"/>
        <v>-5.2744670312500004</v>
      </c>
      <c r="L462">
        <f t="shared" si="15"/>
        <v>2.6837292313751884</v>
      </c>
    </row>
    <row r="463" spans="2:12" x14ac:dyDescent="0.3">
      <c r="B463">
        <v>11625000</v>
      </c>
      <c r="C463">
        <v>2299.0410999999999</v>
      </c>
      <c r="D463">
        <v>-33761.178999999996</v>
      </c>
      <c r="E463">
        <v>-3.4688870000000001</v>
      </c>
      <c r="F463">
        <v>217.06889000000001</v>
      </c>
      <c r="G463">
        <v>-2.0027626000000001</v>
      </c>
      <c r="H463">
        <v>125.32476</v>
      </c>
      <c r="I463">
        <v>-0.5</v>
      </c>
      <c r="J463">
        <v>0.5</v>
      </c>
      <c r="K463">
        <f t="shared" si="14"/>
        <v>-5.2751842187499998</v>
      </c>
      <c r="L463">
        <f t="shared" si="15"/>
        <v>18.406461804397015</v>
      </c>
    </row>
    <row r="464" spans="2:12" x14ac:dyDescent="0.3">
      <c r="B464">
        <v>11650000</v>
      </c>
      <c r="C464">
        <v>2323.1080999999999</v>
      </c>
      <c r="D464">
        <v>-33746.487000000001</v>
      </c>
      <c r="E464">
        <v>-3.3848370999999999</v>
      </c>
      <c r="F464">
        <v>216.98483999999999</v>
      </c>
      <c r="G464">
        <v>-1.9542363</v>
      </c>
      <c r="H464">
        <v>125.27624</v>
      </c>
      <c r="I464">
        <v>-0.5</v>
      </c>
      <c r="J464">
        <v>0.5</v>
      </c>
      <c r="K464">
        <f t="shared" si="14"/>
        <v>-5.2728885937500003</v>
      </c>
      <c r="L464">
        <f t="shared" si="15"/>
        <v>1.0972018358535773</v>
      </c>
    </row>
    <row r="465" spans="2:12" x14ac:dyDescent="0.3">
      <c r="B465">
        <v>11675000</v>
      </c>
      <c r="C465">
        <v>2358.5030000000002</v>
      </c>
      <c r="D465">
        <v>-33747.775000000001</v>
      </c>
      <c r="E465">
        <v>-3.4359177999999999</v>
      </c>
      <c r="F465">
        <v>217.03592</v>
      </c>
      <c r="G465">
        <v>-1.9837278</v>
      </c>
      <c r="H465">
        <v>125.30573</v>
      </c>
      <c r="I465">
        <v>-0.5</v>
      </c>
      <c r="J465">
        <v>0.5</v>
      </c>
      <c r="K465">
        <f t="shared" si="14"/>
        <v>-5.2730898437500002</v>
      </c>
      <c r="L465">
        <f t="shared" si="15"/>
        <v>26.975256818500025</v>
      </c>
    </row>
    <row r="466" spans="2:12" x14ac:dyDescent="0.3">
      <c r="B466">
        <v>11700000</v>
      </c>
      <c r="C466">
        <v>2392.2066</v>
      </c>
      <c r="D466">
        <v>-33717.622000000003</v>
      </c>
      <c r="E466">
        <v>-3.4346578999999999</v>
      </c>
      <c r="F466">
        <v>217.03466</v>
      </c>
      <c r="G466">
        <v>-1.9830004000000001</v>
      </c>
      <c r="H466">
        <v>125.30500000000001</v>
      </c>
      <c r="I466">
        <v>-0.5</v>
      </c>
      <c r="J466">
        <v>0.5</v>
      </c>
      <c r="K466">
        <f t="shared" si="14"/>
        <v>-5.2683784375000009</v>
      </c>
      <c r="L466">
        <f t="shared" si="15"/>
        <v>7.7755638582002309</v>
      </c>
    </row>
    <row r="467" spans="2:12" x14ac:dyDescent="0.3">
      <c r="B467">
        <v>11725000</v>
      </c>
      <c r="C467">
        <v>2328.0104999999999</v>
      </c>
      <c r="D467">
        <v>-33734.177000000003</v>
      </c>
      <c r="E467">
        <v>-3.4033547</v>
      </c>
      <c r="F467">
        <v>217.00335000000001</v>
      </c>
      <c r="G467">
        <v>-1.9649274999999999</v>
      </c>
      <c r="H467">
        <v>125.28693</v>
      </c>
      <c r="I467">
        <v>-0.5</v>
      </c>
      <c r="J467">
        <v>0.5</v>
      </c>
      <c r="K467">
        <f t="shared" si="14"/>
        <v>-5.2709651562500008</v>
      </c>
      <c r="L467">
        <f t="shared" si="15"/>
        <v>14.065576491505166</v>
      </c>
    </row>
    <row r="468" spans="2:12" x14ac:dyDescent="0.3">
      <c r="B468">
        <v>11750000</v>
      </c>
      <c r="C468">
        <v>2431.2550999999999</v>
      </c>
      <c r="D468">
        <v>-33686.014000000003</v>
      </c>
      <c r="E468">
        <v>-3.4876402</v>
      </c>
      <c r="F468">
        <v>217.08763999999999</v>
      </c>
      <c r="G468">
        <v>-2.0135896999999998</v>
      </c>
      <c r="H468">
        <v>125.33559</v>
      </c>
      <c r="I468">
        <v>-0.5</v>
      </c>
      <c r="J468">
        <v>0.5</v>
      </c>
      <c r="K468">
        <f t="shared" si="14"/>
        <v>-5.2634396875</v>
      </c>
      <c r="L468">
        <f t="shared" si="15"/>
        <v>7.8035728558363235</v>
      </c>
    </row>
    <row r="469" spans="2:12" x14ac:dyDescent="0.3">
      <c r="B469">
        <v>11775000</v>
      </c>
      <c r="C469">
        <v>2416.2788999999998</v>
      </c>
      <c r="D469">
        <v>-33689.89</v>
      </c>
      <c r="E469">
        <v>-3.3767374000000001</v>
      </c>
      <c r="F469">
        <v>216.97674000000001</v>
      </c>
      <c r="G469">
        <v>-1.94956</v>
      </c>
      <c r="H469">
        <v>125.27155999999999</v>
      </c>
      <c r="I469">
        <v>-0.5</v>
      </c>
      <c r="J469">
        <v>0.5</v>
      </c>
      <c r="K469">
        <f t="shared" si="14"/>
        <v>-5.2640453124999995</v>
      </c>
      <c r="L469">
        <f t="shared" si="15"/>
        <v>937.74574766867102</v>
      </c>
    </row>
    <row r="470" spans="2:12" x14ac:dyDescent="0.3">
      <c r="B470">
        <v>11800000</v>
      </c>
      <c r="C470">
        <v>2415.3488000000002</v>
      </c>
      <c r="D470">
        <v>-33660.963000000003</v>
      </c>
      <c r="E470">
        <v>-3.5159284</v>
      </c>
      <c r="F470">
        <v>217.11592999999999</v>
      </c>
      <c r="G470">
        <v>-2.0299219000000002</v>
      </c>
      <c r="H470">
        <v>125.35192000000001</v>
      </c>
      <c r="I470">
        <v>-0.5</v>
      </c>
      <c r="J470">
        <v>0.5</v>
      </c>
      <c r="K470">
        <f t="shared" si="14"/>
        <v>-5.2595254687500006</v>
      </c>
      <c r="L470">
        <f t="shared" si="15"/>
        <v>32.444426751618295</v>
      </c>
    </row>
    <row r="471" spans="2:12" x14ac:dyDescent="0.3">
      <c r="B471">
        <v>11825000</v>
      </c>
      <c r="C471">
        <v>2326.6412</v>
      </c>
      <c r="D471">
        <v>-33756.415999999997</v>
      </c>
      <c r="E471">
        <v>-3.3919584999999999</v>
      </c>
      <c r="F471">
        <v>216.99196000000001</v>
      </c>
      <c r="G471">
        <v>-1.9583478999999999</v>
      </c>
      <c r="H471">
        <v>125.28035</v>
      </c>
      <c r="I471">
        <v>-0.5</v>
      </c>
      <c r="J471">
        <v>0.5</v>
      </c>
      <c r="K471">
        <f t="shared" si="14"/>
        <v>-5.2744399999999994</v>
      </c>
      <c r="L471">
        <f t="shared" si="15"/>
        <v>31.159763257214063</v>
      </c>
    </row>
    <row r="472" spans="2:12" x14ac:dyDescent="0.3">
      <c r="B472">
        <v>11850000</v>
      </c>
      <c r="C472">
        <v>2315.1320000000001</v>
      </c>
      <c r="D472">
        <v>-33768.31</v>
      </c>
      <c r="E472">
        <v>-3.5093302999999998</v>
      </c>
      <c r="F472">
        <v>217.10933</v>
      </c>
      <c r="G472">
        <v>-2.0261125</v>
      </c>
      <c r="H472">
        <v>125.34811000000001</v>
      </c>
      <c r="I472">
        <v>-0.5</v>
      </c>
      <c r="J472">
        <v>0.5</v>
      </c>
      <c r="K472">
        <f t="shared" si="14"/>
        <v>-5.2762984374999995</v>
      </c>
      <c r="L472">
        <f t="shared" si="15"/>
        <v>14.812736799552678</v>
      </c>
    </row>
    <row r="473" spans="2:12" x14ac:dyDescent="0.3">
      <c r="B473">
        <v>11875000</v>
      </c>
      <c r="C473">
        <v>2424.2910000000002</v>
      </c>
      <c r="D473">
        <v>-33714.682999999997</v>
      </c>
      <c r="E473">
        <v>-3.4179705999999999</v>
      </c>
      <c r="F473">
        <v>217.01796999999999</v>
      </c>
      <c r="G473">
        <v>-1.973366</v>
      </c>
      <c r="H473">
        <v>125.29537000000001</v>
      </c>
      <c r="I473">
        <v>-0.5</v>
      </c>
      <c r="J473">
        <v>0.5</v>
      </c>
      <c r="K473">
        <f t="shared" si="14"/>
        <v>-5.2679192187499995</v>
      </c>
      <c r="L473">
        <f t="shared" si="15"/>
        <v>741.77764534849246</v>
      </c>
    </row>
    <row r="474" spans="2:12" x14ac:dyDescent="0.3">
      <c r="B474">
        <v>11900000</v>
      </c>
      <c r="C474">
        <v>2420.8226</v>
      </c>
      <c r="D474">
        <v>-33629.355000000003</v>
      </c>
      <c r="E474">
        <v>-3.5127723</v>
      </c>
      <c r="F474">
        <v>217.11277000000001</v>
      </c>
      <c r="G474">
        <v>-2.0280998000000001</v>
      </c>
      <c r="H474">
        <v>125.3501</v>
      </c>
      <c r="I474">
        <v>-0.5</v>
      </c>
      <c r="J474">
        <v>0.5</v>
      </c>
      <c r="K474">
        <f t="shared" si="14"/>
        <v>-5.2545867187500006</v>
      </c>
      <c r="L474">
        <f t="shared" si="15"/>
        <v>13.076180355456788</v>
      </c>
    </row>
    <row r="475" spans="2:12" x14ac:dyDescent="0.3">
      <c r="B475">
        <v>11925000</v>
      </c>
      <c r="C475">
        <v>2467.7534999999998</v>
      </c>
      <c r="D475">
        <v>-33649.707999999999</v>
      </c>
      <c r="E475">
        <v>-3.4331000999999999</v>
      </c>
      <c r="F475">
        <v>217.03309999999999</v>
      </c>
      <c r="G475">
        <v>-1.9821009999999999</v>
      </c>
      <c r="H475">
        <v>125.30410000000001</v>
      </c>
      <c r="I475">
        <v>-0.5</v>
      </c>
      <c r="J475">
        <v>0.5</v>
      </c>
      <c r="K475">
        <f t="shared" si="14"/>
        <v>-5.2577668749999997</v>
      </c>
      <c r="L475">
        <f t="shared" si="15"/>
        <v>27.534242354238405</v>
      </c>
    </row>
    <row r="476" spans="2:12" x14ac:dyDescent="0.3">
      <c r="B476">
        <v>11950000</v>
      </c>
      <c r="C476">
        <v>2414.0560999999998</v>
      </c>
      <c r="D476">
        <v>-33698.743999999999</v>
      </c>
      <c r="E476">
        <v>-3.5119457999999999</v>
      </c>
      <c r="F476">
        <v>217.11195000000001</v>
      </c>
      <c r="G476">
        <v>-2.0276225999999999</v>
      </c>
      <c r="H476">
        <v>125.34962</v>
      </c>
      <c r="I476">
        <v>-0.5</v>
      </c>
      <c r="J476">
        <v>0.5</v>
      </c>
      <c r="K476">
        <f t="shared" si="14"/>
        <v>-5.2654287499999999</v>
      </c>
      <c r="L476">
        <f t="shared" si="15"/>
        <v>55.165694241737633</v>
      </c>
    </row>
    <row r="477" spans="2:12" x14ac:dyDescent="0.3">
      <c r="B477">
        <v>11975000</v>
      </c>
      <c r="C477">
        <v>2425.1563000000001</v>
      </c>
      <c r="D477">
        <v>-33678.434999999998</v>
      </c>
      <c r="E477">
        <v>-3.4614780000000001</v>
      </c>
      <c r="F477">
        <v>217.06147999999999</v>
      </c>
      <c r="G477">
        <v>-1.9984850000000001</v>
      </c>
      <c r="H477">
        <v>125.32048</v>
      </c>
      <c r="I477">
        <v>-0.5</v>
      </c>
      <c r="J477">
        <v>0.5</v>
      </c>
      <c r="K477">
        <f t="shared" si="14"/>
        <v>-5.2622554687499994</v>
      </c>
      <c r="L477">
        <f t="shared" si="15"/>
        <v>16.910457302956178</v>
      </c>
    </row>
    <row r="478" spans="2:12" x14ac:dyDescent="0.3">
      <c r="B478">
        <v>12000000</v>
      </c>
      <c r="C478">
        <v>2478.7806</v>
      </c>
      <c r="D478">
        <v>-33648.36</v>
      </c>
      <c r="E478">
        <v>-3.499692</v>
      </c>
      <c r="F478">
        <v>217.09969000000001</v>
      </c>
      <c r="G478">
        <v>-2.0205478000000001</v>
      </c>
      <c r="H478">
        <v>125.34255</v>
      </c>
      <c r="I478">
        <v>-0.5</v>
      </c>
      <c r="J478">
        <v>0.5</v>
      </c>
      <c r="K478">
        <f t="shared" si="14"/>
        <v>-5.2575562500000004</v>
      </c>
      <c r="L478">
        <f t="shared" si="15"/>
        <v>9.9309986506768819</v>
      </c>
    </row>
    <row r="479" spans="2:12" x14ac:dyDescent="0.3">
      <c r="B479">
        <v>12025000</v>
      </c>
      <c r="C479">
        <v>2403.3998999999999</v>
      </c>
      <c r="D479">
        <v>-33673.188000000002</v>
      </c>
      <c r="E479">
        <v>-3.4832827000000002</v>
      </c>
      <c r="F479">
        <v>217.08328</v>
      </c>
      <c r="G479">
        <v>-2.0110739</v>
      </c>
      <c r="H479">
        <v>125.33307000000001</v>
      </c>
      <c r="I479">
        <v>-0.5</v>
      </c>
      <c r="J479">
        <v>0.5</v>
      </c>
      <c r="K479">
        <f t="shared" si="14"/>
        <v>-5.2614356250000007</v>
      </c>
      <c r="L479">
        <f t="shared" si="15"/>
        <v>15.140746490907324</v>
      </c>
    </row>
    <row r="480" spans="2:12" x14ac:dyDescent="0.3">
      <c r="B480">
        <v>12050000</v>
      </c>
      <c r="C480">
        <v>2492.3748000000001</v>
      </c>
      <c r="D480">
        <v>-33628.508999999998</v>
      </c>
      <c r="E480">
        <v>-3.4939277999999998</v>
      </c>
      <c r="F480">
        <v>217.09393</v>
      </c>
      <c r="G480">
        <v>-2.0172199000000002</v>
      </c>
      <c r="H480">
        <v>125.33922</v>
      </c>
      <c r="I480">
        <v>-0.5</v>
      </c>
      <c r="J480">
        <v>0.5</v>
      </c>
      <c r="K480">
        <f t="shared" si="14"/>
        <v>-5.2544545312499995</v>
      </c>
      <c r="L480">
        <f t="shared" si="15"/>
        <v>37.16001760322137</v>
      </c>
    </row>
    <row r="481" spans="2:12" x14ac:dyDescent="0.3">
      <c r="B481">
        <v>12075000</v>
      </c>
      <c r="C481">
        <v>2500.3103000000001</v>
      </c>
      <c r="D481">
        <v>-33618.728999999999</v>
      </c>
      <c r="E481">
        <v>-3.5083497000000001</v>
      </c>
      <c r="F481">
        <v>217.10835</v>
      </c>
      <c r="G481">
        <v>-2.0255464000000001</v>
      </c>
      <c r="H481">
        <v>125.34755</v>
      </c>
      <c r="I481">
        <v>-0.5</v>
      </c>
      <c r="J481">
        <v>0.5</v>
      </c>
      <c r="K481">
        <f t="shared" si="14"/>
        <v>-5.2529264062500003</v>
      </c>
      <c r="L481">
        <f t="shared" si="15"/>
        <v>22.588979467140774</v>
      </c>
    </row>
    <row r="482" spans="2:12" x14ac:dyDescent="0.3">
      <c r="B482">
        <v>12100000</v>
      </c>
      <c r="C482">
        <v>2448.1851999999999</v>
      </c>
      <c r="D482">
        <v>-33657.78</v>
      </c>
      <c r="E482">
        <v>-3.4966575999999998</v>
      </c>
      <c r="F482">
        <v>217.09666000000001</v>
      </c>
      <c r="G482">
        <v>-2.0187959000000002</v>
      </c>
      <c r="H482">
        <v>125.3408</v>
      </c>
      <c r="I482">
        <v>-0.5</v>
      </c>
      <c r="J482">
        <v>0.5</v>
      </c>
      <c r="K482">
        <f t="shared" si="14"/>
        <v>-5.2590281249999995</v>
      </c>
      <c r="L482">
        <f t="shared" si="15"/>
        <v>61.19891676930871</v>
      </c>
    </row>
    <row r="483" spans="2:12" x14ac:dyDescent="0.3">
      <c r="B483">
        <v>12125000</v>
      </c>
      <c r="C483">
        <v>2438.0378999999998</v>
      </c>
      <c r="D483">
        <v>-33637.184000000001</v>
      </c>
      <c r="E483">
        <v>-3.5332088000000001</v>
      </c>
      <c r="F483">
        <v>217.13320999999999</v>
      </c>
      <c r="G483">
        <v>-2.0398988</v>
      </c>
      <c r="H483">
        <v>125.36190000000001</v>
      </c>
      <c r="I483">
        <v>-0.5</v>
      </c>
      <c r="J483">
        <v>0.5</v>
      </c>
      <c r="K483">
        <f t="shared" si="14"/>
        <v>-5.2558100000000003</v>
      </c>
      <c r="L483">
        <f t="shared" si="15"/>
        <v>12.810411627289945</v>
      </c>
    </row>
    <row r="484" spans="2:12" x14ac:dyDescent="0.3">
      <c r="B484">
        <v>12150000</v>
      </c>
      <c r="C484">
        <v>2487.7995000000001</v>
      </c>
      <c r="D484">
        <v>-33616.042000000001</v>
      </c>
      <c r="E484">
        <v>-3.4917902000000001</v>
      </c>
      <c r="F484">
        <v>217.09179</v>
      </c>
      <c r="G484">
        <v>-2.0159856999999999</v>
      </c>
      <c r="H484">
        <v>125.33799</v>
      </c>
      <c r="I484">
        <v>-0.5</v>
      </c>
      <c r="J484">
        <v>0.5</v>
      </c>
      <c r="K484">
        <f t="shared" si="14"/>
        <v>-5.2525065624999998</v>
      </c>
      <c r="L484">
        <f t="shared" si="15"/>
        <v>4.3933494026422464</v>
      </c>
    </row>
    <row r="485" spans="2:12" x14ac:dyDescent="0.3">
      <c r="B485">
        <v>12175000</v>
      </c>
      <c r="C485">
        <v>2435.7159999999999</v>
      </c>
      <c r="D485">
        <v>-33608.453000000001</v>
      </c>
      <c r="E485">
        <v>-3.5588177000000001</v>
      </c>
      <c r="F485">
        <v>217.15881999999999</v>
      </c>
      <c r="G485">
        <v>-2.0546840999999998</v>
      </c>
      <c r="H485">
        <v>125.37667999999999</v>
      </c>
      <c r="I485">
        <v>-0.5</v>
      </c>
      <c r="J485">
        <v>0.5</v>
      </c>
      <c r="K485">
        <f t="shared" si="14"/>
        <v>-5.2513207812500005</v>
      </c>
      <c r="L485">
        <f t="shared" si="15"/>
        <v>5.5751805641066632</v>
      </c>
    </row>
    <row r="486" spans="2:12" x14ac:dyDescent="0.3">
      <c r="B486">
        <v>12200000</v>
      </c>
      <c r="C486">
        <v>2468.1813999999999</v>
      </c>
      <c r="D486">
        <v>-33614.455999999998</v>
      </c>
      <c r="E486">
        <v>-3.4767212999999999</v>
      </c>
      <c r="F486">
        <v>217.07671999999999</v>
      </c>
      <c r="G486">
        <v>-2.0072857000000002</v>
      </c>
      <c r="H486">
        <v>125.32929</v>
      </c>
      <c r="I486">
        <v>-0.5</v>
      </c>
      <c r="J486">
        <v>0.5</v>
      </c>
      <c r="K486">
        <f t="shared" si="14"/>
        <v>-5.2522587499999993</v>
      </c>
      <c r="L486">
        <f t="shared" si="15"/>
        <v>250.61959834905957</v>
      </c>
    </row>
    <row r="487" spans="2:12" x14ac:dyDescent="0.3">
      <c r="B487">
        <v>12225000</v>
      </c>
      <c r="C487">
        <v>2465.0304000000001</v>
      </c>
      <c r="D487">
        <v>-33588.264999999999</v>
      </c>
      <c r="E487">
        <v>-3.5966041</v>
      </c>
      <c r="F487">
        <v>217.19659999999999</v>
      </c>
      <c r="G487">
        <v>-2.0764999999999998</v>
      </c>
      <c r="H487">
        <v>125.3985</v>
      </c>
      <c r="I487">
        <v>-0.5</v>
      </c>
      <c r="J487">
        <v>0.5</v>
      </c>
      <c r="K487">
        <f t="shared" si="14"/>
        <v>-5.2481664062500002</v>
      </c>
      <c r="L487">
        <f t="shared" si="15"/>
        <v>45.294825811278727</v>
      </c>
    </row>
    <row r="488" spans="2:12" x14ac:dyDescent="0.3">
      <c r="B488">
        <v>12250000</v>
      </c>
      <c r="C488">
        <v>2441.7637</v>
      </c>
      <c r="D488">
        <v>-33623.216999999997</v>
      </c>
      <c r="E488">
        <v>-3.4615794000000002</v>
      </c>
      <c r="F488">
        <v>217.06157999999999</v>
      </c>
      <c r="G488">
        <v>-1.9985435</v>
      </c>
      <c r="H488">
        <v>125.32053999999999</v>
      </c>
      <c r="I488">
        <v>-0.5</v>
      </c>
      <c r="J488">
        <v>0.5</v>
      </c>
      <c r="K488">
        <f t="shared" si="14"/>
        <v>-5.2536276562499999</v>
      </c>
      <c r="L488">
        <f t="shared" si="15"/>
        <v>31.717757978411154</v>
      </c>
    </row>
    <row r="489" spans="2:12" x14ac:dyDescent="0.3">
      <c r="B489">
        <v>12275000</v>
      </c>
      <c r="C489">
        <v>2471.9175</v>
      </c>
      <c r="D489">
        <v>-33591.497000000003</v>
      </c>
      <c r="E489">
        <v>-3.6421307999999999</v>
      </c>
      <c r="F489">
        <v>217.24213</v>
      </c>
      <c r="G489">
        <v>-2.1027849000000001</v>
      </c>
      <c r="H489">
        <v>125.42478</v>
      </c>
      <c r="I489">
        <v>-0.5</v>
      </c>
      <c r="J489">
        <v>0.5</v>
      </c>
      <c r="K489">
        <f t="shared" si="14"/>
        <v>-5.2486714062500006</v>
      </c>
      <c r="L489">
        <f t="shared" si="15"/>
        <v>8.7862601523518897</v>
      </c>
    </row>
    <row r="490" spans="2:12" x14ac:dyDescent="0.3">
      <c r="B490">
        <v>12300000</v>
      </c>
      <c r="C490">
        <v>2574.0101</v>
      </c>
      <c r="D490">
        <v>-33561.747000000003</v>
      </c>
      <c r="E490">
        <v>-3.4331429</v>
      </c>
      <c r="F490">
        <v>217.03314</v>
      </c>
      <c r="G490">
        <v>-1.9821257000000001</v>
      </c>
      <c r="H490">
        <v>125.30413</v>
      </c>
      <c r="I490">
        <v>-0.5</v>
      </c>
      <c r="J490">
        <v>0.5</v>
      </c>
      <c r="K490">
        <f t="shared" si="14"/>
        <v>-5.2440229687500004</v>
      </c>
      <c r="L490">
        <f t="shared" si="15"/>
        <v>5.6337683883891412</v>
      </c>
    </row>
    <row r="491" spans="2:12" x14ac:dyDescent="0.3">
      <c r="B491">
        <v>12325000</v>
      </c>
      <c r="C491">
        <v>2525.2538</v>
      </c>
      <c r="D491">
        <v>-33570.857000000004</v>
      </c>
      <c r="E491">
        <v>-3.6734170000000002</v>
      </c>
      <c r="F491">
        <v>217.27341999999999</v>
      </c>
      <c r="G491">
        <v>-2.1208480000000001</v>
      </c>
      <c r="H491">
        <v>125.44285000000001</v>
      </c>
      <c r="I491">
        <v>-0.5</v>
      </c>
      <c r="J491">
        <v>0.5</v>
      </c>
      <c r="K491">
        <f t="shared" si="14"/>
        <v>-5.2454464062500001</v>
      </c>
      <c r="L491">
        <f t="shared" si="15"/>
        <v>13.783243839089209</v>
      </c>
    </row>
    <row r="492" spans="2:12" x14ac:dyDescent="0.3">
      <c r="B492">
        <v>12350000</v>
      </c>
      <c r="C492">
        <v>2451.9618</v>
      </c>
      <c r="D492">
        <v>-33604.360999999997</v>
      </c>
      <c r="E492">
        <v>-3.436134</v>
      </c>
      <c r="F492">
        <v>217.03613000000001</v>
      </c>
      <c r="G492">
        <v>-1.9838526000000001</v>
      </c>
      <c r="H492">
        <v>125.30585000000001</v>
      </c>
      <c r="I492">
        <v>-0.5</v>
      </c>
      <c r="J492">
        <v>0.5</v>
      </c>
      <c r="K492">
        <f t="shared" si="14"/>
        <v>-5.2506814062499991</v>
      </c>
      <c r="L492">
        <f t="shared" si="15"/>
        <v>27.913997955129712</v>
      </c>
    </row>
    <row r="493" spans="2:12" x14ac:dyDescent="0.3">
      <c r="B493">
        <v>12375000</v>
      </c>
      <c r="C493">
        <v>2505.3629000000001</v>
      </c>
      <c r="D493">
        <v>-33554.923000000003</v>
      </c>
      <c r="E493">
        <v>-3.6771359000000001</v>
      </c>
      <c r="F493">
        <v>217.27714</v>
      </c>
      <c r="G493">
        <v>-2.1229950999999998</v>
      </c>
      <c r="H493">
        <v>125.44499999999999</v>
      </c>
      <c r="I493">
        <v>-0.5</v>
      </c>
      <c r="J493">
        <v>0.5</v>
      </c>
      <c r="K493">
        <f t="shared" si="14"/>
        <v>-5.2429567187500004</v>
      </c>
      <c r="L493">
        <f t="shared" si="15"/>
        <v>119.01694082816425</v>
      </c>
    </row>
    <row r="494" spans="2:12" x14ac:dyDescent="0.3">
      <c r="B494">
        <v>12400000</v>
      </c>
      <c r="C494">
        <v>2498.2883999999999</v>
      </c>
      <c r="D494">
        <v>-33582.847999999998</v>
      </c>
      <c r="E494">
        <v>-3.4621157999999999</v>
      </c>
      <c r="F494">
        <v>217.06211999999999</v>
      </c>
      <c r="G494">
        <v>-1.9988532000000001</v>
      </c>
      <c r="H494">
        <v>125.32084999999999</v>
      </c>
      <c r="I494">
        <v>-0.5</v>
      </c>
      <c r="J494">
        <v>0.5</v>
      </c>
      <c r="K494">
        <f t="shared" si="14"/>
        <v>-5.2473199999999993</v>
      </c>
      <c r="L494">
        <f t="shared" si="15"/>
        <v>98.779913210802704</v>
      </c>
    </row>
    <row r="495" spans="2:12" x14ac:dyDescent="0.3">
      <c r="B495">
        <v>12425000</v>
      </c>
      <c r="C495">
        <v>2486.7447999999999</v>
      </c>
      <c r="D495">
        <v>-33545.03</v>
      </c>
      <c r="E495">
        <v>-3.6549501000000002</v>
      </c>
      <c r="F495">
        <v>217.25495000000001</v>
      </c>
      <c r="G495">
        <v>-2.1101861</v>
      </c>
      <c r="H495">
        <v>125.43219000000001</v>
      </c>
      <c r="I495">
        <v>-0.5</v>
      </c>
      <c r="J495">
        <v>0.5</v>
      </c>
      <c r="K495">
        <f t="shared" si="14"/>
        <v>-5.2414109374999995</v>
      </c>
      <c r="L495">
        <f t="shared" si="15"/>
        <v>10.376641283067222</v>
      </c>
    </row>
    <row r="496" spans="2:12" x14ac:dyDescent="0.3">
      <c r="B496">
        <v>12450000</v>
      </c>
      <c r="C496">
        <v>2519.2773000000002</v>
      </c>
      <c r="D496">
        <v>-33556.226000000002</v>
      </c>
      <c r="E496">
        <v>-3.5257616000000001</v>
      </c>
      <c r="F496">
        <v>217.12576000000001</v>
      </c>
      <c r="G496">
        <v>-2.0355991000000002</v>
      </c>
      <c r="H496">
        <v>125.35760000000001</v>
      </c>
      <c r="I496">
        <v>-0.5</v>
      </c>
      <c r="J496">
        <v>0.5</v>
      </c>
      <c r="K496">
        <f t="shared" si="14"/>
        <v>-5.2431603125000006</v>
      </c>
      <c r="L496">
        <f t="shared" si="15"/>
        <v>150.77184616265797</v>
      </c>
    </row>
    <row r="497" spans="2:12" x14ac:dyDescent="0.3">
      <c r="B497">
        <v>12475000</v>
      </c>
      <c r="C497">
        <v>2518.1608000000001</v>
      </c>
      <c r="D497">
        <v>-33550.642999999996</v>
      </c>
      <c r="E497">
        <v>-3.6051533</v>
      </c>
      <c r="F497">
        <v>217.20515</v>
      </c>
      <c r="G497">
        <v>-2.0814358999999998</v>
      </c>
      <c r="H497">
        <v>125.40344</v>
      </c>
      <c r="I497">
        <v>-0.5</v>
      </c>
      <c r="J497">
        <v>0.5</v>
      </c>
      <c r="K497">
        <f t="shared" si="14"/>
        <v>-5.2422879687499995</v>
      </c>
      <c r="L497">
        <f t="shared" si="15"/>
        <v>19.96172016631898</v>
      </c>
    </row>
    <row r="498" spans="2:12" x14ac:dyDescent="0.3">
      <c r="B498">
        <v>12500000</v>
      </c>
      <c r="C498">
        <v>2492.2471</v>
      </c>
      <c r="D498">
        <v>-33533.487000000001</v>
      </c>
      <c r="E498">
        <v>-3.5939608000000001</v>
      </c>
      <c r="F498">
        <v>217.19396</v>
      </c>
      <c r="G498">
        <v>-2.0749740000000001</v>
      </c>
      <c r="H498">
        <v>125.39697</v>
      </c>
      <c r="I498">
        <v>-0.5</v>
      </c>
      <c r="J498">
        <v>0.5</v>
      </c>
      <c r="K498">
        <f t="shared" si="14"/>
        <v>-5.2396073437500004</v>
      </c>
      <c r="L498">
        <f t="shared" si="15"/>
        <v>50.628118158700147</v>
      </c>
    </row>
    <row r="499" spans="2:12" x14ac:dyDescent="0.3">
      <c r="B499">
        <v>12525000</v>
      </c>
      <c r="C499">
        <v>2515.3694</v>
      </c>
      <c r="D499">
        <v>-33572.311999999998</v>
      </c>
      <c r="E499">
        <v>-3.5525598</v>
      </c>
      <c r="F499">
        <v>217.15255999999999</v>
      </c>
      <c r="G499">
        <v>-2.0510711000000001</v>
      </c>
      <c r="H499">
        <v>125.37307</v>
      </c>
      <c r="I499">
        <v>-0.5</v>
      </c>
      <c r="J499">
        <v>0.5</v>
      </c>
      <c r="K499">
        <f t="shared" si="14"/>
        <v>-5.2456737499999999</v>
      </c>
      <c r="L499">
        <f t="shared" si="15"/>
        <v>60.527178572996739</v>
      </c>
    </row>
    <row r="500" spans="2:12" x14ac:dyDescent="0.3">
      <c r="B500">
        <v>12550000</v>
      </c>
      <c r="C500">
        <v>2548.1826000000001</v>
      </c>
      <c r="D500">
        <v>-33506.442000000003</v>
      </c>
      <c r="E500">
        <v>-3.6387179000000001</v>
      </c>
      <c r="F500">
        <v>217.23872</v>
      </c>
      <c r="G500">
        <v>-2.1008144999999998</v>
      </c>
      <c r="H500">
        <v>125.42281</v>
      </c>
      <c r="I500">
        <v>-0.5</v>
      </c>
      <c r="J500">
        <v>0.5</v>
      </c>
      <c r="K500">
        <f t="shared" si="14"/>
        <v>-5.2353815625000006</v>
      </c>
      <c r="L500">
        <f t="shared" si="15"/>
        <v>103.94901289046666</v>
      </c>
    </row>
    <row r="501" spans="2:12" x14ac:dyDescent="0.3">
      <c r="B501">
        <v>12575000</v>
      </c>
      <c r="C501">
        <v>2535.8508999999999</v>
      </c>
      <c r="D501">
        <v>-33548.955999999998</v>
      </c>
      <c r="E501">
        <v>-3.5439354999999999</v>
      </c>
      <c r="F501">
        <v>217.14393999999999</v>
      </c>
      <c r="G501">
        <v>-2.0460918000000001</v>
      </c>
      <c r="H501">
        <v>125.36809</v>
      </c>
      <c r="I501">
        <v>-0.5</v>
      </c>
      <c r="J501">
        <v>0.5</v>
      </c>
      <c r="K501">
        <f t="shared" si="14"/>
        <v>-5.2420243749999997</v>
      </c>
      <c r="L501">
        <f t="shared" si="15"/>
        <v>3.2953723276082156</v>
      </c>
    </row>
    <row r="502" spans="2:12" x14ac:dyDescent="0.3">
      <c r="B502">
        <v>12600000</v>
      </c>
      <c r="C502">
        <v>2487.0281</v>
      </c>
      <c r="D502">
        <v>-33543.620000000003</v>
      </c>
      <c r="E502">
        <v>-3.6735471</v>
      </c>
      <c r="F502">
        <v>217.27355</v>
      </c>
      <c r="G502">
        <v>-2.1209231000000002</v>
      </c>
      <c r="H502">
        <v>125.44292</v>
      </c>
      <c r="I502">
        <v>-0.5</v>
      </c>
      <c r="J502">
        <v>0.5</v>
      </c>
      <c r="K502">
        <f t="shared" si="14"/>
        <v>-5.2411906250000007</v>
      </c>
      <c r="L502">
        <f t="shared" si="15"/>
        <v>13.533937822467548</v>
      </c>
    </row>
    <row r="503" spans="2:12" x14ac:dyDescent="0.3">
      <c r="B503">
        <v>12625000</v>
      </c>
      <c r="C503">
        <v>2587.4308999999998</v>
      </c>
      <c r="D503">
        <v>-33498.553</v>
      </c>
      <c r="E503">
        <v>-3.5438722</v>
      </c>
      <c r="F503">
        <v>217.14386999999999</v>
      </c>
      <c r="G503">
        <v>-2.0460552999999999</v>
      </c>
      <c r="H503">
        <v>125.36806</v>
      </c>
      <c r="I503">
        <v>-0.5</v>
      </c>
      <c r="J503">
        <v>0.5</v>
      </c>
      <c r="K503">
        <f t="shared" si="14"/>
        <v>-5.2341489062499997</v>
      </c>
      <c r="L503">
        <f t="shared" si="15"/>
        <v>6.3850964768883332</v>
      </c>
    </row>
    <row r="504" spans="2:12" x14ac:dyDescent="0.3">
      <c r="B504">
        <v>12650000</v>
      </c>
      <c r="C504">
        <v>2547.4103</v>
      </c>
      <c r="D504">
        <v>-33507.027999999998</v>
      </c>
      <c r="E504">
        <v>-3.6988444999999999</v>
      </c>
      <c r="F504">
        <v>217.29884000000001</v>
      </c>
      <c r="G504">
        <v>-2.1355286000000002</v>
      </c>
      <c r="H504">
        <v>125.45753000000001</v>
      </c>
      <c r="I504">
        <v>-0.5</v>
      </c>
      <c r="J504">
        <v>0.5</v>
      </c>
      <c r="K504">
        <f t="shared" si="14"/>
        <v>-5.2354731249999995</v>
      </c>
      <c r="L504">
        <f t="shared" si="15"/>
        <v>9.1553267247169501</v>
      </c>
    </row>
    <row r="505" spans="2:12" x14ac:dyDescent="0.3">
      <c r="B505">
        <v>12675000</v>
      </c>
      <c r="C505">
        <v>2582.5075000000002</v>
      </c>
      <c r="D505">
        <v>-33517.684999999998</v>
      </c>
      <c r="E505">
        <v>-3.5355276</v>
      </c>
      <c r="F505">
        <v>217.13552999999999</v>
      </c>
      <c r="G505">
        <v>-2.0412374999999998</v>
      </c>
      <c r="H505">
        <v>125.36324</v>
      </c>
      <c r="I505">
        <v>-0.5</v>
      </c>
      <c r="J505">
        <v>0.5</v>
      </c>
      <c r="K505">
        <f t="shared" si="14"/>
        <v>-5.23713828125</v>
      </c>
      <c r="L505">
        <f t="shared" si="15"/>
        <v>34.390483412289591</v>
      </c>
    </row>
    <row r="506" spans="2:12" x14ac:dyDescent="0.3">
      <c r="B506">
        <v>12700000</v>
      </c>
      <c r="C506">
        <v>2565.3951999999999</v>
      </c>
      <c r="D506">
        <v>-33498.167000000001</v>
      </c>
      <c r="E506">
        <v>-3.7061242000000001</v>
      </c>
      <c r="F506">
        <v>217.30611999999999</v>
      </c>
      <c r="G506">
        <v>-2.1397314999999999</v>
      </c>
      <c r="H506">
        <v>125.46173</v>
      </c>
      <c r="I506">
        <v>-0.5</v>
      </c>
      <c r="J506">
        <v>0.5</v>
      </c>
      <c r="K506">
        <f t="shared" si="14"/>
        <v>-5.2340885937500001</v>
      </c>
      <c r="L506">
        <f t="shared" si="15"/>
        <v>31.097182762705447</v>
      </c>
    </row>
    <row r="507" spans="2:12" x14ac:dyDescent="0.3">
      <c r="B507">
        <v>12725000</v>
      </c>
      <c r="C507">
        <v>2506.9519</v>
      </c>
      <c r="D507">
        <v>-33558.442999999999</v>
      </c>
      <c r="E507">
        <v>-3.5623079</v>
      </c>
      <c r="F507">
        <v>217.16230999999999</v>
      </c>
      <c r="G507">
        <v>-2.0566990999999999</v>
      </c>
      <c r="H507">
        <v>125.37869999999999</v>
      </c>
      <c r="I507">
        <v>-0.5</v>
      </c>
      <c r="J507">
        <v>0.5</v>
      </c>
      <c r="K507">
        <f t="shared" si="14"/>
        <v>-5.24350671875</v>
      </c>
      <c r="L507">
        <f t="shared" si="15"/>
        <v>52.116314881957315</v>
      </c>
    </row>
    <row r="508" spans="2:12" x14ac:dyDescent="0.3">
      <c r="B508">
        <v>12750000</v>
      </c>
      <c r="C508">
        <v>2550.4405999999999</v>
      </c>
      <c r="D508">
        <v>-33483.273999999998</v>
      </c>
      <c r="E508">
        <v>-3.6970003</v>
      </c>
      <c r="F508">
        <v>217.297</v>
      </c>
      <c r="G508">
        <v>-2.1344637999999998</v>
      </c>
      <c r="H508">
        <v>125.45646000000001</v>
      </c>
      <c r="I508">
        <v>-0.5</v>
      </c>
      <c r="J508">
        <v>0.5</v>
      </c>
      <c r="K508">
        <f t="shared" si="14"/>
        <v>-5.2317615625</v>
      </c>
      <c r="L508">
        <f t="shared" si="15"/>
        <v>3.9898657085922795</v>
      </c>
    </row>
    <row r="509" spans="2:12" x14ac:dyDescent="0.3">
      <c r="B509">
        <v>12775000</v>
      </c>
      <c r="C509">
        <v>2562.6905999999999</v>
      </c>
      <c r="D509">
        <v>-33481.652999999998</v>
      </c>
      <c r="E509">
        <v>-3.5906951</v>
      </c>
      <c r="F509">
        <v>217.19069999999999</v>
      </c>
      <c r="G509">
        <v>-2.0730884999999999</v>
      </c>
      <c r="H509">
        <v>125.39509</v>
      </c>
      <c r="I509">
        <v>-0.5</v>
      </c>
      <c r="J509">
        <v>0.5</v>
      </c>
      <c r="K509">
        <f t="shared" si="14"/>
        <v>-5.23150828125</v>
      </c>
      <c r="L509">
        <f t="shared" si="15"/>
        <v>35.218591379798532</v>
      </c>
    </row>
    <row r="510" spans="2:12" x14ac:dyDescent="0.3">
      <c r="B510">
        <v>12800000</v>
      </c>
      <c r="C510">
        <v>2614.5668999999998</v>
      </c>
      <c r="D510">
        <v>-33421.059000000001</v>
      </c>
      <c r="E510">
        <v>-3.6757681</v>
      </c>
      <c r="F510">
        <v>217.27576999999999</v>
      </c>
      <c r="G510">
        <v>-2.1222053999999999</v>
      </c>
      <c r="H510">
        <v>125.44421</v>
      </c>
      <c r="I510">
        <v>-0.5</v>
      </c>
      <c r="J510">
        <v>0.5</v>
      </c>
      <c r="K510">
        <f t="shared" si="14"/>
        <v>-5.2220404687500004</v>
      </c>
      <c r="L510">
        <f t="shared" si="15"/>
        <v>123.33378001332269</v>
      </c>
    </row>
    <row r="511" spans="2:12" x14ac:dyDescent="0.3">
      <c r="B511">
        <v>12825000</v>
      </c>
      <c r="C511">
        <v>2595.5147000000002</v>
      </c>
      <c r="D511">
        <v>-33498.991000000002</v>
      </c>
      <c r="E511">
        <v>-3.6288668999999998</v>
      </c>
      <c r="F511">
        <v>217.22887</v>
      </c>
      <c r="G511">
        <v>-2.0951270000000002</v>
      </c>
      <c r="H511">
        <v>125.41713</v>
      </c>
      <c r="I511">
        <v>-0.5</v>
      </c>
      <c r="J511">
        <v>0.5</v>
      </c>
      <c r="K511">
        <f t="shared" si="14"/>
        <v>-5.2342173437500001</v>
      </c>
      <c r="L511">
        <f t="shared" si="15"/>
        <v>60.228862773491365</v>
      </c>
    </row>
    <row r="512" spans="2:12" x14ac:dyDescent="0.3">
      <c r="B512">
        <v>12850000</v>
      </c>
      <c r="C512">
        <v>2616.9722000000002</v>
      </c>
      <c r="D512">
        <v>-33456.129000000001</v>
      </c>
      <c r="E512">
        <v>-3.6666047000000002</v>
      </c>
      <c r="F512">
        <v>217.26660000000001</v>
      </c>
      <c r="G512">
        <v>-2.1169148999999998</v>
      </c>
      <c r="H512">
        <v>125.43891000000001</v>
      </c>
      <c r="I512">
        <v>-0.5</v>
      </c>
      <c r="J512">
        <v>0.5</v>
      </c>
      <c r="K512">
        <f t="shared" si="14"/>
        <v>-5.2275201562499998</v>
      </c>
      <c r="L512">
        <f t="shared" si="15"/>
        <v>159.26396315832295</v>
      </c>
    </row>
    <row r="513" spans="2:12" x14ac:dyDescent="0.3">
      <c r="B513">
        <v>12875000</v>
      </c>
      <c r="C513">
        <v>2611.8692999999998</v>
      </c>
      <c r="D513">
        <v>-33429.175000000003</v>
      </c>
      <c r="E513">
        <v>-3.6578312999999998</v>
      </c>
      <c r="F513">
        <v>217.25783000000001</v>
      </c>
      <c r="G513">
        <v>-2.1118496000000002</v>
      </c>
      <c r="H513">
        <v>125.43385000000001</v>
      </c>
      <c r="I513">
        <v>-0.5</v>
      </c>
      <c r="J513">
        <v>0.5</v>
      </c>
      <c r="K513">
        <f t="shared" si="14"/>
        <v>-5.2233085937500006</v>
      </c>
      <c r="L513">
        <f t="shared" si="15"/>
        <v>19.270048483719879</v>
      </c>
    </row>
    <row r="514" spans="2:12" x14ac:dyDescent="0.3">
      <c r="B514">
        <v>12900000</v>
      </c>
      <c r="C514">
        <v>2653.5245</v>
      </c>
      <c r="D514">
        <v>-33402.553</v>
      </c>
      <c r="E514">
        <v>-3.6658252999999998</v>
      </c>
      <c r="F514">
        <v>217.26582999999999</v>
      </c>
      <c r="G514">
        <v>-2.1164649</v>
      </c>
      <c r="H514">
        <v>125.43846000000001</v>
      </c>
      <c r="I514">
        <v>-0.5</v>
      </c>
      <c r="J514">
        <v>0.5</v>
      </c>
      <c r="K514">
        <f t="shared" si="14"/>
        <v>-5.2191489062500001</v>
      </c>
      <c r="L514">
        <f t="shared" si="15"/>
        <v>9.8477108094803203</v>
      </c>
    </row>
    <row r="515" spans="2:12" x14ac:dyDescent="0.3">
      <c r="B515">
        <v>12925000</v>
      </c>
      <c r="C515">
        <v>2618.6873999999998</v>
      </c>
      <c r="D515">
        <v>-33413.930999999997</v>
      </c>
      <c r="E515">
        <v>-3.6892862000000002</v>
      </c>
      <c r="F515">
        <v>217.28928999999999</v>
      </c>
      <c r="G515">
        <v>-2.1300100999999998</v>
      </c>
      <c r="H515">
        <v>125.45201</v>
      </c>
      <c r="I515">
        <v>-0.5</v>
      </c>
      <c r="J515">
        <v>0.5</v>
      </c>
      <c r="K515">
        <f t="shared" ref="K515:K578" si="16">D515/6400</f>
        <v>-5.2209267187499995</v>
      </c>
      <c r="L515">
        <f t="shared" ref="L515:L578" si="17">ABS(((D515-D516)/(C515-C516)) * 30.15166868)</f>
        <v>117.49872699400331</v>
      </c>
    </row>
    <row r="516" spans="2:12" x14ac:dyDescent="0.3">
      <c r="B516">
        <v>12950000</v>
      </c>
      <c r="C516">
        <v>2605.1131</v>
      </c>
      <c r="D516">
        <v>-33466.828999999998</v>
      </c>
      <c r="E516">
        <v>-3.6425849000000001</v>
      </c>
      <c r="F516">
        <v>217.24258</v>
      </c>
      <c r="G516">
        <v>-2.1030470999999999</v>
      </c>
      <c r="H516">
        <v>125.42505</v>
      </c>
      <c r="I516">
        <v>-0.5</v>
      </c>
      <c r="J516">
        <v>0.5</v>
      </c>
      <c r="K516">
        <f t="shared" si="16"/>
        <v>-5.2291920312499993</v>
      </c>
      <c r="L516">
        <f t="shared" si="17"/>
        <v>28.893069872573069</v>
      </c>
    </row>
    <row r="517" spans="2:12" x14ac:dyDescent="0.3">
      <c r="B517">
        <v>12975000</v>
      </c>
      <c r="C517">
        <v>2577.4983999999999</v>
      </c>
      <c r="D517">
        <v>-33440.366999999998</v>
      </c>
      <c r="E517">
        <v>-3.7263511999999999</v>
      </c>
      <c r="F517">
        <v>217.32634999999999</v>
      </c>
      <c r="G517">
        <v>-2.1514096</v>
      </c>
      <c r="H517">
        <v>125.47341</v>
      </c>
      <c r="I517">
        <v>-0.5</v>
      </c>
      <c r="J517">
        <v>0.5</v>
      </c>
      <c r="K517">
        <f t="shared" si="16"/>
        <v>-5.2250573437499996</v>
      </c>
      <c r="L517">
        <f t="shared" si="17"/>
        <v>64.985738735685047</v>
      </c>
    </row>
    <row r="518" spans="2:12" x14ac:dyDescent="0.3">
      <c r="B518">
        <v>13000000</v>
      </c>
      <c r="C518">
        <v>2568.8438999999998</v>
      </c>
      <c r="D518">
        <v>-33459.019999999997</v>
      </c>
      <c r="E518">
        <v>-3.629362</v>
      </c>
      <c r="F518">
        <v>217.22936000000001</v>
      </c>
      <c r="G518">
        <v>-2.0954128000000001</v>
      </c>
      <c r="H518">
        <v>125.41741</v>
      </c>
      <c r="I518">
        <v>-0.5</v>
      </c>
      <c r="J518">
        <v>0.5</v>
      </c>
      <c r="K518">
        <f t="shared" si="16"/>
        <v>-5.2279718749999997</v>
      </c>
      <c r="L518">
        <f t="shared" si="17"/>
        <v>27.920218489233882</v>
      </c>
    </row>
    <row r="519" spans="2:12" x14ac:dyDescent="0.3">
      <c r="B519">
        <v>13025000</v>
      </c>
      <c r="C519">
        <v>2628.6662000000001</v>
      </c>
      <c r="D519">
        <v>-33403.625</v>
      </c>
      <c r="E519">
        <v>-3.776516</v>
      </c>
      <c r="F519">
        <v>217.37652</v>
      </c>
      <c r="G519">
        <v>-2.1803721999999999</v>
      </c>
      <c r="H519">
        <v>125.50237</v>
      </c>
      <c r="I519">
        <v>-0.5</v>
      </c>
      <c r="J519">
        <v>0.5</v>
      </c>
      <c r="K519">
        <f t="shared" si="16"/>
        <v>-5.2193164062499999</v>
      </c>
      <c r="L519">
        <f t="shared" si="17"/>
        <v>72.646725887411691</v>
      </c>
    </row>
    <row r="520" spans="2:12" x14ac:dyDescent="0.3">
      <c r="B520">
        <v>13050000</v>
      </c>
      <c r="C520">
        <v>2620.6163999999999</v>
      </c>
      <c r="D520">
        <v>-33423.019999999997</v>
      </c>
      <c r="E520">
        <v>-3.5937332</v>
      </c>
      <c r="F520">
        <v>217.19372999999999</v>
      </c>
      <c r="G520">
        <v>-2.0748424999999999</v>
      </c>
      <c r="H520">
        <v>125.39684</v>
      </c>
      <c r="I520">
        <v>-0.5</v>
      </c>
      <c r="J520">
        <v>0.5</v>
      </c>
      <c r="K520">
        <f t="shared" si="16"/>
        <v>-5.2223468749999995</v>
      </c>
      <c r="L520">
        <f t="shared" si="17"/>
        <v>28.764721839449802</v>
      </c>
    </row>
    <row r="521" spans="2:12" x14ac:dyDescent="0.3">
      <c r="B521">
        <v>13075000</v>
      </c>
      <c r="C521">
        <v>2661.5324999999998</v>
      </c>
      <c r="D521">
        <v>-33383.985999999997</v>
      </c>
      <c r="E521">
        <v>-3.8173225</v>
      </c>
      <c r="F521">
        <v>217.41731999999999</v>
      </c>
      <c r="G521">
        <v>-2.2039317999999999</v>
      </c>
      <c r="H521">
        <v>125.52593</v>
      </c>
      <c r="I521">
        <v>-0.5</v>
      </c>
      <c r="J521">
        <v>0.5</v>
      </c>
      <c r="K521">
        <f t="shared" si="16"/>
        <v>-5.2162478124999998</v>
      </c>
      <c r="L521">
        <f t="shared" si="17"/>
        <v>517.22683850255532</v>
      </c>
    </row>
    <row r="522" spans="2:12" x14ac:dyDescent="0.3">
      <c r="B522">
        <v>13100000</v>
      </c>
      <c r="C522">
        <v>2664.7905999999998</v>
      </c>
      <c r="D522">
        <v>-33439.875999999997</v>
      </c>
      <c r="E522">
        <v>-3.5755629</v>
      </c>
      <c r="F522">
        <v>217.17555999999999</v>
      </c>
      <c r="G522">
        <v>-2.0643519000000001</v>
      </c>
      <c r="H522">
        <v>125.38634999999999</v>
      </c>
      <c r="I522">
        <v>-0.5</v>
      </c>
      <c r="J522">
        <v>0.5</v>
      </c>
      <c r="K522">
        <f t="shared" si="16"/>
        <v>-5.2249806249999997</v>
      </c>
      <c r="L522">
        <f t="shared" si="17"/>
        <v>547.77219658656907</v>
      </c>
    </row>
    <row r="523" spans="2:12" x14ac:dyDescent="0.3">
      <c r="B523">
        <v>13125000</v>
      </c>
      <c r="C523">
        <v>2669.3449000000001</v>
      </c>
      <c r="D523">
        <v>-33357.137000000002</v>
      </c>
      <c r="E523">
        <v>-3.8660901000000001</v>
      </c>
      <c r="F523">
        <v>217.46609000000001</v>
      </c>
      <c r="G523">
        <v>-2.2320878</v>
      </c>
      <c r="H523">
        <v>125.55409</v>
      </c>
      <c r="I523">
        <v>-0.5</v>
      </c>
      <c r="J523">
        <v>0.5</v>
      </c>
      <c r="K523">
        <f t="shared" si="16"/>
        <v>-5.21205265625</v>
      </c>
      <c r="L523">
        <f t="shared" si="17"/>
        <v>106.85396933509455</v>
      </c>
    </row>
    <row r="524" spans="2:12" x14ac:dyDescent="0.3">
      <c r="B524">
        <v>13150000</v>
      </c>
      <c r="C524">
        <v>2681.8123000000001</v>
      </c>
      <c r="D524">
        <v>-33401.32</v>
      </c>
      <c r="E524">
        <v>-3.5423646</v>
      </c>
      <c r="F524">
        <v>217.14236</v>
      </c>
      <c r="G524">
        <v>-2.0451849000000002</v>
      </c>
      <c r="H524">
        <v>125.36718</v>
      </c>
      <c r="I524">
        <v>-0.5</v>
      </c>
      <c r="J524">
        <v>0.5</v>
      </c>
      <c r="K524">
        <f t="shared" si="16"/>
        <v>-5.2189562499999997</v>
      </c>
      <c r="L524">
        <f t="shared" si="17"/>
        <v>0.90828463172895668</v>
      </c>
    </row>
    <row r="525" spans="2:12" x14ac:dyDescent="0.3">
      <c r="B525">
        <v>13175000</v>
      </c>
      <c r="C525">
        <v>2662.1932999999999</v>
      </c>
      <c r="D525">
        <v>-33401.911</v>
      </c>
      <c r="E525">
        <v>-3.8917069999999998</v>
      </c>
      <c r="F525">
        <v>217.49171000000001</v>
      </c>
      <c r="G525">
        <v>-2.2468777000000002</v>
      </c>
      <c r="H525">
        <v>125.56887999999999</v>
      </c>
      <c r="I525">
        <v>-0.5</v>
      </c>
      <c r="J525">
        <v>0.5</v>
      </c>
      <c r="K525">
        <f t="shared" si="16"/>
        <v>-5.2190485937500002</v>
      </c>
      <c r="L525">
        <f t="shared" si="17"/>
        <v>19.11404715014211</v>
      </c>
    </row>
    <row r="526" spans="2:12" x14ac:dyDescent="0.3">
      <c r="B526">
        <v>13200000</v>
      </c>
      <c r="C526">
        <v>2681.0203000000001</v>
      </c>
      <c r="D526">
        <v>-33389.976000000002</v>
      </c>
      <c r="E526">
        <v>-3.5735397</v>
      </c>
      <c r="F526">
        <v>217.17354</v>
      </c>
      <c r="G526">
        <v>-2.0631838</v>
      </c>
      <c r="H526">
        <v>125.38518000000001</v>
      </c>
      <c r="I526">
        <v>-0.5</v>
      </c>
      <c r="J526">
        <v>0.5</v>
      </c>
      <c r="K526">
        <f t="shared" si="16"/>
        <v>-5.2171837500000002</v>
      </c>
      <c r="L526">
        <f t="shared" si="17"/>
        <v>35.824601717412385</v>
      </c>
    </row>
    <row r="527" spans="2:12" x14ac:dyDescent="0.3">
      <c r="B527">
        <v>13225000</v>
      </c>
      <c r="C527">
        <v>2659.6188999999999</v>
      </c>
      <c r="D527">
        <v>-33364.548000000003</v>
      </c>
      <c r="E527">
        <v>-3.8450981</v>
      </c>
      <c r="F527">
        <v>217.4451</v>
      </c>
      <c r="G527">
        <v>-2.2199681</v>
      </c>
      <c r="H527">
        <v>125.54197000000001</v>
      </c>
      <c r="I527">
        <v>-0.5</v>
      </c>
      <c r="J527">
        <v>0.5</v>
      </c>
      <c r="K527">
        <f t="shared" si="16"/>
        <v>-5.2132106250000003</v>
      </c>
      <c r="L527">
        <f t="shared" si="17"/>
        <v>3.7952996415897551</v>
      </c>
    </row>
    <row r="528" spans="2:12" x14ac:dyDescent="0.3">
      <c r="B528">
        <v>13250000</v>
      </c>
      <c r="C528">
        <v>2684.4295000000002</v>
      </c>
      <c r="D528">
        <v>-33361.425000000003</v>
      </c>
      <c r="E528">
        <v>-3.6683045000000001</v>
      </c>
      <c r="F528">
        <v>217.26830000000001</v>
      </c>
      <c r="G528">
        <v>-2.1178963</v>
      </c>
      <c r="H528">
        <v>125.43989999999999</v>
      </c>
      <c r="I528">
        <v>-0.5</v>
      </c>
      <c r="J528">
        <v>0.5</v>
      </c>
      <c r="K528">
        <f t="shared" si="16"/>
        <v>-5.2127226562500004</v>
      </c>
      <c r="L528">
        <f t="shared" si="17"/>
        <v>243.9310596150701</v>
      </c>
    </row>
    <row r="529" spans="2:12" x14ac:dyDescent="0.3">
      <c r="B529">
        <v>13275000</v>
      </c>
      <c r="C529">
        <v>2682.61</v>
      </c>
      <c r="D529">
        <v>-33346.705000000002</v>
      </c>
      <c r="E529">
        <v>-3.7661011000000002</v>
      </c>
      <c r="F529">
        <v>217.36609999999999</v>
      </c>
      <c r="G529">
        <v>-2.1743592</v>
      </c>
      <c r="H529">
        <v>125.49636</v>
      </c>
      <c r="I529">
        <v>-0.5</v>
      </c>
      <c r="J529">
        <v>0.5</v>
      </c>
      <c r="K529">
        <f t="shared" si="16"/>
        <v>-5.2104226562500005</v>
      </c>
      <c r="L529">
        <f t="shared" si="17"/>
        <v>22.923670304761043</v>
      </c>
    </row>
    <row r="530" spans="2:12" x14ac:dyDescent="0.3">
      <c r="B530">
        <v>13300000</v>
      </c>
      <c r="C530">
        <v>2685.0933</v>
      </c>
      <c r="D530">
        <v>-33348.593000000001</v>
      </c>
      <c r="E530">
        <v>-3.7510800999999998</v>
      </c>
      <c r="F530">
        <v>217.35108</v>
      </c>
      <c r="G530">
        <v>-2.1656868</v>
      </c>
      <c r="H530">
        <v>125.48769</v>
      </c>
      <c r="I530">
        <v>-0.5</v>
      </c>
      <c r="J530">
        <v>0.5</v>
      </c>
      <c r="K530">
        <f t="shared" si="16"/>
        <v>-5.2107176562499999</v>
      </c>
      <c r="L530">
        <f t="shared" si="17"/>
        <v>36.410011965217215</v>
      </c>
    </row>
    <row r="531" spans="2:12" x14ac:dyDescent="0.3">
      <c r="B531">
        <v>13325000</v>
      </c>
      <c r="C531">
        <v>2702.2948999999999</v>
      </c>
      <c r="D531">
        <v>-33369.364999999998</v>
      </c>
      <c r="E531">
        <v>-3.7330909000000001</v>
      </c>
      <c r="F531">
        <v>217.33309</v>
      </c>
      <c r="G531">
        <v>-2.1553008</v>
      </c>
      <c r="H531">
        <v>125.4773</v>
      </c>
      <c r="I531">
        <v>-0.5</v>
      </c>
      <c r="J531">
        <v>0.5</v>
      </c>
      <c r="K531">
        <f t="shared" si="16"/>
        <v>-5.2139632812499999</v>
      </c>
      <c r="L531">
        <f t="shared" si="17"/>
        <v>98.578654120859241</v>
      </c>
    </row>
    <row r="532" spans="2:12" x14ac:dyDescent="0.3">
      <c r="B532">
        <v>13350000</v>
      </c>
      <c r="C532">
        <v>2718.2399</v>
      </c>
      <c r="D532">
        <v>-33317.233999999997</v>
      </c>
      <c r="E532">
        <v>-3.7822700999999999</v>
      </c>
      <c r="F532">
        <v>217.38227000000001</v>
      </c>
      <c r="G532">
        <v>-2.1836943</v>
      </c>
      <c r="H532">
        <v>125.50569</v>
      </c>
      <c r="I532">
        <v>-0.5</v>
      </c>
      <c r="J532">
        <v>0.5</v>
      </c>
      <c r="K532">
        <f t="shared" si="16"/>
        <v>-5.2058178124999994</v>
      </c>
      <c r="L532">
        <f t="shared" si="17"/>
        <v>24.820258893935339</v>
      </c>
    </row>
    <row r="533" spans="2:12" x14ac:dyDescent="0.3">
      <c r="B533">
        <v>13375000</v>
      </c>
      <c r="C533">
        <v>2709.6136000000001</v>
      </c>
      <c r="D533">
        <v>-33324.334999999999</v>
      </c>
      <c r="E533">
        <v>-3.7247303</v>
      </c>
      <c r="F533">
        <v>217.32472999999999</v>
      </c>
      <c r="G533">
        <v>-2.1504737</v>
      </c>
      <c r="H533">
        <v>125.47247</v>
      </c>
      <c r="I533">
        <v>-0.5</v>
      </c>
      <c r="J533">
        <v>0.5</v>
      </c>
      <c r="K533">
        <f t="shared" si="16"/>
        <v>-5.2069273437499994</v>
      </c>
      <c r="L533">
        <f t="shared" si="17"/>
        <v>11.915527237567353</v>
      </c>
    </row>
    <row r="534" spans="2:12" x14ac:dyDescent="0.3">
      <c r="B534">
        <v>13400000</v>
      </c>
      <c r="C534">
        <v>2720.5324999999998</v>
      </c>
      <c r="D534">
        <v>-33320.019999999997</v>
      </c>
      <c r="E534">
        <v>-3.8077114999999999</v>
      </c>
      <c r="F534">
        <v>217.40771000000001</v>
      </c>
      <c r="G534">
        <v>-2.1983828999999999</v>
      </c>
      <c r="H534">
        <v>125.52038</v>
      </c>
      <c r="I534">
        <v>-0.5</v>
      </c>
      <c r="J534">
        <v>0.5</v>
      </c>
      <c r="K534">
        <f t="shared" si="16"/>
        <v>-5.2062531249999999</v>
      </c>
      <c r="L534">
        <f t="shared" si="17"/>
        <v>22.273728266853698</v>
      </c>
    </row>
    <row r="535" spans="2:12" x14ac:dyDescent="0.3">
      <c r="B535">
        <v>13425000</v>
      </c>
      <c r="C535">
        <v>2664.6604000000002</v>
      </c>
      <c r="D535">
        <v>-33361.294000000002</v>
      </c>
      <c r="E535">
        <v>-3.7188677999999999</v>
      </c>
      <c r="F535">
        <v>217.31887</v>
      </c>
      <c r="G535">
        <v>-2.1470889999999998</v>
      </c>
      <c r="H535">
        <v>125.46908999999999</v>
      </c>
      <c r="I535">
        <v>-0.5</v>
      </c>
      <c r="J535">
        <v>0.5</v>
      </c>
      <c r="K535">
        <f t="shared" si="16"/>
        <v>-5.2127021875000006</v>
      </c>
      <c r="L535">
        <f t="shared" si="17"/>
        <v>43.298484418983897</v>
      </c>
    </row>
    <row r="536" spans="2:12" x14ac:dyDescent="0.3">
      <c r="B536">
        <v>13450000</v>
      </c>
      <c r="C536">
        <v>2700.5693000000001</v>
      </c>
      <c r="D536">
        <v>-33309.728000000003</v>
      </c>
      <c r="E536">
        <v>-3.8256207</v>
      </c>
      <c r="F536">
        <v>217.42562000000001</v>
      </c>
      <c r="G536">
        <v>-2.2087227999999999</v>
      </c>
      <c r="H536">
        <v>125.53072</v>
      </c>
      <c r="I536">
        <v>-0.5</v>
      </c>
      <c r="J536">
        <v>0.5</v>
      </c>
      <c r="K536">
        <f t="shared" si="16"/>
        <v>-5.2046450000000002</v>
      </c>
      <c r="L536">
        <f t="shared" si="17"/>
        <v>9.7370662559087204</v>
      </c>
    </row>
    <row r="537" spans="2:12" x14ac:dyDescent="0.3">
      <c r="B537">
        <v>13475000</v>
      </c>
      <c r="C537">
        <v>2737.9450999999999</v>
      </c>
      <c r="D537">
        <v>-33297.658000000003</v>
      </c>
      <c r="E537">
        <v>-3.725832</v>
      </c>
      <c r="F537">
        <v>217.32583</v>
      </c>
      <c r="G537">
        <v>-2.1511098</v>
      </c>
      <c r="H537">
        <v>125.47311000000001</v>
      </c>
      <c r="I537">
        <v>-0.5</v>
      </c>
      <c r="J537">
        <v>0.5</v>
      </c>
      <c r="K537">
        <f t="shared" si="16"/>
        <v>-5.2027590625000002</v>
      </c>
      <c r="L537">
        <f t="shared" si="17"/>
        <v>40.033407002457459</v>
      </c>
    </row>
    <row r="538" spans="2:12" x14ac:dyDescent="0.3">
      <c r="B538">
        <v>13500000</v>
      </c>
      <c r="C538">
        <v>2774.2851999999998</v>
      </c>
      <c r="D538">
        <v>-33249.408000000003</v>
      </c>
      <c r="E538">
        <v>-3.8294503</v>
      </c>
      <c r="F538">
        <v>217.42945</v>
      </c>
      <c r="G538">
        <v>-2.2109339000000001</v>
      </c>
      <c r="H538">
        <v>125.53292999999999</v>
      </c>
      <c r="I538">
        <v>-0.5</v>
      </c>
      <c r="J538">
        <v>0.5</v>
      </c>
      <c r="K538">
        <f t="shared" si="16"/>
        <v>-5.1952200000000008</v>
      </c>
      <c r="L538">
        <f t="shared" si="17"/>
        <v>80.5389890366407</v>
      </c>
    </row>
    <row r="539" spans="2:12" x14ac:dyDescent="0.3">
      <c r="B539">
        <v>13525000</v>
      </c>
      <c r="C539">
        <v>2754.0255999999999</v>
      </c>
      <c r="D539">
        <v>-33303.523999999998</v>
      </c>
      <c r="E539">
        <v>-3.7357727000000001</v>
      </c>
      <c r="F539">
        <v>217.33577</v>
      </c>
      <c r="G539">
        <v>-2.1568491000000001</v>
      </c>
      <c r="H539">
        <v>125.47884999999999</v>
      </c>
      <c r="I539">
        <v>-0.5</v>
      </c>
      <c r="J539">
        <v>0.5</v>
      </c>
      <c r="K539">
        <f t="shared" si="16"/>
        <v>-5.2036756249999998</v>
      </c>
      <c r="L539">
        <f t="shared" si="17"/>
        <v>1217.8897601686897</v>
      </c>
    </row>
    <row r="540" spans="2:12" x14ac:dyDescent="0.3">
      <c r="B540">
        <v>13550000</v>
      </c>
      <c r="C540">
        <v>2753.0156999999999</v>
      </c>
      <c r="D540">
        <v>-33262.732000000004</v>
      </c>
      <c r="E540">
        <v>-3.8485246000000002</v>
      </c>
      <c r="F540">
        <v>217.44852</v>
      </c>
      <c r="G540">
        <v>-2.2219464000000002</v>
      </c>
      <c r="H540">
        <v>125.54395</v>
      </c>
      <c r="I540">
        <v>-0.5</v>
      </c>
      <c r="J540">
        <v>0.5</v>
      </c>
      <c r="K540">
        <f t="shared" si="16"/>
        <v>-5.1973018750000008</v>
      </c>
      <c r="L540">
        <f t="shared" si="17"/>
        <v>4.5596374245882574</v>
      </c>
    </row>
    <row r="541" spans="2:12" x14ac:dyDescent="0.3">
      <c r="B541">
        <v>13575000</v>
      </c>
      <c r="C541">
        <v>2793.3137000000002</v>
      </c>
      <c r="D541">
        <v>-33256.637999999999</v>
      </c>
      <c r="E541">
        <v>-3.7473079</v>
      </c>
      <c r="F541">
        <v>217.34730999999999</v>
      </c>
      <c r="G541">
        <v>-2.1635089000000001</v>
      </c>
      <c r="H541">
        <v>125.48551</v>
      </c>
      <c r="I541">
        <v>-0.5</v>
      </c>
      <c r="J541">
        <v>0.5</v>
      </c>
      <c r="K541">
        <f t="shared" si="16"/>
        <v>-5.1963496874999997</v>
      </c>
      <c r="L541">
        <f t="shared" si="17"/>
        <v>16.585690180387505</v>
      </c>
    </row>
    <row r="542" spans="2:12" x14ac:dyDescent="0.3">
      <c r="B542">
        <v>13600000</v>
      </c>
      <c r="C542">
        <v>2735.6615999999999</v>
      </c>
      <c r="D542">
        <v>-33224.925000000003</v>
      </c>
      <c r="E542">
        <v>-3.8601402</v>
      </c>
      <c r="F542">
        <v>217.46014</v>
      </c>
      <c r="G542">
        <v>-2.2286527</v>
      </c>
      <c r="H542">
        <v>125.55065</v>
      </c>
      <c r="I542">
        <v>-0.5</v>
      </c>
      <c r="J542">
        <v>0.5</v>
      </c>
      <c r="K542">
        <f t="shared" si="16"/>
        <v>-5.1913945312500003</v>
      </c>
      <c r="L542">
        <f t="shared" si="17"/>
        <v>172.79793539246478</v>
      </c>
    </row>
    <row r="543" spans="2:12" x14ac:dyDescent="0.3">
      <c r="B543">
        <v>13625000</v>
      </c>
      <c r="C543">
        <v>2721.5745999999999</v>
      </c>
      <c r="D543">
        <v>-33305.656999999999</v>
      </c>
      <c r="E543">
        <v>-3.7595649</v>
      </c>
      <c r="F543">
        <v>217.35955999999999</v>
      </c>
      <c r="G543">
        <v>-2.1705855000000001</v>
      </c>
      <c r="H543">
        <v>125.49259000000001</v>
      </c>
      <c r="I543">
        <v>-0.5</v>
      </c>
      <c r="J543">
        <v>0.5</v>
      </c>
      <c r="K543">
        <f t="shared" si="16"/>
        <v>-5.2040089062499995</v>
      </c>
      <c r="L543">
        <f t="shared" si="17"/>
        <v>22.942343934324452</v>
      </c>
    </row>
    <row r="544" spans="2:12" x14ac:dyDescent="0.3">
      <c r="B544">
        <v>13650000</v>
      </c>
      <c r="C544">
        <v>2838.61</v>
      </c>
      <c r="D544">
        <v>-33216.605000000003</v>
      </c>
      <c r="E544">
        <v>-3.8573775000000001</v>
      </c>
      <c r="F544">
        <v>217.45738</v>
      </c>
      <c r="G544">
        <v>-2.2270576000000002</v>
      </c>
      <c r="H544">
        <v>125.54906</v>
      </c>
      <c r="I544">
        <v>-0.5</v>
      </c>
      <c r="J544">
        <v>0.5</v>
      </c>
      <c r="K544">
        <f t="shared" si="16"/>
        <v>-5.1900945312500006</v>
      </c>
      <c r="L544">
        <f t="shared" si="17"/>
        <v>12.089832898331442</v>
      </c>
    </row>
    <row r="545" spans="2:12" x14ac:dyDescent="0.3">
      <c r="B545">
        <v>13675000</v>
      </c>
      <c r="C545">
        <v>2755.6979999999999</v>
      </c>
      <c r="D545">
        <v>-33249.85</v>
      </c>
      <c r="E545">
        <v>-3.7783875999999998</v>
      </c>
      <c r="F545">
        <v>217.37839</v>
      </c>
      <c r="G545">
        <v>-2.1814528000000002</v>
      </c>
      <c r="H545">
        <v>125.50345</v>
      </c>
      <c r="I545">
        <v>-0.5</v>
      </c>
      <c r="J545">
        <v>0.5</v>
      </c>
      <c r="K545">
        <f t="shared" si="16"/>
        <v>-5.1952890624999997</v>
      </c>
      <c r="L545">
        <f t="shared" si="17"/>
        <v>5.5035845108055756</v>
      </c>
    </row>
    <row r="546" spans="2:12" x14ac:dyDescent="0.3">
      <c r="B546">
        <v>13700000</v>
      </c>
      <c r="C546">
        <v>2790.2566999999999</v>
      </c>
      <c r="D546">
        <v>-33256.158000000003</v>
      </c>
      <c r="E546">
        <v>-3.8553785999999999</v>
      </c>
      <c r="F546">
        <v>217.45537999999999</v>
      </c>
      <c r="G546">
        <v>-2.2259036000000001</v>
      </c>
      <c r="H546">
        <v>125.5479</v>
      </c>
      <c r="I546">
        <v>-0.5</v>
      </c>
      <c r="J546">
        <v>0.5</v>
      </c>
      <c r="K546">
        <f t="shared" si="16"/>
        <v>-5.1962746875000008</v>
      </c>
      <c r="L546">
        <f t="shared" si="17"/>
        <v>282.44709187009664</v>
      </c>
    </row>
    <row r="547" spans="2:12" x14ac:dyDescent="0.3">
      <c r="B547">
        <v>13725000</v>
      </c>
      <c r="C547">
        <v>2788.84</v>
      </c>
      <c r="D547">
        <v>-33242.887000000002</v>
      </c>
      <c r="E547">
        <v>-3.8076859999999999</v>
      </c>
      <c r="F547">
        <v>217.40769</v>
      </c>
      <c r="G547">
        <v>-2.1983682</v>
      </c>
      <c r="H547">
        <v>125.52037</v>
      </c>
      <c r="I547">
        <v>-0.5</v>
      </c>
      <c r="J547">
        <v>0.5</v>
      </c>
      <c r="K547">
        <f t="shared" si="16"/>
        <v>-5.1942010937500003</v>
      </c>
      <c r="L547">
        <f t="shared" si="17"/>
        <v>35.621152987639206</v>
      </c>
    </row>
    <row r="548" spans="2:12" x14ac:dyDescent="0.3">
      <c r="B548">
        <v>13750000</v>
      </c>
      <c r="C548">
        <v>2813.4151000000002</v>
      </c>
      <c r="D548">
        <v>-33213.853999999999</v>
      </c>
      <c r="E548">
        <v>-3.8341324000000001</v>
      </c>
      <c r="F548">
        <v>217.43413000000001</v>
      </c>
      <c r="G548">
        <v>-2.2136371000000001</v>
      </c>
      <c r="H548">
        <v>125.53564</v>
      </c>
      <c r="I548">
        <v>-0.5</v>
      </c>
      <c r="J548">
        <v>0.5</v>
      </c>
      <c r="K548">
        <f t="shared" si="16"/>
        <v>-5.1896646874999997</v>
      </c>
      <c r="L548">
        <f t="shared" si="17"/>
        <v>31.77235205880892</v>
      </c>
    </row>
    <row r="549" spans="2:12" x14ac:dyDescent="0.3">
      <c r="B549">
        <v>13775000</v>
      </c>
      <c r="C549">
        <v>2779.0938999999998</v>
      </c>
      <c r="D549">
        <v>-33250.019999999997</v>
      </c>
      <c r="E549">
        <v>-3.8487146999999999</v>
      </c>
      <c r="F549">
        <v>217.44871000000001</v>
      </c>
      <c r="G549">
        <v>-2.2220561000000001</v>
      </c>
      <c r="H549">
        <v>125.54406</v>
      </c>
      <c r="I549">
        <v>-0.5</v>
      </c>
      <c r="J549">
        <v>0.5</v>
      </c>
      <c r="K549">
        <f t="shared" si="16"/>
        <v>-5.1953156249999992</v>
      </c>
      <c r="L549">
        <f t="shared" si="17"/>
        <v>124.45876899430452</v>
      </c>
    </row>
    <row r="550" spans="2:12" x14ac:dyDescent="0.3">
      <c r="B550">
        <v>13800000</v>
      </c>
      <c r="C550">
        <v>2780.8800999999999</v>
      </c>
      <c r="D550">
        <v>-33242.646999999997</v>
      </c>
      <c r="E550">
        <v>-3.8040577</v>
      </c>
      <c r="F550">
        <v>217.40405999999999</v>
      </c>
      <c r="G550">
        <v>-2.1962733999999999</v>
      </c>
      <c r="H550">
        <v>125.51827</v>
      </c>
      <c r="I550">
        <v>-0.5</v>
      </c>
      <c r="J550">
        <v>0.5</v>
      </c>
      <c r="K550">
        <f t="shared" si="16"/>
        <v>-5.1941635937499999</v>
      </c>
      <c r="L550">
        <f t="shared" si="17"/>
        <v>10.349716162029081</v>
      </c>
    </row>
    <row r="551" spans="2:12" x14ac:dyDescent="0.3">
      <c r="B551">
        <v>13825000</v>
      </c>
      <c r="C551">
        <v>2683.6433999999999</v>
      </c>
      <c r="D551">
        <v>-33276.023999999998</v>
      </c>
      <c r="E551">
        <v>-3.9215578999999998</v>
      </c>
      <c r="F551">
        <v>217.52155999999999</v>
      </c>
      <c r="G551">
        <v>-2.2641122</v>
      </c>
      <c r="H551">
        <v>125.58611000000001</v>
      </c>
      <c r="I551">
        <v>-0.5</v>
      </c>
      <c r="J551">
        <v>0.5</v>
      </c>
      <c r="K551">
        <f t="shared" si="16"/>
        <v>-5.1993787499999993</v>
      </c>
      <c r="L551">
        <f t="shared" si="17"/>
        <v>4.1831469076844652</v>
      </c>
    </row>
    <row r="552" spans="2:12" x14ac:dyDescent="0.3">
      <c r="B552">
        <v>13850000</v>
      </c>
      <c r="C552">
        <v>2820.6509999999998</v>
      </c>
      <c r="D552">
        <v>-33257.016000000003</v>
      </c>
      <c r="E552">
        <v>-3.7365349000000001</v>
      </c>
      <c r="F552">
        <v>217.33653000000001</v>
      </c>
      <c r="G552">
        <v>-2.1572890999999998</v>
      </c>
      <c r="H552">
        <v>125.47929000000001</v>
      </c>
      <c r="I552">
        <v>-0.5</v>
      </c>
      <c r="J552">
        <v>0.5</v>
      </c>
      <c r="K552">
        <f t="shared" si="16"/>
        <v>-5.1964087500000007</v>
      </c>
      <c r="L552">
        <f t="shared" si="17"/>
        <v>136.61416608753112</v>
      </c>
    </row>
    <row r="553" spans="2:12" x14ac:dyDescent="0.3">
      <c r="B553">
        <v>13875000</v>
      </c>
      <c r="C553">
        <v>2840.15</v>
      </c>
      <c r="D553">
        <v>-33168.667999999998</v>
      </c>
      <c r="E553">
        <v>-3.9986636999999998</v>
      </c>
      <c r="F553">
        <v>217.59866</v>
      </c>
      <c r="G553">
        <v>-2.3086291999999999</v>
      </c>
      <c r="H553">
        <v>125.63063</v>
      </c>
      <c r="I553">
        <v>-0.5</v>
      </c>
      <c r="J553">
        <v>0.5</v>
      </c>
      <c r="K553">
        <f t="shared" si="16"/>
        <v>-5.1826043749999995</v>
      </c>
      <c r="L553">
        <f t="shared" si="17"/>
        <v>339.00052023298241</v>
      </c>
    </row>
    <row r="554" spans="2:12" x14ac:dyDescent="0.3">
      <c r="B554">
        <v>13900000</v>
      </c>
      <c r="C554">
        <v>2834.8377999999998</v>
      </c>
      <c r="D554">
        <v>-33228.394</v>
      </c>
      <c r="E554">
        <v>-3.7083352000000001</v>
      </c>
      <c r="F554">
        <v>217.30833999999999</v>
      </c>
      <c r="G554">
        <v>-2.1410079999999998</v>
      </c>
      <c r="H554">
        <v>125.46301</v>
      </c>
      <c r="I554">
        <v>-0.5</v>
      </c>
      <c r="J554">
        <v>0.5</v>
      </c>
      <c r="K554">
        <f t="shared" si="16"/>
        <v>-5.1919365625000005</v>
      </c>
      <c r="L554">
        <f t="shared" si="17"/>
        <v>33.545530289337229</v>
      </c>
    </row>
    <row r="555" spans="2:12" x14ac:dyDescent="0.3">
      <c r="B555">
        <v>13925000</v>
      </c>
      <c r="C555">
        <v>2793.8773000000001</v>
      </c>
      <c r="D555">
        <v>-33182.822999999997</v>
      </c>
      <c r="E555">
        <v>-4.0157167999999999</v>
      </c>
      <c r="F555">
        <v>217.61572000000001</v>
      </c>
      <c r="G555">
        <v>-2.3184748000000002</v>
      </c>
      <c r="H555">
        <v>125.64046999999999</v>
      </c>
      <c r="I555">
        <v>-0.5</v>
      </c>
      <c r="J555">
        <v>0.5</v>
      </c>
      <c r="K555">
        <f t="shared" si="16"/>
        <v>-5.1848160937499994</v>
      </c>
      <c r="L555">
        <f t="shared" si="17"/>
        <v>6.8853412200553006</v>
      </c>
    </row>
    <row r="556" spans="2:12" x14ac:dyDescent="0.3">
      <c r="B556">
        <v>13950000</v>
      </c>
      <c r="C556">
        <v>2858.9465</v>
      </c>
      <c r="D556">
        <v>-33167.964</v>
      </c>
      <c r="E556">
        <v>-3.7331007999999999</v>
      </c>
      <c r="F556">
        <v>217.3331</v>
      </c>
      <c r="G556">
        <v>-2.1553064000000002</v>
      </c>
      <c r="H556">
        <v>125.47731</v>
      </c>
      <c r="I556">
        <v>-0.5</v>
      </c>
      <c r="J556">
        <v>0.5</v>
      </c>
      <c r="K556">
        <f t="shared" si="16"/>
        <v>-5.1824943750000001</v>
      </c>
      <c r="L556">
        <f t="shared" si="17"/>
        <v>16.816976434784166</v>
      </c>
    </row>
    <row r="557" spans="2:12" x14ac:dyDescent="0.3">
      <c r="B557">
        <v>13975000</v>
      </c>
      <c r="C557">
        <v>2839.7226999999998</v>
      </c>
      <c r="D557">
        <v>-33157.241999999998</v>
      </c>
      <c r="E557">
        <v>-4.0015833000000001</v>
      </c>
      <c r="F557">
        <v>217.60158000000001</v>
      </c>
      <c r="G557">
        <v>-2.3103148</v>
      </c>
      <c r="H557">
        <v>125.63231</v>
      </c>
      <c r="I557">
        <v>-0.5</v>
      </c>
      <c r="J557">
        <v>0.5</v>
      </c>
      <c r="K557">
        <f t="shared" si="16"/>
        <v>-5.1808190624999995</v>
      </c>
      <c r="L557">
        <f t="shared" si="17"/>
        <v>124.10393277031999</v>
      </c>
    </row>
    <row r="558" spans="2:12" x14ac:dyDescent="0.3">
      <c r="B558">
        <v>14000000</v>
      </c>
      <c r="C558">
        <v>2823.5108</v>
      </c>
      <c r="D558">
        <v>-33223.97</v>
      </c>
      <c r="E558">
        <v>-3.7760305000000001</v>
      </c>
      <c r="F558">
        <v>217.37602999999999</v>
      </c>
      <c r="G558">
        <v>-2.1800918999999999</v>
      </c>
      <c r="H558">
        <v>125.50209</v>
      </c>
      <c r="I558">
        <v>-0.5</v>
      </c>
      <c r="J558">
        <v>0.5</v>
      </c>
      <c r="K558">
        <f t="shared" si="16"/>
        <v>-5.1912453125000004</v>
      </c>
      <c r="L558">
        <f t="shared" si="17"/>
        <v>48.398944929664196</v>
      </c>
    </row>
    <row r="559" spans="2:12" x14ac:dyDescent="0.3">
      <c r="B559">
        <v>14025000</v>
      </c>
      <c r="C559">
        <v>2895.5082000000002</v>
      </c>
      <c r="D559">
        <v>-33108.400999999998</v>
      </c>
      <c r="E559">
        <v>-3.9780020999999999</v>
      </c>
      <c r="F559">
        <v>217.578</v>
      </c>
      <c r="G559">
        <v>-2.2967002000000001</v>
      </c>
      <c r="H559">
        <v>125.6187</v>
      </c>
      <c r="I559">
        <v>-0.5</v>
      </c>
      <c r="J559">
        <v>0.5</v>
      </c>
      <c r="K559">
        <f t="shared" si="16"/>
        <v>-5.1731876562499997</v>
      </c>
      <c r="L559">
        <f t="shared" si="17"/>
        <v>60.666754994254894</v>
      </c>
    </row>
    <row r="560" spans="2:12" x14ac:dyDescent="0.3">
      <c r="B560">
        <v>14050000</v>
      </c>
      <c r="C560">
        <v>2865.0925000000002</v>
      </c>
      <c r="D560">
        <v>-33169.599000000002</v>
      </c>
      <c r="E560">
        <v>-3.8240275000000001</v>
      </c>
      <c r="F560">
        <v>217.42402999999999</v>
      </c>
      <c r="G560">
        <v>-2.2078030000000002</v>
      </c>
      <c r="H560">
        <v>125.52979999999999</v>
      </c>
      <c r="I560">
        <v>-0.5</v>
      </c>
      <c r="J560">
        <v>0.5</v>
      </c>
      <c r="K560">
        <f t="shared" si="16"/>
        <v>-5.1827498437499999</v>
      </c>
      <c r="L560">
        <f t="shared" si="17"/>
        <v>14.320498462085631</v>
      </c>
    </row>
    <row r="561" spans="2:12" x14ac:dyDescent="0.3">
      <c r="B561">
        <v>14075000</v>
      </c>
      <c r="C561">
        <v>2837.9022</v>
      </c>
      <c r="D561">
        <v>-33156.684999999998</v>
      </c>
      <c r="E561">
        <v>-3.939292</v>
      </c>
      <c r="F561">
        <v>217.53928999999999</v>
      </c>
      <c r="G561">
        <v>-2.2743509</v>
      </c>
      <c r="H561">
        <v>125.59635</v>
      </c>
      <c r="I561">
        <v>-0.5</v>
      </c>
      <c r="J561">
        <v>0.5</v>
      </c>
      <c r="K561">
        <f t="shared" si="16"/>
        <v>-5.1807320312499998</v>
      </c>
      <c r="L561">
        <f t="shared" si="17"/>
        <v>2.2123041167090363</v>
      </c>
    </row>
    <row r="562" spans="2:12" x14ac:dyDescent="0.3">
      <c r="B562">
        <v>14100000</v>
      </c>
      <c r="C562">
        <v>2850.9315999999999</v>
      </c>
      <c r="D562">
        <v>-33157.641000000003</v>
      </c>
      <c r="E562">
        <v>-3.8708600999999998</v>
      </c>
      <c r="F562">
        <v>217.47085999999999</v>
      </c>
      <c r="G562">
        <v>-2.2348417999999999</v>
      </c>
      <c r="H562">
        <v>125.55683999999999</v>
      </c>
      <c r="I562">
        <v>-0.5</v>
      </c>
      <c r="J562">
        <v>0.5</v>
      </c>
      <c r="K562">
        <f t="shared" si="16"/>
        <v>-5.1808814062500002</v>
      </c>
      <c r="L562">
        <f t="shared" si="17"/>
        <v>204.19826099545247</v>
      </c>
    </row>
    <row r="563" spans="2:12" x14ac:dyDescent="0.3">
      <c r="B563">
        <v>14125000</v>
      </c>
      <c r="C563">
        <v>2845.3058000000001</v>
      </c>
      <c r="D563">
        <v>-33119.540999999997</v>
      </c>
      <c r="E563">
        <v>-3.9057921000000002</v>
      </c>
      <c r="F563">
        <v>217.50578999999999</v>
      </c>
      <c r="G563">
        <v>-2.2550097999999998</v>
      </c>
      <c r="H563">
        <v>125.57701</v>
      </c>
      <c r="I563">
        <v>-0.5</v>
      </c>
      <c r="J563">
        <v>0.5</v>
      </c>
      <c r="K563">
        <f t="shared" si="16"/>
        <v>-5.1749282812499997</v>
      </c>
      <c r="L563">
        <f t="shared" si="17"/>
        <v>131.26731937126129</v>
      </c>
    </row>
    <row r="564" spans="2:12" x14ac:dyDescent="0.3">
      <c r="B564">
        <v>14150000</v>
      </c>
      <c r="C564">
        <v>2852.2577999999999</v>
      </c>
      <c r="D564">
        <v>-33149.807000000001</v>
      </c>
      <c r="E564">
        <v>-3.9250503000000001</v>
      </c>
      <c r="F564">
        <v>217.52504999999999</v>
      </c>
      <c r="G564">
        <v>-2.2661285000000002</v>
      </c>
      <c r="H564">
        <v>125.58813000000001</v>
      </c>
      <c r="I564">
        <v>-0.5</v>
      </c>
      <c r="J564">
        <v>0.5</v>
      </c>
      <c r="K564">
        <f t="shared" si="16"/>
        <v>-5.1796573437499998</v>
      </c>
      <c r="L564">
        <f t="shared" si="17"/>
        <v>12.153848722864469</v>
      </c>
    </row>
    <row r="565" spans="2:12" x14ac:dyDescent="0.3">
      <c r="B565">
        <v>14175000</v>
      </c>
      <c r="C565">
        <v>2829.2058999999999</v>
      </c>
      <c r="D565">
        <v>-33140.514999999999</v>
      </c>
      <c r="E565">
        <v>-3.8871809000000002</v>
      </c>
      <c r="F565">
        <v>217.48718</v>
      </c>
      <c r="G565">
        <v>-2.2442646000000002</v>
      </c>
      <c r="H565">
        <v>125.56626</v>
      </c>
      <c r="I565">
        <v>-0.5</v>
      </c>
      <c r="J565">
        <v>0.5</v>
      </c>
      <c r="K565">
        <f t="shared" si="16"/>
        <v>-5.1782054687499999</v>
      </c>
      <c r="L565">
        <f t="shared" si="17"/>
        <v>11.504774310537888</v>
      </c>
    </row>
    <row r="566" spans="2:12" x14ac:dyDescent="0.3">
      <c r="B566">
        <v>14200000</v>
      </c>
      <c r="C566">
        <v>2850.6676000000002</v>
      </c>
      <c r="D566">
        <v>-33132.326000000001</v>
      </c>
      <c r="E566">
        <v>-3.9606634000000001</v>
      </c>
      <c r="F566">
        <v>217.56066000000001</v>
      </c>
      <c r="G566">
        <v>-2.2866897000000002</v>
      </c>
      <c r="H566">
        <v>125.60869</v>
      </c>
      <c r="I566">
        <v>-0.5</v>
      </c>
      <c r="J566">
        <v>0.5</v>
      </c>
      <c r="K566">
        <f t="shared" si="16"/>
        <v>-5.1769259375000001</v>
      </c>
      <c r="L566">
        <f t="shared" si="17"/>
        <v>21.302542612009876</v>
      </c>
    </row>
    <row r="567" spans="2:12" x14ac:dyDescent="0.3">
      <c r="B567">
        <v>14225000</v>
      </c>
      <c r="C567">
        <v>2928.0617999999999</v>
      </c>
      <c r="D567">
        <v>-33077.646000000001</v>
      </c>
      <c r="E567">
        <v>-3.8756572</v>
      </c>
      <c r="F567">
        <v>217.47566</v>
      </c>
      <c r="G567">
        <v>-2.2376114</v>
      </c>
      <c r="H567">
        <v>125.55961000000001</v>
      </c>
      <c r="I567">
        <v>-0.5</v>
      </c>
      <c r="J567">
        <v>0.5</v>
      </c>
      <c r="K567">
        <f t="shared" si="16"/>
        <v>-5.1683821874999998</v>
      </c>
      <c r="L567">
        <f t="shared" si="17"/>
        <v>4.4278540459211939</v>
      </c>
    </row>
    <row r="568" spans="2:12" x14ac:dyDescent="0.3">
      <c r="B568">
        <v>14250000</v>
      </c>
      <c r="C568">
        <v>2965.8751999999999</v>
      </c>
      <c r="D568">
        <v>-33083.199000000001</v>
      </c>
      <c r="E568">
        <v>-3.9931082999999998</v>
      </c>
      <c r="F568">
        <v>217.59311</v>
      </c>
      <c r="G568">
        <v>-2.3054218</v>
      </c>
      <c r="H568">
        <v>125.62742</v>
      </c>
      <c r="I568">
        <v>-0.5</v>
      </c>
      <c r="J568">
        <v>0.5</v>
      </c>
      <c r="K568">
        <f t="shared" si="16"/>
        <v>-5.1692498437500003</v>
      </c>
      <c r="L568">
        <f t="shared" si="17"/>
        <v>24.128752660935856</v>
      </c>
    </row>
    <row r="569" spans="2:12" x14ac:dyDescent="0.3">
      <c r="B569">
        <v>14275000</v>
      </c>
      <c r="C569">
        <v>2883.2781</v>
      </c>
      <c r="D569">
        <v>-33149.296999999999</v>
      </c>
      <c r="E569">
        <v>-3.8669266000000002</v>
      </c>
      <c r="F569">
        <v>217.46692999999999</v>
      </c>
      <c r="G569">
        <v>-2.2325708</v>
      </c>
      <c r="H569">
        <v>125.55457</v>
      </c>
      <c r="I569">
        <v>-0.5</v>
      </c>
      <c r="J569">
        <v>0.5</v>
      </c>
      <c r="K569">
        <f t="shared" si="16"/>
        <v>-5.1795776562500002</v>
      </c>
      <c r="L569">
        <f t="shared" si="17"/>
        <v>125.04450244972132</v>
      </c>
    </row>
    <row r="570" spans="2:12" x14ac:dyDescent="0.3">
      <c r="B570">
        <v>14300000</v>
      </c>
      <c r="C570">
        <v>2894.3431999999998</v>
      </c>
      <c r="D570">
        <v>-33103.408000000003</v>
      </c>
      <c r="E570">
        <v>-4.0037320000000003</v>
      </c>
      <c r="F570">
        <v>217.60373000000001</v>
      </c>
      <c r="G570">
        <v>-2.3115554</v>
      </c>
      <c r="H570">
        <v>125.63356</v>
      </c>
      <c r="I570">
        <v>-0.5</v>
      </c>
      <c r="J570">
        <v>0.5</v>
      </c>
      <c r="K570">
        <f t="shared" si="16"/>
        <v>-5.1724075000000003</v>
      </c>
      <c r="L570">
        <f t="shared" si="17"/>
        <v>42.40248601589424</v>
      </c>
    </row>
    <row r="571" spans="2:12" x14ac:dyDescent="0.3">
      <c r="B571">
        <v>14325000</v>
      </c>
      <c r="C571">
        <v>2904.0317</v>
      </c>
      <c r="D571">
        <v>-33117.033000000003</v>
      </c>
      <c r="E571">
        <v>-3.8785726999999999</v>
      </c>
      <c r="F571">
        <v>217.47856999999999</v>
      </c>
      <c r="G571">
        <v>-2.2392946999999999</v>
      </c>
      <c r="H571">
        <v>125.56129</v>
      </c>
      <c r="I571">
        <v>-0.5</v>
      </c>
      <c r="J571">
        <v>0.5</v>
      </c>
      <c r="K571">
        <f t="shared" si="16"/>
        <v>-5.1745364062500006</v>
      </c>
      <c r="L571">
        <f t="shared" si="17"/>
        <v>18.86066812221145</v>
      </c>
    </row>
    <row r="572" spans="2:12" x14ac:dyDescent="0.3">
      <c r="B572">
        <v>14350000</v>
      </c>
      <c r="C572">
        <v>2871.7437</v>
      </c>
      <c r="D572">
        <v>-33096.836000000003</v>
      </c>
      <c r="E572">
        <v>-4.0182545000000003</v>
      </c>
      <c r="F572">
        <v>217.61824999999999</v>
      </c>
      <c r="G572">
        <v>-2.3199399999999999</v>
      </c>
      <c r="H572">
        <v>125.64194000000001</v>
      </c>
      <c r="I572">
        <v>-0.5</v>
      </c>
      <c r="J572">
        <v>0.5</v>
      </c>
      <c r="K572">
        <f t="shared" si="16"/>
        <v>-5.1713806250000003</v>
      </c>
      <c r="L572">
        <f t="shared" si="17"/>
        <v>13.085513925297651</v>
      </c>
    </row>
    <row r="573" spans="2:12" x14ac:dyDescent="0.3">
      <c r="B573">
        <v>14375000</v>
      </c>
      <c r="C573">
        <v>2908.5925000000002</v>
      </c>
      <c r="D573">
        <v>-33112.828000000001</v>
      </c>
      <c r="E573">
        <v>-3.8930728999999999</v>
      </c>
      <c r="F573">
        <v>217.49306999999999</v>
      </c>
      <c r="G573">
        <v>-2.2476664</v>
      </c>
      <c r="H573">
        <v>125.56967</v>
      </c>
      <c r="I573">
        <v>-0.5</v>
      </c>
      <c r="J573">
        <v>0.5</v>
      </c>
      <c r="K573">
        <f t="shared" si="16"/>
        <v>-5.1738793750000003</v>
      </c>
      <c r="L573">
        <f t="shared" si="17"/>
        <v>52.108805462711658</v>
      </c>
    </row>
    <row r="574" spans="2:12" x14ac:dyDescent="0.3">
      <c r="B574">
        <v>14400000</v>
      </c>
      <c r="C574">
        <v>2920.7141999999999</v>
      </c>
      <c r="D574">
        <v>-33091.879000000001</v>
      </c>
      <c r="E574">
        <v>-4.0093949000000002</v>
      </c>
      <c r="F574">
        <v>217.60938999999999</v>
      </c>
      <c r="G574">
        <v>-2.3148249000000001</v>
      </c>
      <c r="H574">
        <v>125.63682</v>
      </c>
      <c r="I574">
        <v>-0.5</v>
      </c>
      <c r="J574">
        <v>0.5</v>
      </c>
      <c r="K574">
        <f t="shared" si="16"/>
        <v>-5.17060609375</v>
      </c>
      <c r="L574">
        <f t="shared" si="17"/>
        <v>8.2545771862560127</v>
      </c>
    </row>
    <row r="575" spans="2:12" x14ac:dyDescent="0.3">
      <c r="B575">
        <v>14425000</v>
      </c>
      <c r="C575">
        <v>2861.047</v>
      </c>
      <c r="D575">
        <v>-33108.214</v>
      </c>
      <c r="E575">
        <v>-3.920963</v>
      </c>
      <c r="F575">
        <v>217.52096</v>
      </c>
      <c r="G575">
        <v>-2.2637687</v>
      </c>
      <c r="H575">
        <v>125.58577</v>
      </c>
      <c r="I575">
        <v>-0.5</v>
      </c>
      <c r="J575">
        <v>0.5</v>
      </c>
      <c r="K575">
        <f t="shared" si="16"/>
        <v>-5.1731584374999997</v>
      </c>
      <c r="L575">
        <f t="shared" si="17"/>
        <v>6.8254342353508308</v>
      </c>
    </row>
    <row r="576" spans="2:12" x14ac:dyDescent="0.3">
      <c r="B576">
        <v>14450000</v>
      </c>
      <c r="C576">
        <v>2837.6826000000001</v>
      </c>
      <c r="D576">
        <v>-33113.502999999997</v>
      </c>
      <c r="E576">
        <v>-4.0079653999999998</v>
      </c>
      <c r="F576">
        <v>217.60796999999999</v>
      </c>
      <c r="G576">
        <v>-2.3139995</v>
      </c>
      <c r="H576">
        <v>125.636</v>
      </c>
      <c r="I576">
        <v>-0.5</v>
      </c>
      <c r="J576">
        <v>0.5</v>
      </c>
      <c r="K576">
        <f t="shared" si="16"/>
        <v>-5.1739848437499996</v>
      </c>
      <c r="L576">
        <f t="shared" si="17"/>
        <v>10.664085628379485</v>
      </c>
    </row>
    <row r="577" spans="2:12" x14ac:dyDescent="0.3">
      <c r="B577">
        <v>14475000</v>
      </c>
      <c r="C577">
        <v>2938.6322</v>
      </c>
      <c r="D577">
        <v>-33077.798999999999</v>
      </c>
      <c r="E577">
        <v>-3.9518097000000001</v>
      </c>
      <c r="F577">
        <v>217.55180999999999</v>
      </c>
      <c r="G577">
        <v>-2.2815780999999999</v>
      </c>
      <c r="H577">
        <v>125.60357999999999</v>
      </c>
      <c r="I577">
        <v>-0.5</v>
      </c>
      <c r="J577">
        <v>0.5</v>
      </c>
      <c r="K577">
        <f t="shared" si="16"/>
        <v>-5.1684060937499998</v>
      </c>
      <c r="L577">
        <f t="shared" si="17"/>
        <v>5.188296250033944</v>
      </c>
    </row>
    <row r="578" spans="2:12" x14ac:dyDescent="0.3">
      <c r="B578">
        <v>14500000</v>
      </c>
      <c r="C578">
        <v>2895.4935999999998</v>
      </c>
      <c r="D578">
        <v>-33070.375999999997</v>
      </c>
      <c r="E578">
        <v>-3.9765408</v>
      </c>
      <c r="F578">
        <v>217.57653999999999</v>
      </c>
      <c r="G578">
        <v>-2.2958566</v>
      </c>
      <c r="H578">
        <v>125.61785999999999</v>
      </c>
      <c r="I578">
        <v>-0.5</v>
      </c>
      <c r="J578">
        <v>0.5</v>
      </c>
      <c r="K578">
        <f t="shared" si="16"/>
        <v>-5.1672462499999998</v>
      </c>
      <c r="L578">
        <f t="shared" si="17"/>
        <v>9.7599567031058747</v>
      </c>
    </row>
    <row r="579" spans="2:12" x14ac:dyDescent="0.3">
      <c r="B579">
        <v>14525000</v>
      </c>
      <c r="C579">
        <v>3013.5861</v>
      </c>
      <c r="D579">
        <v>-33032.15</v>
      </c>
      <c r="E579">
        <v>-4.0128570999999997</v>
      </c>
      <c r="F579">
        <v>217.61286000000001</v>
      </c>
      <c r="G579">
        <v>-2.3168237999999999</v>
      </c>
      <c r="H579">
        <v>125.63882</v>
      </c>
      <c r="I579">
        <v>-0.5</v>
      </c>
      <c r="J579">
        <v>0.5</v>
      </c>
      <c r="K579">
        <f t="shared" ref="K579:K642" si="18">D579/6400</f>
        <v>-5.1612734375000002</v>
      </c>
      <c r="L579">
        <f t="shared" ref="L579:L642" si="19">ABS(((D579-D580)/(C579-C580)) * 30.15166868)</f>
        <v>5.0696296054837626</v>
      </c>
    </row>
    <row r="580" spans="2:12" x14ac:dyDescent="0.3">
      <c r="B580">
        <v>14550000</v>
      </c>
      <c r="C580">
        <v>2913.2991999999999</v>
      </c>
      <c r="D580">
        <v>-33049.012000000002</v>
      </c>
      <c r="E580">
        <v>-3.9296802</v>
      </c>
      <c r="F580">
        <v>217.52968000000001</v>
      </c>
      <c r="G580">
        <v>-2.2688016000000002</v>
      </c>
      <c r="H580">
        <v>125.5908</v>
      </c>
      <c r="I580">
        <v>-0.5</v>
      </c>
      <c r="J580">
        <v>0.5</v>
      </c>
      <c r="K580">
        <f t="shared" si="18"/>
        <v>-5.1639081250000007</v>
      </c>
      <c r="L580">
        <f t="shared" si="19"/>
        <v>42.096709633816232</v>
      </c>
    </row>
    <row r="581" spans="2:12" x14ac:dyDescent="0.3">
      <c r="B581">
        <v>14575000</v>
      </c>
      <c r="C581">
        <v>2966.6574999999998</v>
      </c>
      <c r="D581">
        <v>-32974.514999999999</v>
      </c>
      <c r="E581">
        <v>-4.0966439000000001</v>
      </c>
      <c r="F581">
        <v>217.69664</v>
      </c>
      <c r="G581">
        <v>-2.3651981000000002</v>
      </c>
      <c r="H581">
        <v>125.6872</v>
      </c>
      <c r="I581">
        <v>-0.5</v>
      </c>
      <c r="J581">
        <v>0.5</v>
      </c>
      <c r="K581">
        <f t="shared" si="18"/>
        <v>-5.1522679687499995</v>
      </c>
      <c r="L581">
        <f t="shared" si="19"/>
        <v>120.44597728054994</v>
      </c>
    </row>
    <row r="582" spans="2:12" x14ac:dyDescent="0.3">
      <c r="B582">
        <v>14600000</v>
      </c>
      <c r="C582">
        <v>2981.5178000000001</v>
      </c>
      <c r="D582">
        <v>-33033.877</v>
      </c>
      <c r="E582">
        <v>-3.8531879999999998</v>
      </c>
      <c r="F582">
        <v>217.45319000000001</v>
      </c>
      <c r="G582">
        <v>-2.2246388000000001</v>
      </c>
      <c r="H582">
        <v>125.54664</v>
      </c>
      <c r="I582">
        <v>-0.5</v>
      </c>
      <c r="J582">
        <v>0.5</v>
      </c>
      <c r="K582">
        <f t="shared" si="18"/>
        <v>-5.1615432812500002</v>
      </c>
      <c r="L582">
        <f t="shared" si="19"/>
        <v>34.597934342254433</v>
      </c>
    </row>
    <row r="583" spans="2:12" x14ac:dyDescent="0.3">
      <c r="B583">
        <v>14625000</v>
      </c>
      <c r="C583">
        <v>2947.5263</v>
      </c>
      <c r="D583">
        <v>-32994.873</v>
      </c>
      <c r="E583">
        <v>-4.1704970000000001</v>
      </c>
      <c r="F583">
        <v>217.7705</v>
      </c>
      <c r="G583">
        <v>-2.4078371999999999</v>
      </c>
      <c r="H583">
        <v>125.72984</v>
      </c>
      <c r="I583">
        <v>-0.5</v>
      </c>
      <c r="J583">
        <v>0.5</v>
      </c>
      <c r="K583">
        <f t="shared" si="18"/>
        <v>-5.1554489062500002</v>
      </c>
      <c r="L583">
        <f t="shared" si="19"/>
        <v>277.48367001175751</v>
      </c>
    </row>
    <row r="584" spans="2:12" x14ac:dyDescent="0.3">
      <c r="B584">
        <v>14650000</v>
      </c>
      <c r="C584">
        <v>2955.5832999999998</v>
      </c>
      <c r="D584">
        <v>-33069.021000000001</v>
      </c>
      <c r="E584">
        <v>-3.8417986000000002</v>
      </c>
      <c r="F584">
        <v>217.4418</v>
      </c>
      <c r="G584">
        <v>-2.2180632</v>
      </c>
      <c r="H584">
        <v>125.54006</v>
      </c>
      <c r="I584">
        <v>-0.5</v>
      </c>
      <c r="J584">
        <v>0.5</v>
      </c>
      <c r="K584">
        <f t="shared" si="18"/>
        <v>-5.1670345312499997</v>
      </c>
      <c r="L584">
        <f t="shared" si="19"/>
        <v>281.85396535662625</v>
      </c>
    </row>
    <row r="585" spans="2:12" x14ac:dyDescent="0.3">
      <c r="B585">
        <v>14675000</v>
      </c>
      <c r="C585">
        <v>2960.6958</v>
      </c>
      <c r="D585">
        <v>-33021.230000000003</v>
      </c>
      <c r="E585">
        <v>-4.1709496000000001</v>
      </c>
      <c r="F585">
        <v>217.77095</v>
      </c>
      <c r="G585">
        <v>-2.4080984999999999</v>
      </c>
      <c r="H585">
        <v>125.73009999999999</v>
      </c>
      <c r="I585">
        <v>-0.5</v>
      </c>
      <c r="J585">
        <v>0.5</v>
      </c>
      <c r="K585">
        <f t="shared" si="18"/>
        <v>-5.1595671875000004</v>
      </c>
      <c r="L585">
        <f t="shared" si="19"/>
        <v>6.6518116786428427</v>
      </c>
    </row>
    <row r="586" spans="2:12" x14ac:dyDescent="0.3">
      <c r="B586">
        <v>14700000</v>
      </c>
      <c r="C586">
        <v>3001.3872000000001</v>
      </c>
      <c r="D586">
        <v>-33030.207000000002</v>
      </c>
      <c r="E586">
        <v>-3.8786949000000002</v>
      </c>
      <c r="F586">
        <v>217.47869</v>
      </c>
      <c r="G586">
        <v>-2.2393651999999999</v>
      </c>
      <c r="H586">
        <v>125.56137</v>
      </c>
      <c r="I586">
        <v>-0.5</v>
      </c>
      <c r="J586">
        <v>0.5</v>
      </c>
      <c r="K586">
        <f t="shared" si="18"/>
        <v>-5.1609698437500002</v>
      </c>
      <c r="L586">
        <f t="shared" si="19"/>
        <v>993.36699412726091</v>
      </c>
    </row>
    <row r="587" spans="2:12" x14ac:dyDescent="0.3">
      <c r="B587">
        <v>14725000</v>
      </c>
      <c r="C587">
        <v>3002.9573</v>
      </c>
      <c r="D587">
        <v>-32978.478999999999</v>
      </c>
      <c r="E587">
        <v>-4.1373496000000003</v>
      </c>
      <c r="F587">
        <v>217.73734999999999</v>
      </c>
      <c r="G587">
        <v>-2.3886995999999998</v>
      </c>
      <c r="H587">
        <v>125.7107</v>
      </c>
      <c r="I587">
        <v>-0.5</v>
      </c>
      <c r="J587">
        <v>0.5</v>
      </c>
      <c r="K587">
        <f t="shared" si="18"/>
        <v>-5.1528873437499998</v>
      </c>
      <c r="L587">
        <f t="shared" si="19"/>
        <v>40.395719795477483</v>
      </c>
    </row>
    <row r="588" spans="2:12" x14ac:dyDescent="0.3">
      <c r="B588">
        <v>14750000</v>
      </c>
      <c r="C588">
        <v>2963.8447999999999</v>
      </c>
      <c r="D588">
        <v>-33030.879999999997</v>
      </c>
      <c r="E588">
        <v>-3.9340701</v>
      </c>
      <c r="F588">
        <v>217.53407000000001</v>
      </c>
      <c r="G588">
        <v>-2.2713361000000001</v>
      </c>
      <c r="H588">
        <v>125.59334</v>
      </c>
      <c r="I588">
        <v>-0.5</v>
      </c>
      <c r="J588">
        <v>0.5</v>
      </c>
      <c r="K588">
        <f t="shared" si="18"/>
        <v>-5.1610749999999994</v>
      </c>
      <c r="L588">
        <f t="shared" si="19"/>
        <v>28.256896769856127</v>
      </c>
    </row>
    <row r="589" spans="2:12" x14ac:dyDescent="0.3">
      <c r="B589">
        <v>14775000</v>
      </c>
      <c r="C589">
        <v>3023.8069</v>
      </c>
      <c r="D589">
        <v>-32974.686000000002</v>
      </c>
      <c r="E589">
        <v>-4.1048730000000004</v>
      </c>
      <c r="F589">
        <v>217.70487</v>
      </c>
      <c r="G589">
        <v>-2.3699492000000002</v>
      </c>
      <c r="H589">
        <v>125.69195000000001</v>
      </c>
      <c r="I589">
        <v>-0.5</v>
      </c>
      <c r="J589">
        <v>0.5</v>
      </c>
      <c r="K589">
        <f t="shared" si="18"/>
        <v>-5.1522946875000004</v>
      </c>
      <c r="L589">
        <f t="shared" si="19"/>
        <v>22.779084462052907</v>
      </c>
    </row>
    <row r="590" spans="2:12" x14ac:dyDescent="0.3">
      <c r="B590">
        <v>14800000</v>
      </c>
      <c r="C590">
        <v>3051.2078999999999</v>
      </c>
      <c r="D590">
        <v>-32953.985000000001</v>
      </c>
      <c r="E590">
        <v>-3.9741590000000002</v>
      </c>
      <c r="F590">
        <v>217.57416000000001</v>
      </c>
      <c r="G590">
        <v>-2.2944814</v>
      </c>
      <c r="H590">
        <v>125.61648</v>
      </c>
      <c r="I590">
        <v>-0.5</v>
      </c>
      <c r="J590">
        <v>0.5</v>
      </c>
      <c r="K590">
        <f t="shared" si="18"/>
        <v>-5.14906015625</v>
      </c>
      <c r="L590">
        <f t="shared" si="19"/>
        <v>12.288719595618785</v>
      </c>
    </row>
    <row r="591" spans="2:12" x14ac:dyDescent="0.3">
      <c r="B591">
        <v>14825000</v>
      </c>
      <c r="C591">
        <v>2996.2545</v>
      </c>
      <c r="D591">
        <v>-32976.381999999998</v>
      </c>
      <c r="E591">
        <v>-4.0934632000000004</v>
      </c>
      <c r="F591">
        <v>217.69345999999999</v>
      </c>
      <c r="G591">
        <v>-2.3633617</v>
      </c>
      <c r="H591">
        <v>125.68536</v>
      </c>
      <c r="I591">
        <v>-0.5</v>
      </c>
      <c r="J591">
        <v>0.5</v>
      </c>
      <c r="K591">
        <f t="shared" si="18"/>
        <v>-5.1525596874999993</v>
      </c>
      <c r="L591">
        <f t="shared" si="19"/>
        <v>11.58425650693718</v>
      </c>
    </row>
    <row r="592" spans="2:12" x14ac:dyDescent="0.3">
      <c r="B592">
        <v>14850000</v>
      </c>
      <c r="C592">
        <v>2979.2372999999998</v>
      </c>
      <c r="D592">
        <v>-32982.92</v>
      </c>
      <c r="E592">
        <v>-4.0057827000000001</v>
      </c>
      <c r="F592">
        <v>217.60578000000001</v>
      </c>
      <c r="G592">
        <v>-2.3127393999999999</v>
      </c>
      <c r="H592">
        <v>125.63473999999999</v>
      </c>
      <c r="I592">
        <v>-0.5</v>
      </c>
      <c r="J592">
        <v>0.5</v>
      </c>
      <c r="K592">
        <f t="shared" si="18"/>
        <v>-5.1535812499999993</v>
      </c>
      <c r="L592">
        <f t="shared" si="19"/>
        <v>15.714371032464147</v>
      </c>
    </row>
    <row r="593" spans="2:12" x14ac:dyDescent="0.3">
      <c r="B593">
        <v>14875000</v>
      </c>
      <c r="C593">
        <v>3069.8571000000002</v>
      </c>
      <c r="D593">
        <v>-32935.690999999999</v>
      </c>
      <c r="E593">
        <v>-4.0713885000000003</v>
      </c>
      <c r="F593">
        <v>217.67139</v>
      </c>
      <c r="G593">
        <v>-2.3506168999999999</v>
      </c>
      <c r="H593">
        <v>125.67261999999999</v>
      </c>
      <c r="I593">
        <v>-0.5</v>
      </c>
      <c r="J593">
        <v>0.5</v>
      </c>
      <c r="K593">
        <f t="shared" si="18"/>
        <v>-5.1462017187499995</v>
      </c>
      <c r="L593">
        <f t="shared" si="19"/>
        <v>20.263619782109103</v>
      </c>
    </row>
    <row r="594" spans="2:12" x14ac:dyDescent="0.3">
      <c r="B594">
        <v>14900000</v>
      </c>
      <c r="C594">
        <v>2957.2341000000001</v>
      </c>
      <c r="D594">
        <v>-33011.379999999997</v>
      </c>
      <c r="E594">
        <v>-4.0470968999999997</v>
      </c>
      <c r="F594">
        <v>217.64709999999999</v>
      </c>
      <c r="G594">
        <v>-2.3365920999999998</v>
      </c>
      <c r="H594">
        <v>125.65859</v>
      </c>
      <c r="I594">
        <v>-0.5</v>
      </c>
      <c r="J594">
        <v>0.5</v>
      </c>
      <c r="K594">
        <f t="shared" si="18"/>
        <v>-5.1580281249999995</v>
      </c>
      <c r="L594">
        <f t="shared" si="19"/>
        <v>9.0344300662006649</v>
      </c>
    </row>
    <row r="595" spans="2:12" x14ac:dyDescent="0.3">
      <c r="B595">
        <v>14925000</v>
      </c>
      <c r="C595">
        <v>3037.5257000000001</v>
      </c>
      <c r="D595">
        <v>-32987.322</v>
      </c>
      <c r="E595">
        <v>-4.0532108999999998</v>
      </c>
      <c r="F595">
        <v>217.65321</v>
      </c>
      <c r="G595">
        <v>-2.3401220999999999</v>
      </c>
      <c r="H595">
        <v>125.66212</v>
      </c>
      <c r="I595">
        <v>-0.5</v>
      </c>
      <c r="J595">
        <v>0.5</v>
      </c>
      <c r="K595">
        <f t="shared" si="18"/>
        <v>-5.1542690625000001</v>
      </c>
      <c r="L595">
        <f t="shared" si="19"/>
        <v>288.92172084517262</v>
      </c>
    </row>
    <row r="596" spans="2:12" x14ac:dyDescent="0.3">
      <c r="B596">
        <v>14950000</v>
      </c>
      <c r="C596">
        <v>3040.8078</v>
      </c>
      <c r="D596">
        <v>-32955.872000000003</v>
      </c>
      <c r="E596">
        <v>-4.0828838000000003</v>
      </c>
      <c r="F596">
        <v>217.68288000000001</v>
      </c>
      <c r="G596">
        <v>-2.3572536999999998</v>
      </c>
      <c r="H596">
        <v>125.67925</v>
      </c>
      <c r="I596">
        <v>-0.5</v>
      </c>
      <c r="J596">
        <v>0.5</v>
      </c>
      <c r="K596">
        <f t="shared" si="18"/>
        <v>-5.1493550000000008</v>
      </c>
      <c r="L596">
        <f t="shared" si="19"/>
        <v>7.4823871253410923</v>
      </c>
    </row>
    <row r="597" spans="2:12" x14ac:dyDescent="0.3">
      <c r="B597">
        <v>14975000</v>
      </c>
      <c r="C597">
        <v>3065.8119999999999</v>
      </c>
      <c r="D597">
        <v>-32949.667000000001</v>
      </c>
      <c r="E597">
        <v>-4.0404802000000002</v>
      </c>
      <c r="F597">
        <v>217.64048</v>
      </c>
      <c r="G597">
        <v>-2.3327719999999998</v>
      </c>
      <c r="H597">
        <v>125.65477</v>
      </c>
      <c r="I597">
        <v>-0.5</v>
      </c>
      <c r="J597">
        <v>0.5</v>
      </c>
      <c r="K597">
        <f t="shared" si="18"/>
        <v>-5.1483854687499999</v>
      </c>
      <c r="L597">
        <f t="shared" si="19"/>
        <v>2.2522234492317037</v>
      </c>
    </row>
    <row r="598" spans="2:12" x14ac:dyDescent="0.3">
      <c r="B598">
        <v>15000000</v>
      </c>
      <c r="C598">
        <v>2982.8362000000002</v>
      </c>
      <c r="D598">
        <v>-32943.468999999997</v>
      </c>
      <c r="E598">
        <v>-4.1153776999999998</v>
      </c>
      <c r="F598">
        <v>217.71538000000001</v>
      </c>
      <c r="G598">
        <v>-2.3760140999999999</v>
      </c>
      <c r="H598">
        <v>125.69801</v>
      </c>
      <c r="I598">
        <v>-0.5</v>
      </c>
      <c r="J598">
        <v>0.5</v>
      </c>
      <c r="K598">
        <f t="shared" si="18"/>
        <v>-5.1474170312499998</v>
      </c>
      <c r="L598">
        <f t="shared" si="19"/>
        <v>17.395285623647453</v>
      </c>
    </row>
    <row r="599" spans="2:12" x14ac:dyDescent="0.3">
      <c r="B599">
        <v>15025000</v>
      </c>
      <c r="C599">
        <v>3121.2611999999999</v>
      </c>
      <c r="D599">
        <v>-32863.608</v>
      </c>
      <c r="E599">
        <v>-4.0233429999999997</v>
      </c>
      <c r="F599">
        <v>217.62334000000001</v>
      </c>
      <c r="G599">
        <v>-2.3228778000000001</v>
      </c>
      <c r="H599">
        <v>125.64488</v>
      </c>
      <c r="I599">
        <v>-0.5</v>
      </c>
      <c r="J599">
        <v>0.5</v>
      </c>
      <c r="K599">
        <f t="shared" si="18"/>
        <v>-5.1349387499999999</v>
      </c>
      <c r="L599">
        <f t="shared" si="19"/>
        <v>1.3261924897689481</v>
      </c>
    </row>
    <row r="600" spans="2:12" x14ac:dyDescent="0.3">
      <c r="B600">
        <v>15050000</v>
      </c>
      <c r="C600">
        <v>3083.0428000000002</v>
      </c>
      <c r="D600">
        <v>-32865.288999999997</v>
      </c>
      <c r="E600">
        <v>-4.1477084</v>
      </c>
      <c r="F600">
        <v>217.74771000000001</v>
      </c>
      <c r="G600">
        <v>-2.3946801999999998</v>
      </c>
      <c r="H600">
        <v>125.71668</v>
      </c>
      <c r="I600">
        <v>-0.5</v>
      </c>
      <c r="J600">
        <v>0.5</v>
      </c>
      <c r="K600">
        <f t="shared" si="18"/>
        <v>-5.1352014062499993</v>
      </c>
      <c r="L600">
        <f t="shared" si="19"/>
        <v>46.905929209096641</v>
      </c>
    </row>
    <row r="601" spans="2:12" x14ac:dyDescent="0.3">
      <c r="B601">
        <v>15075000</v>
      </c>
      <c r="C601">
        <v>3032.7923000000001</v>
      </c>
      <c r="D601">
        <v>-32943.462</v>
      </c>
      <c r="E601">
        <v>-4.0218598999999999</v>
      </c>
      <c r="F601">
        <v>217.62186</v>
      </c>
      <c r="G601">
        <v>-2.3220215999999998</v>
      </c>
      <c r="H601">
        <v>125.64402</v>
      </c>
      <c r="I601">
        <v>-0.5</v>
      </c>
      <c r="J601">
        <v>0.5</v>
      </c>
      <c r="K601">
        <f t="shared" si="18"/>
        <v>-5.1474159374999999</v>
      </c>
      <c r="L601">
        <f t="shared" si="19"/>
        <v>124.93203113538013</v>
      </c>
    </row>
    <row r="602" spans="2:12" x14ac:dyDescent="0.3">
      <c r="B602">
        <v>15100000</v>
      </c>
      <c r="C602">
        <v>3051.6750999999999</v>
      </c>
      <c r="D602">
        <v>-32865.222000000002</v>
      </c>
      <c r="E602">
        <v>-4.1450731000000003</v>
      </c>
      <c r="F602">
        <v>217.74507</v>
      </c>
      <c r="G602">
        <v>-2.3931586999999999</v>
      </c>
      <c r="H602">
        <v>125.71516</v>
      </c>
      <c r="I602">
        <v>-0.5</v>
      </c>
      <c r="J602">
        <v>0.5</v>
      </c>
      <c r="K602">
        <f t="shared" si="18"/>
        <v>-5.1351909375</v>
      </c>
      <c r="L602">
        <f t="shared" si="19"/>
        <v>22.480610946189437</v>
      </c>
    </row>
    <row r="603" spans="2:12" x14ac:dyDescent="0.3">
      <c r="B603">
        <v>15125000</v>
      </c>
      <c r="C603">
        <v>3103.0147000000002</v>
      </c>
      <c r="D603">
        <v>-32903.5</v>
      </c>
      <c r="E603">
        <v>-4.0389309999999998</v>
      </c>
      <c r="F603">
        <v>217.63892999999999</v>
      </c>
      <c r="G603">
        <v>-2.3318775999999999</v>
      </c>
      <c r="H603">
        <v>125.65388</v>
      </c>
      <c r="I603">
        <v>-0.5</v>
      </c>
      <c r="J603">
        <v>0.5</v>
      </c>
      <c r="K603">
        <f t="shared" si="18"/>
        <v>-5.1411718750000004</v>
      </c>
      <c r="L603">
        <f t="shared" si="19"/>
        <v>12.564868462371155</v>
      </c>
    </row>
    <row r="604" spans="2:12" x14ac:dyDescent="0.3">
      <c r="B604">
        <v>15150000</v>
      </c>
      <c r="C604">
        <v>3021.1712000000002</v>
      </c>
      <c r="D604">
        <v>-32937.606</v>
      </c>
      <c r="E604">
        <v>-4.1730738000000001</v>
      </c>
      <c r="F604">
        <v>217.77306999999999</v>
      </c>
      <c r="G604">
        <v>-2.4093249999999999</v>
      </c>
      <c r="H604">
        <v>125.73132</v>
      </c>
      <c r="I604">
        <v>-0.5</v>
      </c>
      <c r="J604">
        <v>0.5</v>
      </c>
      <c r="K604">
        <f t="shared" si="18"/>
        <v>-5.1465009374999999</v>
      </c>
      <c r="L604">
        <f t="shared" si="19"/>
        <v>29.552512802514403</v>
      </c>
    </row>
    <row r="605" spans="2:12" x14ac:dyDescent="0.3">
      <c r="B605">
        <v>15175000</v>
      </c>
      <c r="C605">
        <v>3161.8557999999998</v>
      </c>
      <c r="D605">
        <v>-32799.716999999997</v>
      </c>
      <c r="E605">
        <v>-4.0370334000000003</v>
      </c>
      <c r="F605">
        <v>217.63703000000001</v>
      </c>
      <c r="G605">
        <v>-2.3307820000000001</v>
      </c>
      <c r="H605">
        <v>125.65278000000001</v>
      </c>
      <c r="I605">
        <v>-0.5</v>
      </c>
      <c r="J605">
        <v>0.5</v>
      </c>
      <c r="K605">
        <f t="shared" si="18"/>
        <v>-5.1249557812499997</v>
      </c>
      <c r="L605">
        <f t="shared" si="19"/>
        <v>20.984105897232261</v>
      </c>
    </row>
    <row r="606" spans="2:12" x14ac:dyDescent="0.3">
      <c r="B606">
        <v>15200000</v>
      </c>
      <c r="C606">
        <v>3018.57</v>
      </c>
      <c r="D606">
        <v>-32899.436999999998</v>
      </c>
      <c r="E606">
        <v>-4.1890720000000004</v>
      </c>
      <c r="F606">
        <v>217.78907000000001</v>
      </c>
      <c r="G606">
        <v>-2.4185615</v>
      </c>
      <c r="H606">
        <v>125.74056</v>
      </c>
      <c r="I606">
        <v>-0.5</v>
      </c>
      <c r="J606">
        <v>0.5</v>
      </c>
      <c r="K606">
        <f t="shared" si="18"/>
        <v>-5.1405370312500001</v>
      </c>
      <c r="L606">
        <f t="shared" si="19"/>
        <v>14.534469637013361</v>
      </c>
    </row>
    <row r="607" spans="2:12" x14ac:dyDescent="0.3">
      <c r="B607">
        <v>15225000</v>
      </c>
      <c r="C607">
        <v>3057.2033000000001</v>
      </c>
      <c r="D607">
        <v>-32880.813999999998</v>
      </c>
      <c r="E607">
        <v>-4.0375566000000003</v>
      </c>
      <c r="F607">
        <v>217.63756000000001</v>
      </c>
      <c r="G607">
        <v>-2.3310840000000002</v>
      </c>
      <c r="H607">
        <v>125.65308</v>
      </c>
      <c r="I607">
        <v>-0.5</v>
      </c>
      <c r="J607">
        <v>0.5</v>
      </c>
      <c r="K607">
        <f t="shared" si="18"/>
        <v>-5.1376271874999997</v>
      </c>
      <c r="L607">
        <f t="shared" si="19"/>
        <v>21.966783958294936</v>
      </c>
    </row>
    <row r="608" spans="2:12" x14ac:dyDescent="0.3">
      <c r="B608">
        <v>15250000</v>
      </c>
      <c r="C608">
        <v>3007.7896000000001</v>
      </c>
      <c r="D608">
        <v>-32916.813999999998</v>
      </c>
      <c r="E608">
        <v>-4.1981668000000001</v>
      </c>
      <c r="F608">
        <v>217.79817</v>
      </c>
      <c r="G608">
        <v>-2.4238124000000001</v>
      </c>
      <c r="H608">
        <v>125.74581000000001</v>
      </c>
      <c r="I608">
        <v>-0.5</v>
      </c>
      <c r="J608">
        <v>0.5</v>
      </c>
      <c r="K608">
        <f t="shared" si="18"/>
        <v>-5.1432521874999999</v>
      </c>
      <c r="L608">
        <f t="shared" si="19"/>
        <v>14.71440182576735</v>
      </c>
    </row>
    <row r="609" spans="2:12" x14ac:dyDescent="0.3">
      <c r="B609">
        <v>15275000</v>
      </c>
      <c r="C609">
        <v>3217.1262999999999</v>
      </c>
      <c r="D609">
        <v>-32814.654999999999</v>
      </c>
      <c r="E609">
        <v>-4.0572365000000001</v>
      </c>
      <c r="F609">
        <v>217.65724</v>
      </c>
      <c r="G609">
        <v>-2.3424461999999999</v>
      </c>
      <c r="H609">
        <v>125.66445</v>
      </c>
      <c r="I609">
        <v>-0.5</v>
      </c>
      <c r="J609">
        <v>0.5</v>
      </c>
      <c r="K609">
        <f t="shared" si="18"/>
        <v>-5.1272898437499999</v>
      </c>
      <c r="L609">
        <f t="shared" si="19"/>
        <v>1.5145983446009919</v>
      </c>
    </row>
    <row r="610" spans="2:12" x14ac:dyDescent="0.3">
      <c r="B610">
        <v>15300000</v>
      </c>
      <c r="C610">
        <v>3172.5536999999999</v>
      </c>
      <c r="D610">
        <v>-32812.415999999997</v>
      </c>
      <c r="E610">
        <v>-4.1880747999999999</v>
      </c>
      <c r="F610">
        <v>217.78807</v>
      </c>
      <c r="G610">
        <v>-2.4179857999999999</v>
      </c>
      <c r="H610">
        <v>125.73999000000001</v>
      </c>
      <c r="I610">
        <v>-0.5</v>
      </c>
      <c r="J610">
        <v>0.5</v>
      </c>
      <c r="K610">
        <f t="shared" si="18"/>
        <v>-5.1269399999999994</v>
      </c>
      <c r="L610">
        <f t="shared" si="19"/>
        <v>10.718779788602586</v>
      </c>
    </row>
    <row r="611" spans="2:12" x14ac:dyDescent="0.3">
      <c r="B611">
        <v>15325000</v>
      </c>
      <c r="C611">
        <v>3131.3211000000001</v>
      </c>
      <c r="D611">
        <v>-32827.074000000001</v>
      </c>
      <c r="E611">
        <v>-4.0997778</v>
      </c>
      <c r="F611">
        <v>217.69978</v>
      </c>
      <c r="G611">
        <v>-2.3670075000000002</v>
      </c>
      <c r="H611">
        <v>125.68901</v>
      </c>
      <c r="I611">
        <v>-0.5</v>
      </c>
      <c r="J611">
        <v>0.5</v>
      </c>
      <c r="K611">
        <f t="shared" si="18"/>
        <v>-5.1292303124999998</v>
      </c>
      <c r="L611">
        <f t="shared" si="19"/>
        <v>1.8093387149151479</v>
      </c>
    </row>
    <row r="612" spans="2:12" x14ac:dyDescent="0.3">
      <c r="B612">
        <v>15350000</v>
      </c>
      <c r="C612">
        <v>3104.0246999999999</v>
      </c>
      <c r="D612">
        <v>-32828.712</v>
      </c>
      <c r="E612">
        <v>-4.1464670999999997</v>
      </c>
      <c r="F612">
        <v>217.74646999999999</v>
      </c>
      <c r="G612">
        <v>-2.3939634999999999</v>
      </c>
      <c r="H612">
        <v>125.71596</v>
      </c>
      <c r="I612">
        <v>-0.5</v>
      </c>
      <c r="J612">
        <v>0.5</v>
      </c>
      <c r="K612">
        <f t="shared" si="18"/>
        <v>-5.1294862500000002</v>
      </c>
      <c r="L612">
        <f t="shared" si="19"/>
        <v>35.796447459225291</v>
      </c>
    </row>
    <row r="613" spans="2:12" x14ac:dyDescent="0.3">
      <c r="B613">
        <v>15375000</v>
      </c>
      <c r="C613">
        <v>3032.8597</v>
      </c>
      <c r="D613">
        <v>-32913.199999999997</v>
      </c>
      <c r="E613">
        <v>-4.1814030999999998</v>
      </c>
      <c r="F613">
        <v>217.78139999999999</v>
      </c>
      <c r="G613">
        <v>-2.4141338999999999</v>
      </c>
      <c r="H613">
        <v>125.73613</v>
      </c>
      <c r="I613">
        <v>-0.5</v>
      </c>
      <c r="J613">
        <v>0.5</v>
      </c>
      <c r="K613">
        <f t="shared" si="18"/>
        <v>-5.1426874999999992</v>
      </c>
      <c r="L613">
        <f t="shared" si="19"/>
        <v>11.708133438930131</v>
      </c>
    </row>
    <row r="614" spans="2:12" x14ac:dyDescent="0.3">
      <c r="B614">
        <v>15400000</v>
      </c>
      <c r="C614">
        <v>3087.0846999999999</v>
      </c>
      <c r="D614">
        <v>-32892.144</v>
      </c>
      <c r="E614">
        <v>-4.0861872999999997</v>
      </c>
      <c r="F614">
        <v>217.68619000000001</v>
      </c>
      <c r="G614">
        <v>-2.3591609999999998</v>
      </c>
      <c r="H614">
        <v>125.68116000000001</v>
      </c>
      <c r="I614">
        <v>-0.5</v>
      </c>
      <c r="J614">
        <v>0.5</v>
      </c>
      <c r="K614">
        <f t="shared" si="18"/>
        <v>-5.1393975000000003</v>
      </c>
      <c r="L614">
        <f t="shared" si="19"/>
        <v>0.91021342503284763</v>
      </c>
    </row>
    <row r="615" spans="2:12" x14ac:dyDescent="0.3">
      <c r="B615">
        <v>15425000</v>
      </c>
      <c r="C615">
        <v>3032.9238</v>
      </c>
      <c r="D615">
        <v>-32890.508999999998</v>
      </c>
      <c r="E615">
        <v>-4.2400864</v>
      </c>
      <c r="F615">
        <v>217.84009</v>
      </c>
      <c r="G615">
        <v>-2.4480146999999999</v>
      </c>
      <c r="H615">
        <v>125.77001</v>
      </c>
      <c r="I615">
        <v>-0.5</v>
      </c>
      <c r="J615">
        <v>0.5</v>
      </c>
      <c r="K615">
        <f t="shared" si="18"/>
        <v>-5.1391420312499996</v>
      </c>
      <c r="L615">
        <f t="shared" si="19"/>
        <v>9.5709884685331676</v>
      </c>
    </row>
    <row r="616" spans="2:12" x14ac:dyDescent="0.3">
      <c r="B616">
        <v>15450000</v>
      </c>
      <c r="C616">
        <v>3166.1633999999999</v>
      </c>
      <c r="D616">
        <v>-32848.214999999997</v>
      </c>
      <c r="E616">
        <v>-4.0703094999999996</v>
      </c>
      <c r="F616">
        <v>217.67031</v>
      </c>
      <c r="G616">
        <v>-2.3499940000000001</v>
      </c>
      <c r="H616">
        <v>125.67198999999999</v>
      </c>
      <c r="I616">
        <v>-0.5</v>
      </c>
      <c r="J616">
        <v>0.5</v>
      </c>
      <c r="K616">
        <f t="shared" si="18"/>
        <v>-5.1325335937499998</v>
      </c>
      <c r="L616">
        <f t="shared" si="19"/>
        <v>24.712463642420392</v>
      </c>
    </row>
    <row r="617" spans="2:12" x14ac:dyDescent="0.3">
      <c r="B617">
        <v>15475000</v>
      </c>
      <c r="C617">
        <v>3133.1109000000001</v>
      </c>
      <c r="D617">
        <v>-32821.125</v>
      </c>
      <c r="E617">
        <v>-4.2699259999999999</v>
      </c>
      <c r="F617">
        <v>217.86993000000001</v>
      </c>
      <c r="G617">
        <v>-2.4652425999999998</v>
      </c>
      <c r="H617">
        <v>125.78724</v>
      </c>
      <c r="I617">
        <v>-0.5</v>
      </c>
      <c r="J617">
        <v>0.5</v>
      </c>
      <c r="K617">
        <f t="shared" si="18"/>
        <v>-5.1283007812500001</v>
      </c>
      <c r="L617">
        <f t="shared" si="19"/>
        <v>39.098984940971441</v>
      </c>
    </row>
    <row r="618" spans="2:12" x14ac:dyDescent="0.3">
      <c r="B618">
        <v>15500000</v>
      </c>
      <c r="C618">
        <v>3153.6430999999998</v>
      </c>
      <c r="D618">
        <v>-32847.75</v>
      </c>
      <c r="E618">
        <v>-4.0680569999999996</v>
      </c>
      <c r="F618">
        <v>217.66806</v>
      </c>
      <c r="G618">
        <v>-2.3486935</v>
      </c>
      <c r="H618">
        <v>125.67068999999999</v>
      </c>
      <c r="I618">
        <v>-0.5</v>
      </c>
      <c r="J618">
        <v>0.5</v>
      </c>
      <c r="K618">
        <f t="shared" si="18"/>
        <v>-5.1324609375000003</v>
      </c>
      <c r="L618">
        <f t="shared" si="19"/>
        <v>42.41176365835404</v>
      </c>
    </row>
    <row r="619" spans="2:12" x14ac:dyDescent="0.3">
      <c r="B619">
        <v>15525000</v>
      </c>
      <c r="C619">
        <v>3120.2601</v>
      </c>
      <c r="D619">
        <v>-32800.792999999998</v>
      </c>
      <c r="E619">
        <v>-4.2727804999999996</v>
      </c>
      <c r="F619">
        <v>217.87278000000001</v>
      </c>
      <c r="G619">
        <v>-2.4668906000000002</v>
      </c>
      <c r="H619">
        <v>125.78888999999999</v>
      </c>
      <c r="I619">
        <v>-0.5</v>
      </c>
      <c r="J619">
        <v>0.5</v>
      </c>
      <c r="K619">
        <f t="shared" si="18"/>
        <v>-5.1251239062499998</v>
      </c>
      <c r="L619">
        <f t="shared" si="19"/>
        <v>47.450100412701659</v>
      </c>
    </row>
    <row r="620" spans="2:12" x14ac:dyDescent="0.3">
      <c r="B620">
        <v>15550000</v>
      </c>
      <c r="C620">
        <v>3109.3083000000001</v>
      </c>
      <c r="D620">
        <v>-32818.027999999998</v>
      </c>
      <c r="E620">
        <v>-4.0845494999999996</v>
      </c>
      <c r="F620">
        <v>217.68455</v>
      </c>
      <c r="G620">
        <v>-2.3582154000000002</v>
      </c>
      <c r="H620">
        <v>125.68022000000001</v>
      </c>
      <c r="I620">
        <v>-0.5</v>
      </c>
      <c r="J620">
        <v>0.5</v>
      </c>
      <c r="K620">
        <f t="shared" si="18"/>
        <v>-5.1278168749999997</v>
      </c>
      <c r="L620">
        <f t="shared" si="19"/>
        <v>21.408274693501919</v>
      </c>
    </row>
    <row r="621" spans="2:12" x14ac:dyDescent="0.3">
      <c r="B621">
        <v>15575000</v>
      </c>
      <c r="C621">
        <v>3159.8054999999999</v>
      </c>
      <c r="D621">
        <v>-32782.173999999999</v>
      </c>
      <c r="E621">
        <v>-4.2707647</v>
      </c>
      <c r="F621">
        <v>217.87075999999999</v>
      </c>
      <c r="G621">
        <v>-2.4657268000000001</v>
      </c>
      <c r="H621">
        <v>125.78773</v>
      </c>
      <c r="I621">
        <v>-0.5</v>
      </c>
      <c r="J621">
        <v>0.5</v>
      </c>
      <c r="K621">
        <f t="shared" si="18"/>
        <v>-5.1222146874999996</v>
      </c>
      <c r="L621">
        <f t="shared" si="19"/>
        <v>175.51355369288015</v>
      </c>
    </row>
    <row r="622" spans="2:12" x14ac:dyDescent="0.3">
      <c r="B622">
        <v>15600000</v>
      </c>
      <c r="C622">
        <v>3156.4072999999999</v>
      </c>
      <c r="D622">
        <v>-32801.955000000002</v>
      </c>
      <c r="E622">
        <v>-4.1087572999999997</v>
      </c>
      <c r="F622">
        <v>217.70876000000001</v>
      </c>
      <c r="G622">
        <v>-2.3721918</v>
      </c>
      <c r="H622">
        <v>125.69419000000001</v>
      </c>
      <c r="I622">
        <v>-0.5</v>
      </c>
      <c r="J622">
        <v>0.5</v>
      </c>
      <c r="K622">
        <f t="shared" si="18"/>
        <v>-5.1253054687500006</v>
      </c>
      <c r="L622">
        <f t="shared" si="19"/>
        <v>12.082728016242463</v>
      </c>
    </row>
    <row r="623" spans="2:12" x14ac:dyDescent="0.3">
      <c r="B623">
        <v>15625000</v>
      </c>
      <c r="C623">
        <v>3124.8076000000001</v>
      </c>
      <c r="D623">
        <v>-32789.292000000001</v>
      </c>
      <c r="E623">
        <v>-4.2671378000000004</v>
      </c>
      <c r="F623">
        <v>217.86714000000001</v>
      </c>
      <c r="G623">
        <v>-2.4636328000000001</v>
      </c>
      <c r="H623">
        <v>125.78563</v>
      </c>
      <c r="I623">
        <v>-0.5</v>
      </c>
      <c r="J623">
        <v>0.5</v>
      </c>
      <c r="K623">
        <f t="shared" si="18"/>
        <v>-5.1233268750000001</v>
      </c>
      <c r="L623">
        <f t="shared" si="19"/>
        <v>22.209625740861057</v>
      </c>
    </row>
    <row r="624" spans="2:12" x14ac:dyDescent="0.3">
      <c r="B624">
        <v>15650000</v>
      </c>
      <c r="C624">
        <v>3164.2593000000002</v>
      </c>
      <c r="D624">
        <v>-32818.351999999999</v>
      </c>
      <c r="E624">
        <v>-4.1344886000000001</v>
      </c>
      <c r="F624">
        <v>217.73448999999999</v>
      </c>
      <c r="G624">
        <v>-2.3870477999999999</v>
      </c>
      <c r="H624">
        <v>125.70905</v>
      </c>
      <c r="I624">
        <v>-0.5</v>
      </c>
      <c r="J624">
        <v>0.5</v>
      </c>
      <c r="K624">
        <f t="shared" si="18"/>
        <v>-5.1278674999999998</v>
      </c>
      <c r="L624">
        <f t="shared" si="19"/>
        <v>44.578726846471447</v>
      </c>
    </row>
    <row r="625" spans="2:12" x14ac:dyDescent="0.3">
      <c r="B625">
        <v>15675000</v>
      </c>
      <c r="C625">
        <v>3200.2887999999998</v>
      </c>
      <c r="D625">
        <v>-32765.082999999999</v>
      </c>
      <c r="E625">
        <v>-4.2444879000000002</v>
      </c>
      <c r="F625">
        <v>217.84449000000001</v>
      </c>
      <c r="G625">
        <v>-2.4505558999999999</v>
      </c>
      <c r="H625">
        <v>125.77256</v>
      </c>
      <c r="I625">
        <v>-0.5</v>
      </c>
      <c r="J625">
        <v>0.5</v>
      </c>
      <c r="K625">
        <f t="shared" si="18"/>
        <v>-5.1195442187499998</v>
      </c>
      <c r="L625">
        <f t="shared" si="19"/>
        <v>32.873011116430021</v>
      </c>
    </row>
    <row r="626" spans="2:12" x14ac:dyDescent="0.3">
      <c r="B626">
        <v>15700000</v>
      </c>
      <c r="C626">
        <v>3214.6624999999999</v>
      </c>
      <c r="D626">
        <v>-32749.412</v>
      </c>
      <c r="E626">
        <v>-4.1895465999999999</v>
      </c>
      <c r="F626">
        <v>217.78954999999999</v>
      </c>
      <c r="G626">
        <v>-2.4188355000000001</v>
      </c>
      <c r="H626">
        <v>125.74084000000001</v>
      </c>
      <c r="I626">
        <v>-0.5</v>
      </c>
      <c r="J626">
        <v>0.5</v>
      </c>
      <c r="K626">
        <f t="shared" si="18"/>
        <v>-5.1170956250000001</v>
      </c>
      <c r="L626">
        <f t="shared" si="19"/>
        <v>11.752327301091391</v>
      </c>
    </row>
    <row r="627" spans="2:12" x14ac:dyDescent="0.3">
      <c r="B627">
        <v>15725000</v>
      </c>
      <c r="C627">
        <v>3129.9672</v>
      </c>
      <c r="D627">
        <v>-32782.423999999999</v>
      </c>
      <c r="E627">
        <v>-4.2237308000000002</v>
      </c>
      <c r="F627">
        <v>217.82373000000001</v>
      </c>
      <c r="G627">
        <v>-2.4385718000000001</v>
      </c>
      <c r="H627">
        <v>125.76057</v>
      </c>
      <c r="I627">
        <v>-0.5</v>
      </c>
      <c r="J627">
        <v>0.5</v>
      </c>
      <c r="K627">
        <f t="shared" si="18"/>
        <v>-5.1222537499999996</v>
      </c>
      <c r="L627">
        <f t="shared" si="19"/>
        <v>15.257506887977764</v>
      </c>
    </row>
    <row r="628" spans="2:12" x14ac:dyDescent="0.3">
      <c r="B628">
        <v>15750000</v>
      </c>
      <c r="C628">
        <v>3152.1736000000001</v>
      </c>
      <c r="D628">
        <v>-32771.186999999998</v>
      </c>
      <c r="E628">
        <v>-4.2162351999999998</v>
      </c>
      <c r="F628">
        <v>217.81623999999999</v>
      </c>
      <c r="G628">
        <v>-2.4342442000000002</v>
      </c>
      <c r="H628">
        <v>125.75624000000001</v>
      </c>
      <c r="I628">
        <v>-0.5</v>
      </c>
      <c r="J628">
        <v>0.5</v>
      </c>
      <c r="K628">
        <f t="shared" si="18"/>
        <v>-5.1204979687499996</v>
      </c>
      <c r="L628">
        <f t="shared" si="19"/>
        <v>44.705257960245355</v>
      </c>
    </row>
    <row r="629" spans="2:12" x14ac:dyDescent="0.3">
      <c r="B629">
        <v>15775000</v>
      </c>
      <c r="C629">
        <v>3164.4479999999999</v>
      </c>
      <c r="D629">
        <v>-32752.988000000001</v>
      </c>
      <c r="E629">
        <v>-4.2165071999999997</v>
      </c>
      <c r="F629">
        <v>217.81650999999999</v>
      </c>
      <c r="G629">
        <v>-2.4344011999999999</v>
      </c>
      <c r="H629">
        <v>125.7564</v>
      </c>
      <c r="I629">
        <v>-0.5</v>
      </c>
      <c r="J629">
        <v>0.5</v>
      </c>
      <c r="K629">
        <f t="shared" si="18"/>
        <v>-5.1176543749999999</v>
      </c>
      <c r="L629">
        <f t="shared" si="19"/>
        <v>13.44685744555356</v>
      </c>
    </row>
    <row r="630" spans="2:12" x14ac:dyDescent="0.3">
      <c r="B630">
        <v>15800000</v>
      </c>
      <c r="C630">
        <v>3206.7867999999999</v>
      </c>
      <c r="D630">
        <v>-32734.106</v>
      </c>
      <c r="E630">
        <v>-4.2496859000000002</v>
      </c>
      <c r="F630">
        <v>217.84969000000001</v>
      </c>
      <c r="G630">
        <v>-2.4535569000000002</v>
      </c>
      <c r="H630">
        <v>125.77556</v>
      </c>
      <c r="I630">
        <v>-0.5</v>
      </c>
      <c r="J630">
        <v>0.5</v>
      </c>
      <c r="K630">
        <f t="shared" si="18"/>
        <v>-5.1147040624999995</v>
      </c>
      <c r="L630">
        <f t="shared" si="19"/>
        <v>32.683313321877833</v>
      </c>
    </row>
    <row r="631" spans="2:12" x14ac:dyDescent="0.3">
      <c r="B631">
        <v>15825000</v>
      </c>
      <c r="C631">
        <v>3254.6979999999999</v>
      </c>
      <c r="D631">
        <v>-32682.171999999999</v>
      </c>
      <c r="E631">
        <v>-4.1889497000000002</v>
      </c>
      <c r="F631">
        <v>217.78895</v>
      </c>
      <c r="G631">
        <v>-2.4184909000000001</v>
      </c>
      <c r="H631">
        <v>125.74048999999999</v>
      </c>
      <c r="I631">
        <v>-0.5</v>
      </c>
      <c r="J631">
        <v>0.5</v>
      </c>
      <c r="K631">
        <f t="shared" si="18"/>
        <v>-5.1065893749999995</v>
      </c>
      <c r="L631">
        <f t="shared" si="19"/>
        <v>21.714285798361598</v>
      </c>
    </row>
    <row r="632" spans="2:12" x14ac:dyDescent="0.3">
      <c r="B632">
        <v>15850000</v>
      </c>
      <c r="C632">
        <v>3171.1995000000002</v>
      </c>
      <c r="D632">
        <v>-32742.305</v>
      </c>
      <c r="E632">
        <v>-4.2902902000000003</v>
      </c>
      <c r="F632">
        <v>217.89028999999999</v>
      </c>
      <c r="G632">
        <v>-2.4769999</v>
      </c>
      <c r="H632">
        <v>125.79900000000001</v>
      </c>
      <c r="I632">
        <v>-0.5</v>
      </c>
      <c r="J632">
        <v>0.5</v>
      </c>
      <c r="K632">
        <f t="shared" si="18"/>
        <v>-5.1159851562499998</v>
      </c>
      <c r="L632">
        <f t="shared" si="19"/>
        <v>16.464969766482902</v>
      </c>
    </row>
    <row r="633" spans="2:12" x14ac:dyDescent="0.3">
      <c r="B633">
        <v>15875000</v>
      </c>
      <c r="C633">
        <v>3227.8917000000001</v>
      </c>
      <c r="D633">
        <v>-32711.347000000002</v>
      </c>
      <c r="E633">
        <v>-4.1881295999999999</v>
      </c>
      <c r="F633">
        <v>217.78813</v>
      </c>
      <c r="G633">
        <v>-2.4180174000000001</v>
      </c>
      <c r="H633">
        <v>125.74002</v>
      </c>
      <c r="I633">
        <v>-0.5</v>
      </c>
      <c r="J633">
        <v>0.5</v>
      </c>
      <c r="K633">
        <f t="shared" si="18"/>
        <v>-5.1111479687500001</v>
      </c>
      <c r="L633">
        <f t="shared" si="19"/>
        <v>1.6835325566948649</v>
      </c>
    </row>
    <row r="634" spans="2:12" x14ac:dyDescent="0.3">
      <c r="B634">
        <v>15900000</v>
      </c>
      <c r="C634">
        <v>3142.5875000000001</v>
      </c>
      <c r="D634">
        <v>-32716.11</v>
      </c>
      <c r="E634">
        <v>-4.3063352999999998</v>
      </c>
      <c r="F634">
        <v>217.90634</v>
      </c>
      <c r="G634">
        <v>-2.4862635000000002</v>
      </c>
      <c r="H634">
        <v>125.80826</v>
      </c>
      <c r="I634">
        <v>-0.5</v>
      </c>
      <c r="J634">
        <v>0.5</v>
      </c>
      <c r="K634">
        <f t="shared" si="18"/>
        <v>-5.1118921875000005</v>
      </c>
      <c r="L634">
        <f t="shared" si="19"/>
        <v>23.415971415363291</v>
      </c>
    </row>
    <row r="635" spans="2:12" x14ac:dyDescent="0.3">
      <c r="B635">
        <v>15925000</v>
      </c>
      <c r="C635">
        <v>3174.7840000000001</v>
      </c>
      <c r="D635">
        <v>-32741.114000000001</v>
      </c>
      <c r="E635">
        <v>-4.1797442</v>
      </c>
      <c r="F635">
        <v>217.77974</v>
      </c>
      <c r="G635">
        <v>-2.4131760999999998</v>
      </c>
      <c r="H635">
        <v>125.73518</v>
      </c>
      <c r="I635">
        <v>-0.5</v>
      </c>
      <c r="J635">
        <v>0.5</v>
      </c>
      <c r="K635">
        <f t="shared" si="18"/>
        <v>-5.1157990624999998</v>
      </c>
      <c r="L635">
        <f t="shared" si="19"/>
        <v>23.235471843011382</v>
      </c>
    </row>
    <row r="636" spans="2:12" x14ac:dyDescent="0.3">
      <c r="B636">
        <v>15950000</v>
      </c>
      <c r="C636">
        <v>3243.2341000000001</v>
      </c>
      <c r="D636">
        <v>-32688.365000000002</v>
      </c>
      <c r="E636">
        <v>-4.3393860000000002</v>
      </c>
      <c r="F636">
        <v>217.93939</v>
      </c>
      <c r="G636">
        <v>-2.5053453000000001</v>
      </c>
      <c r="H636">
        <v>125.82735</v>
      </c>
      <c r="I636">
        <v>-0.5</v>
      </c>
      <c r="J636">
        <v>0.5</v>
      </c>
      <c r="K636">
        <f t="shared" si="18"/>
        <v>-5.1075570312499998</v>
      </c>
      <c r="L636">
        <f t="shared" si="19"/>
        <v>49.657408618130823</v>
      </c>
    </row>
    <row r="637" spans="2:12" x14ac:dyDescent="0.3">
      <c r="B637">
        <v>15975000</v>
      </c>
      <c r="C637">
        <v>3194.4983000000002</v>
      </c>
      <c r="D637">
        <v>-32768.629000000001</v>
      </c>
      <c r="E637">
        <v>-4.1754286</v>
      </c>
      <c r="F637">
        <v>217.77543</v>
      </c>
      <c r="G637">
        <v>-2.4106844999999999</v>
      </c>
      <c r="H637">
        <v>125.73268</v>
      </c>
      <c r="I637">
        <v>-0.5</v>
      </c>
      <c r="J637">
        <v>0.5</v>
      </c>
      <c r="K637">
        <f t="shared" si="18"/>
        <v>-5.1200982812499998</v>
      </c>
      <c r="L637">
        <f t="shared" si="19"/>
        <v>674.56444847696912</v>
      </c>
    </row>
    <row r="638" spans="2:12" x14ac:dyDescent="0.3">
      <c r="B638">
        <v>16000000</v>
      </c>
      <c r="C638">
        <v>3191.4503</v>
      </c>
      <c r="D638">
        <v>-32700.437999999998</v>
      </c>
      <c r="E638">
        <v>-4.3570466000000003</v>
      </c>
      <c r="F638">
        <v>217.95705000000001</v>
      </c>
      <c r="G638">
        <v>-2.5155417</v>
      </c>
      <c r="H638">
        <v>125.83754</v>
      </c>
      <c r="I638">
        <v>-0.5</v>
      </c>
      <c r="J638">
        <v>0.5</v>
      </c>
      <c r="K638">
        <f t="shared" si="18"/>
        <v>-5.1094434374999995</v>
      </c>
      <c r="L638">
        <f t="shared" si="19"/>
        <v>68.63468275561118</v>
      </c>
    </row>
    <row r="639" spans="2:12" x14ac:dyDescent="0.3">
      <c r="B639">
        <v>16025000</v>
      </c>
      <c r="C639">
        <v>3162.2944000000002</v>
      </c>
      <c r="D639">
        <v>-32766.806</v>
      </c>
      <c r="E639">
        <v>-4.1579332000000004</v>
      </c>
      <c r="F639">
        <v>217.75792999999999</v>
      </c>
      <c r="G639">
        <v>-2.4005835000000002</v>
      </c>
      <c r="H639">
        <v>125.72257999999999</v>
      </c>
      <c r="I639">
        <v>-0.5</v>
      </c>
      <c r="J639">
        <v>0.5</v>
      </c>
      <c r="K639">
        <f t="shared" si="18"/>
        <v>-5.1198134375000004</v>
      </c>
      <c r="L639">
        <f t="shared" si="19"/>
        <v>27.54849187782489</v>
      </c>
    </row>
    <row r="640" spans="2:12" x14ac:dyDescent="0.3">
      <c r="B640">
        <v>16050000</v>
      </c>
      <c r="C640">
        <v>3373.6927000000001</v>
      </c>
      <c r="D640">
        <v>-32573.659</v>
      </c>
      <c r="E640">
        <v>-4.3971948999999997</v>
      </c>
      <c r="F640">
        <v>217.99718999999999</v>
      </c>
      <c r="G640">
        <v>-2.5387213000000002</v>
      </c>
      <c r="H640">
        <v>125.86072</v>
      </c>
      <c r="I640">
        <v>-0.5</v>
      </c>
      <c r="J640">
        <v>0.5</v>
      </c>
      <c r="K640">
        <f t="shared" si="18"/>
        <v>-5.0896342187499997</v>
      </c>
      <c r="L640">
        <f t="shared" si="19"/>
        <v>29.95215703378426</v>
      </c>
    </row>
    <row r="641" spans="2:12" x14ac:dyDescent="0.3">
      <c r="B641">
        <v>16075000</v>
      </c>
      <c r="C641">
        <v>3231.3004999999998</v>
      </c>
      <c r="D641">
        <v>-32715.109</v>
      </c>
      <c r="E641">
        <v>-4.1476793000000001</v>
      </c>
      <c r="F641">
        <v>217.74768</v>
      </c>
      <c r="G641">
        <v>-2.3946634000000002</v>
      </c>
      <c r="H641">
        <v>125.71666</v>
      </c>
      <c r="I641">
        <v>-0.5</v>
      </c>
      <c r="J641">
        <v>0.5</v>
      </c>
      <c r="K641">
        <f t="shared" si="18"/>
        <v>-5.1117357812500002</v>
      </c>
      <c r="L641">
        <f t="shared" si="19"/>
        <v>110.50437454570825</v>
      </c>
    </row>
    <row r="642" spans="2:12" x14ac:dyDescent="0.3">
      <c r="B642">
        <v>16100000</v>
      </c>
      <c r="C642">
        <v>3247.3249999999998</v>
      </c>
      <c r="D642">
        <v>-32656.38</v>
      </c>
      <c r="E642">
        <v>-4.4116131999999997</v>
      </c>
      <c r="F642">
        <v>218.01160999999999</v>
      </c>
      <c r="G642">
        <v>-2.5470457</v>
      </c>
      <c r="H642">
        <v>125.86905</v>
      </c>
      <c r="I642">
        <v>-0.5</v>
      </c>
      <c r="J642">
        <v>0.5</v>
      </c>
      <c r="K642">
        <f t="shared" si="18"/>
        <v>-5.1025593750000002</v>
      </c>
      <c r="L642">
        <f t="shared" si="19"/>
        <v>22.28357182133049</v>
      </c>
    </row>
    <row r="643" spans="2:12" x14ac:dyDescent="0.3">
      <c r="B643">
        <v>16125000</v>
      </c>
      <c r="C643">
        <v>3186.9312</v>
      </c>
      <c r="D643">
        <v>-32701.013999999999</v>
      </c>
      <c r="E643">
        <v>-4.1761862000000001</v>
      </c>
      <c r="F643">
        <v>217.77619000000001</v>
      </c>
      <c r="G643">
        <v>-2.4111218999999999</v>
      </c>
      <c r="H643">
        <v>125.73312</v>
      </c>
      <c r="I643">
        <v>-0.5</v>
      </c>
      <c r="J643">
        <v>0.5</v>
      </c>
      <c r="K643">
        <f t="shared" ref="K643:K706" si="20">D643/6400</f>
        <v>-5.1095334374999997</v>
      </c>
      <c r="L643">
        <f t="shared" ref="L643:L706" si="21">ABS(((D643-D644)/(C643-C644)) * 30.15166868)</f>
        <v>6.6189394580765226</v>
      </c>
    </row>
    <row r="644" spans="2:12" x14ac:dyDescent="0.3">
      <c r="B644">
        <v>16150000</v>
      </c>
      <c r="C644">
        <v>3200.5654</v>
      </c>
      <c r="D644">
        <v>-32704.007000000001</v>
      </c>
      <c r="E644">
        <v>-4.3619858999999996</v>
      </c>
      <c r="F644">
        <v>217.96198999999999</v>
      </c>
      <c r="G644">
        <v>-2.5183933999999999</v>
      </c>
      <c r="H644">
        <v>125.84039</v>
      </c>
      <c r="I644">
        <v>-0.5</v>
      </c>
      <c r="J644">
        <v>0.5</v>
      </c>
      <c r="K644">
        <f t="shared" si="20"/>
        <v>-5.1100010937500002</v>
      </c>
      <c r="L644">
        <f t="shared" si="21"/>
        <v>21.952993206019112</v>
      </c>
    </row>
    <row r="645" spans="2:12" x14ac:dyDescent="0.3">
      <c r="B645">
        <v>16175000</v>
      </c>
      <c r="C645">
        <v>3309.5059000000001</v>
      </c>
      <c r="D645">
        <v>-32624.688999999998</v>
      </c>
      <c r="E645">
        <v>-4.2891887000000004</v>
      </c>
      <c r="F645">
        <v>217.88919000000001</v>
      </c>
      <c r="G645">
        <v>-2.4763639</v>
      </c>
      <c r="H645">
        <v>125.79836</v>
      </c>
      <c r="I645">
        <v>-0.5</v>
      </c>
      <c r="J645">
        <v>0.5</v>
      </c>
      <c r="K645">
        <f t="shared" si="20"/>
        <v>-5.0976076562500001</v>
      </c>
      <c r="L645">
        <f t="shared" si="21"/>
        <v>16.422259659602219</v>
      </c>
    </row>
    <row r="646" spans="2:12" x14ac:dyDescent="0.3">
      <c r="B646">
        <v>16200000</v>
      </c>
      <c r="C646">
        <v>3246.7818000000002</v>
      </c>
      <c r="D646">
        <v>-32658.851999999999</v>
      </c>
      <c r="E646">
        <v>-4.2680018999999998</v>
      </c>
      <c r="F646">
        <v>217.86799999999999</v>
      </c>
      <c r="G646">
        <v>-2.4641316999999998</v>
      </c>
      <c r="H646">
        <v>125.78613</v>
      </c>
      <c r="I646">
        <v>-0.5</v>
      </c>
      <c r="J646">
        <v>0.5</v>
      </c>
      <c r="K646">
        <f t="shared" si="20"/>
        <v>-5.1029456250000003</v>
      </c>
      <c r="L646">
        <f t="shared" si="21"/>
        <v>42.733930915893282</v>
      </c>
    </row>
    <row r="647" spans="2:12" x14ac:dyDescent="0.3">
      <c r="B647">
        <v>16225000</v>
      </c>
      <c r="C647">
        <v>3287.4753999999998</v>
      </c>
      <c r="D647">
        <v>-32601.177</v>
      </c>
      <c r="E647">
        <v>-4.3606613999999997</v>
      </c>
      <c r="F647">
        <v>217.96065999999999</v>
      </c>
      <c r="G647">
        <v>-2.5176286999999999</v>
      </c>
      <c r="H647">
        <v>125.83963</v>
      </c>
      <c r="I647">
        <v>-0.5</v>
      </c>
      <c r="J647">
        <v>0.5</v>
      </c>
      <c r="K647">
        <f t="shared" si="20"/>
        <v>-5.0939339062500002</v>
      </c>
      <c r="L647">
        <f t="shared" si="21"/>
        <v>56.99099703210058</v>
      </c>
    </row>
    <row r="648" spans="2:12" x14ac:dyDescent="0.3">
      <c r="B648">
        <v>16250000</v>
      </c>
      <c r="C648">
        <v>3269.5228000000002</v>
      </c>
      <c r="D648">
        <v>-32635.11</v>
      </c>
      <c r="E648">
        <v>-4.2545742000000004</v>
      </c>
      <c r="F648">
        <v>217.85457</v>
      </c>
      <c r="G648">
        <v>-2.4563792000000002</v>
      </c>
      <c r="H648">
        <v>125.77838</v>
      </c>
      <c r="I648">
        <v>-0.5</v>
      </c>
      <c r="J648">
        <v>0.5</v>
      </c>
      <c r="K648">
        <f t="shared" si="20"/>
        <v>-5.0992359375000005</v>
      </c>
      <c r="L648">
        <f t="shared" si="21"/>
        <v>6.4477065735006347</v>
      </c>
    </row>
    <row r="649" spans="2:12" x14ac:dyDescent="0.3">
      <c r="B649">
        <v>16275000</v>
      </c>
      <c r="C649">
        <v>3327.2755999999999</v>
      </c>
      <c r="D649">
        <v>-32622.76</v>
      </c>
      <c r="E649">
        <v>-4.3833599999999997</v>
      </c>
      <c r="F649">
        <v>217.98336</v>
      </c>
      <c r="G649">
        <v>-2.5307336999999999</v>
      </c>
      <c r="H649">
        <v>125.85272999999999</v>
      </c>
      <c r="I649">
        <v>-0.5</v>
      </c>
      <c r="J649">
        <v>0.5</v>
      </c>
      <c r="K649">
        <f t="shared" si="20"/>
        <v>-5.0973062499999999</v>
      </c>
      <c r="L649">
        <f t="shared" si="21"/>
        <v>20.491455179334647</v>
      </c>
    </row>
    <row r="650" spans="2:12" x14ac:dyDescent="0.3">
      <c r="B650">
        <v>16300000</v>
      </c>
      <c r="C650">
        <v>3258.6570999999999</v>
      </c>
      <c r="D650">
        <v>-32669.394</v>
      </c>
      <c r="E650">
        <v>-4.2568234</v>
      </c>
      <c r="F650">
        <v>217.85682</v>
      </c>
      <c r="G650">
        <v>-2.4576777999999999</v>
      </c>
      <c r="H650">
        <v>125.77968</v>
      </c>
      <c r="I650">
        <v>-0.5</v>
      </c>
      <c r="J650">
        <v>0.5</v>
      </c>
      <c r="K650">
        <f t="shared" si="20"/>
        <v>-5.1045928125</v>
      </c>
      <c r="L650">
        <f t="shared" si="21"/>
        <v>27.558484908108007</v>
      </c>
    </row>
    <row r="651" spans="2:12" x14ac:dyDescent="0.3">
      <c r="B651">
        <v>16325000</v>
      </c>
      <c r="C651">
        <v>3328.5196000000001</v>
      </c>
      <c r="D651">
        <v>-32605.54</v>
      </c>
      <c r="E651">
        <v>-4.3964400000000001</v>
      </c>
      <c r="F651">
        <v>217.99644000000001</v>
      </c>
      <c r="G651">
        <v>-2.5382855000000002</v>
      </c>
      <c r="H651">
        <v>125.86029000000001</v>
      </c>
      <c r="I651">
        <v>-0.5</v>
      </c>
      <c r="J651">
        <v>0.5</v>
      </c>
      <c r="K651">
        <f t="shared" si="20"/>
        <v>-5.0946156250000003</v>
      </c>
      <c r="L651">
        <f t="shared" si="21"/>
        <v>146.98476680167943</v>
      </c>
    </row>
    <row r="652" spans="2:12" x14ac:dyDescent="0.3">
      <c r="B652">
        <v>16350000</v>
      </c>
      <c r="C652">
        <v>3325.6631000000002</v>
      </c>
      <c r="D652">
        <v>-32619.465</v>
      </c>
      <c r="E652">
        <v>-4.2635991000000004</v>
      </c>
      <c r="F652">
        <v>217.86359999999999</v>
      </c>
      <c r="G652">
        <v>-2.4615897000000002</v>
      </c>
      <c r="H652">
        <v>125.78359</v>
      </c>
      <c r="I652">
        <v>-0.5</v>
      </c>
      <c r="J652">
        <v>0.5</v>
      </c>
      <c r="K652">
        <f t="shared" si="20"/>
        <v>-5.0967914062500004</v>
      </c>
      <c r="L652">
        <f t="shared" si="21"/>
        <v>1526.6232872777425</v>
      </c>
    </row>
    <row r="653" spans="2:12" x14ac:dyDescent="0.3">
      <c r="B653">
        <v>16375000</v>
      </c>
      <c r="C653">
        <v>3327.1992</v>
      </c>
      <c r="D653">
        <v>-32541.69</v>
      </c>
      <c r="E653">
        <v>-4.4047283999999998</v>
      </c>
      <c r="F653">
        <v>218.00473</v>
      </c>
      <c r="G653">
        <v>-2.5430706999999999</v>
      </c>
      <c r="H653">
        <v>125.86507</v>
      </c>
      <c r="I653">
        <v>-0.5</v>
      </c>
      <c r="J653">
        <v>0.5</v>
      </c>
      <c r="K653">
        <f t="shared" si="20"/>
        <v>-5.0846390625</v>
      </c>
      <c r="L653">
        <f t="shared" si="21"/>
        <v>3.2133959970426895</v>
      </c>
    </row>
    <row r="654" spans="2:12" x14ac:dyDescent="0.3">
      <c r="B654">
        <v>16400000</v>
      </c>
      <c r="C654">
        <v>3352.4304000000002</v>
      </c>
      <c r="D654">
        <v>-32544.379000000001</v>
      </c>
      <c r="E654">
        <v>-4.2639624999999999</v>
      </c>
      <c r="F654">
        <v>217.86395999999999</v>
      </c>
      <c r="G654">
        <v>-2.4617995000000001</v>
      </c>
      <c r="H654">
        <v>125.7838</v>
      </c>
      <c r="I654">
        <v>-0.5</v>
      </c>
      <c r="J654">
        <v>0.5</v>
      </c>
      <c r="K654">
        <f t="shared" si="20"/>
        <v>-5.0850592187500006</v>
      </c>
      <c r="L654">
        <f t="shared" si="21"/>
        <v>14.266953570553211</v>
      </c>
    </row>
    <row r="655" spans="2:12" x14ac:dyDescent="0.3">
      <c r="B655">
        <v>16425000</v>
      </c>
      <c r="C655">
        <v>3266.5358000000001</v>
      </c>
      <c r="D655">
        <v>-32585.022000000001</v>
      </c>
      <c r="E655">
        <v>-4.4091021000000001</v>
      </c>
      <c r="F655">
        <v>218.00909999999999</v>
      </c>
      <c r="G655">
        <v>-2.5455958999999999</v>
      </c>
      <c r="H655">
        <v>125.8676</v>
      </c>
      <c r="I655">
        <v>-0.5</v>
      </c>
      <c r="J655">
        <v>0.5</v>
      </c>
      <c r="K655">
        <f t="shared" si="20"/>
        <v>-5.0914096875000006</v>
      </c>
      <c r="L655">
        <f t="shared" si="21"/>
        <v>1.2828721632899114</v>
      </c>
    </row>
    <row r="656" spans="2:12" x14ac:dyDescent="0.3">
      <c r="B656">
        <v>16450000</v>
      </c>
      <c r="C656">
        <v>3348.1860999999999</v>
      </c>
      <c r="D656">
        <v>-32588.495999999999</v>
      </c>
      <c r="E656">
        <v>-4.2841759000000001</v>
      </c>
      <c r="F656">
        <v>217.88417999999999</v>
      </c>
      <c r="G656">
        <v>-2.4734698000000002</v>
      </c>
      <c r="H656">
        <v>125.79546999999999</v>
      </c>
      <c r="I656">
        <v>-0.5</v>
      </c>
      <c r="J656">
        <v>0.5</v>
      </c>
      <c r="K656">
        <f t="shared" si="20"/>
        <v>-5.0919524999999997</v>
      </c>
      <c r="L656">
        <f t="shared" si="21"/>
        <v>244.98948152822484</v>
      </c>
    </row>
    <row r="657" spans="2:12" x14ac:dyDescent="0.3">
      <c r="B657">
        <v>16475000</v>
      </c>
      <c r="C657">
        <v>3346.0844999999999</v>
      </c>
      <c r="D657">
        <v>-32571.42</v>
      </c>
      <c r="E657">
        <v>-4.4169628999999997</v>
      </c>
      <c r="F657">
        <v>218.01696000000001</v>
      </c>
      <c r="G657">
        <v>-2.5501342999999999</v>
      </c>
      <c r="H657">
        <v>125.87213</v>
      </c>
      <c r="I657">
        <v>-0.5</v>
      </c>
      <c r="J657">
        <v>0.5</v>
      </c>
      <c r="K657">
        <f t="shared" si="20"/>
        <v>-5.0892843750000001</v>
      </c>
      <c r="L657">
        <f t="shared" si="21"/>
        <v>3.9026255933397183</v>
      </c>
    </row>
    <row r="658" spans="2:12" x14ac:dyDescent="0.3">
      <c r="B658">
        <v>16500000</v>
      </c>
      <c r="C658">
        <v>3324.3589999999999</v>
      </c>
      <c r="D658">
        <v>-32568.608</v>
      </c>
      <c r="E658">
        <v>-4.3131437999999998</v>
      </c>
      <c r="F658">
        <v>217.91314</v>
      </c>
      <c r="G658">
        <v>-2.4901944</v>
      </c>
      <c r="H658">
        <v>125.81219</v>
      </c>
      <c r="I658">
        <v>-0.5</v>
      </c>
      <c r="J658">
        <v>0.5</v>
      </c>
      <c r="K658">
        <f t="shared" si="20"/>
        <v>-5.0888450000000001</v>
      </c>
      <c r="L658">
        <f t="shared" si="21"/>
        <v>10.266318713544196</v>
      </c>
    </row>
    <row r="659" spans="2:12" x14ac:dyDescent="0.3">
      <c r="B659">
        <v>16525000</v>
      </c>
      <c r="C659">
        <v>3302.5169000000001</v>
      </c>
      <c r="D659">
        <v>-32576.044999999998</v>
      </c>
      <c r="E659">
        <v>-4.4049259000000003</v>
      </c>
      <c r="F659">
        <v>218.00493</v>
      </c>
      <c r="G659">
        <v>-2.5431848000000001</v>
      </c>
      <c r="H659">
        <v>125.86518</v>
      </c>
      <c r="I659">
        <v>-0.5</v>
      </c>
      <c r="J659">
        <v>0.5</v>
      </c>
      <c r="K659">
        <f t="shared" si="20"/>
        <v>-5.0900070312499999</v>
      </c>
      <c r="L659">
        <f t="shared" si="21"/>
        <v>11.087054113264285</v>
      </c>
    </row>
    <row r="660" spans="2:12" x14ac:dyDescent="0.3">
      <c r="B660">
        <v>16550000</v>
      </c>
      <c r="C660">
        <v>3391.5844999999999</v>
      </c>
      <c r="D660">
        <v>-32543.294000000002</v>
      </c>
      <c r="E660">
        <v>-4.346908</v>
      </c>
      <c r="F660">
        <v>217.94691</v>
      </c>
      <c r="G660">
        <v>-2.5096881</v>
      </c>
      <c r="H660">
        <v>125.83168999999999</v>
      </c>
      <c r="I660">
        <v>-0.5</v>
      </c>
      <c r="J660">
        <v>0.5</v>
      </c>
      <c r="K660">
        <f t="shared" si="20"/>
        <v>-5.0848896875000005</v>
      </c>
      <c r="L660">
        <f t="shared" si="21"/>
        <v>22.463831209998027</v>
      </c>
    </row>
    <row r="661" spans="2:12" x14ac:dyDescent="0.3">
      <c r="B661">
        <v>16575000</v>
      </c>
      <c r="C661">
        <v>3373.2174</v>
      </c>
      <c r="D661">
        <v>-32529.61</v>
      </c>
      <c r="E661">
        <v>-4.3785353999999996</v>
      </c>
      <c r="F661">
        <v>217.97854000000001</v>
      </c>
      <c r="G661">
        <v>-2.5279482999999998</v>
      </c>
      <c r="H661">
        <v>125.84995000000001</v>
      </c>
      <c r="I661">
        <v>-0.5</v>
      </c>
      <c r="J661">
        <v>0.5</v>
      </c>
      <c r="K661">
        <f t="shared" si="20"/>
        <v>-5.0827515625000004</v>
      </c>
      <c r="L661">
        <f t="shared" si="21"/>
        <v>34.110903778368154</v>
      </c>
    </row>
    <row r="662" spans="2:12" x14ac:dyDescent="0.3">
      <c r="B662">
        <v>16600000</v>
      </c>
      <c r="C662">
        <v>3339.0747000000001</v>
      </c>
      <c r="D662">
        <v>-32568.236000000001</v>
      </c>
      <c r="E662">
        <v>-4.3871123000000001</v>
      </c>
      <c r="F662">
        <v>217.98711</v>
      </c>
      <c r="G662">
        <v>-2.5329001</v>
      </c>
      <c r="H662">
        <v>125.8549</v>
      </c>
      <c r="I662">
        <v>-0.5</v>
      </c>
      <c r="J662">
        <v>0.5</v>
      </c>
      <c r="K662">
        <f t="shared" si="20"/>
        <v>-5.0887868750000003</v>
      </c>
      <c r="L662">
        <f t="shared" si="21"/>
        <v>46.79641419283741</v>
      </c>
    </row>
    <row r="663" spans="2:12" x14ac:dyDescent="0.3">
      <c r="B663">
        <v>16625000</v>
      </c>
      <c r="C663">
        <v>3313.6442000000002</v>
      </c>
      <c r="D663">
        <v>-32607.705000000002</v>
      </c>
      <c r="E663">
        <v>-4.3534489000000001</v>
      </c>
      <c r="F663">
        <v>217.95345</v>
      </c>
      <c r="G663">
        <v>-2.5134645999999998</v>
      </c>
      <c r="H663">
        <v>125.83546</v>
      </c>
      <c r="I663">
        <v>-0.5</v>
      </c>
      <c r="J663">
        <v>0.5</v>
      </c>
      <c r="K663">
        <f t="shared" si="20"/>
        <v>-5.0949539062500007</v>
      </c>
      <c r="L663">
        <f t="shared" si="21"/>
        <v>692.6467846464343</v>
      </c>
    </row>
    <row r="664" spans="2:12" x14ac:dyDescent="0.3">
      <c r="B664">
        <v>16650000</v>
      </c>
      <c r="C664">
        <v>3314.9268000000002</v>
      </c>
      <c r="D664">
        <v>-32578.241000000002</v>
      </c>
      <c r="E664">
        <v>-4.4341170999999999</v>
      </c>
      <c r="F664">
        <v>218.03412</v>
      </c>
      <c r="G664">
        <v>-2.5600383999999998</v>
      </c>
      <c r="H664">
        <v>125.88204</v>
      </c>
      <c r="I664">
        <v>-0.5</v>
      </c>
      <c r="J664">
        <v>0.5</v>
      </c>
      <c r="K664">
        <f t="shared" si="20"/>
        <v>-5.0903501562500004</v>
      </c>
      <c r="L664">
        <f t="shared" si="21"/>
        <v>1.441207978215763</v>
      </c>
    </row>
    <row r="665" spans="2:12" x14ac:dyDescent="0.3">
      <c r="B665">
        <v>16675000</v>
      </c>
      <c r="C665">
        <v>3399.4690000000001</v>
      </c>
      <c r="D665">
        <v>-32574.2</v>
      </c>
      <c r="E665">
        <v>-4.3345193000000002</v>
      </c>
      <c r="F665">
        <v>217.93451999999999</v>
      </c>
      <c r="G665">
        <v>-2.5025355</v>
      </c>
      <c r="H665">
        <v>125.82454</v>
      </c>
      <c r="I665">
        <v>-0.5</v>
      </c>
      <c r="J665">
        <v>0.5</v>
      </c>
      <c r="K665">
        <f t="shared" si="20"/>
        <v>-5.0897187500000003</v>
      </c>
      <c r="L665">
        <f t="shared" si="21"/>
        <v>107.22921729319236</v>
      </c>
    </row>
    <row r="666" spans="2:12" x14ac:dyDescent="0.3">
      <c r="B666">
        <v>16700000</v>
      </c>
      <c r="C666">
        <v>3414.2601</v>
      </c>
      <c r="D666">
        <v>-32521.598000000002</v>
      </c>
      <c r="E666">
        <v>-4.4716163</v>
      </c>
      <c r="F666">
        <v>218.07162</v>
      </c>
      <c r="G666">
        <v>-2.5816884999999998</v>
      </c>
      <c r="H666">
        <v>125.90369</v>
      </c>
      <c r="I666">
        <v>-0.5</v>
      </c>
      <c r="J666">
        <v>0.5</v>
      </c>
      <c r="K666">
        <f t="shared" si="20"/>
        <v>-5.0814996875</v>
      </c>
      <c r="L666">
        <f t="shared" si="21"/>
        <v>14.678911217716644</v>
      </c>
    </row>
    <row r="667" spans="2:12" x14ac:dyDescent="0.3">
      <c r="B667">
        <v>16725000</v>
      </c>
      <c r="C667">
        <v>3400.317</v>
      </c>
      <c r="D667">
        <v>-32528.385999999999</v>
      </c>
      <c r="E667">
        <v>-4.3012376999999997</v>
      </c>
      <c r="F667">
        <v>217.90124</v>
      </c>
      <c r="G667">
        <v>-2.4833204000000002</v>
      </c>
      <c r="H667">
        <v>125.80531999999999</v>
      </c>
      <c r="I667">
        <v>-0.5</v>
      </c>
      <c r="J667">
        <v>0.5</v>
      </c>
      <c r="K667">
        <f t="shared" si="20"/>
        <v>-5.0825603125000001</v>
      </c>
      <c r="L667">
        <f t="shared" si="21"/>
        <v>23.492765469936881</v>
      </c>
    </row>
    <row r="668" spans="2:12" x14ac:dyDescent="0.3">
      <c r="B668">
        <v>16750000</v>
      </c>
      <c r="C668">
        <v>3359.8409999999999</v>
      </c>
      <c r="D668">
        <v>-32559.922999999999</v>
      </c>
      <c r="E668">
        <v>-4.5209624000000002</v>
      </c>
      <c r="F668">
        <v>218.12096</v>
      </c>
      <c r="G668">
        <v>-2.6101785</v>
      </c>
      <c r="H668">
        <v>125.93218</v>
      </c>
      <c r="I668">
        <v>-0.5</v>
      </c>
      <c r="J668">
        <v>0.5</v>
      </c>
      <c r="K668">
        <f t="shared" si="20"/>
        <v>-5.0874879687499996</v>
      </c>
      <c r="L668">
        <f t="shared" si="21"/>
        <v>9.7586009219346472</v>
      </c>
    </row>
    <row r="669" spans="2:12" x14ac:dyDescent="0.3">
      <c r="B669">
        <v>16775000</v>
      </c>
      <c r="C669">
        <v>3452.7437</v>
      </c>
      <c r="D669">
        <v>-32529.855</v>
      </c>
      <c r="E669">
        <v>-4.2729676999999997</v>
      </c>
      <c r="F669">
        <v>217.87297000000001</v>
      </c>
      <c r="G669">
        <v>-2.4669987</v>
      </c>
      <c r="H669">
        <v>125.789</v>
      </c>
      <c r="I669">
        <v>-0.5</v>
      </c>
      <c r="J669">
        <v>0.5</v>
      </c>
      <c r="K669">
        <f t="shared" si="20"/>
        <v>-5.0827898437499996</v>
      </c>
      <c r="L669">
        <f t="shared" si="21"/>
        <v>21.738187625823315</v>
      </c>
    </row>
    <row r="670" spans="2:12" x14ac:dyDescent="0.3">
      <c r="B670">
        <v>16800000</v>
      </c>
      <c r="C670">
        <v>3369.2523999999999</v>
      </c>
      <c r="D670">
        <v>-32469.661</v>
      </c>
      <c r="E670">
        <v>-4.5659568999999998</v>
      </c>
      <c r="F670">
        <v>218.16596000000001</v>
      </c>
      <c r="G670">
        <v>-2.6361561</v>
      </c>
      <c r="H670">
        <v>125.95816000000001</v>
      </c>
      <c r="I670">
        <v>-0.5</v>
      </c>
      <c r="J670">
        <v>0.5</v>
      </c>
      <c r="K670">
        <f t="shared" si="20"/>
        <v>-5.0733845312500003</v>
      </c>
      <c r="L670">
        <f t="shared" si="21"/>
        <v>4.1659792308004455</v>
      </c>
    </row>
    <row r="671" spans="2:12" x14ac:dyDescent="0.3">
      <c r="B671">
        <v>16825000</v>
      </c>
      <c r="C671">
        <v>3498.3928000000001</v>
      </c>
      <c r="D671">
        <v>-32487.504000000001</v>
      </c>
      <c r="E671">
        <v>-4.2572945000000004</v>
      </c>
      <c r="F671">
        <v>217.85729000000001</v>
      </c>
      <c r="G671">
        <v>-2.4579498000000002</v>
      </c>
      <c r="H671">
        <v>125.77995</v>
      </c>
      <c r="I671">
        <v>-0.5</v>
      </c>
      <c r="J671">
        <v>0.5</v>
      </c>
      <c r="K671">
        <f t="shared" si="20"/>
        <v>-5.0761725000000002</v>
      </c>
      <c r="L671">
        <f t="shared" si="21"/>
        <v>25.173723578178254</v>
      </c>
    </row>
    <row r="672" spans="2:12" x14ac:dyDescent="0.3">
      <c r="B672">
        <v>16850000</v>
      </c>
      <c r="C672">
        <v>3426.7820999999999</v>
      </c>
      <c r="D672">
        <v>-32427.716</v>
      </c>
      <c r="E672">
        <v>-4.5776522000000002</v>
      </c>
      <c r="F672">
        <v>218.17765</v>
      </c>
      <c r="G672">
        <v>-2.6429084</v>
      </c>
      <c r="H672">
        <v>125.96491</v>
      </c>
      <c r="I672">
        <v>-0.5</v>
      </c>
      <c r="J672">
        <v>0.5</v>
      </c>
      <c r="K672">
        <f t="shared" si="20"/>
        <v>-5.0668306249999997</v>
      </c>
      <c r="L672">
        <f t="shared" si="21"/>
        <v>28.917968229989935</v>
      </c>
    </row>
    <row r="673" spans="2:12" x14ac:dyDescent="0.3">
      <c r="B673">
        <v>16875000</v>
      </c>
      <c r="C673">
        <v>3483.6687000000002</v>
      </c>
      <c r="D673">
        <v>-32482.275000000001</v>
      </c>
      <c r="E673">
        <v>-4.3068404999999998</v>
      </c>
      <c r="F673">
        <v>217.90683999999999</v>
      </c>
      <c r="G673">
        <v>-2.4865552000000002</v>
      </c>
      <c r="H673">
        <v>125.80856</v>
      </c>
      <c r="I673">
        <v>-0.5</v>
      </c>
      <c r="J673">
        <v>0.5</v>
      </c>
      <c r="K673">
        <f t="shared" si="20"/>
        <v>-5.0753554687500007</v>
      </c>
      <c r="L673">
        <f t="shared" si="21"/>
        <v>251.62121943525548</v>
      </c>
    </row>
    <row r="674" spans="2:12" x14ac:dyDescent="0.3">
      <c r="B674">
        <v>16900000</v>
      </c>
      <c r="C674">
        <v>3492.9791</v>
      </c>
      <c r="D674">
        <v>-32404.578000000001</v>
      </c>
      <c r="E674">
        <v>-4.5157002000000004</v>
      </c>
      <c r="F674">
        <v>218.1157</v>
      </c>
      <c r="G674">
        <v>-2.6071404</v>
      </c>
      <c r="H674">
        <v>125.92914</v>
      </c>
      <c r="I674">
        <v>-0.5</v>
      </c>
      <c r="J674">
        <v>0.5</v>
      </c>
      <c r="K674">
        <f t="shared" si="20"/>
        <v>-5.0632153125000006</v>
      </c>
      <c r="L674">
        <f t="shared" si="21"/>
        <v>27.357589907073166</v>
      </c>
    </row>
    <row r="675" spans="2:12" x14ac:dyDescent="0.3">
      <c r="B675">
        <v>16925000</v>
      </c>
      <c r="C675">
        <v>3413.4636</v>
      </c>
      <c r="D675">
        <v>-32476.724999999999</v>
      </c>
      <c r="E675">
        <v>-4.3959653999999997</v>
      </c>
      <c r="F675">
        <v>217.99597</v>
      </c>
      <c r="G675">
        <v>-2.5380115000000001</v>
      </c>
      <c r="H675">
        <v>125.86001</v>
      </c>
      <c r="I675">
        <v>-0.5</v>
      </c>
      <c r="J675">
        <v>0.5</v>
      </c>
      <c r="K675">
        <f t="shared" si="20"/>
        <v>-5.0744882812499998</v>
      </c>
      <c r="L675">
        <f t="shared" si="21"/>
        <v>51.104796153825454</v>
      </c>
    </row>
    <row r="676" spans="2:12" x14ac:dyDescent="0.3">
      <c r="B676">
        <v>16950000</v>
      </c>
      <c r="C676">
        <v>3449.0351000000001</v>
      </c>
      <c r="D676">
        <v>-32416.434000000001</v>
      </c>
      <c r="E676">
        <v>-4.4580064000000004</v>
      </c>
      <c r="F676">
        <v>218.05801</v>
      </c>
      <c r="G676">
        <v>-2.5738308000000001</v>
      </c>
      <c r="H676">
        <v>125.89583</v>
      </c>
      <c r="I676">
        <v>-0.5</v>
      </c>
      <c r="J676">
        <v>0.5</v>
      </c>
      <c r="K676">
        <f t="shared" si="20"/>
        <v>-5.0650678125000006</v>
      </c>
      <c r="L676">
        <f t="shared" si="21"/>
        <v>24.550137561723439</v>
      </c>
    </row>
    <row r="677" spans="2:12" x14ac:dyDescent="0.3">
      <c r="B677">
        <v>16975000</v>
      </c>
      <c r="C677">
        <v>3339.3647000000001</v>
      </c>
      <c r="D677">
        <v>-32505.73</v>
      </c>
      <c r="E677">
        <v>-4.4480722999999998</v>
      </c>
      <c r="F677">
        <v>218.04807</v>
      </c>
      <c r="G677">
        <v>-2.5680953999999998</v>
      </c>
      <c r="H677">
        <v>125.8901</v>
      </c>
      <c r="I677">
        <v>-0.5</v>
      </c>
      <c r="J677">
        <v>0.5</v>
      </c>
      <c r="K677">
        <f t="shared" si="20"/>
        <v>-5.0790203125</v>
      </c>
      <c r="L677">
        <f t="shared" si="21"/>
        <v>7.9068508432525029</v>
      </c>
    </row>
    <row r="678" spans="2:12" x14ac:dyDescent="0.3">
      <c r="B678">
        <v>17000000</v>
      </c>
      <c r="C678">
        <v>3386.0898000000002</v>
      </c>
      <c r="D678">
        <v>-32493.476999999999</v>
      </c>
      <c r="E678">
        <v>-4.4382877000000001</v>
      </c>
      <c r="F678">
        <v>218.03828999999999</v>
      </c>
      <c r="G678">
        <v>-2.5624462000000001</v>
      </c>
      <c r="H678">
        <v>125.88445</v>
      </c>
      <c r="I678">
        <v>-0.5</v>
      </c>
      <c r="J678">
        <v>0.5</v>
      </c>
      <c r="K678">
        <f t="shared" si="20"/>
        <v>-5.0771057812500002</v>
      </c>
      <c r="L678">
        <f t="shared" si="21"/>
        <v>17.182393365048807</v>
      </c>
    </row>
    <row r="679" spans="2:12" x14ac:dyDescent="0.3">
      <c r="B679">
        <v>17025000</v>
      </c>
      <c r="C679">
        <v>3544.2867999999999</v>
      </c>
      <c r="D679">
        <v>-32403.326000000001</v>
      </c>
      <c r="E679">
        <v>-4.4794837999999997</v>
      </c>
      <c r="F679">
        <v>218.07947999999999</v>
      </c>
      <c r="G679">
        <v>-2.5862308000000001</v>
      </c>
      <c r="H679">
        <v>125.90823</v>
      </c>
      <c r="I679">
        <v>-0.5</v>
      </c>
      <c r="J679">
        <v>0.5</v>
      </c>
      <c r="K679">
        <f t="shared" si="20"/>
        <v>-5.0630196874999998</v>
      </c>
      <c r="L679">
        <f t="shared" si="21"/>
        <v>16.201092961968765</v>
      </c>
    </row>
    <row r="680" spans="2:12" x14ac:dyDescent="0.3">
      <c r="B680">
        <v>17050000</v>
      </c>
      <c r="C680">
        <v>3401.7330000000002</v>
      </c>
      <c r="D680">
        <v>-32479.922999999999</v>
      </c>
      <c r="E680">
        <v>-4.4364210999999996</v>
      </c>
      <c r="F680">
        <v>218.03641999999999</v>
      </c>
      <c r="G680">
        <v>-2.5613686000000002</v>
      </c>
      <c r="H680">
        <v>125.88337</v>
      </c>
      <c r="I680">
        <v>-0.5</v>
      </c>
      <c r="J680">
        <v>0.5</v>
      </c>
      <c r="K680">
        <f t="shared" si="20"/>
        <v>-5.0749879687499995</v>
      </c>
      <c r="L680">
        <f t="shared" si="21"/>
        <v>18.567270833815108</v>
      </c>
    </row>
    <row r="681" spans="2:12" x14ac:dyDescent="0.3">
      <c r="B681">
        <v>17075000</v>
      </c>
      <c r="C681">
        <v>3483.2242999999999</v>
      </c>
      <c r="D681">
        <v>-32429.741000000002</v>
      </c>
      <c r="E681">
        <v>-4.5037241000000003</v>
      </c>
      <c r="F681">
        <v>218.10372000000001</v>
      </c>
      <c r="G681">
        <v>-2.6002260000000001</v>
      </c>
      <c r="H681">
        <v>125.92223</v>
      </c>
      <c r="I681">
        <v>-0.5</v>
      </c>
      <c r="J681">
        <v>0.5</v>
      </c>
      <c r="K681">
        <f t="shared" si="20"/>
        <v>-5.0671470312500002</v>
      </c>
      <c r="L681">
        <f t="shared" si="21"/>
        <v>12.191359972036846</v>
      </c>
    </row>
    <row r="682" spans="2:12" x14ac:dyDescent="0.3">
      <c r="B682">
        <v>17100000</v>
      </c>
      <c r="C682">
        <v>3513.3454000000002</v>
      </c>
      <c r="D682">
        <v>-32417.562000000002</v>
      </c>
      <c r="E682">
        <v>-4.4289221999999997</v>
      </c>
      <c r="F682">
        <v>218.02892</v>
      </c>
      <c r="G682">
        <v>-2.5570390999999999</v>
      </c>
      <c r="H682">
        <v>125.87904</v>
      </c>
      <c r="I682">
        <v>-0.5</v>
      </c>
      <c r="J682">
        <v>0.5</v>
      </c>
      <c r="K682">
        <f t="shared" si="20"/>
        <v>-5.0652440625000006</v>
      </c>
      <c r="L682">
        <f t="shared" si="21"/>
        <v>7.7725687020895133</v>
      </c>
    </row>
    <row r="683" spans="2:12" x14ac:dyDescent="0.3">
      <c r="B683">
        <v>17125000</v>
      </c>
      <c r="C683">
        <v>3434.6161999999999</v>
      </c>
      <c r="D683">
        <v>-32437.857</v>
      </c>
      <c r="E683">
        <v>-4.5145542000000001</v>
      </c>
      <c r="F683">
        <v>218.11455000000001</v>
      </c>
      <c r="G683">
        <v>-2.6064786999999998</v>
      </c>
      <c r="H683">
        <v>125.92847999999999</v>
      </c>
      <c r="I683">
        <v>-0.5</v>
      </c>
      <c r="J683">
        <v>0.5</v>
      </c>
      <c r="K683">
        <f t="shared" si="20"/>
        <v>-5.0684151562500004</v>
      </c>
      <c r="L683">
        <f t="shared" si="21"/>
        <v>12.796034045625044</v>
      </c>
    </row>
    <row r="684" spans="2:12" x14ac:dyDescent="0.3">
      <c r="B684">
        <v>17150000</v>
      </c>
      <c r="C684">
        <v>3468.8301000000001</v>
      </c>
      <c r="D684">
        <v>-32423.337</v>
      </c>
      <c r="E684">
        <v>-4.4432672000000002</v>
      </c>
      <c r="F684">
        <v>218.04327000000001</v>
      </c>
      <c r="G684">
        <v>-2.5653210999999998</v>
      </c>
      <c r="H684">
        <v>125.88732</v>
      </c>
      <c r="I684">
        <v>-0.5</v>
      </c>
      <c r="J684">
        <v>0.5</v>
      </c>
      <c r="K684">
        <f t="shared" si="20"/>
        <v>-5.0661464062499997</v>
      </c>
      <c r="L684">
        <f t="shared" si="21"/>
        <v>58.318672221608502</v>
      </c>
    </row>
    <row r="685" spans="2:12" x14ac:dyDescent="0.3">
      <c r="B685">
        <v>17175000</v>
      </c>
      <c r="C685">
        <v>3496.4072000000001</v>
      </c>
      <c r="D685">
        <v>-32369.998</v>
      </c>
      <c r="E685">
        <v>-4.5197006999999996</v>
      </c>
      <c r="F685">
        <v>218.11969999999999</v>
      </c>
      <c r="G685">
        <v>-2.6094501000000001</v>
      </c>
      <c r="H685">
        <v>125.93145</v>
      </c>
      <c r="I685">
        <v>-0.5</v>
      </c>
      <c r="J685">
        <v>0.5</v>
      </c>
      <c r="K685">
        <f t="shared" si="20"/>
        <v>-5.0578121874999997</v>
      </c>
      <c r="L685">
        <f t="shared" si="21"/>
        <v>157.62736372268466</v>
      </c>
    </row>
    <row r="686" spans="2:12" x14ac:dyDescent="0.3">
      <c r="B686">
        <v>17200000</v>
      </c>
      <c r="C686">
        <v>3505.3245000000002</v>
      </c>
      <c r="D686">
        <v>-32416.616000000002</v>
      </c>
      <c r="E686">
        <v>-4.4505716</v>
      </c>
      <c r="F686">
        <v>218.05056999999999</v>
      </c>
      <c r="G686">
        <v>-2.5695383000000001</v>
      </c>
      <c r="H686">
        <v>125.89154000000001</v>
      </c>
      <c r="I686">
        <v>-0.5</v>
      </c>
      <c r="J686">
        <v>0.5</v>
      </c>
      <c r="K686">
        <f t="shared" si="20"/>
        <v>-5.0650962499999999</v>
      </c>
      <c r="L686">
        <f t="shared" si="21"/>
        <v>103.65361094371971</v>
      </c>
    </row>
    <row r="687" spans="2:12" x14ac:dyDescent="0.3">
      <c r="B687">
        <v>17225000</v>
      </c>
      <c r="C687">
        <v>3527.1588999999999</v>
      </c>
      <c r="D687">
        <v>-32341.555</v>
      </c>
      <c r="E687">
        <v>-4.5230677999999997</v>
      </c>
      <c r="F687">
        <v>218.12307000000001</v>
      </c>
      <c r="G687">
        <v>-2.6113941000000001</v>
      </c>
      <c r="H687">
        <v>125.93339</v>
      </c>
      <c r="I687">
        <v>-0.5</v>
      </c>
      <c r="J687">
        <v>0.5</v>
      </c>
      <c r="K687">
        <f t="shared" si="20"/>
        <v>-5.0533679687499999</v>
      </c>
      <c r="L687">
        <f t="shared" si="21"/>
        <v>32.043043501654729</v>
      </c>
    </row>
    <row r="688" spans="2:12" x14ac:dyDescent="0.3">
      <c r="B688">
        <v>17250000</v>
      </c>
      <c r="C688">
        <v>3454.6003999999998</v>
      </c>
      <c r="D688">
        <v>-32418.665000000001</v>
      </c>
      <c r="E688">
        <v>-4.4676454000000003</v>
      </c>
      <c r="F688">
        <v>218.06764999999999</v>
      </c>
      <c r="G688">
        <v>-2.5793959000000002</v>
      </c>
      <c r="H688">
        <v>125.9014</v>
      </c>
      <c r="I688">
        <v>-0.5</v>
      </c>
      <c r="J688">
        <v>0.5</v>
      </c>
      <c r="K688">
        <f t="shared" si="20"/>
        <v>-5.0654164062499998</v>
      </c>
      <c r="L688">
        <f t="shared" si="21"/>
        <v>27.975202717727367</v>
      </c>
    </row>
    <row r="689" spans="2:12" x14ac:dyDescent="0.3">
      <c r="B689">
        <v>17275000</v>
      </c>
      <c r="C689">
        <v>3539.8672999999999</v>
      </c>
      <c r="D689">
        <v>-32339.553</v>
      </c>
      <c r="E689">
        <v>-4.5285903000000003</v>
      </c>
      <c r="F689">
        <v>218.12859</v>
      </c>
      <c r="G689">
        <v>-2.6145825</v>
      </c>
      <c r="H689">
        <v>125.93658000000001</v>
      </c>
      <c r="I689">
        <v>-0.5</v>
      </c>
      <c r="J689">
        <v>0.5</v>
      </c>
      <c r="K689">
        <f t="shared" si="20"/>
        <v>-5.0530551562500001</v>
      </c>
      <c r="L689">
        <f t="shared" si="21"/>
        <v>27.61201353202793</v>
      </c>
    </row>
    <row r="690" spans="2:12" x14ac:dyDescent="0.3">
      <c r="B690">
        <v>17300000</v>
      </c>
      <c r="C690">
        <v>3501.0934000000002</v>
      </c>
      <c r="D690">
        <v>-32375.061000000002</v>
      </c>
      <c r="E690">
        <v>-4.4840736999999997</v>
      </c>
      <c r="F690">
        <v>218.08407</v>
      </c>
      <c r="G690">
        <v>-2.5888808000000001</v>
      </c>
      <c r="H690">
        <v>125.91088000000001</v>
      </c>
      <c r="I690">
        <v>-0.5</v>
      </c>
      <c r="J690">
        <v>0.5</v>
      </c>
      <c r="K690">
        <f t="shared" si="20"/>
        <v>-5.0586032812499999</v>
      </c>
      <c r="L690">
        <f t="shared" si="21"/>
        <v>19.086824929428598</v>
      </c>
    </row>
    <row r="691" spans="2:12" x14ac:dyDescent="0.3">
      <c r="B691">
        <v>17325000</v>
      </c>
      <c r="C691">
        <v>3518.3706999999999</v>
      </c>
      <c r="D691">
        <v>-32364.124</v>
      </c>
      <c r="E691">
        <v>-4.5221513</v>
      </c>
      <c r="F691">
        <v>218.12215</v>
      </c>
      <c r="G691">
        <v>-2.6108649000000002</v>
      </c>
      <c r="H691">
        <v>125.93286000000001</v>
      </c>
      <c r="I691">
        <v>-0.5</v>
      </c>
      <c r="J691">
        <v>0.5</v>
      </c>
      <c r="K691">
        <f t="shared" si="20"/>
        <v>-5.0568943749999997</v>
      </c>
      <c r="L691">
        <f t="shared" si="21"/>
        <v>18.423682426458598</v>
      </c>
    </row>
    <row r="692" spans="2:12" x14ac:dyDescent="0.3">
      <c r="B692">
        <v>17350000</v>
      </c>
      <c r="C692">
        <v>3537.5774999999999</v>
      </c>
      <c r="D692">
        <v>-32375.86</v>
      </c>
      <c r="E692">
        <v>-4.5210186999999999</v>
      </c>
      <c r="F692">
        <v>218.12101999999999</v>
      </c>
      <c r="G692">
        <v>-2.6102110000000001</v>
      </c>
      <c r="H692">
        <v>125.93221</v>
      </c>
      <c r="I692">
        <v>-0.5</v>
      </c>
      <c r="J692">
        <v>0.5</v>
      </c>
      <c r="K692">
        <f t="shared" si="20"/>
        <v>-5.058728125</v>
      </c>
      <c r="L692">
        <f t="shared" si="21"/>
        <v>33.452796376450195</v>
      </c>
    </row>
    <row r="693" spans="2:12" x14ac:dyDescent="0.3">
      <c r="B693">
        <v>17375000</v>
      </c>
      <c r="C693">
        <v>3522.895</v>
      </c>
      <c r="D693">
        <v>-32359.57</v>
      </c>
      <c r="E693">
        <v>-4.4997113000000004</v>
      </c>
      <c r="F693">
        <v>218.09970999999999</v>
      </c>
      <c r="G693">
        <v>-2.5979090999999999</v>
      </c>
      <c r="H693">
        <v>125.91991</v>
      </c>
      <c r="I693">
        <v>-0.5</v>
      </c>
      <c r="J693">
        <v>0.5</v>
      </c>
      <c r="K693">
        <f t="shared" si="20"/>
        <v>-5.0561828125000003</v>
      </c>
      <c r="L693">
        <f t="shared" si="21"/>
        <v>5.261031084703192</v>
      </c>
    </row>
    <row r="694" spans="2:12" x14ac:dyDescent="0.3">
      <c r="B694">
        <v>17400000</v>
      </c>
      <c r="C694">
        <v>3437.8105999999998</v>
      </c>
      <c r="D694">
        <v>-32344.723999999998</v>
      </c>
      <c r="E694">
        <v>-4.5713220999999997</v>
      </c>
      <c r="F694">
        <v>218.17132000000001</v>
      </c>
      <c r="G694">
        <v>-2.6392536999999998</v>
      </c>
      <c r="H694">
        <v>125.96125000000001</v>
      </c>
      <c r="I694">
        <v>-0.5</v>
      </c>
      <c r="J694">
        <v>0.5</v>
      </c>
      <c r="K694">
        <f t="shared" si="20"/>
        <v>-5.0538631249999995</v>
      </c>
      <c r="L694">
        <f t="shared" si="21"/>
        <v>73.121685074732213</v>
      </c>
    </row>
    <row r="695" spans="2:12" x14ac:dyDescent="0.3">
      <c r="B695">
        <v>17425000</v>
      </c>
      <c r="C695">
        <v>3460.3359999999998</v>
      </c>
      <c r="D695">
        <v>-32399.350999999999</v>
      </c>
      <c r="E695">
        <v>-4.4547154999999998</v>
      </c>
      <c r="F695">
        <v>218.05472</v>
      </c>
      <c r="G695">
        <v>-2.5719308000000001</v>
      </c>
      <c r="H695">
        <v>125.89393</v>
      </c>
      <c r="I695">
        <v>-0.5</v>
      </c>
      <c r="J695">
        <v>0.5</v>
      </c>
      <c r="K695">
        <f t="shared" si="20"/>
        <v>-5.0623985937500002</v>
      </c>
      <c r="L695">
        <f t="shared" si="21"/>
        <v>29.920159356353857</v>
      </c>
    </row>
    <row r="696" spans="2:12" x14ac:dyDescent="0.3">
      <c r="B696">
        <v>17450000</v>
      </c>
      <c r="C696">
        <v>3528.8420000000001</v>
      </c>
      <c r="D696">
        <v>-32331.370999999999</v>
      </c>
      <c r="E696">
        <v>-4.6413248999999999</v>
      </c>
      <c r="F696">
        <v>218.24132</v>
      </c>
      <c r="G696">
        <v>-2.6796698000000001</v>
      </c>
      <c r="H696">
        <v>126.00167</v>
      </c>
      <c r="I696">
        <v>-0.5</v>
      </c>
      <c r="J696">
        <v>0.5</v>
      </c>
      <c r="K696">
        <f t="shared" si="20"/>
        <v>-5.0517767187500002</v>
      </c>
      <c r="L696">
        <f t="shared" si="21"/>
        <v>14.533894323664102</v>
      </c>
    </row>
    <row r="697" spans="2:12" x14ac:dyDescent="0.3">
      <c r="B697">
        <v>17475000</v>
      </c>
      <c r="C697">
        <v>3613.7377999999999</v>
      </c>
      <c r="D697">
        <v>-32290.449000000001</v>
      </c>
      <c r="E697">
        <v>-4.4098556999999996</v>
      </c>
      <c r="F697">
        <v>218.00986</v>
      </c>
      <c r="G697">
        <v>-2.5460310000000002</v>
      </c>
      <c r="H697">
        <v>125.86803</v>
      </c>
      <c r="I697">
        <v>-0.5</v>
      </c>
      <c r="J697">
        <v>0.5</v>
      </c>
      <c r="K697">
        <f t="shared" si="20"/>
        <v>-5.0453826562500002</v>
      </c>
      <c r="L697">
        <f t="shared" si="21"/>
        <v>7.867769361638338</v>
      </c>
    </row>
    <row r="698" spans="2:12" x14ac:dyDescent="0.3">
      <c r="B698">
        <v>17500000</v>
      </c>
      <c r="C698">
        <v>3516.5007999999998</v>
      </c>
      <c r="D698">
        <v>-32315.822</v>
      </c>
      <c r="E698">
        <v>-4.6771976000000004</v>
      </c>
      <c r="F698">
        <v>218.27719999999999</v>
      </c>
      <c r="G698">
        <v>-2.7003808999999999</v>
      </c>
      <c r="H698">
        <v>126.02238</v>
      </c>
      <c r="I698">
        <v>-0.5</v>
      </c>
      <c r="J698">
        <v>0.5</v>
      </c>
      <c r="K698">
        <f t="shared" si="20"/>
        <v>-5.0493471875000004</v>
      </c>
      <c r="L698">
        <f t="shared" si="21"/>
        <v>11.15754458150189</v>
      </c>
    </row>
    <row r="699" spans="2:12" x14ac:dyDescent="0.3">
      <c r="B699">
        <v>17525000</v>
      </c>
      <c r="C699">
        <v>3583.1138999999998</v>
      </c>
      <c r="D699">
        <v>-32291.171999999999</v>
      </c>
      <c r="E699">
        <v>-4.4044559999999997</v>
      </c>
      <c r="F699">
        <v>218.00445999999999</v>
      </c>
      <c r="G699">
        <v>-2.5429135</v>
      </c>
      <c r="H699">
        <v>125.86490999999999</v>
      </c>
      <c r="I699">
        <v>-0.5</v>
      </c>
      <c r="J699">
        <v>0.5</v>
      </c>
      <c r="K699">
        <f t="shared" si="20"/>
        <v>-5.045495625</v>
      </c>
      <c r="L699">
        <f t="shared" si="21"/>
        <v>18.889792430526736</v>
      </c>
    </row>
    <row r="700" spans="2:12" x14ac:dyDescent="0.3">
      <c r="B700">
        <v>17550000</v>
      </c>
      <c r="C700">
        <v>3546.9315000000001</v>
      </c>
      <c r="D700">
        <v>-32313.84</v>
      </c>
      <c r="E700">
        <v>-4.7017796000000001</v>
      </c>
      <c r="F700">
        <v>218.30178000000001</v>
      </c>
      <c r="G700">
        <v>-2.7145733000000001</v>
      </c>
      <c r="H700">
        <v>126.03657</v>
      </c>
      <c r="I700">
        <v>-0.5</v>
      </c>
      <c r="J700">
        <v>0.5</v>
      </c>
      <c r="K700">
        <f t="shared" si="20"/>
        <v>-5.0490374999999998</v>
      </c>
      <c r="L700">
        <f t="shared" si="21"/>
        <v>366.21086475501698</v>
      </c>
    </row>
    <row r="701" spans="2:12" x14ac:dyDescent="0.3">
      <c r="B701">
        <v>17575000</v>
      </c>
      <c r="C701">
        <v>3545.4605999999999</v>
      </c>
      <c r="D701">
        <v>-32331.705000000002</v>
      </c>
      <c r="E701">
        <v>-4.4147392999999999</v>
      </c>
      <c r="F701">
        <v>218.01473999999999</v>
      </c>
      <c r="G701">
        <v>-2.5488504999999999</v>
      </c>
      <c r="H701">
        <v>125.87085</v>
      </c>
      <c r="I701">
        <v>-0.5</v>
      </c>
      <c r="J701">
        <v>0.5</v>
      </c>
      <c r="K701">
        <f t="shared" si="20"/>
        <v>-5.0518289062499999</v>
      </c>
      <c r="L701">
        <f t="shared" si="21"/>
        <v>428.8102102114853</v>
      </c>
    </row>
    <row r="702" spans="2:12" x14ac:dyDescent="0.3">
      <c r="B702">
        <v>17600000</v>
      </c>
      <c r="C702">
        <v>3551.8526999999999</v>
      </c>
      <c r="D702">
        <v>-32240.797999999999</v>
      </c>
      <c r="E702">
        <v>-4.6918585000000004</v>
      </c>
      <c r="F702">
        <v>218.29186000000001</v>
      </c>
      <c r="G702">
        <v>-2.7088454</v>
      </c>
      <c r="H702">
        <v>126.03085</v>
      </c>
      <c r="I702">
        <v>-0.5</v>
      </c>
      <c r="J702">
        <v>0.5</v>
      </c>
      <c r="K702">
        <f t="shared" si="20"/>
        <v>-5.0376246875000001</v>
      </c>
      <c r="L702">
        <f t="shared" si="21"/>
        <v>61.117315381860593</v>
      </c>
    </row>
    <row r="703" spans="2:12" x14ac:dyDescent="0.3">
      <c r="B703">
        <v>17625000</v>
      </c>
      <c r="C703">
        <v>3493.2665000000002</v>
      </c>
      <c r="D703">
        <v>-32359.552</v>
      </c>
      <c r="E703">
        <v>-4.4648137999999999</v>
      </c>
      <c r="F703">
        <v>218.06480999999999</v>
      </c>
      <c r="G703">
        <v>-2.5777611</v>
      </c>
      <c r="H703">
        <v>125.89976</v>
      </c>
      <c r="I703">
        <v>-0.5</v>
      </c>
      <c r="J703">
        <v>0.5</v>
      </c>
      <c r="K703">
        <f t="shared" si="20"/>
        <v>-5.0561800000000003</v>
      </c>
      <c r="L703">
        <f t="shared" si="21"/>
        <v>21.668351093896057</v>
      </c>
    </row>
    <row r="704" spans="2:12" x14ac:dyDescent="0.3">
      <c r="B704">
        <v>17650000</v>
      </c>
      <c r="C704">
        <v>3573.1585</v>
      </c>
      <c r="D704">
        <v>-32302.137999999999</v>
      </c>
      <c r="E704">
        <v>-4.6619675999999997</v>
      </c>
      <c r="F704">
        <v>218.26196999999999</v>
      </c>
      <c r="G704">
        <v>-2.6915879</v>
      </c>
      <c r="H704">
        <v>126.01358999999999</v>
      </c>
      <c r="I704">
        <v>-0.5</v>
      </c>
      <c r="J704">
        <v>0.5</v>
      </c>
      <c r="K704">
        <f t="shared" si="20"/>
        <v>-5.0472090624999995</v>
      </c>
      <c r="L704">
        <f t="shared" si="21"/>
        <v>57.513368273809611</v>
      </c>
    </row>
    <row r="705" spans="2:12" x14ac:dyDescent="0.3">
      <c r="B705">
        <v>17675000</v>
      </c>
      <c r="C705">
        <v>3598.1208999999999</v>
      </c>
      <c r="D705">
        <v>-32254.523000000001</v>
      </c>
      <c r="E705">
        <v>-4.4981548</v>
      </c>
      <c r="F705">
        <v>218.09815</v>
      </c>
      <c r="G705">
        <v>-2.5970105000000001</v>
      </c>
      <c r="H705">
        <v>125.91901</v>
      </c>
      <c r="I705">
        <v>-0.5</v>
      </c>
      <c r="J705">
        <v>0.5</v>
      </c>
      <c r="K705">
        <f t="shared" si="20"/>
        <v>-5.0397692187500001</v>
      </c>
      <c r="L705">
        <f t="shared" si="21"/>
        <v>5.1476673217886404</v>
      </c>
    </row>
    <row r="706" spans="2:12" x14ac:dyDescent="0.3">
      <c r="B706">
        <v>17700000</v>
      </c>
      <c r="C706">
        <v>3535.9276</v>
      </c>
      <c r="D706">
        <v>-32265.141</v>
      </c>
      <c r="E706">
        <v>-4.6321528000000001</v>
      </c>
      <c r="F706">
        <v>218.23214999999999</v>
      </c>
      <c r="G706">
        <v>-2.6743743000000002</v>
      </c>
      <c r="H706">
        <v>125.99637</v>
      </c>
      <c r="I706">
        <v>-0.5</v>
      </c>
      <c r="J706">
        <v>0.5</v>
      </c>
      <c r="K706">
        <f t="shared" si="20"/>
        <v>-5.04142828125</v>
      </c>
      <c r="L706">
        <f t="shared" si="21"/>
        <v>138.14507909401493</v>
      </c>
    </row>
    <row r="707" spans="2:12" x14ac:dyDescent="0.3">
      <c r="B707">
        <v>17725000</v>
      </c>
      <c r="C707">
        <v>3543.2293</v>
      </c>
      <c r="D707">
        <v>-32298.595000000001</v>
      </c>
      <c r="E707">
        <v>-4.5513468000000001</v>
      </c>
      <c r="F707">
        <v>218.15135000000001</v>
      </c>
      <c r="G707">
        <v>-2.6277210000000002</v>
      </c>
      <c r="H707">
        <v>125.94972</v>
      </c>
      <c r="I707">
        <v>-0.5</v>
      </c>
      <c r="J707">
        <v>0.5</v>
      </c>
      <c r="K707">
        <f t="shared" ref="K707:K770" si="22">D707/6400</f>
        <v>-5.04665546875</v>
      </c>
      <c r="L707">
        <f t="shared" ref="L707:L770" si="23">ABS(((D707-D708)/(C707-C708)) * 30.15166868)</f>
        <v>9.1990112067119387</v>
      </c>
    </row>
    <row r="708" spans="2:12" x14ac:dyDescent="0.3">
      <c r="B708">
        <v>17750000</v>
      </c>
      <c r="C708">
        <v>3602.3656999999998</v>
      </c>
      <c r="D708">
        <v>-32280.553</v>
      </c>
      <c r="E708">
        <v>-4.6122622</v>
      </c>
      <c r="F708">
        <v>218.21225999999999</v>
      </c>
      <c r="G708">
        <v>-2.6628904000000002</v>
      </c>
      <c r="H708">
        <v>125.98488999999999</v>
      </c>
      <c r="I708">
        <v>-0.5</v>
      </c>
      <c r="J708">
        <v>0.5</v>
      </c>
      <c r="K708">
        <f t="shared" si="22"/>
        <v>-5.0438364062499996</v>
      </c>
      <c r="L708">
        <f t="shared" si="23"/>
        <v>58.452299666461741</v>
      </c>
    </row>
    <row r="709" spans="2:12" x14ac:dyDescent="0.3">
      <c r="B709">
        <v>17775000</v>
      </c>
      <c r="C709">
        <v>3595.0682000000002</v>
      </c>
      <c r="D709">
        <v>-32266.405999999999</v>
      </c>
      <c r="E709">
        <v>-4.5887976999999998</v>
      </c>
      <c r="F709">
        <v>218.18879999999999</v>
      </c>
      <c r="G709">
        <v>-2.6493432000000001</v>
      </c>
      <c r="H709">
        <v>125.97134</v>
      </c>
      <c r="I709">
        <v>-0.5</v>
      </c>
      <c r="J709">
        <v>0.5</v>
      </c>
      <c r="K709">
        <f t="shared" si="22"/>
        <v>-5.0416259375000001</v>
      </c>
      <c r="L709">
        <f t="shared" si="23"/>
        <v>31.229569691945699</v>
      </c>
    </row>
    <row r="710" spans="2:12" x14ac:dyDescent="0.3">
      <c r="B710">
        <v>17800000</v>
      </c>
      <c r="C710">
        <v>3624.4450000000002</v>
      </c>
      <c r="D710">
        <v>-32235.978999999999</v>
      </c>
      <c r="E710">
        <v>-4.5830843000000003</v>
      </c>
      <c r="F710">
        <v>218.18307999999999</v>
      </c>
      <c r="G710">
        <v>-2.6460446000000002</v>
      </c>
      <c r="H710">
        <v>125.96804</v>
      </c>
      <c r="I710">
        <v>-0.5</v>
      </c>
      <c r="J710">
        <v>0.5</v>
      </c>
      <c r="K710">
        <f t="shared" si="22"/>
        <v>-5.0368717187499996</v>
      </c>
      <c r="L710">
        <f t="shared" si="23"/>
        <v>72.613711300091154</v>
      </c>
    </row>
    <row r="711" spans="2:12" x14ac:dyDescent="0.3">
      <c r="B711">
        <v>17825000</v>
      </c>
      <c r="C711">
        <v>3633.7860999999998</v>
      </c>
      <c r="D711">
        <v>-32213.483</v>
      </c>
      <c r="E711">
        <v>-4.6401266999999997</v>
      </c>
      <c r="F711">
        <v>218.24012999999999</v>
      </c>
      <c r="G711">
        <v>-2.6789779999999999</v>
      </c>
      <c r="H711">
        <v>126.00098</v>
      </c>
      <c r="I711">
        <v>-0.5</v>
      </c>
      <c r="J711">
        <v>0.5</v>
      </c>
      <c r="K711">
        <f t="shared" si="22"/>
        <v>-5.0333567187500003</v>
      </c>
      <c r="L711">
        <f t="shared" si="23"/>
        <v>39.259040419345361</v>
      </c>
    </row>
    <row r="712" spans="2:12" x14ac:dyDescent="0.3">
      <c r="B712">
        <v>17850000</v>
      </c>
      <c r="C712">
        <v>3550.5160000000001</v>
      </c>
      <c r="D712">
        <v>-32321.904999999999</v>
      </c>
      <c r="E712">
        <v>-4.5622366000000003</v>
      </c>
      <c r="F712">
        <v>218.16224</v>
      </c>
      <c r="G712">
        <v>-2.6340081</v>
      </c>
      <c r="H712">
        <v>125.95601000000001</v>
      </c>
      <c r="I712">
        <v>-0.5</v>
      </c>
      <c r="J712">
        <v>0.5</v>
      </c>
      <c r="K712">
        <f t="shared" si="22"/>
        <v>-5.0502976562499997</v>
      </c>
      <c r="L712">
        <f t="shared" si="23"/>
        <v>329.20589828363188</v>
      </c>
    </row>
    <row r="713" spans="2:12" x14ac:dyDescent="0.3">
      <c r="B713">
        <v>17875000</v>
      </c>
      <c r="C713">
        <v>3557.5309000000002</v>
      </c>
      <c r="D713">
        <v>-32245.313999999998</v>
      </c>
      <c r="E713">
        <v>-4.6721833999999998</v>
      </c>
      <c r="F713">
        <v>218.27217999999999</v>
      </c>
      <c r="G713">
        <v>-2.6974860000000001</v>
      </c>
      <c r="H713">
        <v>126.01949</v>
      </c>
      <c r="I713">
        <v>-0.5</v>
      </c>
      <c r="J713">
        <v>0.5</v>
      </c>
      <c r="K713">
        <f t="shared" si="22"/>
        <v>-5.0383303124999994</v>
      </c>
      <c r="L713">
        <f t="shared" si="23"/>
        <v>29.425968833467966</v>
      </c>
    </row>
    <row r="714" spans="2:12" x14ac:dyDescent="0.3">
      <c r="B714">
        <v>17900000</v>
      </c>
      <c r="C714">
        <v>3603.6704</v>
      </c>
      <c r="D714">
        <v>-32290.343000000001</v>
      </c>
      <c r="E714">
        <v>-4.5488911999999999</v>
      </c>
      <c r="F714">
        <v>218.14888999999999</v>
      </c>
      <c r="G714">
        <v>-2.6263032000000002</v>
      </c>
      <c r="H714">
        <v>125.9483</v>
      </c>
      <c r="I714">
        <v>-0.5</v>
      </c>
      <c r="J714">
        <v>0.5</v>
      </c>
      <c r="K714">
        <f t="shared" si="22"/>
        <v>-5.0453660937500002</v>
      </c>
      <c r="L714">
        <f t="shared" si="23"/>
        <v>77.067070618876073</v>
      </c>
    </row>
    <row r="715" spans="2:12" x14ac:dyDescent="0.3">
      <c r="B715">
        <v>17925000</v>
      </c>
      <c r="C715">
        <v>3584.3377</v>
      </c>
      <c r="D715">
        <v>-32240.929</v>
      </c>
      <c r="E715">
        <v>-4.6855972000000001</v>
      </c>
      <c r="F715">
        <v>218.28559999999999</v>
      </c>
      <c r="G715">
        <v>-2.7052304</v>
      </c>
      <c r="H715">
        <v>126.02723</v>
      </c>
      <c r="I715">
        <v>-0.5</v>
      </c>
      <c r="J715">
        <v>0.5</v>
      </c>
      <c r="K715">
        <f t="shared" si="22"/>
        <v>-5.03764515625</v>
      </c>
      <c r="L715">
        <f t="shared" si="23"/>
        <v>18.105554533165325</v>
      </c>
    </row>
    <row r="716" spans="2:12" x14ac:dyDescent="0.3">
      <c r="B716">
        <v>17950000</v>
      </c>
      <c r="C716">
        <v>3670.4834000000001</v>
      </c>
      <c r="D716">
        <v>-32189.200000000001</v>
      </c>
      <c r="E716">
        <v>-4.5586289000000004</v>
      </c>
      <c r="F716">
        <v>218.15862999999999</v>
      </c>
      <c r="G716">
        <v>-2.6319252</v>
      </c>
      <c r="H716">
        <v>125.95393</v>
      </c>
      <c r="I716">
        <v>-0.5</v>
      </c>
      <c r="J716">
        <v>0.5</v>
      </c>
      <c r="K716">
        <f t="shared" si="22"/>
        <v>-5.0295624999999999</v>
      </c>
      <c r="L716">
        <f t="shared" si="23"/>
        <v>49.437483112769378</v>
      </c>
    </row>
    <row r="717" spans="2:12" x14ac:dyDescent="0.3">
      <c r="B717">
        <v>17975000</v>
      </c>
      <c r="C717">
        <v>3650.4636</v>
      </c>
      <c r="D717">
        <v>-32156.375</v>
      </c>
      <c r="E717">
        <v>-4.6980873000000001</v>
      </c>
      <c r="F717">
        <v>218.29809</v>
      </c>
      <c r="G717">
        <v>-2.7124416</v>
      </c>
      <c r="H717">
        <v>126.03444</v>
      </c>
      <c r="I717">
        <v>-0.5</v>
      </c>
      <c r="J717">
        <v>0.5</v>
      </c>
      <c r="K717">
        <f t="shared" si="22"/>
        <v>-5.0244335937500004</v>
      </c>
      <c r="L717">
        <f t="shared" si="23"/>
        <v>70.27507719234606</v>
      </c>
    </row>
    <row r="718" spans="2:12" x14ac:dyDescent="0.3">
      <c r="B718">
        <v>18000000</v>
      </c>
      <c r="C718">
        <v>3627.1532000000002</v>
      </c>
      <c r="D718">
        <v>-32210.705000000002</v>
      </c>
      <c r="E718">
        <v>-4.5622527000000002</v>
      </c>
      <c r="F718">
        <v>218.16225</v>
      </c>
      <c r="G718">
        <v>-2.6340175000000001</v>
      </c>
      <c r="H718">
        <v>125.95602</v>
      </c>
      <c r="I718">
        <v>-0.5</v>
      </c>
      <c r="J718">
        <v>0.5</v>
      </c>
      <c r="K718">
        <f t="shared" si="22"/>
        <v>-5.0329226562500002</v>
      </c>
      <c r="L718">
        <f t="shared" si="23"/>
        <v>26.994555935957834</v>
      </c>
    </row>
    <row r="719" spans="2:12" x14ac:dyDescent="0.3">
      <c r="B719">
        <v>18025000</v>
      </c>
      <c r="C719">
        <v>3648.8813</v>
      </c>
      <c r="D719">
        <v>-32191.252</v>
      </c>
      <c r="E719">
        <v>-4.7103012</v>
      </c>
      <c r="F719">
        <v>218.31030000000001</v>
      </c>
      <c r="G719">
        <v>-2.7194932999999999</v>
      </c>
      <c r="H719">
        <v>126.04149</v>
      </c>
      <c r="I719">
        <v>-0.5</v>
      </c>
      <c r="J719">
        <v>0.5</v>
      </c>
      <c r="K719">
        <f t="shared" si="22"/>
        <v>-5.0298831250000005</v>
      </c>
      <c r="L719">
        <f t="shared" si="23"/>
        <v>16.345460584305847</v>
      </c>
    </row>
    <row r="720" spans="2:12" x14ac:dyDescent="0.3">
      <c r="B720">
        <v>18050000</v>
      </c>
      <c r="C720">
        <v>3745.8712</v>
      </c>
      <c r="D720">
        <v>-32138.672999999999</v>
      </c>
      <c r="E720">
        <v>-4.5746295000000003</v>
      </c>
      <c r="F720">
        <v>218.17463000000001</v>
      </c>
      <c r="G720">
        <v>-2.6411631999999998</v>
      </c>
      <c r="H720">
        <v>125.96316</v>
      </c>
      <c r="I720">
        <v>-0.5</v>
      </c>
      <c r="J720">
        <v>0.5</v>
      </c>
      <c r="K720">
        <f t="shared" si="22"/>
        <v>-5.02166765625</v>
      </c>
      <c r="L720">
        <f t="shared" si="23"/>
        <v>17.103372242040948</v>
      </c>
    </row>
    <row r="721" spans="2:12" x14ac:dyDescent="0.3">
      <c r="B721">
        <v>18075000</v>
      </c>
      <c r="C721">
        <v>3587.4422</v>
      </c>
      <c r="D721">
        <v>-32228.541000000001</v>
      </c>
      <c r="E721">
        <v>-4.7029548999999999</v>
      </c>
      <c r="F721">
        <v>218.30295000000001</v>
      </c>
      <c r="G721">
        <v>-2.7152519000000002</v>
      </c>
      <c r="H721">
        <v>126.03725</v>
      </c>
      <c r="I721">
        <v>-0.5</v>
      </c>
      <c r="J721">
        <v>0.5</v>
      </c>
      <c r="K721">
        <f t="shared" si="22"/>
        <v>-5.0357095312500002</v>
      </c>
      <c r="L721">
        <f t="shared" si="23"/>
        <v>37.60790771340799</v>
      </c>
    </row>
    <row r="722" spans="2:12" x14ac:dyDescent="0.3">
      <c r="B722">
        <v>18100000</v>
      </c>
      <c r="C722">
        <v>3627.2645000000002</v>
      </c>
      <c r="D722">
        <v>-32178.870999999999</v>
      </c>
      <c r="E722">
        <v>-4.6015128000000001</v>
      </c>
      <c r="F722">
        <v>218.20151000000001</v>
      </c>
      <c r="G722">
        <v>-2.6566843000000002</v>
      </c>
      <c r="H722">
        <v>125.97868</v>
      </c>
      <c r="I722">
        <v>-0.5</v>
      </c>
      <c r="J722">
        <v>0.5</v>
      </c>
      <c r="K722">
        <f t="shared" si="22"/>
        <v>-5.0279485937499997</v>
      </c>
      <c r="L722">
        <f t="shared" si="23"/>
        <v>1048.1106255411164</v>
      </c>
    </row>
    <row r="723" spans="2:12" x14ac:dyDescent="0.3">
      <c r="B723">
        <v>18125000</v>
      </c>
      <c r="C723">
        <v>3626.5774999999999</v>
      </c>
      <c r="D723">
        <v>-32202.752</v>
      </c>
      <c r="E723">
        <v>-4.6957955</v>
      </c>
      <c r="F723">
        <v>218.29580000000001</v>
      </c>
      <c r="G723">
        <v>-2.7111184000000002</v>
      </c>
      <c r="H723">
        <v>126.03312</v>
      </c>
      <c r="I723">
        <v>-0.5</v>
      </c>
      <c r="J723">
        <v>0.5</v>
      </c>
      <c r="K723">
        <f t="shared" si="22"/>
        <v>-5.0316799999999997</v>
      </c>
      <c r="L723">
        <f t="shared" si="23"/>
        <v>55.83494331773705</v>
      </c>
    </row>
    <row r="724" spans="2:12" x14ac:dyDescent="0.3">
      <c r="B724">
        <v>18150000</v>
      </c>
      <c r="C724">
        <v>3659.0194000000001</v>
      </c>
      <c r="D724">
        <v>-32142.675999999999</v>
      </c>
      <c r="E724">
        <v>-4.6562640000000002</v>
      </c>
      <c r="F724">
        <v>218.25626</v>
      </c>
      <c r="G724">
        <v>-2.6882948999999998</v>
      </c>
      <c r="H724">
        <v>126.01029</v>
      </c>
      <c r="I724">
        <v>-0.5</v>
      </c>
      <c r="J724">
        <v>0.5</v>
      </c>
      <c r="K724">
        <f t="shared" si="22"/>
        <v>-5.022293125</v>
      </c>
      <c r="L724">
        <f t="shared" si="23"/>
        <v>7.6978582955107164</v>
      </c>
    </row>
    <row r="725" spans="2:12" x14ac:dyDescent="0.3">
      <c r="B725">
        <v>18175000</v>
      </c>
      <c r="C725">
        <v>3731.9049</v>
      </c>
      <c r="D725">
        <v>-32124.067999999999</v>
      </c>
      <c r="E725">
        <v>-4.6435231999999997</v>
      </c>
      <c r="F725">
        <v>218.24351999999999</v>
      </c>
      <c r="G725">
        <v>-2.680939</v>
      </c>
      <c r="H725">
        <v>126.00294</v>
      </c>
      <c r="I725">
        <v>-0.5</v>
      </c>
      <c r="J725">
        <v>0.5</v>
      </c>
      <c r="K725">
        <f t="shared" si="22"/>
        <v>-5.019385625</v>
      </c>
      <c r="L725">
        <f t="shared" si="23"/>
        <v>18.786022607635605</v>
      </c>
    </row>
    <row r="726" spans="2:12" x14ac:dyDescent="0.3">
      <c r="B726">
        <v>18200000</v>
      </c>
      <c r="C726">
        <v>3643.5654</v>
      </c>
      <c r="D726">
        <v>-32179.108</v>
      </c>
      <c r="E726">
        <v>-4.7375081999999997</v>
      </c>
      <c r="F726">
        <v>218.33751000000001</v>
      </c>
      <c r="G726">
        <v>-2.7352012000000001</v>
      </c>
      <c r="H726">
        <v>126.05719999999999</v>
      </c>
      <c r="I726">
        <v>-0.5</v>
      </c>
      <c r="J726">
        <v>0.5</v>
      </c>
      <c r="K726">
        <f t="shared" si="22"/>
        <v>-5.0279856250000003</v>
      </c>
      <c r="L726">
        <f t="shared" si="23"/>
        <v>6.8622791881979524</v>
      </c>
    </row>
    <row r="727" spans="2:12" x14ac:dyDescent="0.3">
      <c r="B727">
        <v>18225000</v>
      </c>
      <c r="C727">
        <v>3689.1206000000002</v>
      </c>
      <c r="D727">
        <v>-32189.475999999999</v>
      </c>
      <c r="E727">
        <v>-4.5803345999999996</v>
      </c>
      <c r="F727">
        <v>218.18033</v>
      </c>
      <c r="G727">
        <v>-2.6444570999999999</v>
      </c>
      <c r="H727">
        <v>125.96646</v>
      </c>
      <c r="I727">
        <v>-0.5</v>
      </c>
      <c r="J727">
        <v>0.5</v>
      </c>
      <c r="K727">
        <f t="shared" si="22"/>
        <v>-5.0296056249999994</v>
      </c>
      <c r="L727">
        <f t="shared" si="23"/>
        <v>15.858643195030126</v>
      </c>
    </row>
    <row r="728" spans="2:12" x14ac:dyDescent="0.3">
      <c r="B728">
        <v>18250000</v>
      </c>
      <c r="C728">
        <v>3647.2734999999998</v>
      </c>
      <c r="D728">
        <v>-32167.466</v>
      </c>
      <c r="E728">
        <v>-4.7982158000000004</v>
      </c>
      <c r="F728">
        <v>218.39822000000001</v>
      </c>
      <c r="G728">
        <v>-2.7702507999999999</v>
      </c>
      <c r="H728">
        <v>126.09225000000001</v>
      </c>
      <c r="I728">
        <v>-0.5</v>
      </c>
      <c r="J728">
        <v>0.5</v>
      </c>
      <c r="K728">
        <f t="shared" si="22"/>
        <v>-5.0261665625000003</v>
      </c>
      <c r="L728">
        <f t="shared" si="23"/>
        <v>12.42300590980363</v>
      </c>
    </row>
    <row r="729" spans="2:12" x14ac:dyDescent="0.3">
      <c r="B729">
        <v>18275000</v>
      </c>
      <c r="C729">
        <v>3712.9261000000001</v>
      </c>
      <c r="D729">
        <v>-32140.416000000001</v>
      </c>
      <c r="E729">
        <v>-4.5677782000000002</v>
      </c>
      <c r="F729">
        <v>218.16777999999999</v>
      </c>
      <c r="G729">
        <v>-2.6372076</v>
      </c>
      <c r="H729">
        <v>125.95921</v>
      </c>
      <c r="I729">
        <v>-0.5</v>
      </c>
      <c r="J729">
        <v>0.5</v>
      </c>
      <c r="K729">
        <f t="shared" si="22"/>
        <v>-5.0219399999999998</v>
      </c>
      <c r="L729">
        <f t="shared" si="23"/>
        <v>235.4222532243578</v>
      </c>
    </row>
    <row r="730" spans="2:12" x14ac:dyDescent="0.3">
      <c r="B730">
        <v>18300000</v>
      </c>
      <c r="C730">
        <v>3714.5619999999999</v>
      </c>
      <c r="D730">
        <v>-32127.643</v>
      </c>
      <c r="E730">
        <v>-4.8079594999999999</v>
      </c>
      <c r="F730">
        <v>218.40796</v>
      </c>
      <c r="G730">
        <v>-2.7758763000000002</v>
      </c>
      <c r="H730">
        <v>126.09788</v>
      </c>
      <c r="I730">
        <v>-0.5</v>
      </c>
      <c r="J730">
        <v>0.5</v>
      </c>
      <c r="K730">
        <f t="shared" si="22"/>
        <v>-5.0199442187500001</v>
      </c>
      <c r="L730">
        <f t="shared" si="23"/>
        <v>51.643561838838181</v>
      </c>
    </row>
    <row r="731" spans="2:12" x14ac:dyDescent="0.3">
      <c r="B731">
        <v>18325000</v>
      </c>
      <c r="C731">
        <v>3690.3710999999998</v>
      </c>
      <c r="D731">
        <v>-32169.077000000001</v>
      </c>
      <c r="E731">
        <v>-4.5796894999999997</v>
      </c>
      <c r="F731">
        <v>218.17968999999999</v>
      </c>
      <c r="G731">
        <v>-2.6440845999999998</v>
      </c>
      <c r="H731">
        <v>125.96608000000001</v>
      </c>
      <c r="I731">
        <v>-0.5</v>
      </c>
      <c r="J731">
        <v>0.5</v>
      </c>
      <c r="K731">
        <f t="shared" si="22"/>
        <v>-5.0264182812499998</v>
      </c>
      <c r="L731">
        <f t="shared" si="23"/>
        <v>112.23093588155869</v>
      </c>
    </row>
    <row r="732" spans="2:12" x14ac:dyDescent="0.3">
      <c r="B732">
        <v>18350000</v>
      </c>
      <c r="C732">
        <v>3700.1059</v>
      </c>
      <c r="D732">
        <v>-32132.842000000001</v>
      </c>
      <c r="E732">
        <v>-4.7881926000000004</v>
      </c>
      <c r="F732">
        <v>218.38819000000001</v>
      </c>
      <c r="G732">
        <v>-2.7644639</v>
      </c>
      <c r="H732">
        <v>126.08646</v>
      </c>
      <c r="I732">
        <v>-0.5</v>
      </c>
      <c r="J732">
        <v>0.5</v>
      </c>
      <c r="K732">
        <f t="shared" si="22"/>
        <v>-5.0207565624999999</v>
      </c>
      <c r="L732">
        <f t="shared" si="23"/>
        <v>104.83072913392711</v>
      </c>
    </row>
    <row r="733" spans="2:12" x14ac:dyDescent="0.3">
      <c r="B733">
        <v>18375000</v>
      </c>
      <c r="C733">
        <v>3684.8645000000001</v>
      </c>
      <c r="D733">
        <v>-32185.832999999999</v>
      </c>
      <c r="E733">
        <v>-4.6304124</v>
      </c>
      <c r="F733">
        <v>218.23041000000001</v>
      </c>
      <c r="G733">
        <v>-2.6733695000000002</v>
      </c>
      <c r="H733">
        <v>125.99536999999999</v>
      </c>
      <c r="I733">
        <v>-0.5</v>
      </c>
      <c r="J733">
        <v>0.5</v>
      </c>
      <c r="K733">
        <f t="shared" si="22"/>
        <v>-5.0290364062499995</v>
      </c>
      <c r="L733">
        <f t="shared" si="23"/>
        <v>55.006682407881058</v>
      </c>
    </row>
    <row r="734" spans="2:12" x14ac:dyDescent="0.3">
      <c r="B734">
        <v>18400000</v>
      </c>
      <c r="C734">
        <v>3727.2071000000001</v>
      </c>
      <c r="D734">
        <v>-32108.585999999999</v>
      </c>
      <c r="E734">
        <v>-4.7581829000000004</v>
      </c>
      <c r="F734">
        <v>218.35818</v>
      </c>
      <c r="G734">
        <v>-2.7471378</v>
      </c>
      <c r="H734">
        <v>126.06914</v>
      </c>
      <c r="I734">
        <v>-0.5</v>
      </c>
      <c r="J734">
        <v>0.5</v>
      </c>
      <c r="K734">
        <f t="shared" si="22"/>
        <v>-5.0169665624999995</v>
      </c>
      <c r="L734">
        <f t="shared" si="23"/>
        <v>46.553930419513947</v>
      </c>
    </row>
    <row r="735" spans="2:12" x14ac:dyDescent="0.3">
      <c r="B735">
        <v>18425000</v>
      </c>
      <c r="C735">
        <v>3667.0073000000002</v>
      </c>
      <c r="D735">
        <v>-32201.534</v>
      </c>
      <c r="E735">
        <v>-4.6738210000000002</v>
      </c>
      <c r="F735">
        <v>218.27382</v>
      </c>
      <c r="G735">
        <v>-2.6984314</v>
      </c>
      <c r="H735">
        <v>126.02043</v>
      </c>
      <c r="I735">
        <v>-0.5</v>
      </c>
      <c r="J735">
        <v>0.5</v>
      </c>
      <c r="K735">
        <f t="shared" si="22"/>
        <v>-5.0314896874999997</v>
      </c>
      <c r="L735">
        <f t="shared" si="23"/>
        <v>45.061232982119407</v>
      </c>
    </row>
    <row r="736" spans="2:12" x14ac:dyDescent="0.3">
      <c r="B736">
        <v>18450000</v>
      </c>
      <c r="C736">
        <v>3722.0898000000002</v>
      </c>
      <c r="D736">
        <v>-32119.214</v>
      </c>
      <c r="E736">
        <v>-4.7382615000000001</v>
      </c>
      <c r="F736">
        <v>218.33825999999999</v>
      </c>
      <c r="G736">
        <v>-2.7356360999999998</v>
      </c>
      <c r="H736">
        <v>126.05764000000001</v>
      </c>
      <c r="I736">
        <v>-0.5</v>
      </c>
      <c r="J736">
        <v>0.5</v>
      </c>
      <c r="K736">
        <f t="shared" si="22"/>
        <v>-5.0186271874999999</v>
      </c>
      <c r="L736">
        <f t="shared" si="23"/>
        <v>226.29288481659927</v>
      </c>
    </row>
    <row r="737" spans="2:12" x14ac:dyDescent="0.3">
      <c r="B737">
        <v>18475000</v>
      </c>
      <c r="C737">
        <v>3718.4511000000002</v>
      </c>
      <c r="D737">
        <v>-32091.904999999999</v>
      </c>
      <c r="E737">
        <v>-4.7050948000000004</v>
      </c>
      <c r="F737">
        <v>218.30509000000001</v>
      </c>
      <c r="G737">
        <v>-2.7164872999999998</v>
      </c>
      <c r="H737">
        <v>126.03849</v>
      </c>
      <c r="I737">
        <v>-0.5</v>
      </c>
      <c r="J737">
        <v>0.5</v>
      </c>
      <c r="K737">
        <f t="shared" si="22"/>
        <v>-5.0143601562499995</v>
      </c>
      <c r="L737">
        <f t="shared" si="23"/>
        <v>58.351834256757115</v>
      </c>
    </row>
    <row r="738" spans="2:12" x14ac:dyDescent="0.3">
      <c r="B738">
        <v>18500000</v>
      </c>
      <c r="C738">
        <v>3711.1183000000001</v>
      </c>
      <c r="D738">
        <v>-32106.096000000001</v>
      </c>
      <c r="E738">
        <v>-4.7369859999999999</v>
      </c>
      <c r="F738">
        <v>218.33698999999999</v>
      </c>
      <c r="G738">
        <v>-2.7348997000000002</v>
      </c>
      <c r="H738">
        <v>126.0569</v>
      </c>
      <c r="I738">
        <v>-0.5</v>
      </c>
      <c r="J738">
        <v>0.5</v>
      </c>
      <c r="K738">
        <f t="shared" si="22"/>
        <v>-5.0165775000000004</v>
      </c>
      <c r="L738">
        <f t="shared" si="23"/>
        <v>21.329839836206375</v>
      </c>
    </row>
    <row r="739" spans="2:12" x14ac:dyDescent="0.3">
      <c r="B739">
        <v>18525000</v>
      </c>
      <c r="C739">
        <v>3808.8978000000002</v>
      </c>
      <c r="D739">
        <v>-32036.924999999999</v>
      </c>
      <c r="E739">
        <v>-4.7269606</v>
      </c>
      <c r="F739">
        <v>218.32696000000001</v>
      </c>
      <c r="G739">
        <v>-2.7291116</v>
      </c>
      <c r="H739">
        <v>126.05110999999999</v>
      </c>
      <c r="I739">
        <v>-0.5</v>
      </c>
      <c r="J739">
        <v>0.5</v>
      </c>
      <c r="K739">
        <f t="shared" si="22"/>
        <v>-5.0057695312499995</v>
      </c>
      <c r="L739">
        <f t="shared" si="23"/>
        <v>27.999556475806337</v>
      </c>
    </row>
    <row r="740" spans="2:12" x14ac:dyDescent="0.3">
      <c r="B740">
        <v>18550000</v>
      </c>
      <c r="C740">
        <v>3758.5491000000002</v>
      </c>
      <c r="D740">
        <v>-32083.68</v>
      </c>
      <c r="E740">
        <v>-4.7382929999999996</v>
      </c>
      <c r="F740">
        <v>218.33829</v>
      </c>
      <c r="G740">
        <v>-2.7356544</v>
      </c>
      <c r="H740">
        <v>126.05765</v>
      </c>
      <c r="I740">
        <v>-0.5</v>
      </c>
      <c r="J740">
        <v>0.5</v>
      </c>
      <c r="K740">
        <f t="shared" si="22"/>
        <v>-5.0130749999999997</v>
      </c>
      <c r="L740">
        <f t="shared" si="23"/>
        <v>8.4183314362239496</v>
      </c>
    </row>
    <row r="741" spans="2:12" x14ac:dyDescent="0.3">
      <c r="B741">
        <v>18575000</v>
      </c>
      <c r="C741">
        <v>3732.5246999999999</v>
      </c>
      <c r="D741">
        <v>-32090.946</v>
      </c>
      <c r="E741">
        <v>-4.7336226999999997</v>
      </c>
      <c r="F741">
        <v>218.33362</v>
      </c>
      <c r="G741">
        <v>-2.732958</v>
      </c>
      <c r="H741">
        <v>126.05495999999999</v>
      </c>
      <c r="I741">
        <v>-0.5</v>
      </c>
      <c r="J741">
        <v>0.5</v>
      </c>
      <c r="K741">
        <f t="shared" si="22"/>
        <v>-5.0142103125000004</v>
      </c>
      <c r="L741">
        <f t="shared" si="23"/>
        <v>38.947144030767042</v>
      </c>
    </row>
    <row r="742" spans="2:12" x14ac:dyDescent="0.3">
      <c r="B742">
        <v>18600000</v>
      </c>
      <c r="C742">
        <v>3801.9002999999998</v>
      </c>
      <c r="D742">
        <v>-32001.332999999999</v>
      </c>
      <c r="E742">
        <v>-4.7533285999999997</v>
      </c>
      <c r="F742">
        <v>218.35333</v>
      </c>
      <c r="G742">
        <v>-2.7443352000000001</v>
      </c>
      <c r="H742">
        <v>126.06634</v>
      </c>
      <c r="I742">
        <v>-0.5</v>
      </c>
      <c r="J742">
        <v>0.5</v>
      </c>
      <c r="K742">
        <f t="shared" si="22"/>
        <v>-5.0002082812499999</v>
      </c>
      <c r="L742">
        <f t="shared" si="23"/>
        <v>24.613975648776027</v>
      </c>
    </row>
    <row r="743" spans="2:12" x14ac:dyDescent="0.3">
      <c r="B743">
        <v>18625000</v>
      </c>
      <c r="C743">
        <v>3753.4829</v>
      </c>
      <c r="D743">
        <v>-32040.858</v>
      </c>
      <c r="E743">
        <v>-4.7412315999999999</v>
      </c>
      <c r="F743">
        <v>218.34123</v>
      </c>
      <c r="G743">
        <v>-2.7373509999999999</v>
      </c>
      <c r="H743">
        <v>126.05934999999999</v>
      </c>
      <c r="I743">
        <v>-0.5</v>
      </c>
      <c r="J743">
        <v>0.5</v>
      </c>
      <c r="K743">
        <f t="shared" si="22"/>
        <v>-5.0063840625000005</v>
      </c>
      <c r="L743">
        <f t="shared" si="23"/>
        <v>11.268004546353952</v>
      </c>
    </row>
    <row r="744" spans="2:12" x14ac:dyDescent="0.3">
      <c r="B744">
        <v>18650000</v>
      </c>
      <c r="C744">
        <v>3782.6873000000001</v>
      </c>
      <c r="D744">
        <v>-32051.772000000001</v>
      </c>
      <c r="E744">
        <v>-4.7552504999999998</v>
      </c>
      <c r="F744">
        <v>218.35525000000001</v>
      </c>
      <c r="G744">
        <v>-2.7454447000000002</v>
      </c>
      <c r="H744">
        <v>126.06744</v>
      </c>
      <c r="I744">
        <v>-0.5</v>
      </c>
      <c r="J744">
        <v>0.5</v>
      </c>
      <c r="K744">
        <f t="shared" si="22"/>
        <v>-5.008089375</v>
      </c>
      <c r="L744">
        <f t="shared" si="23"/>
        <v>21.873391204597674</v>
      </c>
    </row>
    <row r="745" spans="2:12" x14ac:dyDescent="0.3">
      <c r="B745">
        <v>18675000</v>
      </c>
      <c r="C745">
        <v>3730.7467999999999</v>
      </c>
      <c r="D745">
        <v>-32089.452000000001</v>
      </c>
      <c r="E745">
        <v>-4.7582345999999998</v>
      </c>
      <c r="F745">
        <v>218.35822999999999</v>
      </c>
      <c r="G745">
        <v>-2.7471676</v>
      </c>
      <c r="H745">
        <v>126.06917</v>
      </c>
      <c r="I745">
        <v>-0.5</v>
      </c>
      <c r="J745">
        <v>0.5</v>
      </c>
      <c r="K745">
        <f t="shared" si="22"/>
        <v>-5.013976875</v>
      </c>
      <c r="L745">
        <f t="shared" si="23"/>
        <v>38.962551073130022</v>
      </c>
    </row>
    <row r="746" spans="2:12" x14ac:dyDescent="0.3">
      <c r="B746">
        <v>18700000</v>
      </c>
      <c r="C746">
        <v>3679.5225</v>
      </c>
      <c r="D746">
        <v>-32023.258999999998</v>
      </c>
      <c r="E746">
        <v>-4.7462904000000004</v>
      </c>
      <c r="F746">
        <v>218.34629000000001</v>
      </c>
      <c r="G746">
        <v>-2.7402717000000001</v>
      </c>
      <c r="H746">
        <v>126.06227</v>
      </c>
      <c r="I746">
        <v>-0.5</v>
      </c>
      <c r="J746">
        <v>0.5</v>
      </c>
      <c r="K746">
        <f t="shared" si="22"/>
        <v>-5.0036342187499994</v>
      </c>
      <c r="L746">
        <f t="shared" si="23"/>
        <v>7.7162725311789488</v>
      </c>
    </row>
    <row r="747" spans="2:12" x14ac:dyDescent="0.3">
      <c r="B747">
        <v>18725000</v>
      </c>
      <c r="C747">
        <v>3813.223</v>
      </c>
      <c r="D747">
        <v>-32057.474999999999</v>
      </c>
      <c r="E747">
        <v>-4.7855091999999999</v>
      </c>
      <c r="F747">
        <v>218.38551000000001</v>
      </c>
      <c r="G747">
        <v>-2.7629146000000002</v>
      </c>
      <c r="H747">
        <v>126.08490999999999</v>
      </c>
      <c r="I747">
        <v>-0.5</v>
      </c>
      <c r="J747">
        <v>0.5</v>
      </c>
      <c r="K747">
        <f t="shared" si="22"/>
        <v>-5.0089804687499999</v>
      </c>
      <c r="L747">
        <f t="shared" si="23"/>
        <v>56.493220267414053</v>
      </c>
    </row>
    <row r="748" spans="2:12" x14ac:dyDescent="0.3">
      <c r="B748">
        <v>18750000</v>
      </c>
      <c r="C748">
        <v>3784.9731000000002</v>
      </c>
      <c r="D748">
        <v>-32004.544999999998</v>
      </c>
      <c r="E748">
        <v>-4.7325146</v>
      </c>
      <c r="F748">
        <v>218.33251000000001</v>
      </c>
      <c r="G748">
        <v>-2.7323181999999999</v>
      </c>
      <c r="H748">
        <v>126.05432</v>
      </c>
      <c r="I748">
        <v>-0.5</v>
      </c>
      <c r="J748">
        <v>0.5</v>
      </c>
      <c r="K748">
        <f t="shared" si="22"/>
        <v>-5.0007101562499994</v>
      </c>
      <c r="L748">
        <f t="shared" si="23"/>
        <v>32.668691846829823</v>
      </c>
    </row>
    <row r="749" spans="2:12" x14ac:dyDescent="0.3">
      <c r="B749">
        <v>18775000</v>
      </c>
      <c r="C749">
        <v>3808.07</v>
      </c>
      <c r="D749">
        <v>-32029.57</v>
      </c>
      <c r="E749">
        <v>-4.8262849000000001</v>
      </c>
      <c r="F749">
        <v>218.42627999999999</v>
      </c>
      <c r="G749">
        <v>-2.7864564999999999</v>
      </c>
      <c r="H749">
        <v>126.10845999999999</v>
      </c>
      <c r="I749">
        <v>-0.5</v>
      </c>
      <c r="J749">
        <v>0.5</v>
      </c>
      <c r="K749">
        <f t="shared" si="22"/>
        <v>-5.0046203125000002</v>
      </c>
      <c r="L749">
        <f t="shared" si="23"/>
        <v>2.0447699075758017</v>
      </c>
    </row>
    <row r="750" spans="2:12" x14ac:dyDescent="0.3">
      <c r="B750">
        <v>18800000</v>
      </c>
      <c r="C750">
        <v>3845.5536999999999</v>
      </c>
      <c r="D750">
        <v>-32027.027999999998</v>
      </c>
      <c r="E750">
        <v>-4.7169892999999998</v>
      </c>
      <c r="F750">
        <v>218.31699</v>
      </c>
      <c r="G750">
        <v>-2.7233546</v>
      </c>
      <c r="H750">
        <v>126.04535</v>
      </c>
      <c r="I750">
        <v>-0.5</v>
      </c>
      <c r="J750">
        <v>0.5</v>
      </c>
      <c r="K750">
        <f t="shared" si="22"/>
        <v>-5.0042231249999993</v>
      </c>
      <c r="L750">
        <f t="shared" si="23"/>
        <v>57.651234027084357</v>
      </c>
    </row>
    <row r="751" spans="2:12" x14ac:dyDescent="0.3">
      <c r="B751">
        <v>18825000</v>
      </c>
      <c r="C751">
        <v>3822.1017999999999</v>
      </c>
      <c r="D751">
        <v>-31982.187000000002</v>
      </c>
      <c r="E751">
        <v>-4.8602324000000001</v>
      </c>
      <c r="F751">
        <v>218.46023</v>
      </c>
      <c r="G751">
        <v>-2.8060561000000002</v>
      </c>
      <c r="H751">
        <v>126.12806</v>
      </c>
      <c r="I751">
        <v>-0.5</v>
      </c>
      <c r="J751">
        <v>0.5</v>
      </c>
      <c r="K751">
        <f t="shared" si="22"/>
        <v>-4.9972167187499998</v>
      </c>
      <c r="L751">
        <f t="shared" si="23"/>
        <v>2.381747866902002</v>
      </c>
    </row>
    <row r="752" spans="2:12" x14ac:dyDescent="0.3">
      <c r="B752">
        <v>18850000</v>
      </c>
      <c r="C752">
        <v>3767.0331000000001</v>
      </c>
      <c r="D752">
        <v>-31977.837</v>
      </c>
      <c r="E752">
        <v>-4.7001913999999996</v>
      </c>
      <c r="F752">
        <v>218.30018999999999</v>
      </c>
      <c r="G752">
        <v>-2.7136564000000001</v>
      </c>
      <c r="H752">
        <v>126.03565999999999</v>
      </c>
      <c r="I752">
        <v>-0.5</v>
      </c>
      <c r="J752">
        <v>0.5</v>
      </c>
      <c r="K752">
        <f t="shared" si="22"/>
        <v>-4.9965370312499999</v>
      </c>
      <c r="L752">
        <f t="shared" si="23"/>
        <v>2.1122146806556668</v>
      </c>
    </row>
    <row r="753" spans="2:12" x14ac:dyDescent="0.3">
      <c r="B753">
        <v>18875000</v>
      </c>
      <c r="C753">
        <v>3874.7800999999999</v>
      </c>
      <c r="D753">
        <v>-31970.289000000001</v>
      </c>
      <c r="E753">
        <v>-4.8876559999999998</v>
      </c>
      <c r="F753">
        <v>218.48766000000001</v>
      </c>
      <c r="G753">
        <v>-2.8218890999999999</v>
      </c>
      <c r="H753">
        <v>126.14389</v>
      </c>
      <c r="I753">
        <v>-0.5</v>
      </c>
      <c r="J753">
        <v>0.5</v>
      </c>
      <c r="K753">
        <f t="shared" si="22"/>
        <v>-4.9953576562500004</v>
      </c>
      <c r="L753">
        <f t="shared" si="23"/>
        <v>74.918301996379924</v>
      </c>
    </row>
    <row r="754" spans="2:12" x14ac:dyDescent="0.3">
      <c r="B754">
        <v>18900000</v>
      </c>
      <c r="C754">
        <v>3853.4029999999998</v>
      </c>
      <c r="D754">
        <v>-32023.404999999999</v>
      </c>
      <c r="E754">
        <v>-4.6866054000000004</v>
      </c>
      <c r="F754">
        <v>218.28661</v>
      </c>
      <c r="G754">
        <v>-2.7058125</v>
      </c>
      <c r="H754">
        <v>126.02781</v>
      </c>
      <c r="I754">
        <v>-0.5</v>
      </c>
      <c r="J754">
        <v>0.5</v>
      </c>
      <c r="K754">
        <f t="shared" si="22"/>
        <v>-5.0036570312499995</v>
      </c>
      <c r="L754">
        <f t="shared" si="23"/>
        <v>71.163763209650753</v>
      </c>
    </row>
    <row r="755" spans="2:12" x14ac:dyDescent="0.3">
      <c r="B755">
        <v>18925000</v>
      </c>
      <c r="C755">
        <v>3892.4104000000002</v>
      </c>
      <c r="D755">
        <v>-31931.34</v>
      </c>
      <c r="E755">
        <v>-4.9126348000000002</v>
      </c>
      <c r="F755">
        <v>218.51263</v>
      </c>
      <c r="G755">
        <v>-2.8363106</v>
      </c>
      <c r="H755">
        <v>126.15831</v>
      </c>
      <c r="I755">
        <v>-0.5</v>
      </c>
      <c r="J755">
        <v>0.5</v>
      </c>
      <c r="K755">
        <f t="shared" si="22"/>
        <v>-4.989271875</v>
      </c>
      <c r="L755">
        <f t="shared" si="23"/>
        <v>31.652934150346166</v>
      </c>
    </row>
    <row r="756" spans="2:12" x14ac:dyDescent="0.3">
      <c r="B756">
        <v>18950000</v>
      </c>
      <c r="C756">
        <v>3797.8220000000001</v>
      </c>
      <c r="D756">
        <v>-32030.637999999999</v>
      </c>
      <c r="E756">
        <v>-4.6991205000000003</v>
      </c>
      <c r="F756">
        <v>218.29911999999999</v>
      </c>
      <c r="G756">
        <v>-2.7130380999999999</v>
      </c>
      <c r="H756">
        <v>126.03504</v>
      </c>
      <c r="I756">
        <v>-0.5</v>
      </c>
      <c r="J756">
        <v>0.5</v>
      </c>
      <c r="K756">
        <f t="shared" si="22"/>
        <v>-5.0047871874999998</v>
      </c>
      <c r="L756">
        <f t="shared" si="23"/>
        <v>29.582347622215956</v>
      </c>
    </row>
    <row r="757" spans="2:12" x14ac:dyDescent="0.3">
      <c r="B757">
        <v>18975000</v>
      </c>
      <c r="C757">
        <v>3741.6941999999999</v>
      </c>
      <c r="D757">
        <v>-31975.57</v>
      </c>
      <c r="E757">
        <v>-4.8994144000000004</v>
      </c>
      <c r="F757">
        <v>218.49941000000001</v>
      </c>
      <c r="G757">
        <v>-2.8286777999999999</v>
      </c>
      <c r="H757">
        <v>126.15067999999999</v>
      </c>
      <c r="I757">
        <v>-0.5</v>
      </c>
      <c r="J757">
        <v>0.5</v>
      </c>
      <c r="K757">
        <f t="shared" si="22"/>
        <v>-4.9961828124999998</v>
      </c>
      <c r="L757">
        <f t="shared" si="23"/>
        <v>3.0148002638611828</v>
      </c>
    </row>
    <row r="758" spans="2:12" x14ac:dyDescent="0.3">
      <c r="B758">
        <v>19000000</v>
      </c>
      <c r="C758">
        <v>3828.8748000000001</v>
      </c>
      <c r="D758">
        <v>-31966.852999999999</v>
      </c>
      <c r="E758">
        <v>-4.7267774999999999</v>
      </c>
      <c r="F758">
        <v>218.32678000000001</v>
      </c>
      <c r="G758">
        <v>-2.7290059000000002</v>
      </c>
      <c r="H758">
        <v>126.05101000000001</v>
      </c>
      <c r="I758">
        <v>-0.5</v>
      </c>
      <c r="J758">
        <v>0.5</v>
      </c>
      <c r="K758">
        <f t="shared" si="22"/>
        <v>-4.9948207812499996</v>
      </c>
      <c r="L758">
        <f t="shared" si="23"/>
        <v>20.326270578904637</v>
      </c>
    </row>
    <row r="759" spans="2:12" x14ac:dyDescent="0.3">
      <c r="B759">
        <v>19025000</v>
      </c>
      <c r="C759">
        <v>3776.8717999999999</v>
      </c>
      <c r="D759">
        <v>-32001.91</v>
      </c>
      <c r="E759">
        <v>-4.8887074000000004</v>
      </c>
      <c r="F759">
        <v>218.48871</v>
      </c>
      <c r="G759">
        <v>-2.8224961999999998</v>
      </c>
      <c r="H759">
        <v>126.14449999999999</v>
      </c>
      <c r="I759">
        <v>-0.5</v>
      </c>
      <c r="J759">
        <v>0.5</v>
      </c>
      <c r="K759">
        <f t="shared" si="22"/>
        <v>-5.0002984374999997</v>
      </c>
      <c r="L759">
        <f t="shared" si="23"/>
        <v>8.8747042560748017</v>
      </c>
    </row>
    <row r="760" spans="2:12" x14ac:dyDescent="0.3">
      <c r="B760">
        <v>19050000</v>
      </c>
      <c r="C760">
        <v>3888.5607</v>
      </c>
      <c r="D760">
        <v>-31969.036</v>
      </c>
      <c r="E760">
        <v>-4.7745332999999999</v>
      </c>
      <c r="F760">
        <v>218.37452999999999</v>
      </c>
      <c r="G760">
        <v>-2.7565776999999998</v>
      </c>
      <c r="H760">
        <v>126.07858</v>
      </c>
      <c r="I760">
        <v>-0.5</v>
      </c>
      <c r="J760">
        <v>0.5</v>
      </c>
      <c r="K760">
        <f t="shared" si="22"/>
        <v>-4.995161875</v>
      </c>
      <c r="L760">
        <f t="shared" si="23"/>
        <v>97.749200877647027</v>
      </c>
    </row>
    <row r="761" spans="2:12" x14ac:dyDescent="0.3">
      <c r="B761">
        <v>19075000</v>
      </c>
      <c r="C761">
        <v>3908.8341999999998</v>
      </c>
      <c r="D761">
        <v>-31903.311000000002</v>
      </c>
      <c r="E761">
        <v>-4.8512393999999999</v>
      </c>
      <c r="F761">
        <v>218.45124000000001</v>
      </c>
      <c r="G761">
        <v>-2.8008639999999998</v>
      </c>
      <c r="H761">
        <v>126.12286</v>
      </c>
      <c r="I761">
        <v>-0.5</v>
      </c>
      <c r="J761">
        <v>0.5</v>
      </c>
      <c r="K761">
        <f t="shared" si="22"/>
        <v>-4.9848923437500003</v>
      </c>
      <c r="L761">
        <f t="shared" si="23"/>
        <v>24.700286802214947</v>
      </c>
    </row>
    <row r="762" spans="2:12" x14ac:dyDescent="0.3">
      <c r="B762">
        <v>19100000</v>
      </c>
      <c r="C762">
        <v>3855.7691</v>
      </c>
      <c r="D762">
        <v>-31946.781999999999</v>
      </c>
      <c r="E762">
        <v>-4.8310483</v>
      </c>
      <c r="F762">
        <v>218.43105</v>
      </c>
      <c r="G762">
        <v>-2.7892066</v>
      </c>
      <c r="H762">
        <v>126.11121</v>
      </c>
      <c r="I762">
        <v>-0.5</v>
      </c>
      <c r="J762">
        <v>0.5</v>
      </c>
      <c r="K762">
        <f t="shared" si="22"/>
        <v>-4.9916846875000003</v>
      </c>
      <c r="L762">
        <f t="shared" si="23"/>
        <v>19.847253430122503</v>
      </c>
    </row>
    <row r="763" spans="2:12" x14ac:dyDescent="0.3">
      <c r="B763">
        <v>19125000</v>
      </c>
      <c r="C763">
        <v>3806.8741</v>
      </c>
      <c r="D763">
        <v>-31978.967000000001</v>
      </c>
      <c r="E763">
        <v>-4.8119607000000002</v>
      </c>
      <c r="F763">
        <v>218.41195999999999</v>
      </c>
      <c r="G763">
        <v>-2.7781864000000001</v>
      </c>
      <c r="H763">
        <v>126.10019</v>
      </c>
      <c r="I763">
        <v>-0.5</v>
      </c>
      <c r="J763">
        <v>0.5</v>
      </c>
      <c r="K763">
        <f t="shared" si="22"/>
        <v>-4.99671359375</v>
      </c>
      <c r="L763">
        <f t="shared" si="23"/>
        <v>24.245569221753936</v>
      </c>
    </row>
    <row r="764" spans="2:12" x14ac:dyDescent="0.3">
      <c r="B764">
        <v>19150000</v>
      </c>
      <c r="C764">
        <v>3896.0324000000001</v>
      </c>
      <c r="D764">
        <v>-31907.273000000001</v>
      </c>
      <c r="E764">
        <v>-4.8689777000000003</v>
      </c>
      <c r="F764">
        <v>218.46897999999999</v>
      </c>
      <c r="G764">
        <v>-2.8111052000000001</v>
      </c>
      <c r="H764">
        <v>126.13311</v>
      </c>
      <c r="I764">
        <v>-0.5</v>
      </c>
      <c r="J764">
        <v>0.5</v>
      </c>
      <c r="K764">
        <f t="shared" si="22"/>
        <v>-4.9855114062500006</v>
      </c>
      <c r="L764">
        <f t="shared" si="23"/>
        <v>15.893362469297173</v>
      </c>
    </row>
    <row r="765" spans="2:12" x14ac:dyDescent="0.3">
      <c r="B765">
        <v>19175000</v>
      </c>
      <c r="C765">
        <v>3909.3539999999998</v>
      </c>
      <c r="D765">
        <v>-31900.251</v>
      </c>
      <c r="E765">
        <v>-4.8048058999999999</v>
      </c>
      <c r="F765">
        <v>218.40481</v>
      </c>
      <c r="G765">
        <v>-2.7740556000000001</v>
      </c>
      <c r="H765">
        <v>126.09605999999999</v>
      </c>
      <c r="I765">
        <v>-0.5</v>
      </c>
      <c r="J765">
        <v>0.5</v>
      </c>
      <c r="K765">
        <f t="shared" si="22"/>
        <v>-4.9844142187500005</v>
      </c>
      <c r="L765">
        <f t="shared" si="23"/>
        <v>61.183408787003216</v>
      </c>
    </row>
    <row r="766" spans="2:12" x14ac:dyDescent="0.3">
      <c r="B766">
        <v>19200000</v>
      </c>
      <c r="C766">
        <v>3905.9211</v>
      </c>
      <c r="D766">
        <v>-31893.285</v>
      </c>
      <c r="E766">
        <v>-4.8886475000000003</v>
      </c>
      <c r="F766">
        <v>218.48865000000001</v>
      </c>
      <c r="G766">
        <v>-2.8224615000000002</v>
      </c>
      <c r="H766">
        <v>126.14446</v>
      </c>
      <c r="I766">
        <v>-0.5</v>
      </c>
      <c r="J766">
        <v>0.5</v>
      </c>
      <c r="K766">
        <f t="shared" si="22"/>
        <v>-4.9833257812499996</v>
      </c>
      <c r="L766">
        <f t="shared" si="23"/>
        <v>236.33120457176591</v>
      </c>
    </row>
    <row r="767" spans="2:12" x14ac:dyDescent="0.3">
      <c r="B767">
        <v>19225000</v>
      </c>
      <c r="C767">
        <v>3908.8175999999999</v>
      </c>
      <c r="D767">
        <v>-31915.988000000001</v>
      </c>
      <c r="E767">
        <v>-4.8096354000000003</v>
      </c>
      <c r="F767">
        <v>218.40964</v>
      </c>
      <c r="G767">
        <v>-2.7768438999999998</v>
      </c>
      <c r="H767">
        <v>126.09884</v>
      </c>
      <c r="I767">
        <v>-0.5</v>
      </c>
      <c r="J767">
        <v>0.5</v>
      </c>
      <c r="K767">
        <f t="shared" si="22"/>
        <v>-4.9868731249999998</v>
      </c>
      <c r="L767">
        <f t="shared" si="23"/>
        <v>23.752260351466987</v>
      </c>
    </row>
    <row r="768" spans="2:12" x14ac:dyDescent="0.3">
      <c r="B768">
        <v>19250000</v>
      </c>
      <c r="C768">
        <v>3862.8263999999999</v>
      </c>
      <c r="D768">
        <v>-31879.758000000002</v>
      </c>
      <c r="E768">
        <v>-4.8967483999999999</v>
      </c>
      <c r="F768">
        <v>218.49674999999999</v>
      </c>
      <c r="G768">
        <v>-2.8271386000000001</v>
      </c>
      <c r="H768">
        <v>126.14914</v>
      </c>
      <c r="I768">
        <v>-0.5</v>
      </c>
      <c r="J768">
        <v>0.5</v>
      </c>
      <c r="K768">
        <f t="shared" si="22"/>
        <v>-4.9812121875000006</v>
      </c>
      <c r="L768">
        <f t="shared" si="23"/>
        <v>9.450902796155022</v>
      </c>
    </row>
    <row r="769" spans="2:12" x14ac:dyDescent="0.3">
      <c r="B769">
        <v>19275000</v>
      </c>
      <c r="C769">
        <v>3970.1848</v>
      </c>
      <c r="D769">
        <v>-31846.107</v>
      </c>
      <c r="E769">
        <v>-4.8176484000000004</v>
      </c>
      <c r="F769">
        <v>218.41765000000001</v>
      </c>
      <c r="G769">
        <v>-2.7814701999999998</v>
      </c>
      <c r="H769">
        <v>126.10347</v>
      </c>
      <c r="I769">
        <v>-0.5</v>
      </c>
      <c r="J769">
        <v>0.5</v>
      </c>
      <c r="K769">
        <f t="shared" si="22"/>
        <v>-4.9759542187500001</v>
      </c>
      <c r="L769">
        <f t="shared" si="23"/>
        <v>0.89261174179326375</v>
      </c>
    </row>
    <row r="770" spans="2:12" x14ac:dyDescent="0.3">
      <c r="B770">
        <v>19300000</v>
      </c>
      <c r="C770">
        <v>3939.0742</v>
      </c>
      <c r="D770">
        <v>-31845.186000000002</v>
      </c>
      <c r="E770">
        <v>-4.9158514999999996</v>
      </c>
      <c r="F770">
        <v>218.51585</v>
      </c>
      <c r="G770">
        <v>-2.8381677999999999</v>
      </c>
      <c r="H770">
        <v>126.16016999999999</v>
      </c>
      <c r="I770">
        <v>-0.5</v>
      </c>
      <c r="J770">
        <v>0.5</v>
      </c>
      <c r="K770">
        <f t="shared" si="22"/>
        <v>-4.9758103125000002</v>
      </c>
      <c r="L770">
        <f t="shared" si="23"/>
        <v>24.362552159616342</v>
      </c>
    </row>
    <row r="771" spans="2:12" x14ac:dyDescent="0.3">
      <c r="B771">
        <v>19325000</v>
      </c>
      <c r="C771">
        <v>3789.3366000000001</v>
      </c>
      <c r="D771">
        <v>-31966.173999999999</v>
      </c>
      <c r="E771">
        <v>-4.8221214999999997</v>
      </c>
      <c r="F771">
        <v>218.42212000000001</v>
      </c>
      <c r="G771">
        <v>-2.7840528</v>
      </c>
      <c r="H771">
        <v>126.10605</v>
      </c>
      <c r="I771">
        <v>-0.5</v>
      </c>
      <c r="J771">
        <v>0.5</v>
      </c>
      <c r="K771">
        <f t="shared" ref="K771:K834" si="24">D771/6400</f>
        <v>-4.9947146875000001</v>
      </c>
      <c r="L771">
        <f t="shared" ref="L771:L834" si="25">ABS(((D771-D772)/(C771-C772)) * 30.15166868)</f>
        <v>24.287870858663617</v>
      </c>
    </row>
    <row r="772" spans="2:12" x14ac:dyDescent="0.3">
      <c r="B772">
        <v>19350000</v>
      </c>
      <c r="C772">
        <v>3905.5864999999999</v>
      </c>
      <c r="D772">
        <v>-31872.531999999999</v>
      </c>
      <c r="E772">
        <v>-4.9264526999999996</v>
      </c>
      <c r="F772">
        <v>218.52645000000001</v>
      </c>
      <c r="G772">
        <v>-2.8442883999999999</v>
      </c>
      <c r="H772">
        <v>126.16629</v>
      </c>
      <c r="I772">
        <v>-0.5</v>
      </c>
      <c r="J772">
        <v>0.5</v>
      </c>
      <c r="K772">
        <f t="shared" si="24"/>
        <v>-4.9800831250000002</v>
      </c>
      <c r="L772">
        <f t="shared" si="25"/>
        <v>99.649405631991499</v>
      </c>
    </row>
    <row r="773" spans="2:12" x14ac:dyDescent="0.3">
      <c r="B773">
        <v>19375000</v>
      </c>
      <c r="C773">
        <v>3895.5729999999999</v>
      </c>
      <c r="D773">
        <v>-31905.626</v>
      </c>
      <c r="E773">
        <v>-4.8284712000000001</v>
      </c>
      <c r="F773">
        <v>218.42847</v>
      </c>
      <c r="G773">
        <v>-2.7877187999999999</v>
      </c>
      <c r="H773">
        <v>126.10972</v>
      </c>
      <c r="I773">
        <v>-0.5</v>
      </c>
      <c r="J773">
        <v>0.5</v>
      </c>
      <c r="K773">
        <f t="shared" si="24"/>
        <v>-4.9852540625000001</v>
      </c>
      <c r="L773">
        <f t="shared" si="25"/>
        <v>232.91555743014951</v>
      </c>
    </row>
    <row r="774" spans="2:12" x14ac:dyDescent="0.3">
      <c r="B774">
        <v>19400000</v>
      </c>
      <c r="C774">
        <v>3891.9175</v>
      </c>
      <c r="D774">
        <v>-31877.387999999999</v>
      </c>
      <c r="E774">
        <v>-4.9404871999999997</v>
      </c>
      <c r="F774">
        <v>218.54049000000001</v>
      </c>
      <c r="G774">
        <v>-2.8523912</v>
      </c>
      <c r="H774">
        <v>126.17439</v>
      </c>
      <c r="I774">
        <v>-0.5</v>
      </c>
      <c r="J774">
        <v>0.5</v>
      </c>
      <c r="K774">
        <f t="shared" si="24"/>
        <v>-4.9808418749999994</v>
      </c>
      <c r="L774">
        <f t="shared" si="25"/>
        <v>3.7666787531212029</v>
      </c>
    </row>
    <row r="775" spans="2:12" x14ac:dyDescent="0.3">
      <c r="B775">
        <v>19425000</v>
      </c>
      <c r="C775">
        <v>3903.3244</v>
      </c>
      <c r="D775">
        <v>-31878.812999999998</v>
      </c>
      <c r="E775">
        <v>-4.8268711</v>
      </c>
      <c r="F775">
        <v>218.42687000000001</v>
      </c>
      <c r="G775">
        <v>-2.7867948999999999</v>
      </c>
      <c r="H775">
        <v>126.10879</v>
      </c>
      <c r="I775">
        <v>-0.5</v>
      </c>
      <c r="J775">
        <v>0.5</v>
      </c>
      <c r="K775">
        <f t="shared" si="24"/>
        <v>-4.9810645312499995</v>
      </c>
      <c r="L775">
        <f t="shared" si="25"/>
        <v>18.171247559198356</v>
      </c>
    </row>
    <row r="776" spans="2:12" x14ac:dyDescent="0.3">
      <c r="B776">
        <v>19450000</v>
      </c>
      <c r="C776">
        <v>4002.9027000000001</v>
      </c>
      <c r="D776">
        <v>-31818.800999999999</v>
      </c>
      <c r="E776">
        <v>-4.9388711000000001</v>
      </c>
      <c r="F776">
        <v>218.53887</v>
      </c>
      <c r="G776">
        <v>-2.8514582000000002</v>
      </c>
      <c r="H776">
        <v>126.17346000000001</v>
      </c>
      <c r="I776">
        <v>-0.5</v>
      </c>
      <c r="J776">
        <v>0.5</v>
      </c>
      <c r="K776">
        <f t="shared" si="24"/>
        <v>-4.9716876562500003</v>
      </c>
      <c r="L776">
        <f t="shared" si="25"/>
        <v>48.194279094755409</v>
      </c>
    </row>
    <row r="777" spans="2:12" x14ac:dyDescent="0.3">
      <c r="B777">
        <v>19475000</v>
      </c>
      <c r="C777">
        <v>3956.7195000000002</v>
      </c>
      <c r="D777">
        <v>-31892.62</v>
      </c>
      <c r="E777">
        <v>-4.8500110000000003</v>
      </c>
      <c r="F777">
        <v>218.45000999999999</v>
      </c>
      <c r="G777">
        <v>-2.8001548000000001</v>
      </c>
      <c r="H777">
        <v>126.12215</v>
      </c>
      <c r="I777">
        <v>-0.5</v>
      </c>
      <c r="J777">
        <v>0.5</v>
      </c>
      <c r="K777">
        <f t="shared" si="24"/>
        <v>-4.9832218749999999</v>
      </c>
      <c r="L777">
        <f t="shared" si="25"/>
        <v>13.731775576641478</v>
      </c>
    </row>
    <row r="778" spans="2:12" x14ac:dyDescent="0.3">
      <c r="B778">
        <v>19500000</v>
      </c>
      <c r="C778">
        <v>3911.107</v>
      </c>
      <c r="D778">
        <v>-31871.847000000002</v>
      </c>
      <c r="E778">
        <v>-4.9392797000000002</v>
      </c>
      <c r="F778">
        <v>218.53927999999999</v>
      </c>
      <c r="G778">
        <v>-2.8516940000000002</v>
      </c>
      <c r="H778">
        <v>126.17368999999999</v>
      </c>
      <c r="I778">
        <v>-0.5</v>
      </c>
      <c r="J778">
        <v>0.5</v>
      </c>
      <c r="K778">
        <f t="shared" si="24"/>
        <v>-4.9799760937500004</v>
      </c>
      <c r="L778">
        <f t="shared" si="25"/>
        <v>18.628728815394574</v>
      </c>
    </row>
    <row r="779" spans="2:12" x14ac:dyDescent="0.3">
      <c r="B779">
        <v>19525000</v>
      </c>
      <c r="C779">
        <v>3997.0783000000001</v>
      </c>
      <c r="D779">
        <v>-31818.731</v>
      </c>
      <c r="E779">
        <v>-4.8713487000000004</v>
      </c>
      <c r="F779">
        <v>218.47135</v>
      </c>
      <c r="G779">
        <v>-2.8124741000000002</v>
      </c>
      <c r="H779">
        <v>126.13446999999999</v>
      </c>
      <c r="I779">
        <v>-0.5</v>
      </c>
      <c r="J779">
        <v>0.5</v>
      </c>
      <c r="K779">
        <f t="shared" si="24"/>
        <v>-4.9716767187500004</v>
      </c>
      <c r="L779">
        <f t="shared" si="25"/>
        <v>25.819675721229487</v>
      </c>
    </row>
    <row r="780" spans="2:12" x14ac:dyDescent="0.3">
      <c r="B780">
        <v>19550000</v>
      </c>
      <c r="C780">
        <v>3937.1187</v>
      </c>
      <c r="D780">
        <v>-31870.076000000001</v>
      </c>
      <c r="E780">
        <v>-4.9369373999999997</v>
      </c>
      <c r="F780">
        <v>218.53693999999999</v>
      </c>
      <c r="G780">
        <v>-2.8503417</v>
      </c>
      <c r="H780">
        <v>126.17234000000001</v>
      </c>
      <c r="I780">
        <v>-0.5</v>
      </c>
      <c r="J780">
        <v>0.5</v>
      </c>
      <c r="K780">
        <f t="shared" si="24"/>
        <v>-4.979699375</v>
      </c>
      <c r="L780">
        <f t="shared" si="25"/>
        <v>34.399043941523153</v>
      </c>
    </row>
    <row r="781" spans="2:12" x14ac:dyDescent="0.3">
      <c r="B781">
        <v>19575000</v>
      </c>
      <c r="C781">
        <v>4021.6210999999998</v>
      </c>
      <c r="D781">
        <v>-31773.67</v>
      </c>
      <c r="E781">
        <v>-4.8995110999999998</v>
      </c>
      <c r="F781">
        <v>218.49950999999999</v>
      </c>
      <c r="G781">
        <v>-2.8287336000000001</v>
      </c>
      <c r="H781">
        <v>126.15073</v>
      </c>
      <c r="I781">
        <v>-0.5</v>
      </c>
      <c r="J781">
        <v>0.5</v>
      </c>
      <c r="K781">
        <f t="shared" si="24"/>
        <v>-4.9646359374999998</v>
      </c>
      <c r="L781">
        <f t="shared" si="25"/>
        <v>32.472474524370028</v>
      </c>
    </row>
    <row r="782" spans="2:12" x14ac:dyDescent="0.3">
      <c r="B782">
        <v>19600000</v>
      </c>
      <c r="C782">
        <v>3980.2588000000001</v>
      </c>
      <c r="D782">
        <v>-31818.216</v>
      </c>
      <c r="E782">
        <v>-4.9183728999999996</v>
      </c>
      <c r="F782">
        <v>218.51837</v>
      </c>
      <c r="G782">
        <v>-2.8396235000000001</v>
      </c>
      <c r="H782">
        <v>126.16162</v>
      </c>
      <c r="I782">
        <v>-0.5</v>
      </c>
      <c r="J782">
        <v>0.5</v>
      </c>
      <c r="K782">
        <f t="shared" si="24"/>
        <v>-4.9715962500000002</v>
      </c>
      <c r="L782">
        <f t="shared" si="25"/>
        <v>37.755965214799751</v>
      </c>
    </row>
    <row r="783" spans="2:12" x14ac:dyDescent="0.3">
      <c r="B783">
        <v>19625000</v>
      </c>
      <c r="C783">
        <v>3950.9607999999998</v>
      </c>
      <c r="D783">
        <v>-31781.528999999999</v>
      </c>
      <c r="E783">
        <v>-4.9383917999999998</v>
      </c>
      <c r="F783">
        <v>218.53838999999999</v>
      </c>
      <c r="G783">
        <v>-2.8511814000000002</v>
      </c>
      <c r="H783">
        <v>126.17318</v>
      </c>
      <c r="I783">
        <v>-0.5</v>
      </c>
      <c r="J783">
        <v>0.5</v>
      </c>
      <c r="K783">
        <f t="shared" si="24"/>
        <v>-4.9658639062500001</v>
      </c>
      <c r="L783">
        <f t="shared" si="25"/>
        <v>76.341786894320592</v>
      </c>
    </row>
    <row r="784" spans="2:12" x14ac:dyDescent="0.3">
      <c r="B784">
        <v>19650000</v>
      </c>
      <c r="C784">
        <v>3924.9395</v>
      </c>
      <c r="D784">
        <v>-31847.413</v>
      </c>
      <c r="E784">
        <v>-4.8971868000000001</v>
      </c>
      <c r="F784">
        <v>218.49718999999999</v>
      </c>
      <c r="G784">
        <v>-2.8273917000000002</v>
      </c>
      <c r="H784">
        <v>126.14939</v>
      </c>
      <c r="I784">
        <v>-0.5</v>
      </c>
      <c r="J784">
        <v>0.5</v>
      </c>
      <c r="K784">
        <f t="shared" si="24"/>
        <v>-4.97615828125</v>
      </c>
      <c r="L784">
        <f t="shared" si="25"/>
        <v>24.007830791232088</v>
      </c>
    </row>
    <row r="785" spans="2:12" x14ac:dyDescent="0.3">
      <c r="B785">
        <v>19675000</v>
      </c>
      <c r="C785">
        <v>3998.9690999999998</v>
      </c>
      <c r="D785">
        <v>-31788.468000000001</v>
      </c>
      <c r="E785">
        <v>-4.9616474999999998</v>
      </c>
      <c r="F785">
        <v>218.56164999999999</v>
      </c>
      <c r="G785">
        <v>-2.8646080999999999</v>
      </c>
      <c r="H785">
        <v>126.18661</v>
      </c>
      <c r="I785">
        <v>-0.5</v>
      </c>
      <c r="J785">
        <v>0.5</v>
      </c>
      <c r="K785">
        <f t="shared" si="24"/>
        <v>-4.966948125</v>
      </c>
      <c r="L785">
        <f t="shared" si="25"/>
        <v>20.489327997518323</v>
      </c>
    </row>
    <row r="786" spans="2:12" x14ac:dyDescent="0.3">
      <c r="B786">
        <v>19700000</v>
      </c>
      <c r="C786">
        <v>3928.4834000000001</v>
      </c>
      <c r="D786">
        <v>-31836.366000000002</v>
      </c>
      <c r="E786">
        <v>-4.9038247000000004</v>
      </c>
      <c r="F786">
        <v>218.50381999999999</v>
      </c>
      <c r="G786">
        <v>-2.8312241</v>
      </c>
      <c r="H786">
        <v>126.15322</v>
      </c>
      <c r="I786">
        <v>-0.5</v>
      </c>
      <c r="J786">
        <v>0.5</v>
      </c>
      <c r="K786">
        <f t="shared" si="24"/>
        <v>-4.9744321875000006</v>
      </c>
      <c r="L786">
        <f t="shared" si="25"/>
        <v>25.229193577980858</v>
      </c>
    </row>
    <row r="787" spans="2:12" x14ac:dyDescent="0.3">
      <c r="B787">
        <v>19725000</v>
      </c>
      <c r="C787">
        <v>4032.4078</v>
      </c>
      <c r="D787">
        <v>-31749.407999999999</v>
      </c>
      <c r="E787">
        <v>-4.9758467</v>
      </c>
      <c r="F787">
        <v>218.57585</v>
      </c>
      <c r="G787">
        <v>-2.8728060000000002</v>
      </c>
      <c r="H787">
        <v>126.19481</v>
      </c>
      <c r="I787">
        <v>-0.5</v>
      </c>
      <c r="J787">
        <v>0.5</v>
      </c>
      <c r="K787">
        <f t="shared" si="24"/>
        <v>-4.9608449999999999</v>
      </c>
      <c r="L787">
        <f t="shared" si="25"/>
        <v>45.596991985169602</v>
      </c>
    </row>
    <row r="788" spans="2:12" x14ac:dyDescent="0.3">
      <c r="B788">
        <v>19750000</v>
      </c>
      <c r="C788">
        <v>3980.4344000000001</v>
      </c>
      <c r="D788">
        <v>-31828.005000000001</v>
      </c>
      <c r="E788">
        <v>-4.8963362999999998</v>
      </c>
      <c r="F788">
        <v>218.49634</v>
      </c>
      <c r="G788">
        <v>-2.8269006999999999</v>
      </c>
      <c r="H788">
        <v>126.1489</v>
      </c>
      <c r="I788">
        <v>-0.5</v>
      </c>
      <c r="J788">
        <v>0.5</v>
      </c>
      <c r="K788">
        <f t="shared" si="24"/>
        <v>-4.9731257812500003</v>
      </c>
      <c r="L788">
        <f t="shared" si="25"/>
        <v>76.148105697405697</v>
      </c>
    </row>
    <row r="789" spans="2:12" x14ac:dyDescent="0.3">
      <c r="B789">
        <v>19775000</v>
      </c>
      <c r="C789">
        <v>4010.0886999999998</v>
      </c>
      <c r="D789">
        <v>-31753.113000000001</v>
      </c>
      <c r="E789">
        <v>-4.9980880000000001</v>
      </c>
      <c r="F789">
        <v>218.59809000000001</v>
      </c>
      <c r="G789">
        <v>-2.8856470000000001</v>
      </c>
      <c r="H789">
        <v>126.20765</v>
      </c>
      <c r="I789">
        <v>-0.5</v>
      </c>
      <c r="J789">
        <v>0.5</v>
      </c>
      <c r="K789">
        <f t="shared" si="24"/>
        <v>-4.9614239062500003</v>
      </c>
      <c r="L789">
        <f t="shared" si="25"/>
        <v>189.34227388666469</v>
      </c>
    </row>
    <row r="790" spans="2:12" x14ac:dyDescent="0.3">
      <c r="B790">
        <v>19800000</v>
      </c>
      <c r="C790">
        <v>4005.1370000000002</v>
      </c>
      <c r="D790">
        <v>-31784.207999999999</v>
      </c>
      <c r="E790">
        <v>-4.9061605000000004</v>
      </c>
      <c r="F790">
        <v>218.50615999999999</v>
      </c>
      <c r="G790">
        <v>-2.8325727000000001</v>
      </c>
      <c r="H790">
        <v>126.15457000000001</v>
      </c>
      <c r="I790">
        <v>-0.5</v>
      </c>
      <c r="J790">
        <v>0.5</v>
      </c>
      <c r="K790">
        <f t="shared" si="24"/>
        <v>-4.9662825000000002</v>
      </c>
      <c r="L790">
        <f t="shared" si="25"/>
        <v>174.32898549579565</v>
      </c>
    </row>
    <row r="791" spans="2:12" x14ac:dyDescent="0.3">
      <c r="B791">
        <v>19825000</v>
      </c>
      <c r="C791">
        <v>4015.8771999999999</v>
      </c>
      <c r="D791">
        <v>-31722.111000000001</v>
      </c>
      <c r="E791">
        <v>-4.9934631999999999</v>
      </c>
      <c r="F791">
        <v>218.59345999999999</v>
      </c>
      <c r="G791">
        <v>-2.8829769000000001</v>
      </c>
      <c r="H791">
        <v>126.20498000000001</v>
      </c>
      <c r="I791">
        <v>-0.5</v>
      </c>
      <c r="J791">
        <v>0.5</v>
      </c>
      <c r="K791">
        <f t="shared" si="24"/>
        <v>-4.9565798437500002</v>
      </c>
      <c r="L791">
        <f t="shared" si="25"/>
        <v>82.528939280714567</v>
      </c>
    </row>
    <row r="792" spans="2:12" x14ac:dyDescent="0.3">
      <c r="B792">
        <v>19850000</v>
      </c>
      <c r="C792">
        <v>3993.6158999999998</v>
      </c>
      <c r="D792">
        <v>-31783.043000000001</v>
      </c>
      <c r="E792">
        <v>-4.9294675999999997</v>
      </c>
      <c r="F792">
        <v>218.52947</v>
      </c>
      <c r="G792">
        <v>-2.8460290000000001</v>
      </c>
      <c r="H792">
        <v>126.16803</v>
      </c>
      <c r="I792">
        <v>-0.5</v>
      </c>
      <c r="J792">
        <v>0.5</v>
      </c>
      <c r="K792">
        <f t="shared" si="24"/>
        <v>-4.9661004687500006</v>
      </c>
      <c r="L792">
        <f t="shared" si="25"/>
        <v>67.769998267974358</v>
      </c>
    </row>
    <row r="793" spans="2:12" x14ac:dyDescent="0.3">
      <c r="B793">
        <v>19875000</v>
      </c>
      <c r="C793">
        <v>4029.3609999999999</v>
      </c>
      <c r="D793">
        <v>-31702.701000000001</v>
      </c>
      <c r="E793">
        <v>-4.9828741000000001</v>
      </c>
      <c r="F793">
        <v>218.58287000000001</v>
      </c>
      <c r="G793">
        <v>-2.8768633000000001</v>
      </c>
      <c r="H793">
        <v>126.19886</v>
      </c>
      <c r="I793">
        <v>-0.5</v>
      </c>
      <c r="J793">
        <v>0.5</v>
      </c>
      <c r="K793">
        <f t="shared" si="24"/>
        <v>-4.9535470312500003</v>
      </c>
      <c r="L793">
        <f t="shared" si="25"/>
        <v>107.45869781831173</v>
      </c>
    </row>
    <row r="794" spans="2:12" x14ac:dyDescent="0.3">
      <c r="B794">
        <v>19900000</v>
      </c>
      <c r="C794">
        <v>4046.0691999999999</v>
      </c>
      <c r="D794">
        <v>-31762.248</v>
      </c>
      <c r="E794">
        <v>-4.9663215999999997</v>
      </c>
      <c r="F794">
        <v>218.56631999999999</v>
      </c>
      <c r="G794">
        <v>-2.8673066999999999</v>
      </c>
      <c r="H794">
        <v>126.18931000000001</v>
      </c>
      <c r="I794">
        <v>-0.5</v>
      </c>
      <c r="J794">
        <v>0.5</v>
      </c>
      <c r="K794">
        <f t="shared" si="24"/>
        <v>-4.9628512499999999</v>
      </c>
      <c r="L794">
        <f t="shared" si="25"/>
        <v>270.89065668692405</v>
      </c>
    </row>
    <row r="795" spans="2:12" x14ac:dyDescent="0.3">
      <c r="B795">
        <v>19925000</v>
      </c>
      <c r="C795">
        <v>4043.3805000000002</v>
      </c>
      <c r="D795">
        <v>-31786.403999999999</v>
      </c>
      <c r="E795">
        <v>-4.9626704000000004</v>
      </c>
      <c r="F795">
        <v>218.56267</v>
      </c>
      <c r="G795">
        <v>-2.8651987000000001</v>
      </c>
      <c r="H795">
        <v>126.1872</v>
      </c>
      <c r="I795">
        <v>-0.5</v>
      </c>
      <c r="J795">
        <v>0.5</v>
      </c>
      <c r="K795">
        <f t="shared" si="24"/>
        <v>-4.9666256249999998</v>
      </c>
      <c r="L795">
        <f t="shared" si="25"/>
        <v>168.42752095150792</v>
      </c>
    </row>
    <row r="796" spans="2:12" x14ac:dyDescent="0.3">
      <c r="B796">
        <v>19950000</v>
      </c>
      <c r="C796">
        <v>4037.9881</v>
      </c>
      <c r="D796">
        <v>-31756.281999999999</v>
      </c>
      <c r="E796">
        <v>-5.0044855999999998</v>
      </c>
      <c r="F796">
        <v>218.60449</v>
      </c>
      <c r="G796">
        <v>-2.8893407</v>
      </c>
      <c r="H796">
        <v>126.21134000000001</v>
      </c>
      <c r="I796">
        <v>-0.5</v>
      </c>
      <c r="J796">
        <v>0.5</v>
      </c>
      <c r="K796">
        <f t="shared" si="24"/>
        <v>-4.9619190624999998</v>
      </c>
      <c r="L796">
        <f t="shared" si="25"/>
        <v>34.202854678110512</v>
      </c>
    </row>
    <row r="797" spans="2:12" x14ac:dyDescent="0.3">
      <c r="B797">
        <v>19975000</v>
      </c>
      <c r="C797">
        <v>4022.1738999999998</v>
      </c>
      <c r="D797">
        <v>-31774.221000000001</v>
      </c>
      <c r="E797">
        <v>-4.9329258999999999</v>
      </c>
      <c r="F797">
        <v>218.53292999999999</v>
      </c>
      <c r="G797">
        <v>-2.8480257</v>
      </c>
      <c r="H797">
        <v>126.17003</v>
      </c>
      <c r="I797">
        <v>-0.5</v>
      </c>
      <c r="J797">
        <v>0.5</v>
      </c>
      <c r="K797">
        <f t="shared" si="24"/>
        <v>-4.96472203125</v>
      </c>
      <c r="L797">
        <f t="shared" si="25"/>
        <v>165.47663358407465</v>
      </c>
    </row>
    <row r="798" spans="2:12" x14ac:dyDescent="0.3">
      <c r="B798">
        <v>20000000</v>
      </c>
      <c r="C798">
        <v>4013.1253000000002</v>
      </c>
      <c r="D798">
        <v>-31724.561000000002</v>
      </c>
      <c r="E798">
        <v>-5.0573012999999998</v>
      </c>
      <c r="F798">
        <v>218.65729999999999</v>
      </c>
      <c r="G798">
        <v>-2.9198338000000001</v>
      </c>
      <c r="H798">
        <v>126.24182999999999</v>
      </c>
      <c r="I798">
        <v>-0.5</v>
      </c>
      <c r="J798">
        <v>0.5</v>
      </c>
      <c r="K798">
        <f t="shared" si="24"/>
        <v>-4.95696265625</v>
      </c>
      <c r="L798">
        <f t="shared" si="25"/>
        <v>10.92793577678917</v>
      </c>
    </row>
    <row r="799" spans="2:12" x14ac:dyDescent="0.3">
      <c r="B799">
        <v>20025000</v>
      </c>
      <c r="C799">
        <v>4082.4155000000001</v>
      </c>
      <c r="D799">
        <v>-31699.448</v>
      </c>
      <c r="E799">
        <v>-4.8975986000000002</v>
      </c>
      <c r="F799">
        <v>218.49760000000001</v>
      </c>
      <c r="G799">
        <v>-2.8276295</v>
      </c>
      <c r="H799">
        <v>126.14963</v>
      </c>
      <c r="I799">
        <v>-0.5</v>
      </c>
      <c r="J799">
        <v>0.5</v>
      </c>
      <c r="K799">
        <f t="shared" si="24"/>
        <v>-4.9530387500000002</v>
      </c>
      <c r="L799">
        <f t="shared" si="25"/>
        <v>7.4350699377215443</v>
      </c>
    </row>
    <row r="800" spans="2:12" x14ac:dyDescent="0.3">
      <c r="B800">
        <v>20050000</v>
      </c>
      <c r="C800">
        <v>3973.5176999999999</v>
      </c>
      <c r="D800">
        <v>-31726.300999999999</v>
      </c>
      <c r="E800">
        <v>-5.1058266999999997</v>
      </c>
      <c r="F800">
        <v>218.70582999999999</v>
      </c>
      <c r="G800">
        <v>-2.9478499999999999</v>
      </c>
      <c r="H800">
        <v>126.26985000000001</v>
      </c>
      <c r="I800">
        <v>-0.5</v>
      </c>
      <c r="J800">
        <v>0.5</v>
      </c>
      <c r="K800">
        <f t="shared" si="24"/>
        <v>-4.9572345312500001</v>
      </c>
      <c r="L800">
        <f t="shared" si="25"/>
        <v>37.069610645596754</v>
      </c>
    </row>
    <row r="801" spans="2:12" x14ac:dyDescent="0.3">
      <c r="B801">
        <v>20075000</v>
      </c>
      <c r="C801">
        <v>4009.7741000000001</v>
      </c>
      <c r="D801">
        <v>-31770.876</v>
      </c>
      <c r="E801">
        <v>-4.8736765000000002</v>
      </c>
      <c r="F801">
        <v>218.47368</v>
      </c>
      <c r="G801">
        <v>-2.8138179999999999</v>
      </c>
      <c r="H801">
        <v>126.13582</v>
      </c>
      <c r="I801">
        <v>-0.5</v>
      </c>
      <c r="J801">
        <v>0.5</v>
      </c>
      <c r="K801">
        <f t="shared" si="24"/>
        <v>-4.9641993749999997</v>
      </c>
      <c r="L801">
        <f t="shared" si="25"/>
        <v>107.56424760621098</v>
      </c>
    </row>
    <row r="802" spans="2:12" x14ac:dyDescent="0.3">
      <c r="B802">
        <v>20100000</v>
      </c>
      <c r="C802">
        <v>4041.8422</v>
      </c>
      <c r="D802">
        <v>-31656.474999999999</v>
      </c>
      <c r="E802">
        <v>-5.1532833</v>
      </c>
      <c r="F802">
        <v>218.75327999999999</v>
      </c>
      <c r="G802">
        <v>-2.9752491000000001</v>
      </c>
      <c r="H802">
        <v>126.29725000000001</v>
      </c>
      <c r="I802">
        <v>-0.5</v>
      </c>
      <c r="J802">
        <v>0.5</v>
      </c>
      <c r="K802">
        <f t="shared" si="24"/>
        <v>-4.9463242187500001</v>
      </c>
      <c r="L802">
        <f t="shared" si="25"/>
        <v>92.936395021074517</v>
      </c>
    </row>
    <row r="803" spans="2:12" x14ac:dyDescent="0.3">
      <c r="B803">
        <v>20125000</v>
      </c>
      <c r="C803">
        <v>4068.2952</v>
      </c>
      <c r="D803">
        <v>-31738.010999999999</v>
      </c>
      <c r="E803">
        <v>-4.8588215999999997</v>
      </c>
      <c r="F803">
        <v>218.45882</v>
      </c>
      <c r="G803">
        <v>-2.8052416</v>
      </c>
      <c r="H803">
        <v>126.12724</v>
      </c>
      <c r="I803">
        <v>-0.5</v>
      </c>
      <c r="J803">
        <v>0.5</v>
      </c>
      <c r="K803">
        <f t="shared" si="24"/>
        <v>-4.95906421875</v>
      </c>
      <c r="L803">
        <f t="shared" si="25"/>
        <v>186.90199211378885</v>
      </c>
    </row>
    <row r="804" spans="2:12" x14ac:dyDescent="0.3">
      <c r="B804">
        <v>20150000</v>
      </c>
      <c r="C804">
        <v>4082.6817000000001</v>
      </c>
      <c r="D804">
        <v>-31648.832999999999</v>
      </c>
      <c r="E804">
        <v>-5.1521946999999999</v>
      </c>
      <c r="F804">
        <v>218.75219000000001</v>
      </c>
      <c r="G804">
        <v>-2.9746206000000002</v>
      </c>
      <c r="H804">
        <v>126.29662</v>
      </c>
      <c r="I804">
        <v>-0.5</v>
      </c>
      <c r="J804">
        <v>0.5</v>
      </c>
      <c r="K804">
        <f t="shared" si="24"/>
        <v>-4.9451301562499994</v>
      </c>
      <c r="L804">
        <f t="shared" si="25"/>
        <v>47.632279449456412</v>
      </c>
    </row>
    <row r="805" spans="2:12" x14ac:dyDescent="0.3">
      <c r="B805">
        <v>20175000</v>
      </c>
      <c r="C805">
        <v>4107.9355999999998</v>
      </c>
      <c r="D805">
        <v>-31688.727999999999</v>
      </c>
      <c r="E805">
        <v>-4.8898811999999996</v>
      </c>
      <c r="F805">
        <v>218.48988</v>
      </c>
      <c r="G805">
        <v>-2.8231738000000002</v>
      </c>
      <c r="H805">
        <v>126.14516999999999</v>
      </c>
      <c r="I805">
        <v>-0.5</v>
      </c>
      <c r="J805">
        <v>0.5</v>
      </c>
      <c r="K805">
        <f t="shared" si="24"/>
        <v>-4.9513637499999996</v>
      </c>
      <c r="L805">
        <f t="shared" si="25"/>
        <v>59.374120546837837</v>
      </c>
    </row>
    <row r="806" spans="2:12" x14ac:dyDescent="0.3">
      <c r="B806">
        <v>20200000</v>
      </c>
      <c r="C806">
        <v>4081.5484999999999</v>
      </c>
      <c r="D806">
        <v>-31636.767</v>
      </c>
      <c r="E806">
        <v>-5.1358299000000001</v>
      </c>
      <c r="F806">
        <v>218.73582999999999</v>
      </c>
      <c r="G806">
        <v>-2.9651724000000002</v>
      </c>
      <c r="H806">
        <v>126.28717</v>
      </c>
      <c r="I806">
        <v>-0.5</v>
      </c>
      <c r="J806">
        <v>0.5</v>
      </c>
      <c r="K806">
        <f t="shared" si="24"/>
        <v>-4.9432448437499996</v>
      </c>
      <c r="L806">
        <f t="shared" si="25"/>
        <v>46.844480429200658</v>
      </c>
    </row>
    <row r="807" spans="2:12" x14ac:dyDescent="0.3">
      <c r="B807">
        <v>20225000</v>
      </c>
      <c r="C807">
        <v>4001.1997999999999</v>
      </c>
      <c r="D807">
        <v>-31761.598999999998</v>
      </c>
      <c r="E807">
        <v>-4.9408504999999998</v>
      </c>
      <c r="F807">
        <v>218.54085000000001</v>
      </c>
      <c r="G807">
        <v>-2.8526009999999999</v>
      </c>
      <c r="H807">
        <v>126.1746</v>
      </c>
      <c r="I807">
        <v>-0.5</v>
      </c>
      <c r="J807">
        <v>0.5</v>
      </c>
      <c r="K807">
        <f t="shared" si="24"/>
        <v>-4.9627498437500002</v>
      </c>
      <c r="L807">
        <f t="shared" si="25"/>
        <v>28.62493162341535</v>
      </c>
    </row>
    <row r="808" spans="2:12" x14ac:dyDescent="0.3">
      <c r="B808">
        <v>20250000</v>
      </c>
      <c r="C808">
        <v>4090.7955000000002</v>
      </c>
      <c r="D808">
        <v>-31676.54</v>
      </c>
      <c r="E808">
        <v>-5.0851804999999999</v>
      </c>
      <c r="F808">
        <v>218.68518</v>
      </c>
      <c r="G808">
        <v>-2.9359299000000001</v>
      </c>
      <c r="H808">
        <v>126.25793</v>
      </c>
      <c r="I808">
        <v>-0.5</v>
      </c>
      <c r="J808">
        <v>0.5</v>
      </c>
      <c r="K808">
        <f t="shared" si="24"/>
        <v>-4.949459375</v>
      </c>
      <c r="L808">
        <f t="shared" si="25"/>
        <v>44.557195730848335</v>
      </c>
    </row>
    <row r="809" spans="2:12" x14ac:dyDescent="0.3">
      <c r="B809">
        <v>20275000</v>
      </c>
      <c r="C809">
        <v>4059.5511000000001</v>
      </c>
      <c r="D809">
        <v>-31722.712</v>
      </c>
      <c r="E809">
        <v>-5.0027318000000003</v>
      </c>
      <c r="F809">
        <v>218.60273000000001</v>
      </c>
      <c r="G809">
        <v>-2.8883280999999998</v>
      </c>
      <c r="H809">
        <v>126.21033</v>
      </c>
      <c r="I809">
        <v>-0.5</v>
      </c>
      <c r="J809">
        <v>0.5</v>
      </c>
      <c r="K809">
        <f t="shared" si="24"/>
        <v>-4.9566737500000002</v>
      </c>
      <c r="L809">
        <f t="shared" si="25"/>
        <v>162.31115328284505</v>
      </c>
    </row>
    <row r="810" spans="2:12" x14ac:dyDescent="0.3">
      <c r="B810">
        <v>20300000</v>
      </c>
      <c r="C810">
        <v>4077.7955999999999</v>
      </c>
      <c r="D810">
        <v>-31624.499</v>
      </c>
      <c r="E810">
        <v>-5.0451448000000001</v>
      </c>
      <c r="F810">
        <v>218.64514</v>
      </c>
      <c r="G810">
        <v>-2.9128153000000001</v>
      </c>
      <c r="H810">
        <v>126.23482</v>
      </c>
      <c r="I810">
        <v>-0.5</v>
      </c>
      <c r="J810">
        <v>0.5</v>
      </c>
      <c r="K810">
        <f t="shared" si="24"/>
        <v>-4.9413279687499996</v>
      </c>
      <c r="L810">
        <f t="shared" si="25"/>
        <v>5.0179694148424572</v>
      </c>
    </row>
    <row r="811" spans="2:12" x14ac:dyDescent="0.3">
      <c r="B811">
        <v>20325000</v>
      </c>
      <c r="C811">
        <v>4027.8089</v>
      </c>
      <c r="D811">
        <v>-31632.817999999999</v>
      </c>
      <c r="E811">
        <v>-5.0406956000000003</v>
      </c>
      <c r="F811">
        <v>218.64070000000001</v>
      </c>
      <c r="G811">
        <v>-2.9102465</v>
      </c>
      <c r="H811">
        <v>126.23224999999999</v>
      </c>
      <c r="I811">
        <v>-0.5</v>
      </c>
      <c r="J811">
        <v>0.5</v>
      </c>
      <c r="K811">
        <f t="shared" si="24"/>
        <v>-4.9426278124999996</v>
      </c>
      <c r="L811">
        <f t="shared" si="25"/>
        <v>0.88884624921234168</v>
      </c>
    </row>
    <row r="812" spans="2:12" x14ac:dyDescent="0.3">
      <c r="B812">
        <v>20350000</v>
      </c>
      <c r="C812">
        <v>4144.5693000000001</v>
      </c>
      <c r="D812">
        <v>-31629.376</v>
      </c>
      <c r="E812">
        <v>-5.0329050999999998</v>
      </c>
      <c r="F812">
        <v>218.63291000000001</v>
      </c>
      <c r="G812">
        <v>-2.9057487000000002</v>
      </c>
      <c r="H812">
        <v>126.22775</v>
      </c>
      <c r="I812">
        <v>-0.5</v>
      </c>
      <c r="J812">
        <v>0.5</v>
      </c>
      <c r="K812">
        <f t="shared" si="24"/>
        <v>-4.9420900000000003</v>
      </c>
      <c r="L812">
        <f t="shared" si="25"/>
        <v>20.71199372643509</v>
      </c>
    </row>
    <row r="813" spans="2:12" x14ac:dyDescent="0.3">
      <c r="B813">
        <v>20375000</v>
      </c>
      <c r="C813">
        <v>4063.7411999999999</v>
      </c>
      <c r="D813">
        <v>-31684.899000000001</v>
      </c>
      <c r="E813">
        <v>-5.0686361</v>
      </c>
      <c r="F813">
        <v>218.66864000000001</v>
      </c>
      <c r="G813">
        <v>-2.9263780000000001</v>
      </c>
      <c r="H813">
        <v>126.24838</v>
      </c>
      <c r="I813">
        <v>-0.5</v>
      </c>
      <c r="J813">
        <v>0.5</v>
      </c>
      <c r="K813">
        <f t="shared" si="24"/>
        <v>-4.9507654687500002</v>
      </c>
      <c r="L813">
        <f t="shared" si="25"/>
        <v>10.585755820362341</v>
      </c>
    </row>
    <row r="814" spans="2:12" x14ac:dyDescent="0.3">
      <c r="B814">
        <v>20400000</v>
      </c>
      <c r="C814">
        <v>4149.5954000000002</v>
      </c>
      <c r="D814">
        <v>-31654.757000000001</v>
      </c>
      <c r="E814">
        <v>-5.0313642999999999</v>
      </c>
      <c r="F814">
        <v>218.63136</v>
      </c>
      <c r="G814">
        <v>-2.9048590999999999</v>
      </c>
      <c r="H814">
        <v>126.22686</v>
      </c>
      <c r="I814">
        <v>-0.5</v>
      </c>
      <c r="J814">
        <v>0.5</v>
      </c>
      <c r="K814">
        <f t="shared" si="24"/>
        <v>-4.9460557812500001</v>
      </c>
      <c r="L814">
        <f t="shared" si="25"/>
        <v>32.864400692125088</v>
      </c>
    </row>
    <row r="815" spans="2:12" x14ac:dyDescent="0.3">
      <c r="B815">
        <v>20425000</v>
      </c>
      <c r="C815">
        <v>4108.7438000000002</v>
      </c>
      <c r="D815">
        <v>-31610.23</v>
      </c>
      <c r="E815">
        <v>-5.0883661</v>
      </c>
      <c r="F815">
        <v>218.68836999999999</v>
      </c>
      <c r="G815">
        <v>-2.9377691000000001</v>
      </c>
      <c r="H815">
        <v>126.25977</v>
      </c>
      <c r="I815">
        <v>-0.5</v>
      </c>
      <c r="J815">
        <v>0.5</v>
      </c>
      <c r="K815">
        <f t="shared" si="24"/>
        <v>-4.9390984375000002</v>
      </c>
      <c r="L815">
        <f t="shared" si="25"/>
        <v>51.850473784720066</v>
      </c>
    </row>
    <row r="816" spans="2:12" x14ac:dyDescent="0.3">
      <c r="B816">
        <v>20450000</v>
      </c>
      <c r="C816">
        <v>4071.5282000000002</v>
      </c>
      <c r="D816">
        <v>-31674.227999999999</v>
      </c>
      <c r="E816">
        <v>-5.0293412000000002</v>
      </c>
      <c r="F816">
        <v>218.62934000000001</v>
      </c>
      <c r="G816">
        <v>-2.9036911000000001</v>
      </c>
      <c r="H816">
        <v>126.22569</v>
      </c>
      <c r="I816">
        <v>-0.5</v>
      </c>
      <c r="J816">
        <v>0.5</v>
      </c>
      <c r="K816">
        <f t="shared" si="24"/>
        <v>-4.9490981249999999</v>
      </c>
      <c r="L816">
        <f t="shared" si="25"/>
        <v>14.944937483357148</v>
      </c>
    </row>
    <row r="817" spans="2:12" x14ac:dyDescent="0.3">
      <c r="B817">
        <v>20475000</v>
      </c>
      <c r="C817">
        <v>4060.1030000000001</v>
      </c>
      <c r="D817">
        <v>-31668.564999999999</v>
      </c>
      <c r="E817">
        <v>-5.0989423</v>
      </c>
      <c r="F817">
        <v>218.69893999999999</v>
      </c>
      <c r="G817">
        <v>-2.9438753000000002</v>
      </c>
      <c r="H817">
        <v>126.26588</v>
      </c>
      <c r="I817">
        <v>-0.5</v>
      </c>
      <c r="J817">
        <v>0.5</v>
      </c>
      <c r="K817">
        <f t="shared" si="24"/>
        <v>-4.9482132812500002</v>
      </c>
      <c r="L817">
        <f t="shared" si="25"/>
        <v>12.557446517709151</v>
      </c>
    </row>
    <row r="818" spans="2:12" x14ac:dyDescent="0.3">
      <c r="B818">
        <v>20500000</v>
      </c>
      <c r="C818">
        <v>4130.4719999999998</v>
      </c>
      <c r="D818">
        <v>-31639.258000000002</v>
      </c>
      <c r="E818">
        <v>-5.0269715000000001</v>
      </c>
      <c r="F818">
        <v>218.62697</v>
      </c>
      <c r="G818">
        <v>-2.9023229000000001</v>
      </c>
      <c r="H818">
        <v>126.22432000000001</v>
      </c>
      <c r="I818">
        <v>-0.5</v>
      </c>
      <c r="J818">
        <v>0.5</v>
      </c>
      <c r="K818">
        <f t="shared" si="24"/>
        <v>-4.9436340625000001</v>
      </c>
      <c r="L818">
        <f t="shared" si="25"/>
        <v>256.47634329232903</v>
      </c>
    </row>
    <row r="819" spans="2:12" x14ac:dyDescent="0.3">
      <c r="B819">
        <v>20525000</v>
      </c>
      <c r="C819">
        <v>4134.9183999999996</v>
      </c>
      <c r="D819">
        <v>-31601.436000000002</v>
      </c>
      <c r="E819">
        <v>-5.1197939999999997</v>
      </c>
      <c r="F819">
        <v>218.71978999999999</v>
      </c>
      <c r="G819">
        <v>-2.9559139999999999</v>
      </c>
      <c r="H819">
        <v>126.27791000000001</v>
      </c>
      <c r="I819">
        <v>-0.5</v>
      </c>
      <c r="J819">
        <v>0.5</v>
      </c>
      <c r="K819">
        <f t="shared" si="24"/>
        <v>-4.9377243750000002</v>
      </c>
      <c r="L819">
        <f t="shared" si="25"/>
        <v>10.364641705692353</v>
      </c>
    </row>
    <row r="820" spans="2:12" x14ac:dyDescent="0.3">
      <c r="B820">
        <v>20550000</v>
      </c>
      <c r="C820">
        <v>4151.7533000000003</v>
      </c>
      <c r="D820">
        <v>-31595.649000000001</v>
      </c>
      <c r="E820">
        <v>-5.0380295000000004</v>
      </c>
      <c r="F820">
        <v>218.63802999999999</v>
      </c>
      <c r="G820">
        <v>-2.9087073000000001</v>
      </c>
      <c r="H820">
        <v>126.23071</v>
      </c>
      <c r="I820">
        <v>-0.5</v>
      </c>
      <c r="J820">
        <v>0.5</v>
      </c>
      <c r="K820">
        <f t="shared" si="24"/>
        <v>-4.9368201562500005</v>
      </c>
      <c r="L820">
        <f t="shared" si="25"/>
        <v>142.92453123302298</v>
      </c>
    </row>
    <row r="821" spans="2:12" x14ac:dyDescent="0.3">
      <c r="B821">
        <v>20575000</v>
      </c>
      <c r="C821">
        <v>4146.9691000000003</v>
      </c>
      <c r="D821">
        <v>-31572.971000000001</v>
      </c>
      <c r="E821">
        <v>-5.1307033999999998</v>
      </c>
      <c r="F821">
        <v>218.73070000000001</v>
      </c>
      <c r="G821">
        <v>-2.9622126</v>
      </c>
      <c r="H821">
        <v>126.28421</v>
      </c>
      <c r="I821">
        <v>-0.5</v>
      </c>
      <c r="J821">
        <v>0.5</v>
      </c>
      <c r="K821">
        <f t="shared" si="24"/>
        <v>-4.9332767187500002</v>
      </c>
      <c r="L821">
        <f t="shared" si="25"/>
        <v>47.434200104078499</v>
      </c>
    </row>
    <row r="822" spans="2:12" x14ac:dyDescent="0.3">
      <c r="B822">
        <v>20600000</v>
      </c>
      <c r="C822">
        <v>4124.4027999999998</v>
      </c>
      <c r="D822">
        <v>-31608.472000000002</v>
      </c>
      <c r="E822">
        <v>-5.0286141000000004</v>
      </c>
      <c r="F822">
        <v>218.62861000000001</v>
      </c>
      <c r="G822">
        <v>-2.9032713000000001</v>
      </c>
      <c r="H822">
        <v>126.22526999999999</v>
      </c>
      <c r="I822">
        <v>-0.5</v>
      </c>
      <c r="J822">
        <v>0.5</v>
      </c>
      <c r="K822">
        <f t="shared" si="24"/>
        <v>-4.9388237500000001</v>
      </c>
      <c r="L822">
        <f t="shared" si="25"/>
        <v>187.60731741870649</v>
      </c>
    </row>
    <row r="823" spans="2:12" x14ac:dyDescent="0.3">
      <c r="B823">
        <v>20625000</v>
      </c>
      <c r="C823">
        <v>4128.7743</v>
      </c>
      <c r="D823">
        <v>-31635.671999999999</v>
      </c>
      <c r="E823">
        <v>-5.1518389999999998</v>
      </c>
      <c r="F823">
        <v>218.75183999999999</v>
      </c>
      <c r="G823">
        <v>-2.9744152000000001</v>
      </c>
      <c r="H823">
        <v>126.29642</v>
      </c>
      <c r="I823">
        <v>-0.5</v>
      </c>
      <c r="J823">
        <v>0.5</v>
      </c>
      <c r="K823">
        <f t="shared" si="24"/>
        <v>-4.9430737499999999</v>
      </c>
      <c r="L823">
        <f t="shared" si="25"/>
        <v>44.971007965189806</v>
      </c>
    </row>
    <row r="824" spans="2:12" x14ac:dyDescent="0.3">
      <c r="B824">
        <v>20650000</v>
      </c>
      <c r="C824">
        <v>4152.0027</v>
      </c>
      <c r="D824">
        <v>-31601.026999999998</v>
      </c>
      <c r="E824">
        <v>-5.0251182999999999</v>
      </c>
      <c r="F824">
        <v>218.62512000000001</v>
      </c>
      <c r="G824">
        <v>-2.9012530000000001</v>
      </c>
      <c r="H824">
        <v>126.22324999999999</v>
      </c>
      <c r="I824">
        <v>-0.5</v>
      </c>
      <c r="J824">
        <v>0.5</v>
      </c>
      <c r="K824">
        <f t="shared" si="24"/>
        <v>-4.9376604687499999</v>
      </c>
      <c r="L824">
        <f t="shared" si="25"/>
        <v>599.39567968622123</v>
      </c>
    </row>
    <row r="825" spans="2:12" x14ac:dyDescent="0.3">
      <c r="B825">
        <v>20675000</v>
      </c>
      <c r="C825">
        <v>4158.0783000000001</v>
      </c>
      <c r="D825">
        <v>-31480.248</v>
      </c>
      <c r="E825">
        <v>-5.1623200999999996</v>
      </c>
      <c r="F825">
        <v>218.76231999999999</v>
      </c>
      <c r="G825">
        <v>-2.9804664999999999</v>
      </c>
      <c r="H825">
        <v>126.30247</v>
      </c>
      <c r="I825">
        <v>-0.5</v>
      </c>
      <c r="J825">
        <v>0.5</v>
      </c>
      <c r="K825">
        <f t="shared" si="24"/>
        <v>-4.91878875</v>
      </c>
      <c r="L825">
        <f t="shared" si="25"/>
        <v>62.658809389124158</v>
      </c>
    </row>
    <row r="826" spans="2:12" x14ac:dyDescent="0.3">
      <c r="B826">
        <v>20700000</v>
      </c>
      <c r="C826">
        <v>4111.7398000000003</v>
      </c>
      <c r="D826">
        <v>-31576.544999999998</v>
      </c>
      <c r="E826">
        <v>-5.0620579000000001</v>
      </c>
      <c r="F826">
        <v>218.66206</v>
      </c>
      <c r="G826">
        <v>-2.9225800999999998</v>
      </c>
      <c r="H826">
        <v>126.24458</v>
      </c>
      <c r="I826">
        <v>-0.5</v>
      </c>
      <c r="J826">
        <v>0.5</v>
      </c>
      <c r="K826">
        <f t="shared" si="24"/>
        <v>-4.9338351562499998</v>
      </c>
      <c r="L826">
        <f t="shared" si="25"/>
        <v>3.0406846133481653</v>
      </c>
    </row>
    <row r="827" spans="2:12" x14ac:dyDescent="0.3">
      <c r="B827">
        <v>20725000</v>
      </c>
      <c r="C827">
        <v>4187.1019999999999</v>
      </c>
      <c r="D827">
        <v>-31584.145</v>
      </c>
      <c r="E827">
        <v>-5.1324271000000001</v>
      </c>
      <c r="F827">
        <v>218.73242999999999</v>
      </c>
      <c r="G827">
        <v>-2.9632078000000002</v>
      </c>
      <c r="H827">
        <v>126.28521000000001</v>
      </c>
      <c r="I827">
        <v>-0.5</v>
      </c>
      <c r="J827">
        <v>0.5</v>
      </c>
      <c r="K827">
        <f t="shared" si="24"/>
        <v>-4.9350226562500001</v>
      </c>
      <c r="L827">
        <f t="shared" si="25"/>
        <v>18.43886564329927</v>
      </c>
    </row>
    <row r="828" spans="2:12" x14ac:dyDescent="0.3">
      <c r="B828">
        <v>20750000</v>
      </c>
      <c r="C828">
        <v>4105.6417000000001</v>
      </c>
      <c r="D828">
        <v>-31633.960999999999</v>
      </c>
      <c r="E828">
        <v>-5.1139656999999996</v>
      </c>
      <c r="F828">
        <v>218.71396999999999</v>
      </c>
      <c r="G828">
        <v>-2.9525489999999999</v>
      </c>
      <c r="H828">
        <v>126.27455</v>
      </c>
      <c r="I828">
        <v>-0.5</v>
      </c>
      <c r="J828">
        <v>0.5</v>
      </c>
      <c r="K828">
        <f t="shared" si="24"/>
        <v>-4.9428064062499999</v>
      </c>
      <c r="L828">
        <f t="shared" si="25"/>
        <v>14.433142661201559</v>
      </c>
    </row>
    <row r="829" spans="2:12" x14ac:dyDescent="0.3">
      <c r="B829">
        <v>20775000</v>
      </c>
      <c r="C829">
        <v>4173.1307999999999</v>
      </c>
      <c r="D829">
        <v>-31601.654999999999</v>
      </c>
      <c r="E829">
        <v>-5.0864149999999997</v>
      </c>
      <c r="F829">
        <v>218.68641</v>
      </c>
      <c r="G829">
        <v>-2.9366427000000002</v>
      </c>
      <c r="H829">
        <v>126.25864</v>
      </c>
      <c r="I829">
        <v>-0.5</v>
      </c>
      <c r="J829">
        <v>0.5</v>
      </c>
      <c r="K829">
        <f t="shared" si="24"/>
        <v>-4.9377585937499999</v>
      </c>
      <c r="L829">
        <f t="shared" si="25"/>
        <v>54.713714821972324</v>
      </c>
    </row>
    <row r="830" spans="2:12" x14ac:dyDescent="0.3">
      <c r="B830">
        <v>20800000</v>
      </c>
      <c r="C830">
        <v>4156.4551000000001</v>
      </c>
      <c r="D830">
        <v>-31571.395</v>
      </c>
      <c r="E830">
        <v>-5.1756760999999996</v>
      </c>
      <c r="F830">
        <v>218.77567999999999</v>
      </c>
      <c r="G830">
        <v>-2.9881774999999999</v>
      </c>
      <c r="H830">
        <v>126.31018</v>
      </c>
      <c r="I830">
        <v>-0.5</v>
      </c>
      <c r="J830">
        <v>0.5</v>
      </c>
      <c r="K830">
        <f t="shared" si="24"/>
        <v>-4.9330304687500002</v>
      </c>
      <c r="L830">
        <f t="shared" si="25"/>
        <v>18.560524430643905</v>
      </c>
    </row>
    <row r="831" spans="2:12" x14ac:dyDescent="0.3">
      <c r="B831">
        <v>20825000</v>
      </c>
      <c r="C831">
        <v>4177.9602999999997</v>
      </c>
      <c r="D831">
        <v>-31584.633000000002</v>
      </c>
      <c r="E831">
        <v>-5.0646484999999997</v>
      </c>
      <c r="F831">
        <v>218.66464999999999</v>
      </c>
      <c r="G831">
        <v>-2.9240757999999998</v>
      </c>
      <c r="H831">
        <v>126.24608000000001</v>
      </c>
      <c r="I831">
        <v>-0.5</v>
      </c>
      <c r="J831">
        <v>0.5</v>
      </c>
      <c r="K831">
        <f t="shared" si="24"/>
        <v>-4.9350989062500004</v>
      </c>
      <c r="L831">
        <f t="shared" si="25"/>
        <v>92.401931846061018</v>
      </c>
    </row>
    <row r="832" spans="2:12" x14ac:dyDescent="0.3">
      <c r="B832">
        <v>20850000</v>
      </c>
      <c r="C832">
        <v>4204.6704</v>
      </c>
      <c r="D832">
        <v>-31502.777999999998</v>
      </c>
      <c r="E832">
        <v>-5.1964693999999998</v>
      </c>
      <c r="F832">
        <v>218.79647</v>
      </c>
      <c r="G832">
        <v>-3.0001826</v>
      </c>
      <c r="H832">
        <v>126.32218</v>
      </c>
      <c r="I832">
        <v>-0.5</v>
      </c>
      <c r="J832">
        <v>0.5</v>
      </c>
      <c r="K832">
        <f t="shared" si="24"/>
        <v>-4.9223090625000001</v>
      </c>
      <c r="L832">
        <f t="shared" si="25"/>
        <v>5.0895109247359152</v>
      </c>
    </row>
    <row r="833" spans="2:12" x14ac:dyDescent="0.3">
      <c r="B833">
        <v>20875000</v>
      </c>
      <c r="C833">
        <v>4255.6251000000002</v>
      </c>
      <c r="D833">
        <v>-31494.177</v>
      </c>
      <c r="E833">
        <v>-5.0444415999999999</v>
      </c>
      <c r="F833">
        <v>218.64444</v>
      </c>
      <c r="G833">
        <v>-2.9124093000000002</v>
      </c>
      <c r="H833">
        <v>126.23441</v>
      </c>
      <c r="I833">
        <v>-0.5</v>
      </c>
      <c r="J833">
        <v>0.5</v>
      </c>
      <c r="K833">
        <f t="shared" si="24"/>
        <v>-4.9209651562500003</v>
      </c>
      <c r="L833">
        <f t="shared" si="25"/>
        <v>72.572065020305274</v>
      </c>
    </row>
    <row r="834" spans="2:12" x14ac:dyDescent="0.3">
      <c r="B834">
        <v>20900000</v>
      </c>
      <c r="C834">
        <v>4233.7076999999999</v>
      </c>
      <c r="D834">
        <v>-31441.423999999999</v>
      </c>
      <c r="E834">
        <v>-5.2354820000000002</v>
      </c>
      <c r="F834">
        <v>218.83547999999999</v>
      </c>
      <c r="G834">
        <v>-3.0227065</v>
      </c>
      <c r="H834">
        <v>126.34471000000001</v>
      </c>
      <c r="I834">
        <v>-0.5</v>
      </c>
      <c r="J834">
        <v>0.5</v>
      </c>
      <c r="K834">
        <f t="shared" si="24"/>
        <v>-4.9127225000000001</v>
      </c>
      <c r="L834">
        <f t="shared" si="25"/>
        <v>528.01143264177244</v>
      </c>
    </row>
    <row r="835" spans="2:12" x14ac:dyDescent="0.3">
      <c r="B835">
        <v>20925000</v>
      </c>
      <c r="C835">
        <v>4238.0334000000003</v>
      </c>
      <c r="D835">
        <v>-31517.174999999999</v>
      </c>
      <c r="E835">
        <v>-5.0394845999999998</v>
      </c>
      <c r="F835">
        <v>218.63947999999999</v>
      </c>
      <c r="G835">
        <v>-2.9095474000000001</v>
      </c>
      <c r="H835">
        <v>126.23155</v>
      </c>
      <c r="I835">
        <v>-0.5</v>
      </c>
      <c r="J835">
        <v>0.5</v>
      </c>
      <c r="K835">
        <f t="shared" ref="K835:K898" si="26">D835/6400</f>
        <v>-4.9245585937499996</v>
      </c>
      <c r="L835">
        <f t="shared" ref="L835:L898" si="27">ABS(((D835-D836)/(C835-C836)) * 30.15166868)</f>
        <v>65.607069858543625</v>
      </c>
    </row>
    <row r="836" spans="2:12" x14ac:dyDescent="0.3">
      <c r="B836">
        <v>20950000</v>
      </c>
      <c r="C836">
        <v>4304.2101000000002</v>
      </c>
      <c r="D836">
        <v>-31373.181</v>
      </c>
      <c r="E836">
        <v>-5.2424037999999999</v>
      </c>
      <c r="F836">
        <v>218.8424</v>
      </c>
      <c r="G836">
        <v>-3.0267027999999998</v>
      </c>
      <c r="H836">
        <v>126.34869999999999</v>
      </c>
      <c r="I836">
        <v>-0.5</v>
      </c>
      <c r="J836">
        <v>0.5</v>
      </c>
      <c r="K836">
        <f t="shared" si="26"/>
        <v>-4.9020595312499999</v>
      </c>
      <c r="L836">
        <f t="shared" si="27"/>
        <v>90.076254975907005</v>
      </c>
    </row>
    <row r="837" spans="2:12" x14ac:dyDescent="0.3">
      <c r="B837">
        <v>20975000</v>
      </c>
      <c r="C837">
        <v>4279.1813000000002</v>
      </c>
      <c r="D837">
        <v>-31447.953000000001</v>
      </c>
      <c r="E837">
        <v>-5.0679344000000004</v>
      </c>
      <c r="F837">
        <v>218.66793000000001</v>
      </c>
      <c r="G837">
        <v>-2.9259729000000001</v>
      </c>
      <c r="H837">
        <v>126.24797</v>
      </c>
      <c r="I837">
        <v>-0.5</v>
      </c>
      <c r="J837">
        <v>0.5</v>
      </c>
      <c r="K837">
        <f t="shared" si="26"/>
        <v>-4.9137426562500002</v>
      </c>
      <c r="L837">
        <f t="shared" si="27"/>
        <v>100.28977235785418</v>
      </c>
    </row>
    <row r="838" spans="2:12" x14ac:dyDescent="0.3">
      <c r="B838">
        <v>21000000</v>
      </c>
      <c r="C838">
        <v>4296.9732000000004</v>
      </c>
      <c r="D838">
        <v>-31507.132000000001</v>
      </c>
      <c r="E838">
        <v>-5.2353389000000004</v>
      </c>
      <c r="F838">
        <v>218.83534</v>
      </c>
      <c r="G838">
        <v>-3.0226239000000001</v>
      </c>
      <c r="H838">
        <v>126.34462000000001</v>
      </c>
      <c r="I838">
        <v>-0.5</v>
      </c>
      <c r="J838">
        <v>0.5</v>
      </c>
      <c r="K838">
        <f t="shared" si="26"/>
        <v>-4.9229893750000002</v>
      </c>
      <c r="L838">
        <f t="shared" si="27"/>
        <v>6.7303799199241121</v>
      </c>
    </row>
    <row r="839" spans="2:12" x14ac:dyDescent="0.3">
      <c r="B839">
        <v>21025000</v>
      </c>
      <c r="C839">
        <v>4253.8359</v>
      </c>
      <c r="D839">
        <v>-31497.503000000001</v>
      </c>
      <c r="E839">
        <v>-5.0887928000000002</v>
      </c>
      <c r="F839">
        <v>218.68879000000001</v>
      </c>
      <c r="G839">
        <v>-2.9380155000000001</v>
      </c>
      <c r="H839">
        <v>126.26002</v>
      </c>
      <c r="I839">
        <v>-0.5</v>
      </c>
      <c r="J839">
        <v>0.5</v>
      </c>
      <c r="K839">
        <f t="shared" si="26"/>
        <v>-4.9214848437500001</v>
      </c>
      <c r="L839">
        <f t="shared" si="27"/>
        <v>4.3766768285175335</v>
      </c>
    </row>
    <row r="840" spans="2:12" x14ac:dyDescent="0.3">
      <c r="B840">
        <v>21050000</v>
      </c>
      <c r="C840">
        <v>4235.8344999999999</v>
      </c>
      <c r="D840">
        <v>-31494.89</v>
      </c>
      <c r="E840">
        <v>-5.2199496999999999</v>
      </c>
      <c r="F840">
        <v>218.81995000000001</v>
      </c>
      <c r="G840">
        <v>-3.0137388999999999</v>
      </c>
      <c r="H840">
        <v>126.33574</v>
      </c>
      <c r="I840">
        <v>-0.5</v>
      </c>
      <c r="J840">
        <v>0.5</v>
      </c>
      <c r="K840">
        <f t="shared" si="26"/>
        <v>-4.9210765624999997</v>
      </c>
      <c r="L840">
        <f t="shared" si="27"/>
        <v>6.6581870592788066</v>
      </c>
    </row>
    <row r="841" spans="2:12" x14ac:dyDescent="0.3">
      <c r="B841">
        <v>21075000</v>
      </c>
      <c r="C841">
        <v>4133.1777000000002</v>
      </c>
      <c r="D841">
        <v>-31517.559000000001</v>
      </c>
      <c r="E841">
        <v>-5.1209939000000002</v>
      </c>
      <c r="F841">
        <v>218.72099</v>
      </c>
      <c r="G841">
        <v>-2.9566067999999999</v>
      </c>
      <c r="H841">
        <v>126.27861</v>
      </c>
      <c r="I841">
        <v>-0.5</v>
      </c>
      <c r="J841">
        <v>0.5</v>
      </c>
      <c r="K841">
        <f t="shared" si="26"/>
        <v>-4.92461859375</v>
      </c>
      <c r="L841">
        <f t="shared" si="27"/>
        <v>2.4842422207054846</v>
      </c>
    </row>
    <row r="842" spans="2:12" x14ac:dyDescent="0.3">
      <c r="B842">
        <v>21100000</v>
      </c>
      <c r="C842">
        <v>4116.1977999999999</v>
      </c>
      <c r="D842">
        <v>-31516.16</v>
      </c>
      <c r="E842">
        <v>-5.2065954000000003</v>
      </c>
      <c r="F842">
        <v>218.8066</v>
      </c>
      <c r="G842">
        <v>-3.0060288000000002</v>
      </c>
      <c r="H842">
        <v>126.32803</v>
      </c>
      <c r="I842">
        <v>-0.5</v>
      </c>
      <c r="J842">
        <v>0.5</v>
      </c>
      <c r="K842">
        <f t="shared" si="26"/>
        <v>-4.9244000000000003</v>
      </c>
      <c r="L842">
        <f t="shared" si="27"/>
        <v>19.877749140943081</v>
      </c>
    </row>
    <row r="843" spans="2:12" x14ac:dyDescent="0.3">
      <c r="B843">
        <v>21125000</v>
      </c>
      <c r="C843">
        <v>4190.9908999999998</v>
      </c>
      <c r="D843">
        <v>-31466.851999999999</v>
      </c>
      <c r="E843">
        <v>-5.1570423999999999</v>
      </c>
      <c r="F843">
        <v>218.75703999999999</v>
      </c>
      <c r="G843">
        <v>-2.9774194</v>
      </c>
      <c r="H843">
        <v>126.29942</v>
      </c>
      <c r="I843">
        <v>-0.5</v>
      </c>
      <c r="J843">
        <v>0.5</v>
      </c>
      <c r="K843">
        <f t="shared" si="26"/>
        <v>-4.916695625</v>
      </c>
      <c r="L843">
        <f t="shared" si="27"/>
        <v>15.365115677148983</v>
      </c>
    </row>
    <row r="844" spans="2:12" x14ac:dyDescent="0.3">
      <c r="B844">
        <v>21150000</v>
      </c>
      <c r="C844">
        <v>4306.0864000000001</v>
      </c>
      <c r="D844">
        <v>-31408.2</v>
      </c>
      <c r="E844">
        <v>-5.1865467000000001</v>
      </c>
      <c r="F844">
        <v>218.78655000000001</v>
      </c>
      <c r="G844">
        <v>-2.9944537000000002</v>
      </c>
      <c r="H844">
        <v>126.31645</v>
      </c>
      <c r="I844">
        <v>-0.5</v>
      </c>
      <c r="J844">
        <v>0.5</v>
      </c>
      <c r="K844">
        <f t="shared" si="26"/>
        <v>-4.9075312499999999</v>
      </c>
      <c r="L844">
        <f t="shared" si="27"/>
        <v>59.424001976839641</v>
      </c>
    </row>
    <row r="845" spans="2:12" x14ac:dyDescent="0.3">
      <c r="B845">
        <v>21175000</v>
      </c>
      <c r="C845">
        <v>4297.5483999999997</v>
      </c>
      <c r="D845">
        <v>-31425.026999999998</v>
      </c>
      <c r="E845">
        <v>-5.1897970999999998</v>
      </c>
      <c r="F845">
        <v>218.78980000000001</v>
      </c>
      <c r="G845">
        <v>-2.9963302999999999</v>
      </c>
      <c r="H845">
        <v>126.31833</v>
      </c>
      <c r="I845">
        <v>-0.5</v>
      </c>
      <c r="J845">
        <v>0.5</v>
      </c>
      <c r="K845">
        <f t="shared" si="26"/>
        <v>-4.91016046875</v>
      </c>
      <c r="L845">
        <f t="shared" si="27"/>
        <v>17.450628827378932</v>
      </c>
    </row>
    <row r="846" spans="2:12" x14ac:dyDescent="0.3">
      <c r="B846">
        <v>21200000</v>
      </c>
      <c r="C846">
        <v>4322.2857000000004</v>
      </c>
      <c r="D846">
        <v>-31410.71</v>
      </c>
      <c r="E846">
        <v>-5.1814856000000002</v>
      </c>
      <c r="F846">
        <v>218.78148999999999</v>
      </c>
      <c r="G846">
        <v>-2.9915316999999999</v>
      </c>
      <c r="H846">
        <v>126.31353</v>
      </c>
      <c r="I846">
        <v>-0.5</v>
      </c>
      <c r="J846">
        <v>0.5</v>
      </c>
      <c r="K846">
        <f t="shared" si="26"/>
        <v>-4.9079234375</v>
      </c>
      <c r="L846">
        <f t="shared" si="27"/>
        <v>548.12294341118388</v>
      </c>
    </row>
    <row r="847" spans="2:12" x14ac:dyDescent="0.3">
      <c r="B847">
        <v>21225000</v>
      </c>
      <c r="C847">
        <v>4324.9279999999999</v>
      </c>
      <c r="D847">
        <v>-31362.675999999999</v>
      </c>
      <c r="E847">
        <v>-5.1908535999999996</v>
      </c>
      <c r="F847">
        <v>218.79085000000001</v>
      </c>
      <c r="G847">
        <v>-2.9969402999999999</v>
      </c>
      <c r="H847">
        <v>126.31894</v>
      </c>
      <c r="I847">
        <v>-0.5</v>
      </c>
      <c r="J847">
        <v>0.5</v>
      </c>
      <c r="K847">
        <f t="shared" si="26"/>
        <v>-4.9004181249999998</v>
      </c>
      <c r="L847">
        <f t="shared" si="27"/>
        <v>14.718433357668339</v>
      </c>
    </row>
    <row r="848" spans="2:12" x14ac:dyDescent="0.3">
      <c r="B848">
        <v>21250000</v>
      </c>
      <c r="C848">
        <v>4263.1104999999998</v>
      </c>
      <c r="D848">
        <v>-31392.851999999999</v>
      </c>
      <c r="E848">
        <v>-5.1885193000000003</v>
      </c>
      <c r="F848">
        <v>218.78852000000001</v>
      </c>
      <c r="G848">
        <v>-2.9955926000000002</v>
      </c>
      <c r="H848">
        <v>126.31759</v>
      </c>
      <c r="I848">
        <v>-0.5</v>
      </c>
      <c r="J848">
        <v>0.5</v>
      </c>
      <c r="K848">
        <f t="shared" si="26"/>
        <v>-4.9051331249999999</v>
      </c>
      <c r="L848">
        <f t="shared" si="27"/>
        <v>12.206240312473032</v>
      </c>
    </row>
    <row r="849" spans="2:12" x14ac:dyDescent="0.3">
      <c r="B849">
        <v>21275000</v>
      </c>
      <c r="C849">
        <v>4311.5113000000001</v>
      </c>
      <c r="D849">
        <v>-31412.446</v>
      </c>
      <c r="E849">
        <v>-5.2139408999999999</v>
      </c>
      <c r="F849">
        <v>218.81394</v>
      </c>
      <c r="G849">
        <v>-3.0102698000000001</v>
      </c>
      <c r="H849">
        <v>126.33226999999999</v>
      </c>
      <c r="I849">
        <v>-0.5</v>
      </c>
      <c r="J849">
        <v>0.5</v>
      </c>
      <c r="K849">
        <f t="shared" si="26"/>
        <v>-4.9081946875</v>
      </c>
      <c r="L849">
        <f t="shared" si="27"/>
        <v>3.233413679909797</v>
      </c>
    </row>
    <row r="850" spans="2:12" x14ac:dyDescent="0.3">
      <c r="B850">
        <v>21300000</v>
      </c>
      <c r="C850">
        <v>4425.3046000000004</v>
      </c>
      <c r="D850">
        <v>-31400.242999999999</v>
      </c>
      <c r="E850">
        <v>-5.1837181000000001</v>
      </c>
      <c r="F850">
        <v>218.78371999999999</v>
      </c>
      <c r="G850">
        <v>-2.9928205999999999</v>
      </c>
      <c r="H850">
        <v>126.31482</v>
      </c>
      <c r="I850">
        <v>-0.5</v>
      </c>
      <c r="J850">
        <v>0.5</v>
      </c>
      <c r="K850">
        <f t="shared" si="26"/>
        <v>-4.9062879687500001</v>
      </c>
      <c r="L850">
        <f t="shared" si="27"/>
        <v>11.543881066284081</v>
      </c>
    </row>
    <row r="851" spans="2:12" x14ac:dyDescent="0.3">
      <c r="B851">
        <v>21325000</v>
      </c>
      <c r="C851">
        <v>4369.1117999999997</v>
      </c>
      <c r="D851">
        <v>-31378.728999999999</v>
      </c>
      <c r="E851">
        <v>-5.2328770000000002</v>
      </c>
      <c r="F851">
        <v>218.83287999999999</v>
      </c>
      <c r="G851">
        <v>-3.0212024999999998</v>
      </c>
      <c r="H851">
        <v>126.3432</v>
      </c>
      <c r="I851">
        <v>-0.5</v>
      </c>
      <c r="J851">
        <v>0.5</v>
      </c>
      <c r="K851">
        <f t="shared" si="26"/>
        <v>-4.9029264062499998</v>
      </c>
      <c r="L851">
        <f t="shared" si="27"/>
        <v>6.3498319428971746</v>
      </c>
    </row>
    <row r="852" spans="2:12" x14ac:dyDescent="0.3">
      <c r="B852">
        <v>21350000</v>
      </c>
      <c r="C852">
        <v>4269.3379999999997</v>
      </c>
      <c r="D852">
        <v>-31399.741000000002</v>
      </c>
      <c r="E852">
        <v>-5.1827994000000004</v>
      </c>
      <c r="F852">
        <v>218.78280000000001</v>
      </c>
      <c r="G852">
        <v>-2.9922901999999998</v>
      </c>
      <c r="H852">
        <v>126.31429</v>
      </c>
      <c r="I852">
        <v>-0.5</v>
      </c>
      <c r="J852">
        <v>0.5</v>
      </c>
      <c r="K852">
        <f t="shared" si="26"/>
        <v>-4.90620953125</v>
      </c>
      <c r="L852">
        <f t="shared" si="27"/>
        <v>28.946886431168643</v>
      </c>
    </row>
    <row r="853" spans="2:12" x14ac:dyDescent="0.3">
      <c r="B853">
        <v>21375000</v>
      </c>
      <c r="C853">
        <v>4397.4093999999996</v>
      </c>
      <c r="D853">
        <v>-31276.787</v>
      </c>
      <c r="E853">
        <v>-5.2376396999999999</v>
      </c>
      <c r="F853">
        <v>218.83763999999999</v>
      </c>
      <c r="G853">
        <v>-3.0239522000000001</v>
      </c>
      <c r="H853">
        <v>126.34595</v>
      </c>
      <c r="I853">
        <v>-0.5</v>
      </c>
      <c r="J853">
        <v>0.5</v>
      </c>
      <c r="K853">
        <f t="shared" si="26"/>
        <v>-4.8869979687500003</v>
      </c>
      <c r="L853">
        <f t="shared" si="27"/>
        <v>30.870086480944178</v>
      </c>
    </row>
    <row r="854" spans="2:12" x14ac:dyDescent="0.3">
      <c r="B854">
        <v>21400000</v>
      </c>
      <c r="C854">
        <v>4311.6908000000003</v>
      </c>
      <c r="D854">
        <v>-31364.547999999999</v>
      </c>
      <c r="E854">
        <v>-5.2093382999999998</v>
      </c>
      <c r="F854">
        <v>218.80933999999999</v>
      </c>
      <c r="G854">
        <v>-3.0076125</v>
      </c>
      <c r="H854">
        <v>126.32961</v>
      </c>
      <c r="I854">
        <v>-0.5</v>
      </c>
      <c r="J854">
        <v>0.5</v>
      </c>
      <c r="K854">
        <f t="shared" si="26"/>
        <v>-4.9007106249999994</v>
      </c>
      <c r="L854">
        <f t="shared" si="27"/>
        <v>48.270179093306062</v>
      </c>
    </row>
    <row r="855" spans="2:12" x14ac:dyDescent="0.3">
      <c r="B855">
        <v>21425000</v>
      </c>
      <c r="C855">
        <v>4327.3424999999997</v>
      </c>
      <c r="D855">
        <v>-31339.491000000002</v>
      </c>
      <c r="E855">
        <v>-5.2490417999999996</v>
      </c>
      <c r="F855">
        <v>218.84904</v>
      </c>
      <c r="G855">
        <v>-3.0305352999999999</v>
      </c>
      <c r="H855">
        <v>126.35254</v>
      </c>
      <c r="I855">
        <v>-0.5</v>
      </c>
      <c r="J855">
        <v>0.5</v>
      </c>
      <c r="K855">
        <f t="shared" si="26"/>
        <v>-4.8967954687500006</v>
      </c>
      <c r="L855">
        <f t="shared" si="27"/>
        <v>256.07280617832714</v>
      </c>
    </row>
    <row r="856" spans="2:12" x14ac:dyDescent="0.3">
      <c r="B856">
        <v>21450000</v>
      </c>
      <c r="C856">
        <v>4320.7653</v>
      </c>
      <c r="D856">
        <v>-31395.35</v>
      </c>
      <c r="E856">
        <v>-5.2078176999999997</v>
      </c>
      <c r="F856">
        <v>218.80781999999999</v>
      </c>
      <c r="G856">
        <v>-3.0067344999999999</v>
      </c>
      <c r="H856">
        <v>126.32872999999999</v>
      </c>
      <c r="I856">
        <v>-0.5</v>
      </c>
      <c r="J856">
        <v>0.5</v>
      </c>
      <c r="K856">
        <f t="shared" si="26"/>
        <v>-4.9055234374999994</v>
      </c>
      <c r="L856">
        <f t="shared" si="27"/>
        <v>823.17563014941265</v>
      </c>
    </row>
    <row r="857" spans="2:12" x14ac:dyDescent="0.3">
      <c r="B857">
        <v>21475000</v>
      </c>
      <c r="C857">
        <v>4321.9258</v>
      </c>
      <c r="D857">
        <v>-31363.667000000001</v>
      </c>
      <c r="E857">
        <v>-5.2510006999999996</v>
      </c>
      <c r="F857">
        <v>218.851</v>
      </c>
      <c r="G857">
        <v>-3.0316662999999999</v>
      </c>
      <c r="H857">
        <v>126.35366999999999</v>
      </c>
      <c r="I857">
        <v>-0.5</v>
      </c>
      <c r="J857">
        <v>0.5</v>
      </c>
      <c r="K857">
        <f t="shared" si="26"/>
        <v>-4.9005729687500006</v>
      </c>
      <c r="L857">
        <f t="shared" si="27"/>
        <v>26.602863339196077</v>
      </c>
    </row>
    <row r="858" spans="2:12" x14ac:dyDescent="0.3">
      <c r="B858">
        <v>21500000</v>
      </c>
      <c r="C858">
        <v>4362.5423000000001</v>
      </c>
      <c r="D858">
        <v>-31399.503000000001</v>
      </c>
      <c r="E858">
        <v>-5.2180004999999996</v>
      </c>
      <c r="F858">
        <v>218.81800000000001</v>
      </c>
      <c r="G858">
        <v>-3.0126135999999999</v>
      </c>
      <c r="H858">
        <v>126.33461</v>
      </c>
      <c r="I858">
        <v>-0.5</v>
      </c>
      <c r="J858">
        <v>0.5</v>
      </c>
      <c r="K858">
        <f t="shared" si="26"/>
        <v>-4.9061723437499998</v>
      </c>
      <c r="L858">
        <f t="shared" si="27"/>
        <v>81.460646675415418</v>
      </c>
    </row>
    <row r="859" spans="2:12" x14ac:dyDescent="0.3">
      <c r="B859">
        <v>21525000</v>
      </c>
      <c r="C859">
        <v>4414.0418</v>
      </c>
      <c r="D859">
        <v>-31260.366999999998</v>
      </c>
      <c r="E859">
        <v>-5.2688442000000002</v>
      </c>
      <c r="F859">
        <v>218.86884000000001</v>
      </c>
      <c r="G859">
        <v>-3.0419681999999999</v>
      </c>
      <c r="H859">
        <v>126.36396999999999</v>
      </c>
      <c r="I859">
        <v>-0.5</v>
      </c>
      <c r="J859">
        <v>0.5</v>
      </c>
      <c r="K859">
        <f t="shared" si="26"/>
        <v>-4.8844323437499995</v>
      </c>
      <c r="L859">
        <f t="shared" si="27"/>
        <v>27.765766160645352</v>
      </c>
    </row>
    <row r="860" spans="2:12" x14ac:dyDescent="0.3">
      <c r="B860">
        <v>21550000</v>
      </c>
      <c r="C860">
        <v>4409.2875999999997</v>
      </c>
      <c r="D860">
        <v>-31255.989000000001</v>
      </c>
      <c r="E860">
        <v>-5.2095029000000004</v>
      </c>
      <c r="F860">
        <v>218.80950000000001</v>
      </c>
      <c r="G860">
        <v>-3.0077075</v>
      </c>
      <c r="H860">
        <v>126.32971000000001</v>
      </c>
      <c r="I860">
        <v>-0.5</v>
      </c>
      <c r="J860">
        <v>0.5</v>
      </c>
      <c r="K860">
        <f t="shared" si="26"/>
        <v>-4.8837482812499999</v>
      </c>
      <c r="L860">
        <f t="shared" si="27"/>
        <v>15.114509768551693</v>
      </c>
    </row>
    <row r="861" spans="2:12" x14ac:dyDescent="0.3">
      <c r="B861">
        <v>21575000</v>
      </c>
      <c r="C861">
        <v>4314.2533999999996</v>
      </c>
      <c r="D861">
        <v>-31303.628000000001</v>
      </c>
      <c r="E861">
        <v>-5.2876816</v>
      </c>
      <c r="F861">
        <v>218.88767999999999</v>
      </c>
      <c r="G861">
        <v>-3.0528439999999999</v>
      </c>
      <c r="H861">
        <v>126.37484000000001</v>
      </c>
      <c r="I861">
        <v>-0.5</v>
      </c>
      <c r="J861">
        <v>0.5</v>
      </c>
      <c r="K861">
        <f t="shared" si="26"/>
        <v>-4.8911918750000005</v>
      </c>
      <c r="L861">
        <f t="shared" si="27"/>
        <v>30.197841255010299</v>
      </c>
    </row>
    <row r="862" spans="2:12" x14ac:dyDescent="0.3">
      <c r="B862">
        <v>21600000</v>
      </c>
      <c r="C862">
        <v>4351.2797</v>
      </c>
      <c r="D862">
        <v>-31340.710999999999</v>
      </c>
      <c r="E862">
        <v>-5.2144243000000001</v>
      </c>
      <c r="F862">
        <v>218.81442000000001</v>
      </c>
      <c r="G862">
        <v>-3.0105488999999999</v>
      </c>
      <c r="H862">
        <v>126.33255</v>
      </c>
      <c r="I862">
        <v>-0.5</v>
      </c>
      <c r="J862">
        <v>0.5</v>
      </c>
      <c r="K862">
        <f t="shared" si="26"/>
        <v>-4.8969860937499998</v>
      </c>
      <c r="L862">
        <f t="shared" si="27"/>
        <v>5.5378399119237347</v>
      </c>
    </row>
    <row r="863" spans="2:12" x14ac:dyDescent="0.3">
      <c r="B863">
        <v>21625000</v>
      </c>
      <c r="C863">
        <v>4411.5140000000001</v>
      </c>
      <c r="D863">
        <v>-31329.648000000001</v>
      </c>
      <c r="E863">
        <v>-5.3033929999999998</v>
      </c>
      <c r="F863">
        <v>218.90339</v>
      </c>
      <c r="G863">
        <v>-3.0619149999999999</v>
      </c>
      <c r="H863">
        <v>126.38391</v>
      </c>
      <c r="I863">
        <v>-0.5</v>
      </c>
      <c r="J863">
        <v>0.5</v>
      </c>
      <c r="K863">
        <f t="shared" si="26"/>
        <v>-4.8952575000000005</v>
      </c>
      <c r="L863">
        <f t="shared" si="27"/>
        <v>18.029854735282235</v>
      </c>
    </row>
    <row r="864" spans="2:12" x14ac:dyDescent="0.3">
      <c r="B864">
        <v>21650000</v>
      </c>
      <c r="C864">
        <v>4315.5162</v>
      </c>
      <c r="D864">
        <v>-31387.052</v>
      </c>
      <c r="E864">
        <v>-5.2291698000000002</v>
      </c>
      <c r="F864">
        <v>218.82917</v>
      </c>
      <c r="G864">
        <v>-3.0190621000000002</v>
      </c>
      <c r="H864">
        <v>126.34106</v>
      </c>
      <c r="I864">
        <v>-0.5</v>
      </c>
      <c r="J864">
        <v>0.5</v>
      </c>
      <c r="K864">
        <f t="shared" si="26"/>
        <v>-4.904226875</v>
      </c>
      <c r="L864">
        <f t="shared" si="27"/>
        <v>23.677343051149741</v>
      </c>
    </row>
    <row r="865" spans="2:12" x14ac:dyDescent="0.3">
      <c r="B865">
        <v>21675000</v>
      </c>
      <c r="C865">
        <v>4416.7190000000001</v>
      </c>
      <c r="D865">
        <v>-31307.58</v>
      </c>
      <c r="E865">
        <v>-5.2852912999999999</v>
      </c>
      <c r="F865">
        <v>218.88529</v>
      </c>
      <c r="G865">
        <v>-3.0514638999999999</v>
      </c>
      <c r="H865">
        <v>126.37345999999999</v>
      </c>
      <c r="I865">
        <v>-0.5</v>
      </c>
      <c r="J865">
        <v>0.5</v>
      </c>
      <c r="K865">
        <f t="shared" si="26"/>
        <v>-4.8918093750000002</v>
      </c>
      <c r="L865">
        <f t="shared" si="27"/>
        <v>24.547720501383658</v>
      </c>
    </row>
    <row r="866" spans="2:12" x14ac:dyDescent="0.3">
      <c r="B866">
        <v>21700000</v>
      </c>
      <c r="C866">
        <v>4318.6180999999997</v>
      </c>
      <c r="D866">
        <v>-31387.448</v>
      </c>
      <c r="E866">
        <v>-5.2536092999999999</v>
      </c>
      <c r="F866">
        <v>218.85361</v>
      </c>
      <c r="G866">
        <v>-3.0331722999999999</v>
      </c>
      <c r="H866">
        <v>126.35517</v>
      </c>
      <c r="I866">
        <v>-0.5</v>
      </c>
      <c r="J866">
        <v>0.5</v>
      </c>
      <c r="K866">
        <f t="shared" si="26"/>
        <v>-4.9042887500000001</v>
      </c>
      <c r="L866">
        <f t="shared" si="27"/>
        <v>15.653913420814495</v>
      </c>
    </row>
    <row r="867" spans="2:12" x14ac:dyDescent="0.3">
      <c r="B867">
        <v>21725000</v>
      </c>
      <c r="C867">
        <v>4450.2815000000001</v>
      </c>
      <c r="D867">
        <v>-31319.092000000001</v>
      </c>
      <c r="E867">
        <v>-5.2766634999999997</v>
      </c>
      <c r="F867">
        <v>218.87665999999999</v>
      </c>
      <c r="G867">
        <v>-3.0464826</v>
      </c>
      <c r="H867">
        <v>126.36848000000001</v>
      </c>
      <c r="I867">
        <v>-0.5</v>
      </c>
      <c r="J867">
        <v>0.5</v>
      </c>
      <c r="K867">
        <f t="shared" si="26"/>
        <v>-4.8936081250000001</v>
      </c>
      <c r="L867">
        <f t="shared" si="27"/>
        <v>169.37308054539233</v>
      </c>
    </row>
    <row r="868" spans="2:12" x14ac:dyDescent="0.3">
      <c r="B868">
        <v>21750000</v>
      </c>
      <c r="C868">
        <v>4464.1904999999997</v>
      </c>
      <c r="D868">
        <v>-31240.959999999999</v>
      </c>
      <c r="E868">
        <v>-5.2960978000000001</v>
      </c>
      <c r="F868">
        <v>218.89609999999999</v>
      </c>
      <c r="G868">
        <v>-3.0577030000000001</v>
      </c>
      <c r="H868">
        <v>126.3797</v>
      </c>
      <c r="I868">
        <v>-0.5</v>
      </c>
      <c r="J868">
        <v>0.5</v>
      </c>
      <c r="K868">
        <f t="shared" si="26"/>
        <v>-4.8814000000000002</v>
      </c>
      <c r="L868">
        <f t="shared" si="27"/>
        <v>61.481999132427582</v>
      </c>
    </row>
    <row r="869" spans="2:12" x14ac:dyDescent="0.3">
      <c r="B869">
        <v>21775000</v>
      </c>
      <c r="C869">
        <v>4446.1863999999996</v>
      </c>
      <c r="D869">
        <v>-31277.671999999999</v>
      </c>
      <c r="E869">
        <v>-5.2455670999999997</v>
      </c>
      <c r="F869">
        <v>218.84557000000001</v>
      </c>
      <c r="G869">
        <v>-3.0285291000000001</v>
      </c>
      <c r="H869">
        <v>126.35053000000001</v>
      </c>
      <c r="I869">
        <v>-0.5</v>
      </c>
      <c r="J869">
        <v>0.5</v>
      </c>
      <c r="K869">
        <f t="shared" si="26"/>
        <v>-4.8871362500000002</v>
      </c>
      <c r="L869">
        <f t="shared" si="27"/>
        <v>18.133994520782672</v>
      </c>
    </row>
    <row r="870" spans="2:12" x14ac:dyDescent="0.3">
      <c r="B870">
        <v>21800000</v>
      </c>
      <c r="C870">
        <v>4284.9129999999996</v>
      </c>
      <c r="D870">
        <v>-31374.666000000001</v>
      </c>
      <c r="E870">
        <v>-5.3425941000000003</v>
      </c>
      <c r="F870">
        <v>218.94259</v>
      </c>
      <c r="G870">
        <v>-3.0845476999999999</v>
      </c>
      <c r="H870">
        <v>126.40655</v>
      </c>
      <c r="I870">
        <v>-0.5</v>
      </c>
      <c r="J870">
        <v>0.5</v>
      </c>
      <c r="K870">
        <f t="shared" si="26"/>
        <v>-4.9022915625000003</v>
      </c>
      <c r="L870">
        <f t="shared" si="27"/>
        <v>5.6823152878352454</v>
      </c>
    </row>
    <row r="871" spans="2:12" x14ac:dyDescent="0.3">
      <c r="B871">
        <v>21825000</v>
      </c>
      <c r="C871">
        <v>4363.9598999999998</v>
      </c>
      <c r="D871">
        <v>-31359.769</v>
      </c>
      <c r="E871">
        <v>-5.2244881999999997</v>
      </c>
      <c r="F871">
        <v>218.82449</v>
      </c>
      <c r="G871">
        <v>-3.0163592000000001</v>
      </c>
      <c r="H871">
        <v>126.33835999999999</v>
      </c>
      <c r="I871">
        <v>-0.5</v>
      </c>
      <c r="J871">
        <v>0.5</v>
      </c>
      <c r="K871">
        <f t="shared" si="26"/>
        <v>-4.89996390625</v>
      </c>
      <c r="L871">
        <f t="shared" si="27"/>
        <v>70.594391305385088</v>
      </c>
    </row>
    <row r="872" spans="2:12" x14ac:dyDescent="0.3">
      <c r="B872">
        <v>21850000</v>
      </c>
      <c r="C872">
        <v>4422.2494999999999</v>
      </c>
      <c r="D872">
        <v>-31223.294999999998</v>
      </c>
      <c r="E872">
        <v>-5.3935189000000001</v>
      </c>
      <c r="F872">
        <v>218.99351999999999</v>
      </c>
      <c r="G872">
        <v>-3.1139492</v>
      </c>
      <c r="H872">
        <v>126.43595000000001</v>
      </c>
      <c r="I872">
        <v>-0.5</v>
      </c>
      <c r="J872">
        <v>0.5</v>
      </c>
      <c r="K872">
        <f t="shared" si="26"/>
        <v>-4.8786398437499994</v>
      </c>
      <c r="L872">
        <f t="shared" si="27"/>
        <v>9375.4171899984358</v>
      </c>
    </row>
    <row r="873" spans="2:12" x14ac:dyDescent="0.3">
      <c r="B873">
        <v>21875000</v>
      </c>
      <c r="C873">
        <v>4422.5902999999998</v>
      </c>
      <c r="D873">
        <v>-31329.263999999999</v>
      </c>
      <c r="E873">
        <v>-5.1745405</v>
      </c>
      <c r="F873">
        <v>218.77454</v>
      </c>
      <c r="G873">
        <v>-2.9875219</v>
      </c>
      <c r="H873">
        <v>126.30952000000001</v>
      </c>
      <c r="I873">
        <v>-0.5</v>
      </c>
      <c r="J873">
        <v>0.5</v>
      </c>
      <c r="K873">
        <f t="shared" si="26"/>
        <v>-4.8951975000000001</v>
      </c>
      <c r="L873">
        <f t="shared" si="27"/>
        <v>52.633865191688152</v>
      </c>
    </row>
    <row r="874" spans="2:12" x14ac:dyDescent="0.3">
      <c r="B874">
        <v>21900000</v>
      </c>
      <c r="C874">
        <v>4374.3104999999996</v>
      </c>
      <c r="D874">
        <v>-31244.985000000001</v>
      </c>
      <c r="E874">
        <v>-5.4558444000000001</v>
      </c>
      <c r="F874">
        <v>219.05583999999999</v>
      </c>
      <c r="G874">
        <v>-3.1499328000000002</v>
      </c>
      <c r="H874">
        <v>126.47193</v>
      </c>
      <c r="I874">
        <v>-0.5</v>
      </c>
      <c r="J874">
        <v>0.5</v>
      </c>
      <c r="K874">
        <f t="shared" si="26"/>
        <v>-4.8820289062500004</v>
      </c>
      <c r="L874">
        <f t="shared" si="27"/>
        <v>5.2875027481225496</v>
      </c>
    </row>
    <row r="875" spans="2:12" x14ac:dyDescent="0.3">
      <c r="B875">
        <v>21925000</v>
      </c>
      <c r="C875">
        <v>4484.6071000000002</v>
      </c>
      <c r="D875">
        <v>-31264.327000000001</v>
      </c>
      <c r="E875">
        <v>-5.1323005000000004</v>
      </c>
      <c r="F875">
        <v>218.73230000000001</v>
      </c>
      <c r="G875">
        <v>-2.9631346999999999</v>
      </c>
      <c r="H875">
        <v>126.28513</v>
      </c>
      <c r="I875">
        <v>-0.5</v>
      </c>
      <c r="J875">
        <v>0.5</v>
      </c>
      <c r="K875">
        <f t="shared" si="26"/>
        <v>-4.8850510937500005</v>
      </c>
      <c r="L875">
        <f t="shared" si="27"/>
        <v>271.81681242744423</v>
      </c>
    </row>
    <row r="876" spans="2:12" x14ac:dyDescent="0.3">
      <c r="B876">
        <v>21950000</v>
      </c>
      <c r="C876">
        <v>4495.2384000000002</v>
      </c>
      <c r="D876">
        <v>-31168.486000000001</v>
      </c>
      <c r="E876">
        <v>-5.4988625000000004</v>
      </c>
      <c r="F876">
        <v>219.09886</v>
      </c>
      <c r="G876">
        <v>-3.1747692999999999</v>
      </c>
      <c r="H876">
        <v>126.49677</v>
      </c>
      <c r="I876">
        <v>-0.5</v>
      </c>
      <c r="J876">
        <v>0.5</v>
      </c>
      <c r="K876">
        <f t="shared" si="26"/>
        <v>-4.8700759375000002</v>
      </c>
      <c r="L876">
        <f t="shared" si="27"/>
        <v>105.25236748242958</v>
      </c>
    </row>
    <row r="877" spans="2:12" x14ac:dyDescent="0.3">
      <c r="B877">
        <v>21975000</v>
      </c>
      <c r="C877">
        <v>4468.8247000000001</v>
      </c>
      <c r="D877">
        <v>-31260.69</v>
      </c>
      <c r="E877">
        <v>-5.1414609999999996</v>
      </c>
      <c r="F877">
        <v>218.74145999999999</v>
      </c>
      <c r="G877">
        <v>-2.9684233999999998</v>
      </c>
      <c r="H877">
        <v>126.29042</v>
      </c>
      <c r="I877">
        <v>-0.5</v>
      </c>
      <c r="J877">
        <v>0.5</v>
      </c>
      <c r="K877">
        <f t="shared" si="26"/>
        <v>-4.8844828124999999</v>
      </c>
      <c r="L877">
        <f t="shared" si="27"/>
        <v>1045.9201464548219</v>
      </c>
    </row>
    <row r="878" spans="2:12" x14ac:dyDescent="0.3">
      <c r="B878">
        <v>22000000</v>
      </c>
      <c r="C878">
        <v>4469.7079000000003</v>
      </c>
      <c r="D878">
        <v>-31230.053</v>
      </c>
      <c r="E878">
        <v>-5.4782380000000002</v>
      </c>
      <c r="F878">
        <v>219.07823999999999</v>
      </c>
      <c r="G878">
        <v>-3.1628617000000001</v>
      </c>
      <c r="H878">
        <v>126.48486</v>
      </c>
      <c r="I878">
        <v>-0.5</v>
      </c>
      <c r="J878">
        <v>0.5</v>
      </c>
      <c r="K878">
        <f t="shared" si="26"/>
        <v>-4.8796957812499997</v>
      </c>
      <c r="L878">
        <f t="shared" si="27"/>
        <v>17.857875260434149</v>
      </c>
    </row>
    <row r="879" spans="2:12" x14ac:dyDescent="0.3">
      <c r="B879">
        <v>22025000</v>
      </c>
      <c r="C879">
        <v>4354.9322000000002</v>
      </c>
      <c r="D879">
        <v>-31298.030999999999</v>
      </c>
      <c r="E879">
        <v>-5.1968297999999997</v>
      </c>
      <c r="F879">
        <v>218.79683</v>
      </c>
      <c r="G879">
        <v>-3.0003907000000001</v>
      </c>
      <c r="H879">
        <v>126.32239</v>
      </c>
      <c r="I879">
        <v>-0.5</v>
      </c>
      <c r="J879">
        <v>0.5</v>
      </c>
      <c r="K879">
        <f t="shared" si="26"/>
        <v>-4.8903173437499996</v>
      </c>
      <c r="L879">
        <f t="shared" si="27"/>
        <v>15.497543127696934</v>
      </c>
    </row>
    <row r="880" spans="2:12" x14ac:dyDescent="0.3">
      <c r="B880">
        <v>22050000</v>
      </c>
      <c r="C880">
        <v>4415.5739000000003</v>
      </c>
      <c r="D880">
        <v>-31266.862000000001</v>
      </c>
      <c r="E880">
        <v>-5.4120318000000003</v>
      </c>
      <c r="F880">
        <v>219.01203000000001</v>
      </c>
      <c r="G880">
        <v>-3.1246375999999998</v>
      </c>
      <c r="H880">
        <v>126.44664</v>
      </c>
      <c r="I880">
        <v>-0.5</v>
      </c>
      <c r="J880">
        <v>0.5</v>
      </c>
      <c r="K880">
        <f t="shared" si="26"/>
        <v>-4.8854471875000005</v>
      </c>
      <c r="L880">
        <f t="shared" si="27"/>
        <v>33.479666171067123</v>
      </c>
    </row>
    <row r="881" spans="2:12" x14ac:dyDescent="0.3">
      <c r="B881">
        <v>22075000</v>
      </c>
      <c r="C881">
        <v>4431.4279999999999</v>
      </c>
      <c r="D881">
        <v>-31249.258000000002</v>
      </c>
      <c r="E881">
        <v>-5.2669705999999996</v>
      </c>
      <c r="F881">
        <v>218.86697000000001</v>
      </c>
      <c r="G881">
        <v>-3.0408865</v>
      </c>
      <c r="H881">
        <v>126.36288999999999</v>
      </c>
      <c r="I881">
        <v>-0.5</v>
      </c>
      <c r="J881">
        <v>0.5</v>
      </c>
      <c r="K881">
        <f t="shared" si="26"/>
        <v>-4.8826965625000005</v>
      </c>
      <c r="L881">
        <f t="shared" si="27"/>
        <v>223.64636939474886</v>
      </c>
    </row>
    <row r="882" spans="2:12" x14ac:dyDescent="0.3">
      <c r="B882">
        <v>22100000</v>
      </c>
      <c r="C882">
        <v>4426.1206000000002</v>
      </c>
      <c r="D882">
        <v>-31209.891</v>
      </c>
      <c r="E882">
        <v>-5.3783101999999996</v>
      </c>
      <c r="F882">
        <v>218.97830999999999</v>
      </c>
      <c r="G882">
        <v>-3.1051684000000002</v>
      </c>
      <c r="H882">
        <v>126.42717</v>
      </c>
      <c r="I882">
        <v>-0.5</v>
      </c>
      <c r="J882">
        <v>0.5</v>
      </c>
      <c r="K882">
        <f t="shared" si="26"/>
        <v>-4.8765454687499998</v>
      </c>
      <c r="L882">
        <f t="shared" si="27"/>
        <v>13.094512448273633</v>
      </c>
    </row>
    <row r="883" spans="2:12" x14ac:dyDescent="0.3">
      <c r="B883">
        <v>22125000</v>
      </c>
      <c r="C883">
        <v>4448.6310000000003</v>
      </c>
      <c r="D883">
        <v>-31200.115000000002</v>
      </c>
      <c r="E883">
        <v>-5.3063925000000003</v>
      </c>
      <c r="F883">
        <v>218.90638999999999</v>
      </c>
      <c r="G883">
        <v>-3.0636467000000001</v>
      </c>
      <c r="H883">
        <v>126.38565</v>
      </c>
      <c r="I883">
        <v>-0.5</v>
      </c>
      <c r="J883">
        <v>0.5</v>
      </c>
      <c r="K883">
        <f t="shared" si="26"/>
        <v>-4.8750179687499999</v>
      </c>
      <c r="L883">
        <f t="shared" si="27"/>
        <v>14.426134770048305</v>
      </c>
    </row>
    <row r="884" spans="2:12" x14ac:dyDescent="0.3">
      <c r="B884">
        <v>22150000</v>
      </c>
      <c r="C884">
        <v>4571.3099000000002</v>
      </c>
      <c r="D884">
        <v>-31141.419000000002</v>
      </c>
      <c r="E884">
        <v>-5.3544077999999997</v>
      </c>
      <c r="F884">
        <v>218.95441</v>
      </c>
      <c r="G884">
        <v>-3.0913683000000001</v>
      </c>
      <c r="H884">
        <v>126.41337</v>
      </c>
      <c r="I884">
        <v>-0.5</v>
      </c>
      <c r="J884">
        <v>0.5</v>
      </c>
      <c r="K884">
        <f t="shared" si="26"/>
        <v>-4.8658467187500003</v>
      </c>
      <c r="L884">
        <f t="shared" si="27"/>
        <v>14.797658898957195</v>
      </c>
    </row>
    <row r="885" spans="2:12" x14ac:dyDescent="0.3">
      <c r="B885">
        <v>22175000</v>
      </c>
      <c r="C885">
        <v>4398.1446999999998</v>
      </c>
      <c r="D885">
        <v>-31226.403999999999</v>
      </c>
      <c r="E885">
        <v>-5.3333902000000002</v>
      </c>
      <c r="F885">
        <v>218.93339</v>
      </c>
      <c r="G885">
        <v>-3.0792339000000002</v>
      </c>
      <c r="H885">
        <v>126.40123</v>
      </c>
      <c r="I885">
        <v>-0.5</v>
      </c>
      <c r="J885">
        <v>0.5</v>
      </c>
      <c r="K885">
        <f t="shared" si="26"/>
        <v>-4.8791256249999995</v>
      </c>
      <c r="L885">
        <f t="shared" si="27"/>
        <v>13.919022462449052</v>
      </c>
    </row>
    <row r="886" spans="2:12" x14ac:dyDescent="0.3">
      <c r="B886">
        <v>22200000</v>
      </c>
      <c r="C886">
        <v>4440.6871000000001</v>
      </c>
      <c r="D886">
        <v>-31206.764999999999</v>
      </c>
      <c r="E886">
        <v>-5.3601001000000004</v>
      </c>
      <c r="F886">
        <v>218.96010000000001</v>
      </c>
      <c r="G886">
        <v>-3.0946547999999998</v>
      </c>
      <c r="H886">
        <v>126.41665</v>
      </c>
      <c r="I886">
        <v>-0.5</v>
      </c>
      <c r="J886">
        <v>0.5</v>
      </c>
      <c r="K886">
        <f t="shared" si="26"/>
        <v>-4.8760570312500002</v>
      </c>
      <c r="L886">
        <f t="shared" si="27"/>
        <v>36.847572684842447</v>
      </c>
    </row>
    <row r="887" spans="2:12" x14ac:dyDescent="0.3">
      <c r="B887">
        <v>22225000</v>
      </c>
      <c r="C887">
        <v>4484.9381000000003</v>
      </c>
      <c r="D887">
        <v>-31152.687000000002</v>
      </c>
      <c r="E887">
        <v>-5.3489841</v>
      </c>
      <c r="F887">
        <v>218.94898000000001</v>
      </c>
      <c r="G887">
        <v>-3.0882369999999999</v>
      </c>
      <c r="H887">
        <v>126.41024</v>
      </c>
      <c r="I887">
        <v>-0.5</v>
      </c>
      <c r="J887">
        <v>0.5</v>
      </c>
      <c r="K887">
        <f t="shared" si="26"/>
        <v>-4.8676073437500005</v>
      </c>
      <c r="L887">
        <f t="shared" si="27"/>
        <v>22.196518961389728</v>
      </c>
    </row>
    <row r="888" spans="2:12" x14ac:dyDescent="0.3">
      <c r="B888">
        <v>22250000</v>
      </c>
      <c r="C888">
        <v>4445.5514000000003</v>
      </c>
      <c r="D888">
        <v>-31181.682000000001</v>
      </c>
      <c r="E888">
        <v>-5.3547333000000004</v>
      </c>
      <c r="F888">
        <v>218.95473000000001</v>
      </c>
      <c r="G888">
        <v>-3.0915563000000001</v>
      </c>
      <c r="H888">
        <v>126.41356</v>
      </c>
      <c r="I888">
        <v>-0.5</v>
      </c>
      <c r="J888">
        <v>0.5</v>
      </c>
      <c r="K888">
        <f t="shared" si="26"/>
        <v>-4.8721378125000001</v>
      </c>
      <c r="L888">
        <f t="shared" si="27"/>
        <v>17.701425223626991</v>
      </c>
    </row>
    <row r="889" spans="2:12" x14ac:dyDescent="0.3">
      <c r="B889">
        <v>22275000</v>
      </c>
      <c r="C889">
        <v>4480.1583000000001</v>
      </c>
      <c r="D889">
        <v>-31201.999</v>
      </c>
      <c r="E889">
        <v>-5.3750147999999998</v>
      </c>
      <c r="F889">
        <v>218.97501</v>
      </c>
      <c r="G889">
        <v>-3.1032658</v>
      </c>
      <c r="H889">
        <v>126.42527</v>
      </c>
      <c r="I889">
        <v>-0.5</v>
      </c>
      <c r="J889">
        <v>0.5</v>
      </c>
      <c r="K889">
        <f t="shared" si="26"/>
        <v>-4.8753123437500001</v>
      </c>
      <c r="L889">
        <f t="shared" si="27"/>
        <v>17.909721907454681</v>
      </c>
    </row>
    <row r="890" spans="2:12" x14ac:dyDescent="0.3">
      <c r="B890">
        <v>22300000</v>
      </c>
      <c r="C890">
        <v>4409.5491000000002</v>
      </c>
      <c r="D890">
        <v>-31243.94</v>
      </c>
      <c r="E890">
        <v>-5.3421634999999998</v>
      </c>
      <c r="F890">
        <v>218.94216</v>
      </c>
      <c r="G890">
        <v>-3.0842991</v>
      </c>
      <c r="H890">
        <v>126.4063</v>
      </c>
      <c r="I890">
        <v>-0.5</v>
      </c>
      <c r="J890">
        <v>0.5</v>
      </c>
      <c r="K890">
        <f t="shared" si="26"/>
        <v>-4.8818656249999997</v>
      </c>
      <c r="L890">
        <f t="shared" si="27"/>
        <v>39.457737313506684</v>
      </c>
    </row>
    <row r="891" spans="2:12" x14ac:dyDescent="0.3">
      <c r="B891">
        <v>22325000</v>
      </c>
      <c r="C891">
        <v>4486.0344999999998</v>
      </c>
      <c r="D891">
        <v>-31143.848000000002</v>
      </c>
      <c r="E891">
        <v>-5.4018645000000003</v>
      </c>
      <c r="F891">
        <v>219.00185999999999</v>
      </c>
      <c r="G891">
        <v>-3.1187675000000001</v>
      </c>
      <c r="H891">
        <v>126.44077</v>
      </c>
      <c r="I891">
        <v>-0.5</v>
      </c>
      <c r="J891">
        <v>0.5</v>
      </c>
      <c r="K891">
        <f t="shared" si="26"/>
        <v>-4.8662262500000004</v>
      </c>
      <c r="L891">
        <f t="shared" si="27"/>
        <v>741.5000349252249</v>
      </c>
    </row>
    <row r="892" spans="2:12" x14ac:dyDescent="0.3">
      <c r="B892">
        <v>22350000</v>
      </c>
      <c r="C892">
        <v>4483.0639000000001</v>
      </c>
      <c r="D892">
        <v>-31216.901999999998</v>
      </c>
      <c r="E892">
        <v>-5.3313762999999996</v>
      </c>
      <c r="F892">
        <v>218.93137999999999</v>
      </c>
      <c r="G892">
        <v>-3.0780710999999998</v>
      </c>
      <c r="H892">
        <v>126.40007</v>
      </c>
      <c r="I892">
        <v>-0.5</v>
      </c>
      <c r="J892">
        <v>0.5</v>
      </c>
      <c r="K892">
        <f t="shared" si="26"/>
        <v>-4.8776409374999998</v>
      </c>
      <c r="L892">
        <f t="shared" si="27"/>
        <v>142.20707366594036</v>
      </c>
    </row>
    <row r="893" spans="2:12" x14ac:dyDescent="0.3">
      <c r="B893">
        <v>22375000</v>
      </c>
      <c r="C893">
        <v>4493.9116000000004</v>
      </c>
      <c r="D893">
        <v>-31165.74</v>
      </c>
      <c r="E893">
        <v>-5.4501854999999999</v>
      </c>
      <c r="F893">
        <v>219.05018999999999</v>
      </c>
      <c r="G893">
        <v>-3.1466656</v>
      </c>
      <c r="H893">
        <v>126.46867</v>
      </c>
      <c r="I893">
        <v>-0.5</v>
      </c>
      <c r="J893">
        <v>0.5</v>
      </c>
      <c r="K893">
        <f t="shared" si="26"/>
        <v>-4.8696468749999999</v>
      </c>
      <c r="L893">
        <f t="shared" si="27"/>
        <v>4.22711653382098</v>
      </c>
    </row>
    <row r="894" spans="2:12" x14ac:dyDescent="0.3">
      <c r="B894">
        <v>22400000</v>
      </c>
      <c r="C894">
        <v>4552.0734000000002</v>
      </c>
      <c r="D894">
        <v>-31157.585999999999</v>
      </c>
      <c r="E894">
        <v>-5.2962205999999998</v>
      </c>
      <c r="F894">
        <v>218.89622</v>
      </c>
      <c r="G894">
        <v>-3.0577740000000002</v>
      </c>
      <c r="H894">
        <v>126.37976999999999</v>
      </c>
      <c r="I894">
        <v>-0.5</v>
      </c>
      <c r="J894">
        <v>0.5</v>
      </c>
      <c r="K894">
        <f t="shared" si="26"/>
        <v>-4.8683728124999996</v>
      </c>
      <c r="L894">
        <f t="shared" si="27"/>
        <v>16.883328497847007</v>
      </c>
    </row>
    <row r="895" spans="2:12" x14ac:dyDescent="0.3">
      <c r="B895">
        <v>22425000</v>
      </c>
      <c r="C895">
        <v>4467.6617999999999</v>
      </c>
      <c r="D895">
        <v>-31110.32</v>
      </c>
      <c r="E895">
        <v>-5.4925468000000004</v>
      </c>
      <c r="F895">
        <v>219.09254999999999</v>
      </c>
      <c r="G895">
        <v>-3.1711228999999999</v>
      </c>
      <c r="H895">
        <v>126.49312</v>
      </c>
      <c r="I895">
        <v>-0.5</v>
      </c>
      <c r="J895">
        <v>0.5</v>
      </c>
      <c r="K895">
        <f t="shared" si="26"/>
        <v>-4.8609875000000002</v>
      </c>
      <c r="L895">
        <f t="shared" si="27"/>
        <v>6.486392349334932</v>
      </c>
    </row>
    <row r="896" spans="2:12" x14ac:dyDescent="0.3">
      <c r="B896">
        <v>22450000</v>
      </c>
      <c r="C896">
        <v>4588.3495000000003</v>
      </c>
      <c r="D896">
        <v>-31136.282999999999</v>
      </c>
      <c r="E896">
        <v>-5.2872488999999998</v>
      </c>
      <c r="F896">
        <v>218.88724999999999</v>
      </c>
      <c r="G896">
        <v>-3.0525942000000001</v>
      </c>
      <c r="H896">
        <v>126.37459</v>
      </c>
      <c r="I896">
        <v>-0.5</v>
      </c>
      <c r="J896">
        <v>0.5</v>
      </c>
      <c r="K896">
        <f t="shared" si="26"/>
        <v>-4.8650442187499996</v>
      </c>
      <c r="L896">
        <f t="shared" si="27"/>
        <v>14.687499048166611</v>
      </c>
    </row>
    <row r="897" spans="2:12" x14ac:dyDescent="0.3">
      <c r="B897">
        <v>22475000</v>
      </c>
      <c r="C897">
        <v>4526.4715999999999</v>
      </c>
      <c r="D897">
        <v>-31106.141</v>
      </c>
      <c r="E897">
        <v>-5.5073052000000002</v>
      </c>
      <c r="F897">
        <v>219.10731000000001</v>
      </c>
      <c r="G897">
        <v>-3.1796437000000002</v>
      </c>
      <c r="H897">
        <v>126.50163999999999</v>
      </c>
      <c r="I897">
        <v>-0.5</v>
      </c>
      <c r="J897">
        <v>0.5</v>
      </c>
      <c r="K897">
        <f t="shared" si="26"/>
        <v>-4.8603345312500004</v>
      </c>
      <c r="L897">
        <f t="shared" si="27"/>
        <v>5.6425226736276732</v>
      </c>
    </row>
    <row r="898" spans="2:12" x14ac:dyDescent="0.3">
      <c r="B898">
        <v>22500000</v>
      </c>
      <c r="C898">
        <v>4618.3716999999997</v>
      </c>
      <c r="D898">
        <v>-31088.942999999999</v>
      </c>
      <c r="E898">
        <v>-5.2682191999999999</v>
      </c>
      <c r="F898">
        <v>218.86822000000001</v>
      </c>
      <c r="G898">
        <v>-3.0416074000000002</v>
      </c>
      <c r="H898">
        <v>126.36360999999999</v>
      </c>
      <c r="I898">
        <v>-0.5</v>
      </c>
      <c r="J898">
        <v>0.5</v>
      </c>
      <c r="K898">
        <f t="shared" si="26"/>
        <v>-4.8576473437500001</v>
      </c>
      <c r="L898">
        <f t="shared" si="27"/>
        <v>10.495599668777203</v>
      </c>
    </row>
    <row r="899" spans="2:12" x14ac:dyDescent="0.3">
      <c r="B899">
        <v>22525000</v>
      </c>
      <c r="C899">
        <v>4495.4191000000001</v>
      </c>
      <c r="D899">
        <v>-31131.741999999998</v>
      </c>
      <c r="E899">
        <v>-5.5488602</v>
      </c>
      <c r="F899">
        <v>219.14886000000001</v>
      </c>
      <c r="G899">
        <v>-3.2036354999999999</v>
      </c>
      <c r="H899">
        <v>126.52564</v>
      </c>
      <c r="I899">
        <v>-0.5</v>
      </c>
      <c r="J899">
        <v>0.5</v>
      </c>
      <c r="K899">
        <f t="shared" ref="K899:K962" si="28">D899/6400</f>
        <v>-4.8643346874999995</v>
      </c>
      <c r="L899">
        <f t="shared" ref="L899:L962" si="29">ABS(((D899-D900)/(C899-C900)) * 30.15166868)</f>
        <v>55.515775738005729</v>
      </c>
    </row>
    <row r="900" spans="2:12" x14ac:dyDescent="0.3">
      <c r="B900">
        <v>22550000</v>
      </c>
      <c r="C900">
        <v>4536.8531000000003</v>
      </c>
      <c r="D900">
        <v>-31208.030999999999</v>
      </c>
      <c r="E900">
        <v>-5.2516075000000004</v>
      </c>
      <c r="F900">
        <v>218.85160999999999</v>
      </c>
      <c r="G900">
        <v>-3.0320166</v>
      </c>
      <c r="H900">
        <v>126.35402000000001</v>
      </c>
      <c r="I900">
        <v>-0.5</v>
      </c>
      <c r="J900">
        <v>0.5</v>
      </c>
      <c r="K900">
        <f t="shared" si="28"/>
        <v>-4.87625484375</v>
      </c>
      <c r="L900">
        <f t="shared" si="29"/>
        <v>83.578655542109843</v>
      </c>
    </row>
    <row r="901" spans="2:12" x14ac:dyDescent="0.3">
      <c r="B901">
        <v>22575000</v>
      </c>
      <c r="C901">
        <v>4491.5823</v>
      </c>
      <c r="D901">
        <v>-31082.543000000001</v>
      </c>
      <c r="E901">
        <v>-5.5680301999999999</v>
      </c>
      <c r="F901">
        <v>219.16802999999999</v>
      </c>
      <c r="G901">
        <v>-3.2147033</v>
      </c>
      <c r="H901">
        <v>126.5367</v>
      </c>
      <c r="I901">
        <v>-0.5</v>
      </c>
      <c r="J901">
        <v>0.5</v>
      </c>
      <c r="K901">
        <f t="shared" si="28"/>
        <v>-4.8566473437500006</v>
      </c>
      <c r="L901">
        <f t="shared" si="29"/>
        <v>774.29932746481893</v>
      </c>
    </row>
    <row r="902" spans="2:12" x14ac:dyDescent="0.3">
      <c r="B902">
        <v>22600000</v>
      </c>
      <c r="C902">
        <v>4495.5703999999996</v>
      </c>
      <c r="D902">
        <v>-31184.957999999999</v>
      </c>
      <c r="E902">
        <v>-5.2467874999999999</v>
      </c>
      <c r="F902">
        <v>218.84679</v>
      </c>
      <c r="G902">
        <v>-3.0292338000000001</v>
      </c>
      <c r="H902">
        <v>126.35123</v>
      </c>
      <c r="I902">
        <v>-0.5</v>
      </c>
      <c r="J902">
        <v>0.5</v>
      </c>
      <c r="K902">
        <f t="shared" si="28"/>
        <v>-4.8726496875</v>
      </c>
      <c r="L902">
        <f t="shared" si="29"/>
        <v>66.343435512176555</v>
      </c>
    </row>
    <row r="903" spans="2:12" x14ac:dyDescent="0.3">
      <c r="B903">
        <v>22625000</v>
      </c>
      <c r="C903">
        <v>4582.2790000000005</v>
      </c>
      <c r="D903">
        <v>-30994.170999999998</v>
      </c>
      <c r="E903">
        <v>-5.5727707000000004</v>
      </c>
      <c r="F903">
        <v>219.17277000000001</v>
      </c>
      <c r="G903">
        <v>-3.2174402</v>
      </c>
      <c r="H903">
        <v>126.53944</v>
      </c>
      <c r="I903">
        <v>-0.5</v>
      </c>
      <c r="J903">
        <v>0.5</v>
      </c>
      <c r="K903">
        <f t="shared" si="28"/>
        <v>-4.84283921875</v>
      </c>
      <c r="L903">
        <f t="shared" si="29"/>
        <v>23.589037339025332</v>
      </c>
    </row>
    <row r="904" spans="2:12" x14ac:dyDescent="0.3">
      <c r="B904">
        <v>22650000</v>
      </c>
      <c r="C904">
        <v>4644.8076000000001</v>
      </c>
      <c r="D904">
        <v>-31043.09</v>
      </c>
      <c r="E904">
        <v>-5.3001901</v>
      </c>
      <c r="F904">
        <v>218.90019000000001</v>
      </c>
      <c r="G904">
        <v>-3.0600657999999998</v>
      </c>
      <c r="H904">
        <v>126.38207</v>
      </c>
      <c r="I904">
        <v>-0.5</v>
      </c>
      <c r="J904">
        <v>0.5</v>
      </c>
      <c r="K904">
        <f t="shared" si="28"/>
        <v>-4.8504828125000001</v>
      </c>
      <c r="L904">
        <f t="shared" si="29"/>
        <v>2.3632623244777258</v>
      </c>
    </row>
    <row r="905" spans="2:12" x14ac:dyDescent="0.3">
      <c r="B905">
        <v>22675000</v>
      </c>
      <c r="C905">
        <v>4532.4562999999998</v>
      </c>
      <c r="D905">
        <v>-31034.284</v>
      </c>
      <c r="E905">
        <v>-5.5081233999999997</v>
      </c>
      <c r="F905">
        <v>219.10812000000001</v>
      </c>
      <c r="G905">
        <v>-3.1801160999999998</v>
      </c>
      <c r="H905">
        <v>126.50212000000001</v>
      </c>
      <c r="I905">
        <v>-0.5</v>
      </c>
      <c r="J905">
        <v>0.5</v>
      </c>
      <c r="K905">
        <f t="shared" si="28"/>
        <v>-4.8491068750000004</v>
      </c>
      <c r="L905">
        <f t="shared" si="29"/>
        <v>34.988660767096462</v>
      </c>
    </row>
    <row r="906" spans="2:12" x14ac:dyDescent="0.3">
      <c r="B906">
        <v>22700000</v>
      </c>
      <c r="C906">
        <v>4571.8368</v>
      </c>
      <c r="D906">
        <v>-31079.982</v>
      </c>
      <c r="E906">
        <v>-5.4025717000000002</v>
      </c>
      <c r="F906">
        <v>219.00256999999999</v>
      </c>
      <c r="G906">
        <v>-3.1191757999999998</v>
      </c>
      <c r="H906">
        <v>126.44118</v>
      </c>
      <c r="I906">
        <v>-0.5</v>
      </c>
      <c r="J906">
        <v>0.5</v>
      </c>
      <c r="K906">
        <f t="shared" si="28"/>
        <v>-4.8562471875000002</v>
      </c>
      <c r="L906">
        <f t="shared" si="29"/>
        <v>2.8019791792500928</v>
      </c>
    </row>
    <row r="907" spans="2:12" x14ac:dyDescent="0.3">
      <c r="B907">
        <v>22725000</v>
      </c>
      <c r="C907">
        <v>4499.9112999999998</v>
      </c>
      <c r="D907">
        <v>-31073.297999999999</v>
      </c>
      <c r="E907">
        <v>-5.4353889000000004</v>
      </c>
      <c r="F907">
        <v>219.03539000000001</v>
      </c>
      <c r="G907">
        <v>-3.1381228000000001</v>
      </c>
      <c r="H907">
        <v>126.46012</v>
      </c>
      <c r="I907">
        <v>-0.5</v>
      </c>
      <c r="J907">
        <v>0.5</v>
      </c>
      <c r="K907">
        <f t="shared" si="28"/>
        <v>-4.8552028125</v>
      </c>
      <c r="L907">
        <f t="shared" si="29"/>
        <v>13.751545607184729</v>
      </c>
    </row>
    <row r="908" spans="2:12" x14ac:dyDescent="0.3">
      <c r="B908">
        <v>22750000</v>
      </c>
      <c r="C908">
        <v>4611.8852999999999</v>
      </c>
      <c r="D908">
        <v>-31022.228999999999</v>
      </c>
      <c r="E908">
        <v>-5.4493486000000004</v>
      </c>
      <c r="F908">
        <v>219.04935</v>
      </c>
      <c r="G908">
        <v>-3.1461823999999998</v>
      </c>
      <c r="H908">
        <v>126.46818</v>
      </c>
      <c r="I908">
        <v>-0.5</v>
      </c>
      <c r="J908">
        <v>0.5</v>
      </c>
      <c r="K908">
        <f t="shared" si="28"/>
        <v>-4.8472232812499998</v>
      </c>
      <c r="L908">
        <f t="shared" si="29"/>
        <v>26.563261041975057</v>
      </c>
    </row>
    <row r="909" spans="2:12" x14ac:dyDescent="0.3">
      <c r="B909">
        <v>22775000</v>
      </c>
      <c r="C909">
        <v>4535.277</v>
      </c>
      <c r="D909">
        <v>-31089.72</v>
      </c>
      <c r="E909">
        <v>-5.4236842999999997</v>
      </c>
      <c r="F909">
        <v>219.02368000000001</v>
      </c>
      <c r="G909">
        <v>-3.1313651999999998</v>
      </c>
      <c r="H909">
        <v>126.45337000000001</v>
      </c>
      <c r="I909">
        <v>-0.5</v>
      </c>
      <c r="J909">
        <v>0.5</v>
      </c>
      <c r="K909">
        <f t="shared" si="28"/>
        <v>-4.85776875</v>
      </c>
      <c r="L909">
        <f t="shared" si="29"/>
        <v>13.903631207802347</v>
      </c>
    </row>
    <row r="910" spans="2:12" x14ac:dyDescent="0.3">
      <c r="B910">
        <v>22800000</v>
      </c>
      <c r="C910">
        <v>4643.2112999999999</v>
      </c>
      <c r="D910">
        <v>-31039.949000000001</v>
      </c>
      <c r="E910">
        <v>-5.4759808000000003</v>
      </c>
      <c r="F910">
        <v>219.07597999999999</v>
      </c>
      <c r="G910">
        <v>-3.1615584999999999</v>
      </c>
      <c r="H910">
        <v>126.48356</v>
      </c>
      <c r="I910">
        <v>-0.5</v>
      </c>
      <c r="J910">
        <v>0.5</v>
      </c>
      <c r="K910">
        <f t="shared" si="28"/>
        <v>-4.8499920312500002</v>
      </c>
      <c r="L910">
        <f t="shared" si="29"/>
        <v>10.221871973687424</v>
      </c>
    </row>
    <row r="911" spans="2:12" x14ac:dyDescent="0.3">
      <c r="B911">
        <v>22825000</v>
      </c>
      <c r="C911">
        <v>4570.8339999999998</v>
      </c>
      <c r="D911">
        <v>-31064.486000000001</v>
      </c>
      <c r="E911">
        <v>-5.4091392000000003</v>
      </c>
      <c r="F911">
        <v>219.00914</v>
      </c>
      <c r="G911">
        <v>-3.1229675000000001</v>
      </c>
      <c r="H911">
        <v>126.44497</v>
      </c>
      <c r="I911">
        <v>-0.5</v>
      </c>
      <c r="J911">
        <v>0.5</v>
      </c>
      <c r="K911">
        <f t="shared" si="28"/>
        <v>-4.8538259374999999</v>
      </c>
      <c r="L911">
        <f t="shared" si="29"/>
        <v>20.736105915821842</v>
      </c>
    </row>
    <row r="912" spans="2:12" x14ac:dyDescent="0.3">
      <c r="B912">
        <v>22850000</v>
      </c>
      <c r="C912">
        <v>4628.2478000000001</v>
      </c>
      <c r="D912">
        <v>-31025.001</v>
      </c>
      <c r="E912">
        <v>-5.4936499999999997</v>
      </c>
      <c r="F912">
        <v>219.09365</v>
      </c>
      <c r="G912">
        <v>-3.1717599000000001</v>
      </c>
      <c r="H912">
        <v>126.49375999999999</v>
      </c>
      <c r="I912">
        <v>-0.5</v>
      </c>
      <c r="J912">
        <v>0.5</v>
      </c>
      <c r="K912">
        <f t="shared" si="28"/>
        <v>-4.8476564062499996</v>
      </c>
      <c r="L912">
        <f t="shared" si="29"/>
        <v>38.831138994006125</v>
      </c>
    </row>
    <row r="913" spans="2:12" x14ac:dyDescent="0.3">
      <c r="B913">
        <v>22875000</v>
      </c>
      <c r="C913">
        <v>4543.9544999999998</v>
      </c>
      <c r="D913">
        <v>-31133.559000000001</v>
      </c>
      <c r="E913">
        <v>-5.4130761999999999</v>
      </c>
      <c r="F913">
        <v>219.01308</v>
      </c>
      <c r="G913">
        <v>-3.1252404999999999</v>
      </c>
      <c r="H913">
        <v>126.44723999999999</v>
      </c>
      <c r="I913">
        <v>-0.5</v>
      </c>
      <c r="J913">
        <v>0.5</v>
      </c>
      <c r="K913">
        <f t="shared" si="28"/>
        <v>-4.8646185937500004</v>
      </c>
      <c r="L913">
        <f t="shared" si="29"/>
        <v>45.496764699219113</v>
      </c>
    </row>
    <row r="914" spans="2:12" x14ac:dyDescent="0.3">
      <c r="B914">
        <v>22900000</v>
      </c>
      <c r="C914">
        <v>4622.0150999999996</v>
      </c>
      <c r="D914">
        <v>-31015.771000000001</v>
      </c>
      <c r="E914">
        <v>-5.5102320000000002</v>
      </c>
      <c r="F914">
        <v>219.11023</v>
      </c>
      <c r="G914">
        <v>-3.1813335</v>
      </c>
      <c r="H914">
        <v>126.50333000000001</v>
      </c>
      <c r="I914">
        <v>-0.5</v>
      </c>
      <c r="J914">
        <v>0.5</v>
      </c>
      <c r="K914">
        <f t="shared" si="28"/>
        <v>-4.8462142187500001</v>
      </c>
      <c r="L914">
        <f t="shared" si="29"/>
        <v>38.531775578403106</v>
      </c>
    </row>
    <row r="915" spans="2:12" x14ac:dyDescent="0.3">
      <c r="B915">
        <v>22925000</v>
      </c>
      <c r="C915">
        <v>4685.7955000000002</v>
      </c>
      <c r="D915">
        <v>-30934.263999999999</v>
      </c>
      <c r="E915">
        <v>-5.4115972000000001</v>
      </c>
      <c r="F915">
        <v>219.01159999999999</v>
      </c>
      <c r="G915">
        <v>-3.1243867000000001</v>
      </c>
      <c r="H915">
        <v>126.44638999999999</v>
      </c>
      <c r="I915">
        <v>-0.5</v>
      </c>
      <c r="J915">
        <v>0.5</v>
      </c>
      <c r="K915">
        <f t="shared" si="28"/>
        <v>-4.8334787500000003</v>
      </c>
      <c r="L915">
        <f t="shared" si="29"/>
        <v>272.89836214329267</v>
      </c>
    </row>
    <row r="916" spans="2:12" x14ac:dyDescent="0.3">
      <c r="B916">
        <v>22950000</v>
      </c>
      <c r="C916">
        <v>4676.9643999999998</v>
      </c>
      <c r="D916">
        <v>-31014.192999999999</v>
      </c>
      <c r="E916">
        <v>-5.5212716000000004</v>
      </c>
      <c r="F916">
        <v>219.12127000000001</v>
      </c>
      <c r="G916">
        <v>-3.1877072000000002</v>
      </c>
      <c r="H916">
        <v>126.50971</v>
      </c>
      <c r="I916">
        <v>-0.5</v>
      </c>
      <c r="J916">
        <v>0.5</v>
      </c>
      <c r="K916">
        <f t="shared" si="28"/>
        <v>-4.84596765625</v>
      </c>
      <c r="L916">
        <f t="shared" si="29"/>
        <v>1.7075458388986013</v>
      </c>
    </row>
    <row r="917" spans="2:12" x14ac:dyDescent="0.3">
      <c r="B917">
        <v>22975000</v>
      </c>
      <c r="C917">
        <v>4557.8972000000003</v>
      </c>
      <c r="D917">
        <v>-31020.936000000002</v>
      </c>
      <c r="E917">
        <v>-5.4086683000000004</v>
      </c>
      <c r="F917">
        <v>219.00867</v>
      </c>
      <c r="G917">
        <v>-3.1226957</v>
      </c>
      <c r="H917">
        <v>126.4447</v>
      </c>
      <c r="I917">
        <v>-0.5</v>
      </c>
      <c r="J917">
        <v>0.5</v>
      </c>
      <c r="K917">
        <f t="shared" si="28"/>
        <v>-4.8470212500000001</v>
      </c>
      <c r="L917">
        <f t="shared" si="29"/>
        <v>0.22238731194939754</v>
      </c>
    </row>
    <row r="918" spans="2:12" x14ac:dyDescent="0.3">
      <c r="B918">
        <v>23000000</v>
      </c>
      <c r="C918">
        <v>4668.8031000000001</v>
      </c>
      <c r="D918">
        <v>-31020.117999999999</v>
      </c>
      <c r="E918">
        <v>-5.5437405000000002</v>
      </c>
      <c r="F918">
        <v>219.14374000000001</v>
      </c>
      <c r="G918">
        <v>-3.2006796</v>
      </c>
      <c r="H918">
        <v>126.52267999999999</v>
      </c>
      <c r="I918">
        <v>-0.5</v>
      </c>
      <c r="J918">
        <v>0.5</v>
      </c>
      <c r="K918">
        <f t="shared" si="28"/>
        <v>-4.8468934374999995</v>
      </c>
      <c r="L918">
        <f t="shared" si="29"/>
        <v>55.690798727706479</v>
      </c>
    </row>
    <row r="919" spans="2:12" x14ac:dyDescent="0.3">
      <c r="B919">
        <v>23025000</v>
      </c>
      <c r="C919">
        <v>4648.5505000000003</v>
      </c>
      <c r="D919">
        <v>-30982.710999999999</v>
      </c>
      <c r="E919">
        <v>-5.4114126000000002</v>
      </c>
      <c r="F919">
        <v>219.01141000000001</v>
      </c>
      <c r="G919">
        <v>-3.1242801</v>
      </c>
      <c r="H919">
        <v>126.44628</v>
      </c>
      <c r="I919">
        <v>-0.5</v>
      </c>
      <c r="J919">
        <v>0.5</v>
      </c>
      <c r="K919">
        <f t="shared" si="28"/>
        <v>-4.8410485937500001</v>
      </c>
      <c r="L919">
        <f t="shared" si="29"/>
        <v>20.683666419537488</v>
      </c>
    </row>
    <row r="920" spans="2:12" x14ac:dyDescent="0.3">
      <c r="B920">
        <v>23050000</v>
      </c>
      <c r="C920">
        <v>4620.7497000000003</v>
      </c>
      <c r="D920">
        <v>-30963.64</v>
      </c>
      <c r="E920">
        <v>-5.5760816999999996</v>
      </c>
      <c r="F920">
        <v>219.17608000000001</v>
      </c>
      <c r="G920">
        <v>-3.2193518000000001</v>
      </c>
      <c r="H920">
        <v>126.54134999999999</v>
      </c>
      <c r="I920">
        <v>-0.5</v>
      </c>
      <c r="J920">
        <v>0.5</v>
      </c>
      <c r="K920">
        <f t="shared" si="28"/>
        <v>-4.8380687499999997</v>
      </c>
      <c r="L920">
        <f t="shared" si="29"/>
        <v>1461.8851699685511</v>
      </c>
    </row>
    <row r="921" spans="2:12" x14ac:dyDescent="0.3">
      <c r="B921">
        <v>23075000</v>
      </c>
      <c r="C921">
        <v>4621.9314000000004</v>
      </c>
      <c r="D921">
        <v>-31020.934000000001</v>
      </c>
      <c r="E921">
        <v>-5.3656107999999998</v>
      </c>
      <c r="F921">
        <v>218.96561</v>
      </c>
      <c r="G921">
        <v>-3.0978363999999998</v>
      </c>
      <c r="H921">
        <v>126.41983999999999</v>
      </c>
      <c r="I921">
        <v>-0.5</v>
      </c>
      <c r="J921">
        <v>0.5</v>
      </c>
      <c r="K921">
        <f t="shared" si="28"/>
        <v>-4.8470209375</v>
      </c>
      <c r="L921">
        <f t="shared" si="29"/>
        <v>77.537131075887956</v>
      </c>
    </row>
    <row r="922" spans="2:12" x14ac:dyDescent="0.3">
      <c r="B922">
        <v>23100000</v>
      </c>
      <c r="C922">
        <v>4634.4435999999996</v>
      </c>
      <c r="D922">
        <v>-30988.758000000002</v>
      </c>
      <c r="E922">
        <v>-5.6340164000000001</v>
      </c>
      <c r="F922">
        <v>219.23401999999999</v>
      </c>
      <c r="G922">
        <v>-3.2528003999999999</v>
      </c>
      <c r="H922">
        <v>126.5748</v>
      </c>
      <c r="I922">
        <v>-0.5</v>
      </c>
      <c r="J922">
        <v>0.5</v>
      </c>
      <c r="K922">
        <f t="shared" si="28"/>
        <v>-4.8419934375000002</v>
      </c>
      <c r="L922">
        <f t="shared" si="29"/>
        <v>96.396046596015069</v>
      </c>
    </row>
    <row r="923" spans="2:12" x14ac:dyDescent="0.3">
      <c r="B923">
        <v>23125000</v>
      </c>
      <c r="C923">
        <v>4638.6036999999997</v>
      </c>
      <c r="D923">
        <v>-30975.457999999999</v>
      </c>
      <c r="E923">
        <v>-5.3592569000000001</v>
      </c>
      <c r="F923">
        <v>218.95926</v>
      </c>
      <c r="G923">
        <v>-3.0941679</v>
      </c>
      <c r="H923">
        <v>126.41616999999999</v>
      </c>
      <c r="I923">
        <v>-0.5</v>
      </c>
      <c r="J923">
        <v>0.5</v>
      </c>
      <c r="K923">
        <f t="shared" si="28"/>
        <v>-4.8399153124999996</v>
      </c>
      <c r="L923">
        <f t="shared" si="29"/>
        <v>40.688145759200204</v>
      </c>
    </row>
    <row r="924" spans="2:12" x14ac:dyDescent="0.3">
      <c r="B924">
        <v>23150000</v>
      </c>
      <c r="C924">
        <v>4741.7028</v>
      </c>
      <c r="D924">
        <v>-30836.330999999998</v>
      </c>
      <c r="E924">
        <v>-5.6412414000000002</v>
      </c>
      <c r="F924">
        <v>219.24124</v>
      </c>
      <c r="G924">
        <v>-3.2569718000000001</v>
      </c>
      <c r="H924">
        <v>126.57897</v>
      </c>
      <c r="I924">
        <v>-0.5</v>
      </c>
      <c r="J924">
        <v>0.5</v>
      </c>
      <c r="K924">
        <f t="shared" si="28"/>
        <v>-4.8181767187499993</v>
      </c>
      <c r="L924">
        <f t="shared" si="29"/>
        <v>49.179805059089347</v>
      </c>
    </row>
    <row r="925" spans="2:12" x14ac:dyDescent="0.3">
      <c r="B925">
        <v>23175000</v>
      </c>
      <c r="C925">
        <v>4621.5009</v>
      </c>
      <c r="D925">
        <v>-31032.39</v>
      </c>
      <c r="E925">
        <v>-5.3832633000000003</v>
      </c>
      <c r="F925">
        <v>218.98326</v>
      </c>
      <c r="G925">
        <v>-3.108028</v>
      </c>
      <c r="H925">
        <v>126.43003</v>
      </c>
      <c r="I925">
        <v>-0.5</v>
      </c>
      <c r="J925">
        <v>0.5</v>
      </c>
      <c r="K925">
        <f t="shared" si="28"/>
        <v>-4.8488109374999997</v>
      </c>
      <c r="L925">
        <f t="shared" si="29"/>
        <v>58.551701989498589</v>
      </c>
    </row>
    <row r="926" spans="2:12" x14ac:dyDescent="0.3">
      <c r="B926">
        <v>23200000</v>
      </c>
      <c r="C926">
        <v>4665.3572999999997</v>
      </c>
      <c r="D926">
        <v>-30947.224999999999</v>
      </c>
      <c r="E926">
        <v>-5.6052343000000002</v>
      </c>
      <c r="F926">
        <v>219.20523</v>
      </c>
      <c r="G926">
        <v>-3.2361830999999999</v>
      </c>
      <c r="H926">
        <v>126.55817999999999</v>
      </c>
      <c r="I926">
        <v>-0.5</v>
      </c>
      <c r="J926">
        <v>0.5</v>
      </c>
      <c r="K926">
        <f t="shared" si="28"/>
        <v>-4.8355039062499996</v>
      </c>
      <c r="L926">
        <f t="shared" si="29"/>
        <v>22.331804665743032</v>
      </c>
    </row>
    <row r="927" spans="2:12" x14ac:dyDescent="0.3">
      <c r="B927">
        <v>23225000</v>
      </c>
      <c r="C927">
        <v>4719.8864999999996</v>
      </c>
      <c r="D927">
        <v>-30987.612000000001</v>
      </c>
      <c r="E927">
        <v>-5.4381925999999998</v>
      </c>
      <c r="F927">
        <v>219.03818999999999</v>
      </c>
      <c r="G927">
        <v>-3.1397415</v>
      </c>
      <c r="H927">
        <v>126.46174000000001</v>
      </c>
      <c r="I927">
        <v>-0.5</v>
      </c>
      <c r="J927">
        <v>0.5</v>
      </c>
      <c r="K927">
        <f t="shared" si="28"/>
        <v>-4.8418143750000002</v>
      </c>
      <c r="L927">
        <f t="shared" si="29"/>
        <v>203.50500876949127</v>
      </c>
    </row>
    <row r="928" spans="2:12" x14ac:dyDescent="0.3">
      <c r="B928">
        <v>23250000</v>
      </c>
      <c r="C928">
        <v>4722.8607000000002</v>
      </c>
      <c r="D928">
        <v>-30967.538</v>
      </c>
      <c r="E928">
        <v>-5.5655131999999998</v>
      </c>
      <c r="F928">
        <v>219.16551000000001</v>
      </c>
      <c r="G928">
        <v>-3.2132501000000002</v>
      </c>
      <c r="H928">
        <v>126.53525</v>
      </c>
      <c r="I928">
        <v>-0.5</v>
      </c>
      <c r="J928">
        <v>0.5</v>
      </c>
      <c r="K928">
        <f t="shared" si="28"/>
        <v>-4.8386778125000003</v>
      </c>
      <c r="L928">
        <f t="shared" si="29"/>
        <v>38.570660747474186</v>
      </c>
    </row>
    <row r="929" spans="2:12" x14ac:dyDescent="0.3">
      <c r="B929">
        <v>23275000</v>
      </c>
      <c r="C929">
        <v>4725.8508000000002</v>
      </c>
      <c r="D929">
        <v>-30971.363000000001</v>
      </c>
      <c r="E929">
        <v>-5.4947571999999996</v>
      </c>
      <c r="F929">
        <v>219.09476000000001</v>
      </c>
      <c r="G929">
        <v>-3.1723990999999998</v>
      </c>
      <c r="H929">
        <v>126.4944</v>
      </c>
      <c r="I929">
        <v>-0.5</v>
      </c>
      <c r="J929">
        <v>0.5</v>
      </c>
      <c r="K929">
        <f t="shared" si="28"/>
        <v>-4.8392754687500004</v>
      </c>
      <c r="L929">
        <f t="shared" si="29"/>
        <v>83.238973974499231</v>
      </c>
    </row>
    <row r="930" spans="2:12" x14ac:dyDescent="0.3">
      <c r="B930">
        <v>23300000</v>
      </c>
      <c r="C930">
        <v>4775.7078000000001</v>
      </c>
      <c r="D930">
        <v>-30833.723999999998</v>
      </c>
      <c r="E930">
        <v>-5.5222635000000002</v>
      </c>
      <c r="F930">
        <v>219.12226000000001</v>
      </c>
      <c r="G930">
        <v>-3.1882798999999999</v>
      </c>
      <c r="H930">
        <v>126.51027999999999</v>
      </c>
      <c r="I930">
        <v>-0.5</v>
      </c>
      <c r="J930">
        <v>0.5</v>
      </c>
      <c r="K930">
        <f t="shared" si="28"/>
        <v>-4.8177693750000001</v>
      </c>
      <c r="L930">
        <f t="shared" si="29"/>
        <v>52.193560335502497</v>
      </c>
    </row>
    <row r="931" spans="2:12" x14ac:dyDescent="0.3">
      <c r="B931">
        <v>23325000</v>
      </c>
      <c r="C931">
        <v>4720.9930999999997</v>
      </c>
      <c r="D931">
        <v>-30928.437000000002</v>
      </c>
      <c r="E931">
        <v>-5.5531141000000002</v>
      </c>
      <c r="F931">
        <v>219.15311</v>
      </c>
      <c r="G931">
        <v>-3.2060914999999999</v>
      </c>
      <c r="H931">
        <v>126.52809000000001</v>
      </c>
      <c r="I931">
        <v>-0.5</v>
      </c>
      <c r="J931">
        <v>0.5</v>
      </c>
      <c r="K931">
        <f t="shared" si="28"/>
        <v>-4.8325682812500004</v>
      </c>
      <c r="L931">
        <f t="shared" si="29"/>
        <v>25.92050497734191</v>
      </c>
    </row>
    <row r="932" spans="2:12" x14ac:dyDescent="0.3">
      <c r="B932">
        <v>23350000</v>
      </c>
      <c r="C932">
        <v>4728.8937999999998</v>
      </c>
      <c r="D932">
        <v>-30935.228999999999</v>
      </c>
      <c r="E932">
        <v>-5.4838450999999999</v>
      </c>
      <c r="F932">
        <v>219.08385000000001</v>
      </c>
      <c r="G932">
        <v>-3.166099</v>
      </c>
      <c r="H932">
        <v>126.4881</v>
      </c>
      <c r="I932">
        <v>-0.5</v>
      </c>
      <c r="J932">
        <v>0.5</v>
      </c>
      <c r="K932">
        <f t="shared" si="28"/>
        <v>-4.8336295312499997</v>
      </c>
      <c r="L932">
        <f t="shared" si="29"/>
        <v>3.1108674787068535</v>
      </c>
    </row>
    <row r="933" spans="2:12" x14ac:dyDescent="0.3">
      <c r="B933">
        <v>23375000</v>
      </c>
      <c r="C933">
        <v>4709.9742999999999</v>
      </c>
      <c r="D933">
        <v>-30937.181</v>
      </c>
      <c r="E933">
        <v>-5.5975149999999996</v>
      </c>
      <c r="F933">
        <v>219.19750999999999</v>
      </c>
      <c r="G933">
        <v>-3.2317263000000001</v>
      </c>
      <c r="H933">
        <v>126.55373</v>
      </c>
      <c r="I933">
        <v>-0.5</v>
      </c>
      <c r="J933">
        <v>0.5</v>
      </c>
      <c r="K933">
        <f t="shared" si="28"/>
        <v>-4.8339345312499997</v>
      </c>
      <c r="L933">
        <f t="shared" si="29"/>
        <v>28.805532028158833</v>
      </c>
    </row>
    <row r="934" spans="2:12" x14ac:dyDescent="0.3">
      <c r="B934">
        <v>23400000</v>
      </c>
      <c r="C934">
        <v>4744.9655000000002</v>
      </c>
      <c r="D934">
        <v>-30970.61</v>
      </c>
      <c r="E934">
        <v>-5.4522333999999999</v>
      </c>
      <c r="F934">
        <v>219.05223000000001</v>
      </c>
      <c r="G934">
        <v>-3.1478480000000002</v>
      </c>
      <c r="H934">
        <v>126.46984999999999</v>
      </c>
      <c r="I934">
        <v>-0.5</v>
      </c>
      <c r="J934">
        <v>0.5</v>
      </c>
      <c r="K934">
        <f t="shared" si="28"/>
        <v>-4.8391578124999999</v>
      </c>
      <c r="L934">
        <f t="shared" si="29"/>
        <v>66.067834816662668</v>
      </c>
    </row>
    <row r="935" spans="2:12" x14ac:dyDescent="0.3">
      <c r="B935">
        <v>23425000</v>
      </c>
      <c r="C935">
        <v>4824.9620000000004</v>
      </c>
      <c r="D935">
        <v>-30795.323</v>
      </c>
      <c r="E935">
        <v>-5.6328733</v>
      </c>
      <c r="F935">
        <v>219.23286999999999</v>
      </c>
      <c r="G935">
        <v>-3.2521404999999999</v>
      </c>
      <c r="H935">
        <v>126.57414</v>
      </c>
      <c r="I935">
        <v>-0.5</v>
      </c>
      <c r="J935">
        <v>0.5</v>
      </c>
      <c r="K935">
        <f t="shared" si="28"/>
        <v>-4.8117692187500003</v>
      </c>
      <c r="L935">
        <f t="shared" si="29"/>
        <v>34.927058144861192</v>
      </c>
    </row>
    <row r="936" spans="2:12" x14ac:dyDescent="0.3">
      <c r="B936">
        <v>23450000</v>
      </c>
      <c r="C936">
        <v>4695.8091000000004</v>
      </c>
      <c r="D936">
        <v>-30944.931</v>
      </c>
      <c r="E936">
        <v>-5.4566229999999996</v>
      </c>
      <c r="F936">
        <v>219.05662000000001</v>
      </c>
      <c r="G936">
        <v>-3.1503823</v>
      </c>
      <c r="H936">
        <v>126.47238</v>
      </c>
      <c r="I936">
        <v>-0.5</v>
      </c>
      <c r="J936">
        <v>0.5</v>
      </c>
      <c r="K936">
        <f t="shared" si="28"/>
        <v>-4.8351454687500004</v>
      </c>
      <c r="L936">
        <f t="shared" si="29"/>
        <v>34.353476938165471</v>
      </c>
    </row>
    <row r="937" spans="2:12" x14ac:dyDescent="0.3">
      <c r="B937">
        <v>23475000</v>
      </c>
      <c r="C937">
        <v>4743.9205000000002</v>
      </c>
      <c r="D937">
        <v>-30890.115000000002</v>
      </c>
      <c r="E937">
        <v>-5.6445930000000004</v>
      </c>
      <c r="F937">
        <v>219.24458999999999</v>
      </c>
      <c r="G937">
        <v>-3.2589068000000001</v>
      </c>
      <c r="H937">
        <v>126.58091</v>
      </c>
      <c r="I937">
        <v>-0.5</v>
      </c>
      <c r="J937">
        <v>0.5</v>
      </c>
      <c r="K937">
        <f t="shared" si="28"/>
        <v>-4.8265804687500005</v>
      </c>
      <c r="L937">
        <f t="shared" si="29"/>
        <v>63.294767941717041</v>
      </c>
    </row>
    <row r="938" spans="2:12" x14ac:dyDescent="0.3">
      <c r="B938">
        <v>23500000</v>
      </c>
      <c r="C938">
        <v>4753.9938000000002</v>
      </c>
      <c r="D938">
        <v>-30868.969000000001</v>
      </c>
      <c r="E938">
        <v>-5.4465272000000002</v>
      </c>
      <c r="F938">
        <v>219.04652999999999</v>
      </c>
      <c r="G938">
        <v>-3.1445534999999998</v>
      </c>
      <c r="H938">
        <v>126.46655</v>
      </c>
      <c r="I938">
        <v>-0.5</v>
      </c>
      <c r="J938">
        <v>0.5</v>
      </c>
      <c r="K938">
        <f t="shared" si="28"/>
        <v>-4.8232764062499998</v>
      </c>
      <c r="L938">
        <f t="shared" si="29"/>
        <v>25.434601503192233</v>
      </c>
    </row>
    <row r="939" spans="2:12" x14ac:dyDescent="0.3">
      <c r="B939">
        <v>23525000</v>
      </c>
      <c r="C939">
        <v>4802.1578</v>
      </c>
      <c r="D939">
        <v>-30828.34</v>
      </c>
      <c r="E939">
        <v>-5.6723518999999998</v>
      </c>
      <c r="F939">
        <v>219.27234999999999</v>
      </c>
      <c r="G939">
        <v>-3.2749334000000001</v>
      </c>
      <c r="H939">
        <v>126.59693</v>
      </c>
      <c r="I939">
        <v>-0.5</v>
      </c>
      <c r="J939">
        <v>0.5</v>
      </c>
      <c r="K939">
        <f t="shared" si="28"/>
        <v>-4.8169281250000004</v>
      </c>
      <c r="L939">
        <f t="shared" si="29"/>
        <v>24.302782960060615</v>
      </c>
    </row>
    <row r="940" spans="2:12" x14ac:dyDescent="0.3">
      <c r="B940">
        <v>23550000</v>
      </c>
      <c r="C940">
        <v>4715.223</v>
      </c>
      <c r="D940">
        <v>-30898.411</v>
      </c>
      <c r="E940">
        <v>-5.4442140999999999</v>
      </c>
      <c r="F940">
        <v>219.04420999999999</v>
      </c>
      <c r="G940">
        <v>-3.1432180000000001</v>
      </c>
      <c r="H940">
        <v>126.46522</v>
      </c>
      <c r="I940">
        <v>-0.5</v>
      </c>
      <c r="J940">
        <v>0.5</v>
      </c>
      <c r="K940">
        <f t="shared" si="28"/>
        <v>-4.8278767187499998</v>
      </c>
      <c r="L940">
        <f t="shared" si="29"/>
        <v>89.576806761452644</v>
      </c>
    </row>
    <row r="941" spans="2:12" x14ac:dyDescent="0.3">
      <c r="B941">
        <v>23575000</v>
      </c>
      <c r="C941">
        <v>4690.1148999999996</v>
      </c>
      <c r="D941">
        <v>-30823.817999999999</v>
      </c>
      <c r="E941">
        <v>-5.6857600000000001</v>
      </c>
      <c r="F941">
        <v>219.28576000000001</v>
      </c>
      <c r="G941">
        <v>-3.2826746</v>
      </c>
      <c r="H941">
        <v>126.60467</v>
      </c>
      <c r="I941">
        <v>-0.5</v>
      </c>
      <c r="J941">
        <v>0.5</v>
      </c>
      <c r="K941">
        <f t="shared" si="28"/>
        <v>-4.8162215625</v>
      </c>
      <c r="L941">
        <f t="shared" si="29"/>
        <v>495.77139245230819</v>
      </c>
    </row>
    <row r="942" spans="2:12" x14ac:dyDescent="0.3">
      <c r="B942">
        <v>23600000</v>
      </c>
      <c r="C942">
        <v>4683.2290000000003</v>
      </c>
      <c r="D942">
        <v>-30937.040000000001</v>
      </c>
      <c r="E942">
        <v>-5.4547249999999998</v>
      </c>
      <c r="F942">
        <v>219.05472</v>
      </c>
      <c r="G942">
        <v>-3.1492865000000001</v>
      </c>
      <c r="H942">
        <v>126.47129</v>
      </c>
      <c r="I942">
        <v>-0.5</v>
      </c>
      <c r="J942">
        <v>0.5</v>
      </c>
      <c r="K942">
        <f t="shared" si="28"/>
        <v>-4.8339125000000003</v>
      </c>
      <c r="L942">
        <f t="shared" si="29"/>
        <v>31.157184449076603</v>
      </c>
    </row>
    <row r="943" spans="2:12" x14ac:dyDescent="0.3">
      <c r="B943">
        <v>23625000</v>
      </c>
      <c r="C943">
        <v>4746.1342000000004</v>
      </c>
      <c r="D943">
        <v>-30872.037</v>
      </c>
      <c r="E943">
        <v>-5.6719920000000004</v>
      </c>
      <c r="F943">
        <v>219.27198999999999</v>
      </c>
      <c r="G943">
        <v>-3.2747256999999999</v>
      </c>
      <c r="H943">
        <v>126.59672999999999</v>
      </c>
      <c r="I943">
        <v>-0.5</v>
      </c>
      <c r="J943">
        <v>0.5</v>
      </c>
      <c r="K943">
        <f t="shared" si="28"/>
        <v>-4.82375578125</v>
      </c>
      <c r="L943">
        <f t="shared" si="29"/>
        <v>10755.178196639388</v>
      </c>
    </row>
    <row r="944" spans="2:12" x14ac:dyDescent="0.3">
      <c r="B944">
        <v>23650000</v>
      </c>
      <c r="C944">
        <v>4746.2734</v>
      </c>
      <c r="D944">
        <v>-30822.383999999998</v>
      </c>
      <c r="E944">
        <v>-5.4962010000000001</v>
      </c>
      <c r="F944">
        <v>219.09620000000001</v>
      </c>
      <c r="G944">
        <v>-3.1732326999999998</v>
      </c>
      <c r="H944">
        <v>126.49523000000001</v>
      </c>
      <c r="I944">
        <v>-0.5</v>
      </c>
      <c r="J944">
        <v>0.5</v>
      </c>
      <c r="K944">
        <f t="shared" si="28"/>
        <v>-4.8159974999999999</v>
      </c>
      <c r="L944">
        <f t="shared" si="29"/>
        <v>40.025973815087745</v>
      </c>
    </row>
    <row r="945" spans="2:12" x14ac:dyDescent="0.3">
      <c r="B945">
        <v>23675000</v>
      </c>
      <c r="C945">
        <v>4722.1180000000004</v>
      </c>
      <c r="D945">
        <v>-30854.45</v>
      </c>
      <c r="E945">
        <v>-5.6474248999999999</v>
      </c>
      <c r="F945">
        <v>219.24742000000001</v>
      </c>
      <c r="G945">
        <v>-3.2605417999999999</v>
      </c>
      <c r="H945">
        <v>126.58253999999999</v>
      </c>
      <c r="I945">
        <v>-0.5</v>
      </c>
      <c r="J945">
        <v>0.5</v>
      </c>
      <c r="K945">
        <f t="shared" si="28"/>
        <v>-4.8210078125000004</v>
      </c>
      <c r="L945">
        <f t="shared" si="29"/>
        <v>13.97880843758915</v>
      </c>
    </row>
    <row r="946" spans="2:12" x14ac:dyDescent="0.3">
      <c r="B946">
        <v>23700000</v>
      </c>
      <c r="C946">
        <v>4822.3128999999999</v>
      </c>
      <c r="D946">
        <v>-30807.998</v>
      </c>
      <c r="E946">
        <v>-5.5456773999999998</v>
      </c>
      <c r="F946">
        <v>219.14568</v>
      </c>
      <c r="G946">
        <v>-3.2017978999999999</v>
      </c>
      <c r="H946">
        <v>126.52379999999999</v>
      </c>
      <c r="I946">
        <v>-0.5</v>
      </c>
      <c r="J946">
        <v>0.5</v>
      </c>
      <c r="K946">
        <f t="shared" si="28"/>
        <v>-4.8137496874999997</v>
      </c>
      <c r="L946">
        <f t="shared" si="29"/>
        <v>55.327484035756001</v>
      </c>
    </row>
    <row r="947" spans="2:12" x14ac:dyDescent="0.3">
      <c r="B947">
        <v>23725000</v>
      </c>
      <c r="C947">
        <v>4868.87</v>
      </c>
      <c r="D947">
        <v>-30722.566999999999</v>
      </c>
      <c r="E947">
        <v>-5.6125157000000003</v>
      </c>
      <c r="F947">
        <v>219.21252000000001</v>
      </c>
      <c r="G947">
        <v>-3.2403870000000001</v>
      </c>
      <c r="H947">
        <v>126.56238999999999</v>
      </c>
      <c r="I947">
        <v>-0.5</v>
      </c>
      <c r="J947">
        <v>0.5</v>
      </c>
      <c r="K947">
        <f t="shared" si="28"/>
        <v>-4.8004010937499997</v>
      </c>
      <c r="L947">
        <f t="shared" si="29"/>
        <v>33.04771464916503</v>
      </c>
    </row>
    <row r="948" spans="2:12" x14ac:dyDescent="0.3">
      <c r="B948">
        <v>23750000</v>
      </c>
      <c r="C948">
        <v>4728.1463999999996</v>
      </c>
      <c r="D948">
        <v>-30876.807000000001</v>
      </c>
      <c r="E948">
        <v>-5.5845823000000001</v>
      </c>
      <c r="F948">
        <v>219.18458000000001</v>
      </c>
      <c r="G948">
        <v>-3.2242595999999999</v>
      </c>
      <c r="H948">
        <v>126.54626</v>
      </c>
      <c r="I948">
        <v>-0.5</v>
      </c>
      <c r="J948">
        <v>0.5</v>
      </c>
      <c r="K948">
        <f t="shared" si="28"/>
        <v>-4.8245010937500004</v>
      </c>
      <c r="L948">
        <f t="shared" si="29"/>
        <v>24.170624916767025</v>
      </c>
    </row>
    <row r="949" spans="2:12" x14ac:dyDescent="0.3">
      <c r="B949">
        <v>23775000</v>
      </c>
      <c r="C949">
        <v>4717.0865000000003</v>
      </c>
      <c r="D949">
        <v>-30867.940999999999</v>
      </c>
      <c r="E949">
        <v>-5.5878116999999996</v>
      </c>
      <c r="F949">
        <v>219.18781000000001</v>
      </c>
      <c r="G949">
        <v>-3.2261240999999998</v>
      </c>
      <c r="H949">
        <v>126.54812</v>
      </c>
      <c r="I949">
        <v>-0.5</v>
      </c>
      <c r="J949">
        <v>0.5</v>
      </c>
      <c r="K949">
        <f t="shared" si="28"/>
        <v>-4.8231157812499994</v>
      </c>
      <c r="L949">
        <f t="shared" si="29"/>
        <v>38.883875067730905</v>
      </c>
    </row>
    <row r="950" spans="2:12" x14ac:dyDescent="0.3">
      <c r="B950">
        <v>23800000</v>
      </c>
      <c r="C950">
        <v>4857.0753999999997</v>
      </c>
      <c r="D950">
        <v>-30687.41</v>
      </c>
      <c r="E950">
        <v>-5.6365382999999998</v>
      </c>
      <c r="F950">
        <v>219.23653999999999</v>
      </c>
      <c r="G950">
        <v>-3.2542564</v>
      </c>
      <c r="H950">
        <v>126.57626</v>
      </c>
      <c r="I950">
        <v>-0.5</v>
      </c>
      <c r="J950">
        <v>0.5</v>
      </c>
      <c r="K950">
        <f t="shared" si="28"/>
        <v>-4.7949078125</v>
      </c>
      <c r="L950">
        <f t="shared" si="29"/>
        <v>121.96896729190614</v>
      </c>
    </row>
    <row r="951" spans="2:12" x14ac:dyDescent="0.3">
      <c r="B951">
        <v>23825000</v>
      </c>
      <c r="C951">
        <v>4831.3878000000004</v>
      </c>
      <c r="D951">
        <v>-30791.321</v>
      </c>
      <c r="E951">
        <v>-5.5722307999999998</v>
      </c>
      <c r="F951">
        <v>219.17223000000001</v>
      </c>
      <c r="G951">
        <v>-3.2171284999999998</v>
      </c>
      <c r="H951">
        <v>126.53913</v>
      </c>
      <c r="I951">
        <v>-0.5</v>
      </c>
      <c r="J951">
        <v>0.5</v>
      </c>
      <c r="K951">
        <f t="shared" si="28"/>
        <v>-4.8111439062499999</v>
      </c>
      <c r="L951">
        <f t="shared" si="29"/>
        <v>35.143770124365489</v>
      </c>
    </row>
    <row r="952" spans="2:12" x14ac:dyDescent="0.3">
      <c r="B952">
        <v>23850000</v>
      </c>
      <c r="C952">
        <v>4903.6693999999998</v>
      </c>
      <c r="D952">
        <v>-30707.072</v>
      </c>
      <c r="E952">
        <v>-5.6653498000000004</v>
      </c>
      <c r="F952">
        <v>219.26535000000001</v>
      </c>
      <c r="G952">
        <v>-3.2708908000000001</v>
      </c>
      <c r="H952">
        <v>126.59289</v>
      </c>
      <c r="I952">
        <v>-0.5</v>
      </c>
      <c r="J952">
        <v>0.5</v>
      </c>
      <c r="K952">
        <f t="shared" si="28"/>
        <v>-4.7979799999999999</v>
      </c>
      <c r="L952">
        <f t="shared" si="29"/>
        <v>45.295047146022931</v>
      </c>
    </row>
    <row r="953" spans="2:12" x14ac:dyDescent="0.3">
      <c r="B953">
        <v>23875000</v>
      </c>
      <c r="C953">
        <v>4820.9961999999996</v>
      </c>
      <c r="D953">
        <v>-30831.267</v>
      </c>
      <c r="E953">
        <v>-5.5349915000000003</v>
      </c>
      <c r="F953">
        <v>219.13498999999999</v>
      </c>
      <c r="G953">
        <v>-3.1956283999999999</v>
      </c>
      <c r="H953">
        <v>126.51763</v>
      </c>
      <c r="I953">
        <v>-0.5</v>
      </c>
      <c r="J953">
        <v>0.5</v>
      </c>
      <c r="K953">
        <f t="shared" si="28"/>
        <v>-4.8173854687500004</v>
      </c>
      <c r="L953">
        <f t="shared" si="29"/>
        <v>12.985071607611689</v>
      </c>
    </row>
    <row r="954" spans="2:12" x14ac:dyDescent="0.3">
      <c r="B954">
        <v>23900000</v>
      </c>
      <c r="C954">
        <v>4739.9040999999997</v>
      </c>
      <c r="D954">
        <v>-30796.344000000001</v>
      </c>
      <c r="E954">
        <v>-5.7037012000000002</v>
      </c>
      <c r="F954">
        <v>219.30369999999999</v>
      </c>
      <c r="G954">
        <v>-3.2930329999999999</v>
      </c>
      <c r="H954">
        <v>126.61503</v>
      </c>
      <c r="I954">
        <v>-0.5</v>
      </c>
      <c r="J954">
        <v>0.5</v>
      </c>
      <c r="K954">
        <f t="shared" si="28"/>
        <v>-4.8119287499999999</v>
      </c>
      <c r="L954">
        <f t="shared" si="29"/>
        <v>3.304944929754253</v>
      </c>
    </row>
    <row r="955" spans="2:12" x14ac:dyDescent="0.3">
      <c r="B955">
        <v>23925000</v>
      </c>
      <c r="C955">
        <v>4946.5263000000004</v>
      </c>
      <c r="D955">
        <v>-30773.696</v>
      </c>
      <c r="E955">
        <v>-5.5106140999999997</v>
      </c>
      <c r="F955">
        <v>219.11061000000001</v>
      </c>
      <c r="G955">
        <v>-3.1815541000000001</v>
      </c>
      <c r="H955">
        <v>126.50355</v>
      </c>
      <c r="I955">
        <v>-0.5</v>
      </c>
      <c r="J955">
        <v>0.5</v>
      </c>
      <c r="K955">
        <f t="shared" si="28"/>
        <v>-4.8083900000000002</v>
      </c>
      <c r="L955">
        <f t="shared" si="29"/>
        <v>10.387483516464703</v>
      </c>
    </row>
    <row r="956" spans="2:12" x14ac:dyDescent="0.3">
      <c r="B956">
        <v>23950000</v>
      </c>
      <c r="C956">
        <v>4882.2694000000001</v>
      </c>
      <c r="D956">
        <v>-30751.559000000001</v>
      </c>
      <c r="E956">
        <v>-5.7504796000000002</v>
      </c>
      <c r="F956">
        <v>219.35048</v>
      </c>
      <c r="G956">
        <v>-3.3200405000000002</v>
      </c>
      <c r="H956">
        <v>126.64203999999999</v>
      </c>
      <c r="I956">
        <v>-0.5</v>
      </c>
      <c r="J956">
        <v>0.5</v>
      </c>
      <c r="K956">
        <f t="shared" si="28"/>
        <v>-4.8049310937500005</v>
      </c>
      <c r="L956">
        <f t="shared" si="29"/>
        <v>12.675576814164049</v>
      </c>
    </row>
    <row r="957" spans="2:12" x14ac:dyDescent="0.3">
      <c r="B957">
        <v>23975000</v>
      </c>
      <c r="C957">
        <v>4805.4580999999998</v>
      </c>
      <c r="D957">
        <v>-30783.85</v>
      </c>
      <c r="E957">
        <v>-5.4881130000000002</v>
      </c>
      <c r="F957">
        <v>219.08811</v>
      </c>
      <c r="G957">
        <v>-3.1685631000000001</v>
      </c>
      <c r="H957">
        <v>126.49056</v>
      </c>
      <c r="I957">
        <v>-0.5</v>
      </c>
      <c r="J957">
        <v>0.5</v>
      </c>
      <c r="K957">
        <f t="shared" si="28"/>
        <v>-4.8099765625000002</v>
      </c>
      <c r="L957">
        <f t="shared" si="29"/>
        <v>102.17442155099333</v>
      </c>
    </row>
    <row r="958" spans="2:12" x14ac:dyDescent="0.3">
      <c r="B958">
        <v>24000000</v>
      </c>
      <c r="C958">
        <v>4777.4297999999999</v>
      </c>
      <c r="D958">
        <v>-30688.870999999999</v>
      </c>
      <c r="E958">
        <v>-5.7997320999999999</v>
      </c>
      <c r="F958">
        <v>219.39973000000001</v>
      </c>
      <c r="G958">
        <v>-3.3484764</v>
      </c>
      <c r="H958">
        <v>126.67048</v>
      </c>
      <c r="I958">
        <v>-0.5</v>
      </c>
      <c r="J958">
        <v>0.5</v>
      </c>
      <c r="K958">
        <f t="shared" si="28"/>
        <v>-4.7951360937500001</v>
      </c>
      <c r="L958">
        <f t="shared" si="29"/>
        <v>4.9583495904876083</v>
      </c>
    </row>
    <row r="959" spans="2:12" x14ac:dyDescent="0.3">
      <c r="B959">
        <v>24025000</v>
      </c>
      <c r="C959">
        <v>4935.3469999999998</v>
      </c>
      <c r="D959">
        <v>-30714.84</v>
      </c>
      <c r="E959">
        <v>-5.4720078000000001</v>
      </c>
      <c r="F959">
        <v>219.07201000000001</v>
      </c>
      <c r="G959">
        <v>-3.1592647</v>
      </c>
      <c r="H959">
        <v>126.48126000000001</v>
      </c>
      <c r="I959">
        <v>-0.5</v>
      </c>
      <c r="J959">
        <v>0.5</v>
      </c>
      <c r="K959">
        <f t="shared" si="28"/>
        <v>-4.7991937499999997</v>
      </c>
      <c r="L959">
        <f t="shared" si="29"/>
        <v>2.5392260682075474</v>
      </c>
    </row>
    <row r="960" spans="2:12" x14ac:dyDescent="0.3">
      <c r="B960">
        <v>24050000</v>
      </c>
      <c r="C960">
        <v>4829.6890000000003</v>
      </c>
      <c r="D960">
        <v>-30723.738000000001</v>
      </c>
      <c r="E960">
        <v>-5.8098688000000003</v>
      </c>
      <c r="F960">
        <v>219.40987000000001</v>
      </c>
      <c r="G960">
        <v>-3.3543288000000002</v>
      </c>
      <c r="H960">
        <v>126.67632999999999</v>
      </c>
      <c r="I960">
        <v>-0.5</v>
      </c>
      <c r="J960">
        <v>0.5</v>
      </c>
      <c r="K960">
        <f t="shared" si="28"/>
        <v>-4.8005840625000005</v>
      </c>
      <c r="L960">
        <f t="shared" si="29"/>
        <v>70.908971422856197</v>
      </c>
    </row>
    <row r="961" spans="2:12" x14ac:dyDescent="0.3">
      <c r="B961">
        <v>24075000</v>
      </c>
      <c r="C961">
        <v>4862.4799999999996</v>
      </c>
      <c r="D961">
        <v>-30800.853999999999</v>
      </c>
      <c r="E961">
        <v>-5.5086639000000002</v>
      </c>
      <c r="F961">
        <v>219.10865999999999</v>
      </c>
      <c r="G961">
        <v>-3.1804280999999999</v>
      </c>
      <c r="H961">
        <v>126.50243</v>
      </c>
      <c r="I961">
        <v>-0.5</v>
      </c>
      <c r="J961">
        <v>0.5</v>
      </c>
      <c r="K961">
        <f t="shared" si="28"/>
        <v>-4.8126334374999997</v>
      </c>
      <c r="L961">
        <f t="shared" si="29"/>
        <v>13.401469293200332</v>
      </c>
    </row>
    <row r="962" spans="2:12" x14ac:dyDescent="0.3">
      <c r="B962">
        <v>24100000</v>
      </c>
      <c r="C962">
        <v>4761.1904999999997</v>
      </c>
      <c r="D962">
        <v>-30755.833999999999</v>
      </c>
      <c r="E962">
        <v>-5.7619441</v>
      </c>
      <c r="F962">
        <v>219.36194</v>
      </c>
      <c r="G962">
        <v>-3.3266594999999999</v>
      </c>
      <c r="H962">
        <v>126.64866000000001</v>
      </c>
      <c r="I962">
        <v>-0.5</v>
      </c>
      <c r="J962">
        <v>0.5</v>
      </c>
      <c r="K962">
        <f t="shared" si="28"/>
        <v>-4.8055990624999998</v>
      </c>
      <c r="L962">
        <f t="shared" si="29"/>
        <v>24.054558633006259</v>
      </c>
    </row>
    <row r="963" spans="2:12" x14ac:dyDescent="0.3">
      <c r="B963">
        <v>24125000</v>
      </c>
      <c r="C963">
        <v>4837.5356000000002</v>
      </c>
      <c r="D963">
        <v>-30694.927</v>
      </c>
      <c r="E963">
        <v>-5.5735730999999999</v>
      </c>
      <c r="F963">
        <v>219.17357000000001</v>
      </c>
      <c r="G963">
        <v>-3.2179034999999998</v>
      </c>
      <c r="H963">
        <v>126.5399</v>
      </c>
      <c r="I963">
        <v>-0.5</v>
      </c>
      <c r="J963">
        <v>0.5</v>
      </c>
      <c r="K963">
        <f t="shared" ref="K963:K1026" si="30">D963/6400</f>
        <v>-4.7960823437500002</v>
      </c>
      <c r="L963">
        <f t="shared" ref="L963:L1026" si="31">ABS(((D963-D964)/(C963-C964)) * 30.15166868)</f>
        <v>7.6043108036494171</v>
      </c>
    </row>
    <row r="964" spans="2:12" x14ac:dyDescent="0.3">
      <c r="B964">
        <v>24150000</v>
      </c>
      <c r="C964">
        <v>4916.7934999999998</v>
      </c>
      <c r="D964">
        <v>-30674.937999999998</v>
      </c>
      <c r="E964">
        <v>-5.7139134</v>
      </c>
      <c r="F964">
        <v>219.31390999999999</v>
      </c>
      <c r="G964">
        <v>-3.2989289999999998</v>
      </c>
      <c r="H964">
        <v>126.62093</v>
      </c>
      <c r="I964">
        <v>-0.5</v>
      </c>
      <c r="J964">
        <v>0.5</v>
      </c>
      <c r="K964">
        <f t="shared" si="30"/>
        <v>-4.7929590624999996</v>
      </c>
      <c r="L964">
        <f t="shared" si="31"/>
        <v>62.786139611800195</v>
      </c>
    </row>
    <row r="965" spans="2:12" x14ac:dyDescent="0.3">
      <c r="B965">
        <v>24175000</v>
      </c>
      <c r="C965">
        <v>4890.3507</v>
      </c>
      <c r="D965">
        <v>-30730.001</v>
      </c>
      <c r="E965">
        <v>-5.6112029000000003</v>
      </c>
      <c r="F965">
        <v>219.21119999999999</v>
      </c>
      <c r="G965">
        <v>-3.2396291000000002</v>
      </c>
      <c r="H965">
        <v>126.56162999999999</v>
      </c>
      <c r="I965">
        <v>-0.5</v>
      </c>
      <c r="J965">
        <v>0.5</v>
      </c>
      <c r="K965">
        <f t="shared" si="30"/>
        <v>-4.8015626562499998</v>
      </c>
      <c r="L965">
        <f t="shared" si="31"/>
        <v>12.224374936923835</v>
      </c>
    </row>
    <row r="966" spans="2:12" x14ac:dyDescent="0.3">
      <c r="B966">
        <v>24200000</v>
      </c>
      <c r="C966">
        <v>4871.2548999999999</v>
      </c>
      <c r="D966">
        <v>-30737.742999999999</v>
      </c>
      <c r="E966">
        <v>-5.7044021000000003</v>
      </c>
      <c r="F966">
        <v>219.30439999999999</v>
      </c>
      <c r="G966">
        <v>-3.2934375999999999</v>
      </c>
      <c r="H966">
        <v>126.61544000000001</v>
      </c>
      <c r="I966">
        <v>-0.5</v>
      </c>
      <c r="J966">
        <v>0.5</v>
      </c>
      <c r="K966">
        <f t="shared" si="30"/>
        <v>-4.8027723437500001</v>
      </c>
      <c r="L966">
        <f t="shared" si="31"/>
        <v>70.644221348520858</v>
      </c>
    </row>
    <row r="967" spans="2:12" x14ac:dyDescent="0.3">
      <c r="B967">
        <v>24225000</v>
      </c>
      <c r="C967">
        <v>4859.0762999999997</v>
      </c>
      <c r="D967">
        <v>-30766.276999999998</v>
      </c>
      <c r="E967">
        <v>-5.6407959999999999</v>
      </c>
      <c r="F967">
        <v>219.24080000000001</v>
      </c>
      <c r="G967">
        <v>-3.2567146</v>
      </c>
      <c r="H967">
        <v>126.57871</v>
      </c>
      <c r="I967">
        <v>-0.5</v>
      </c>
      <c r="J967">
        <v>0.5</v>
      </c>
      <c r="K967">
        <f t="shared" si="30"/>
        <v>-4.8072307812499995</v>
      </c>
      <c r="L967">
        <f t="shared" si="31"/>
        <v>262.29761419545531</v>
      </c>
    </row>
    <row r="968" spans="2:12" x14ac:dyDescent="0.3">
      <c r="B968">
        <v>24250000</v>
      </c>
      <c r="C968">
        <v>4867.5285000000003</v>
      </c>
      <c r="D968">
        <v>-30692.749</v>
      </c>
      <c r="E968">
        <v>-5.6933224999999998</v>
      </c>
      <c r="F968">
        <v>219.29331999999999</v>
      </c>
      <c r="G968">
        <v>-3.2870408000000002</v>
      </c>
      <c r="H968">
        <v>126.60903999999999</v>
      </c>
      <c r="I968">
        <v>-0.5</v>
      </c>
      <c r="J968">
        <v>0.5</v>
      </c>
      <c r="K968">
        <f t="shared" si="30"/>
        <v>-4.7957420312499996</v>
      </c>
      <c r="L968">
        <f t="shared" si="31"/>
        <v>2.7158777754269838</v>
      </c>
    </row>
    <row r="969" spans="2:12" x14ac:dyDescent="0.3">
      <c r="B969">
        <v>24275000</v>
      </c>
      <c r="C969">
        <v>4895.8719000000001</v>
      </c>
      <c r="D969">
        <v>-30690.196</v>
      </c>
      <c r="E969">
        <v>-5.6683579000000002</v>
      </c>
      <c r="F969">
        <v>219.26836</v>
      </c>
      <c r="G969">
        <v>-3.2726275</v>
      </c>
      <c r="H969">
        <v>126.59463</v>
      </c>
      <c r="I969">
        <v>-0.5</v>
      </c>
      <c r="J969">
        <v>0.5</v>
      </c>
      <c r="K969">
        <f t="shared" si="30"/>
        <v>-4.7953431249999996</v>
      </c>
      <c r="L969">
        <f t="shared" si="31"/>
        <v>28.810835502252651</v>
      </c>
    </row>
    <row r="970" spans="2:12" x14ac:dyDescent="0.3">
      <c r="B970">
        <v>24300000</v>
      </c>
      <c r="C970">
        <v>5010.1027000000004</v>
      </c>
      <c r="D970">
        <v>-30581.044999999998</v>
      </c>
      <c r="E970">
        <v>-5.6861427999999998</v>
      </c>
      <c r="F970">
        <v>219.28613999999999</v>
      </c>
      <c r="G970">
        <v>-3.2828955999999998</v>
      </c>
      <c r="H970">
        <v>126.6049</v>
      </c>
      <c r="I970">
        <v>-0.5</v>
      </c>
      <c r="J970">
        <v>0.5</v>
      </c>
      <c r="K970">
        <f t="shared" si="30"/>
        <v>-4.77828828125</v>
      </c>
      <c r="L970">
        <f t="shared" si="31"/>
        <v>21.691517030740201</v>
      </c>
    </row>
    <row r="971" spans="2:12" x14ac:dyDescent="0.3">
      <c r="B971">
        <v>24325000</v>
      </c>
      <c r="C971">
        <v>4878.3550999999998</v>
      </c>
      <c r="D971">
        <v>-30675.826000000001</v>
      </c>
      <c r="E971">
        <v>-5.6885339999999998</v>
      </c>
      <c r="F971">
        <v>219.28853000000001</v>
      </c>
      <c r="G971">
        <v>-3.2842761999999999</v>
      </c>
      <c r="H971">
        <v>126.60628</v>
      </c>
      <c r="I971">
        <v>-0.5</v>
      </c>
      <c r="J971">
        <v>0.5</v>
      </c>
      <c r="K971">
        <f t="shared" si="30"/>
        <v>-4.7930978125000001</v>
      </c>
      <c r="L971">
        <f t="shared" si="31"/>
        <v>19.22608543160473</v>
      </c>
    </row>
    <row r="972" spans="2:12" x14ac:dyDescent="0.3">
      <c r="B972">
        <v>24350000</v>
      </c>
      <c r="C972">
        <v>5012.2037</v>
      </c>
      <c r="D972">
        <v>-30590.477999999999</v>
      </c>
      <c r="E972">
        <v>-5.6964112</v>
      </c>
      <c r="F972">
        <v>219.29641000000001</v>
      </c>
      <c r="G972">
        <v>-3.2888240999999998</v>
      </c>
      <c r="H972">
        <v>126.61082</v>
      </c>
      <c r="I972">
        <v>-0.5</v>
      </c>
      <c r="J972">
        <v>0.5</v>
      </c>
      <c r="K972">
        <f t="shared" si="30"/>
        <v>-4.7797621875000003</v>
      </c>
      <c r="L972">
        <f t="shared" si="31"/>
        <v>18.959729413089811</v>
      </c>
    </row>
    <row r="973" spans="2:12" x14ac:dyDescent="0.3">
      <c r="B973">
        <v>24375000</v>
      </c>
      <c r="C973">
        <v>4862.7393000000002</v>
      </c>
      <c r="D973">
        <v>-30684.463</v>
      </c>
      <c r="E973">
        <v>-5.7058108000000001</v>
      </c>
      <c r="F973">
        <v>219.30581000000001</v>
      </c>
      <c r="G973">
        <v>-3.294251</v>
      </c>
      <c r="H973">
        <v>126.61624999999999</v>
      </c>
      <c r="I973">
        <v>-0.5</v>
      </c>
      <c r="J973">
        <v>0.5</v>
      </c>
      <c r="K973">
        <f t="shared" si="30"/>
        <v>-4.7944473437499999</v>
      </c>
      <c r="L973">
        <f t="shared" si="31"/>
        <v>47.751598282737994</v>
      </c>
    </row>
    <row r="974" spans="2:12" x14ac:dyDescent="0.3">
      <c r="B974">
        <v>24400000</v>
      </c>
      <c r="C974">
        <v>4867.4548000000004</v>
      </c>
      <c r="D974">
        <v>-30676.994999999999</v>
      </c>
      <c r="E974">
        <v>-5.6815237999999999</v>
      </c>
      <c r="F974">
        <v>219.28152</v>
      </c>
      <c r="G974">
        <v>-3.2802288000000002</v>
      </c>
      <c r="H974">
        <v>126.60223000000001</v>
      </c>
      <c r="I974">
        <v>-0.5</v>
      </c>
      <c r="J974">
        <v>0.5</v>
      </c>
      <c r="K974">
        <f t="shared" si="30"/>
        <v>-4.7932804687499999</v>
      </c>
      <c r="L974">
        <f t="shared" si="31"/>
        <v>23.932136150453545</v>
      </c>
    </row>
    <row r="975" spans="2:12" x14ac:dyDescent="0.3">
      <c r="B975">
        <v>24425000</v>
      </c>
      <c r="C975">
        <v>4930.9012000000002</v>
      </c>
      <c r="D975">
        <v>-30626.635999999999</v>
      </c>
      <c r="E975">
        <v>-5.7161147000000003</v>
      </c>
      <c r="F975">
        <v>219.31611000000001</v>
      </c>
      <c r="G975">
        <v>-3.3001999</v>
      </c>
      <c r="H975">
        <v>126.62220000000001</v>
      </c>
      <c r="I975">
        <v>-0.5</v>
      </c>
      <c r="J975">
        <v>0.5</v>
      </c>
      <c r="K975">
        <f t="shared" si="30"/>
        <v>-4.7854118749999994</v>
      </c>
      <c r="L975">
        <f t="shared" si="31"/>
        <v>98.377542021515637</v>
      </c>
    </row>
    <row r="976" spans="2:12" x14ac:dyDescent="0.3">
      <c r="B976">
        <v>24450000</v>
      </c>
      <c r="C976">
        <v>4914.6306000000004</v>
      </c>
      <c r="D976">
        <v>-30679.723000000002</v>
      </c>
      <c r="E976">
        <v>-5.6877221000000002</v>
      </c>
      <c r="F976">
        <v>219.28772000000001</v>
      </c>
      <c r="G976">
        <v>-3.2838074000000002</v>
      </c>
      <c r="H976">
        <v>126.60581000000001</v>
      </c>
      <c r="I976">
        <v>-0.5</v>
      </c>
      <c r="J976">
        <v>0.5</v>
      </c>
      <c r="K976">
        <f t="shared" si="30"/>
        <v>-4.7937067187500002</v>
      </c>
      <c r="L976">
        <f t="shared" si="31"/>
        <v>2.2315329269955084</v>
      </c>
    </row>
    <row r="977" spans="2:12" x14ac:dyDescent="0.3">
      <c r="B977">
        <v>24475000</v>
      </c>
      <c r="C977">
        <v>4855.5442000000003</v>
      </c>
      <c r="D977">
        <v>-30684.096000000001</v>
      </c>
      <c r="E977">
        <v>-5.7487655000000002</v>
      </c>
      <c r="F977">
        <v>219.34877</v>
      </c>
      <c r="G977">
        <v>-3.3190507999999999</v>
      </c>
      <c r="H977">
        <v>126.64105000000001</v>
      </c>
      <c r="I977">
        <v>-0.5</v>
      </c>
      <c r="J977">
        <v>0.5</v>
      </c>
      <c r="K977">
        <f t="shared" si="30"/>
        <v>-4.7943899999999999</v>
      </c>
      <c r="L977">
        <f t="shared" si="31"/>
        <v>22.453078232072176</v>
      </c>
    </row>
    <row r="978" spans="2:12" x14ac:dyDescent="0.3">
      <c r="B978">
        <v>24500000</v>
      </c>
      <c r="C978">
        <v>4921.4404000000004</v>
      </c>
      <c r="D978">
        <v>-30635.025000000001</v>
      </c>
      <c r="E978">
        <v>-5.6598031000000004</v>
      </c>
      <c r="F978">
        <v>219.25980000000001</v>
      </c>
      <c r="G978">
        <v>-3.2676883999999999</v>
      </c>
      <c r="H978">
        <v>126.58969</v>
      </c>
      <c r="I978">
        <v>-0.5</v>
      </c>
      <c r="J978">
        <v>0.5</v>
      </c>
      <c r="K978">
        <f t="shared" si="30"/>
        <v>-4.7867226562500003</v>
      </c>
      <c r="L978">
        <f t="shared" si="31"/>
        <v>1.9013138421365063</v>
      </c>
    </row>
    <row r="979" spans="2:12" x14ac:dyDescent="0.3">
      <c r="B979">
        <v>24525000</v>
      </c>
      <c r="C979">
        <v>4931.7165999999997</v>
      </c>
      <c r="D979">
        <v>-30635.672999999999</v>
      </c>
      <c r="E979">
        <v>-5.7887724</v>
      </c>
      <c r="F979">
        <v>219.38876999999999</v>
      </c>
      <c r="G979">
        <v>-3.3421487999999999</v>
      </c>
      <c r="H979">
        <v>126.66415000000001</v>
      </c>
      <c r="I979">
        <v>-0.5</v>
      </c>
      <c r="J979">
        <v>0.5</v>
      </c>
      <c r="K979">
        <f t="shared" si="30"/>
        <v>-4.7868239062499995</v>
      </c>
      <c r="L979">
        <f t="shared" si="31"/>
        <v>35.47527108001772</v>
      </c>
    </row>
    <row r="980" spans="2:12" x14ac:dyDescent="0.3">
      <c r="B980">
        <v>24550000</v>
      </c>
      <c r="C980">
        <v>4949.9766</v>
      </c>
      <c r="D980">
        <v>-30614.188999999998</v>
      </c>
      <c r="E980">
        <v>-5.6545740000000002</v>
      </c>
      <c r="F980">
        <v>219.25457</v>
      </c>
      <c r="G980">
        <v>-3.2646693999999998</v>
      </c>
      <c r="H980">
        <v>126.58667</v>
      </c>
      <c r="I980">
        <v>-0.5</v>
      </c>
      <c r="J980">
        <v>0.5</v>
      </c>
      <c r="K980">
        <f t="shared" si="30"/>
        <v>-4.7834670312499998</v>
      </c>
      <c r="L980">
        <f t="shared" si="31"/>
        <v>194.5406316762639</v>
      </c>
    </row>
    <row r="981" spans="2:12" x14ac:dyDescent="0.3">
      <c r="B981">
        <v>24575000</v>
      </c>
      <c r="C981">
        <v>4951.6759000000002</v>
      </c>
      <c r="D981">
        <v>-30625.152999999998</v>
      </c>
      <c r="E981">
        <v>-5.8083039000000003</v>
      </c>
      <c r="F981">
        <v>219.4083</v>
      </c>
      <c r="G981">
        <v>-3.3534253999999999</v>
      </c>
      <c r="H981">
        <v>126.67543000000001</v>
      </c>
      <c r="I981">
        <v>-0.5</v>
      </c>
      <c r="J981">
        <v>0.5</v>
      </c>
      <c r="K981">
        <f t="shared" si="30"/>
        <v>-4.78518015625</v>
      </c>
      <c r="L981">
        <f t="shared" si="31"/>
        <v>39.587445475136064</v>
      </c>
    </row>
    <row r="982" spans="2:12" x14ac:dyDescent="0.3">
      <c r="B982">
        <v>24600000</v>
      </c>
      <c r="C982">
        <v>4936.0568000000003</v>
      </c>
      <c r="D982">
        <v>-30604.646000000001</v>
      </c>
      <c r="E982">
        <v>-5.6576902000000002</v>
      </c>
      <c r="F982">
        <v>219.25769</v>
      </c>
      <c r="G982">
        <v>-3.2664685000000002</v>
      </c>
      <c r="H982">
        <v>126.58847</v>
      </c>
      <c r="I982">
        <v>-0.5</v>
      </c>
      <c r="J982">
        <v>0.5</v>
      </c>
      <c r="K982">
        <f t="shared" si="30"/>
        <v>-4.7819759375000004</v>
      </c>
      <c r="L982">
        <f t="shared" si="31"/>
        <v>27.566401750732734</v>
      </c>
    </row>
    <row r="983" spans="2:12" x14ac:dyDescent="0.3">
      <c r="B983">
        <v>24625000</v>
      </c>
      <c r="C983">
        <v>5006.1518999999998</v>
      </c>
      <c r="D983">
        <v>-30540.561000000002</v>
      </c>
      <c r="E983">
        <v>-5.8037860999999999</v>
      </c>
      <c r="F983">
        <v>219.40378999999999</v>
      </c>
      <c r="G983">
        <v>-3.3508170000000002</v>
      </c>
      <c r="H983">
        <v>126.67282</v>
      </c>
      <c r="I983">
        <v>-0.5</v>
      </c>
      <c r="J983">
        <v>0.5</v>
      </c>
      <c r="K983">
        <f t="shared" si="30"/>
        <v>-4.7719626562500004</v>
      </c>
      <c r="L983">
        <f t="shared" si="31"/>
        <v>34.871760876373109</v>
      </c>
    </row>
    <row r="984" spans="2:12" x14ac:dyDescent="0.3">
      <c r="B984">
        <v>24650000</v>
      </c>
      <c r="C984">
        <v>5032.5736999999999</v>
      </c>
      <c r="D984">
        <v>-30571.118999999999</v>
      </c>
      <c r="E984">
        <v>-5.6771586000000003</v>
      </c>
      <c r="F984">
        <v>219.27716000000001</v>
      </c>
      <c r="G984">
        <v>-3.2777086</v>
      </c>
      <c r="H984">
        <v>126.59971</v>
      </c>
      <c r="I984">
        <v>-0.5</v>
      </c>
      <c r="J984">
        <v>0.5</v>
      </c>
      <c r="K984">
        <f t="shared" si="30"/>
        <v>-4.7767373437499998</v>
      </c>
      <c r="L984">
        <f t="shared" si="31"/>
        <v>5.5732793079984821</v>
      </c>
    </row>
    <row r="985" spans="2:12" x14ac:dyDescent="0.3">
      <c r="B985">
        <v>24675000</v>
      </c>
      <c r="C985">
        <v>4946.4728999999998</v>
      </c>
      <c r="D985">
        <v>-30555.204000000002</v>
      </c>
      <c r="E985">
        <v>-5.7930840000000003</v>
      </c>
      <c r="F985">
        <v>219.39308</v>
      </c>
      <c r="G985">
        <v>-3.3446381999999999</v>
      </c>
      <c r="H985">
        <v>126.66664</v>
      </c>
      <c r="I985">
        <v>-0.5</v>
      </c>
      <c r="J985">
        <v>0.5</v>
      </c>
      <c r="K985">
        <f t="shared" si="30"/>
        <v>-4.7742506250000005</v>
      </c>
      <c r="L985">
        <f t="shared" si="31"/>
        <v>92.440474350963228</v>
      </c>
    </row>
    <row r="986" spans="2:12" x14ac:dyDescent="0.3">
      <c r="B986">
        <v>24700000</v>
      </c>
      <c r="C986">
        <v>4953.6346999999996</v>
      </c>
      <c r="D986">
        <v>-30577.161</v>
      </c>
      <c r="E986">
        <v>-5.7180955000000004</v>
      </c>
      <c r="F986">
        <v>219.31809999999999</v>
      </c>
      <c r="G986">
        <v>-3.3013435000000002</v>
      </c>
      <c r="H986">
        <v>126.62334</v>
      </c>
      <c r="I986">
        <v>-0.5</v>
      </c>
      <c r="J986">
        <v>0.5</v>
      </c>
      <c r="K986">
        <f t="shared" si="30"/>
        <v>-4.7776814062500002</v>
      </c>
      <c r="L986">
        <f t="shared" si="31"/>
        <v>59.859502366907371</v>
      </c>
    </row>
    <row r="987" spans="2:12" x14ac:dyDescent="0.3">
      <c r="B987">
        <v>24725000</v>
      </c>
      <c r="C987">
        <v>4917.9012000000002</v>
      </c>
      <c r="D987">
        <v>-30648.101999999999</v>
      </c>
      <c r="E987">
        <v>-5.7315072000000002</v>
      </c>
      <c r="F987">
        <v>219.33151000000001</v>
      </c>
      <c r="G987">
        <v>-3.3090868000000002</v>
      </c>
      <c r="H987">
        <v>126.63109</v>
      </c>
      <c r="I987">
        <v>-0.5</v>
      </c>
      <c r="J987">
        <v>0.5</v>
      </c>
      <c r="K987">
        <f t="shared" si="30"/>
        <v>-4.7887659375</v>
      </c>
      <c r="L987">
        <f t="shared" si="31"/>
        <v>31.463784492830548</v>
      </c>
    </row>
    <row r="988" spans="2:12" x14ac:dyDescent="0.3">
      <c r="B988">
        <v>24750000</v>
      </c>
      <c r="C988">
        <v>5017.085</v>
      </c>
      <c r="D988">
        <v>-30544.601999999999</v>
      </c>
      <c r="E988">
        <v>-5.785107</v>
      </c>
      <c r="F988">
        <v>219.38511</v>
      </c>
      <c r="G988">
        <v>-3.3400325999999998</v>
      </c>
      <c r="H988">
        <v>126.66203</v>
      </c>
      <c r="I988">
        <v>-0.5</v>
      </c>
      <c r="J988">
        <v>0.5</v>
      </c>
      <c r="K988">
        <f t="shared" si="30"/>
        <v>-4.7725940624999996</v>
      </c>
      <c r="L988">
        <f t="shared" si="31"/>
        <v>23.650843428533591</v>
      </c>
    </row>
    <row r="989" spans="2:12" x14ac:dyDescent="0.3">
      <c r="B989">
        <v>24775000</v>
      </c>
      <c r="C989">
        <v>4861.6315999999997</v>
      </c>
      <c r="D989">
        <v>-30666.539000000001</v>
      </c>
      <c r="E989">
        <v>-5.6947387999999997</v>
      </c>
      <c r="F989">
        <v>219.29473999999999</v>
      </c>
      <c r="G989">
        <v>-3.2878585</v>
      </c>
      <c r="H989">
        <v>126.60986</v>
      </c>
      <c r="I989">
        <v>-0.5</v>
      </c>
      <c r="J989">
        <v>0.5</v>
      </c>
      <c r="K989">
        <f t="shared" si="30"/>
        <v>-4.79164671875</v>
      </c>
      <c r="L989">
        <f t="shared" si="31"/>
        <v>27.269779260015984</v>
      </c>
    </row>
    <row r="990" spans="2:12" x14ac:dyDescent="0.3">
      <c r="B990">
        <v>24800000</v>
      </c>
      <c r="C990">
        <v>5004.6126999999997</v>
      </c>
      <c r="D990">
        <v>-30537.223999999998</v>
      </c>
      <c r="E990">
        <v>-5.8417858999999996</v>
      </c>
      <c r="F990">
        <v>219.44179</v>
      </c>
      <c r="G990">
        <v>-3.3727562</v>
      </c>
      <c r="H990">
        <v>126.69476</v>
      </c>
      <c r="I990">
        <v>-0.5</v>
      </c>
      <c r="J990">
        <v>0.5</v>
      </c>
      <c r="K990">
        <f t="shared" si="30"/>
        <v>-4.7714412499999996</v>
      </c>
      <c r="L990">
        <f t="shared" si="31"/>
        <v>19.024395752596988</v>
      </c>
    </row>
    <row r="991" spans="2:12" x14ac:dyDescent="0.3">
      <c r="B991">
        <v>24825000</v>
      </c>
      <c r="C991">
        <v>4999.0307000000003</v>
      </c>
      <c r="D991">
        <v>-30540.745999999999</v>
      </c>
      <c r="E991">
        <v>-5.6671928999999999</v>
      </c>
      <c r="F991">
        <v>219.26719</v>
      </c>
      <c r="G991">
        <v>-3.2719548999999999</v>
      </c>
      <c r="H991">
        <v>126.59395000000001</v>
      </c>
      <c r="I991">
        <v>-0.5</v>
      </c>
      <c r="J991">
        <v>0.5</v>
      </c>
      <c r="K991">
        <f t="shared" si="30"/>
        <v>-4.7719915625000002</v>
      </c>
      <c r="L991">
        <f t="shared" si="31"/>
        <v>6.4728489236831619</v>
      </c>
    </row>
    <row r="992" spans="2:12" x14ac:dyDescent="0.3">
      <c r="B992">
        <v>24850000</v>
      </c>
      <c r="C992">
        <v>5011.8500000000004</v>
      </c>
      <c r="D992">
        <v>-30543.498</v>
      </c>
      <c r="E992">
        <v>-5.8708042000000003</v>
      </c>
      <c r="F992">
        <v>219.4708</v>
      </c>
      <c r="G992">
        <v>-3.3895099000000002</v>
      </c>
      <c r="H992">
        <v>126.71151</v>
      </c>
      <c r="I992">
        <v>-0.5</v>
      </c>
      <c r="J992">
        <v>0.5</v>
      </c>
      <c r="K992">
        <f t="shared" si="30"/>
        <v>-4.7724215624999999</v>
      </c>
      <c r="L992">
        <f t="shared" si="31"/>
        <v>3.4106085007024638</v>
      </c>
    </row>
    <row r="993" spans="2:12" x14ac:dyDescent="0.3">
      <c r="B993">
        <v>24875000</v>
      </c>
      <c r="C993">
        <v>5043.7644</v>
      </c>
      <c r="D993">
        <v>-30547.108</v>
      </c>
      <c r="E993">
        <v>-5.6653921</v>
      </c>
      <c r="F993">
        <v>219.26539</v>
      </c>
      <c r="G993">
        <v>-3.2709152000000001</v>
      </c>
      <c r="H993">
        <v>126.59292000000001</v>
      </c>
      <c r="I993">
        <v>-0.5</v>
      </c>
      <c r="J993">
        <v>0.5</v>
      </c>
      <c r="K993">
        <f t="shared" si="30"/>
        <v>-4.7729856250000005</v>
      </c>
      <c r="L993">
        <f t="shared" si="31"/>
        <v>12.337161828918292</v>
      </c>
    </row>
    <row r="994" spans="2:12" x14ac:dyDescent="0.3">
      <c r="B994">
        <v>24900000</v>
      </c>
      <c r="C994">
        <v>4968.6464999999998</v>
      </c>
      <c r="D994">
        <v>-30516.371999999999</v>
      </c>
      <c r="E994">
        <v>-5.8631583000000003</v>
      </c>
      <c r="F994">
        <v>219.46315999999999</v>
      </c>
      <c r="G994">
        <v>-3.3850954999999998</v>
      </c>
      <c r="H994">
        <v>126.7071</v>
      </c>
      <c r="I994">
        <v>-0.5</v>
      </c>
      <c r="J994">
        <v>0.5</v>
      </c>
      <c r="K994">
        <f t="shared" si="30"/>
        <v>-4.7681831250000002</v>
      </c>
      <c r="L994">
        <f t="shared" si="31"/>
        <v>12.306716750499312</v>
      </c>
    </row>
    <row r="995" spans="2:12" x14ac:dyDescent="0.3">
      <c r="B995">
        <v>24925000</v>
      </c>
      <c r="C995">
        <v>5188.4301999999998</v>
      </c>
      <c r="D995">
        <v>-30426.665000000001</v>
      </c>
      <c r="E995">
        <v>-5.6902530000000002</v>
      </c>
      <c r="F995">
        <v>219.29024999999999</v>
      </c>
      <c r="G995">
        <v>-3.2852686000000002</v>
      </c>
      <c r="H995">
        <v>126.60727</v>
      </c>
      <c r="I995">
        <v>-0.5</v>
      </c>
      <c r="J995">
        <v>0.5</v>
      </c>
      <c r="K995">
        <f t="shared" si="30"/>
        <v>-4.7541664062500004</v>
      </c>
      <c r="L995">
        <f t="shared" si="31"/>
        <v>11.992121735278518</v>
      </c>
    </row>
    <row r="996" spans="2:12" x14ac:dyDescent="0.3">
      <c r="B996">
        <v>24950000</v>
      </c>
      <c r="C996">
        <v>5001.2187000000004</v>
      </c>
      <c r="D996">
        <v>-30501.124</v>
      </c>
      <c r="E996">
        <v>-5.8558380999999997</v>
      </c>
      <c r="F996">
        <v>219.45583999999999</v>
      </c>
      <c r="G996">
        <v>-3.3808691999999998</v>
      </c>
      <c r="H996">
        <v>126.70287</v>
      </c>
      <c r="I996">
        <v>-0.5</v>
      </c>
      <c r="J996">
        <v>0.5</v>
      </c>
      <c r="K996">
        <f t="shared" si="30"/>
        <v>-4.7658006249999998</v>
      </c>
      <c r="L996">
        <f t="shared" si="31"/>
        <v>14.46688161496906</v>
      </c>
    </row>
    <row r="997" spans="2:12" x14ac:dyDescent="0.3">
      <c r="B997">
        <v>24975000</v>
      </c>
      <c r="C997">
        <v>5055.7013999999999</v>
      </c>
      <c r="D997">
        <v>-30527.264999999999</v>
      </c>
      <c r="E997">
        <v>-5.7153416999999997</v>
      </c>
      <c r="F997">
        <v>219.31533999999999</v>
      </c>
      <c r="G997">
        <v>-3.2997535999999998</v>
      </c>
      <c r="H997">
        <v>126.62175000000001</v>
      </c>
      <c r="I997">
        <v>-0.5</v>
      </c>
      <c r="J997">
        <v>0.5</v>
      </c>
      <c r="K997">
        <f t="shared" si="30"/>
        <v>-4.76988515625</v>
      </c>
      <c r="L997">
        <f t="shared" si="31"/>
        <v>34.804119985938549</v>
      </c>
    </row>
    <row r="998" spans="2:12" x14ac:dyDescent="0.3">
      <c r="B998">
        <v>25000000</v>
      </c>
      <c r="C998">
        <v>5035.9413999999997</v>
      </c>
      <c r="D998">
        <v>-30504.455999999998</v>
      </c>
      <c r="E998">
        <v>-5.8566187999999997</v>
      </c>
      <c r="F998">
        <v>219.45661999999999</v>
      </c>
      <c r="G998">
        <v>-3.3813200000000001</v>
      </c>
      <c r="H998">
        <v>126.70332000000001</v>
      </c>
      <c r="I998">
        <v>-0.5</v>
      </c>
      <c r="J998">
        <v>0.5</v>
      </c>
      <c r="K998">
        <f t="shared" si="30"/>
        <v>-4.7663212499999998</v>
      </c>
      <c r="L998">
        <f t="shared" si="31"/>
        <v>25.168993774536663</v>
      </c>
    </row>
    <row r="999" spans="2:12" x14ac:dyDescent="0.3">
      <c r="B999">
        <v>25025000</v>
      </c>
      <c r="C999">
        <v>5092.2650999999996</v>
      </c>
      <c r="D999">
        <v>-30457.439999999999</v>
      </c>
      <c r="E999">
        <v>-5.7258943999999996</v>
      </c>
      <c r="F999">
        <v>219.32588999999999</v>
      </c>
      <c r="G999">
        <v>-3.3058462</v>
      </c>
      <c r="H999">
        <v>126.62785</v>
      </c>
      <c r="I999">
        <v>-0.5</v>
      </c>
      <c r="J999">
        <v>0.5</v>
      </c>
      <c r="K999">
        <f t="shared" si="30"/>
        <v>-4.7589749999999995</v>
      </c>
      <c r="L999">
        <f t="shared" si="31"/>
        <v>13.724849904843776</v>
      </c>
    </row>
    <row r="1000" spans="2:12" x14ac:dyDescent="0.3">
      <c r="B1000">
        <v>25050000</v>
      </c>
      <c r="C1000">
        <v>5061.6935000000003</v>
      </c>
      <c r="D1000">
        <v>-30471.356</v>
      </c>
      <c r="E1000">
        <v>-5.8603434999999999</v>
      </c>
      <c r="F1000">
        <v>219.46034</v>
      </c>
      <c r="G1000">
        <v>-3.3834704000000002</v>
      </c>
      <c r="H1000">
        <v>126.70547000000001</v>
      </c>
      <c r="I1000">
        <v>-0.5</v>
      </c>
      <c r="J1000">
        <v>0.5</v>
      </c>
      <c r="K1000">
        <f t="shared" si="30"/>
        <v>-4.7611493749999996</v>
      </c>
      <c r="L1000">
        <f t="shared" si="31"/>
        <v>7.2048462569539611</v>
      </c>
    </row>
    <row r="1001" spans="2:12" x14ac:dyDescent="0.3">
      <c r="B1001">
        <v>25075000</v>
      </c>
      <c r="C1001">
        <v>5129.8280999999997</v>
      </c>
      <c r="D1001">
        <v>-30487.636999999999</v>
      </c>
      <c r="E1001">
        <v>-5.7392605999999997</v>
      </c>
      <c r="F1001">
        <v>219.33926</v>
      </c>
      <c r="G1001">
        <v>-3.3135631999999999</v>
      </c>
      <c r="H1001">
        <v>126.63556</v>
      </c>
      <c r="I1001">
        <v>-0.5</v>
      </c>
      <c r="J1001">
        <v>0.5</v>
      </c>
      <c r="K1001">
        <f t="shared" si="30"/>
        <v>-4.7636932812500001</v>
      </c>
      <c r="L1001">
        <f t="shared" si="31"/>
        <v>6.0100581982106931</v>
      </c>
    </row>
    <row r="1002" spans="2:12" x14ac:dyDescent="0.3">
      <c r="B1002">
        <v>25100000</v>
      </c>
      <c r="C1002">
        <v>5028.0810000000001</v>
      </c>
      <c r="D1002">
        <v>-30507.918000000001</v>
      </c>
      <c r="E1002">
        <v>-5.8494104</v>
      </c>
      <c r="F1002">
        <v>219.44941</v>
      </c>
      <c r="G1002">
        <v>-3.3771582000000002</v>
      </c>
      <c r="H1002">
        <v>126.69916000000001</v>
      </c>
      <c r="I1002">
        <v>-0.5</v>
      </c>
      <c r="J1002">
        <v>0.5</v>
      </c>
      <c r="K1002">
        <f t="shared" si="30"/>
        <v>-4.7668621875000001</v>
      </c>
      <c r="L1002">
        <f t="shared" si="31"/>
        <v>481.7908603499144</v>
      </c>
    </row>
    <row r="1003" spans="2:12" x14ac:dyDescent="0.3">
      <c r="B1003">
        <v>25125000</v>
      </c>
      <c r="C1003">
        <v>5032.1876000000002</v>
      </c>
      <c r="D1003">
        <v>-30442.298999999999</v>
      </c>
      <c r="E1003">
        <v>-5.7663757000000002</v>
      </c>
      <c r="F1003">
        <v>219.36637999999999</v>
      </c>
      <c r="G1003">
        <v>-3.3292180999999998</v>
      </c>
      <c r="H1003">
        <v>126.65122</v>
      </c>
      <c r="I1003">
        <v>-0.5</v>
      </c>
      <c r="J1003">
        <v>0.5</v>
      </c>
      <c r="K1003">
        <f t="shared" si="30"/>
        <v>-4.7566092187499995</v>
      </c>
      <c r="L1003">
        <f t="shared" si="31"/>
        <v>75.75410680095699</v>
      </c>
    </row>
    <row r="1004" spans="2:12" x14ac:dyDescent="0.3">
      <c r="B1004">
        <v>25150000</v>
      </c>
      <c r="C1004">
        <v>5000.6635999999999</v>
      </c>
      <c r="D1004">
        <v>-30521.501</v>
      </c>
      <c r="E1004">
        <v>-5.8684510999999997</v>
      </c>
      <c r="F1004">
        <v>219.46844999999999</v>
      </c>
      <c r="G1004">
        <v>-3.3881513000000001</v>
      </c>
      <c r="H1004">
        <v>126.71015</v>
      </c>
      <c r="I1004">
        <v>-0.5</v>
      </c>
      <c r="J1004">
        <v>0.5</v>
      </c>
      <c r="K1004">
        <f t="shared" si="30"/>
        <v>-4.7689845312500001</v>
      </c>
      <c r="L1004">
        <f t="shared" si="31"/>
        <v>10.944289299695503</v>
      </c>
    </row>
    <row r="1005" spans="2:12" x14ac:dyDescent="0.3">
      <c r="B1005">
        <v>25175000</v>
      </c>
      <c r="C1005">
        <v>5110.0101000000004</v>
      </c>
      <c r="D1005">
        <v>-30481.811000000002</v>
      </c>
      <c r="E1005">
        <v>-5.7720884999999997</v>
      </c>
      <c r="F1005">
        <v>219.37208999999999</v>
      </c>
      <c r="G1005">
        <v>-3.3325163999999998</v>
      </c>
      <c r="H1005">
        <v>126.65452000000001</v>
      </c>
      <c r="I1005">
        <v>-0.5</v>
      </c>
      <c r="J1005">
        <v>0.5</v>
      </c>
      <c r="K1005">
        <f t="shared" si="30"/>
        <v>-4.7627829687499998</v>
      </c>
      <c r="L1005">
        <f t="shared" si="31"/>
        <v>13.102144995578229</v>
      </c>
    </row>
    <row r="1006" spans="2:12" x14ac:dyDescent="0.3">
      <c r="B1006">
        <v>25200000</v>
      </c>
      <c r="C1006">
        <v>5066.0487999999996</v>
      </c>
      <c r="D1006">
        <v>-30462.707999999999</v>
      </c>
      <c r="E1006">
        <v>-5.8811703</v>
      </c>
      <c r="F1006">
        <v>219.48116999999999</v>
      </c>
      <c r="G1006">
        <v>-3.3954947999999998</v>
      </c>
      <c r="H1006">
        <v>126.71749</v>
      </c>
      <c r="I1006">
        <v>-0.5</v>
      </c>
      <c r="J1006">
        <v>0.5</v>
      </c>
      <c r="K1006">
        <f t="shared" si="30"/>
        <v>-4.7597981249999997</v>
      </c>
      <c r="L1006">
        <f t="shared" si="31"/>
        <v>58.110950445874913</v>
      </c>
    </row>
    <row r="1007" spans="2:12" x14ac:dyDescent="0.3">
      <c r="B1007">
        <v>25225000</v>
      </c>
      <c r="C1007">
        <v>5071.7479999999996</v>
      </c>
      <c r="D1007">
        <v>-30473.691999999999</v>
      </c>
      <c r="E1007">
        <v>-5.7526489999999999</v>
      </c>
      <c r="F1007">
        <v>219.35265000000001</v>
      </c>
      <c r="G1007">
        <v>-3.3212929999999998</v>
      </c>
      <c r="H1007">
        <v>126.64328999999999</v>
      </c>
      <c r="I1007">
        <v>-0.5</v>
      </c>
      <c r="J1007">
        <v>0.5</v>
      </c>
      <c r="K1007">
        <f t="shared" si="30"/>
        <v>-4.761514375</v>
      </c>
      <c r="L1007">
        <f t="shared" si="31"/>
        <v>27.275152698872777</v>
      </c>
    </row>
    <row r="1008" spans="2:12" x14ac:dyDescent="0.3">
      <c r="B1008">
        <v>25250000</v>
      </c>
      <c r="C1008">
        <v>5193.1432999999997</v>
      </c>
      <c r="D1008">
        <v>-30363.878000000001</v>
      </c>
      <c r="E1008">
        <v>-5.8936213000000004</v>
      </c>
      <c r="F1008">
        <v>219.49361999999999</v>
      </c>
      <c r="G1008">
        <v>-3.4026833000000001</v>
      </c>
      <c r="H1008">
        <v>126.72468000000001</v>
      </c>
      <c r="I1008">
        <v>-0.5</v>
      </c>
      <c r="J1008">
        <v>0.5</v>
      </c>
      <c r="K1008">
        <f t="shared" si="30"/>
        <v>-4.7443559375</v>
      </c>
      <c r="L1008">
        <f t="shared" si="31"/>
        <v>12.579979969407752</v>
      </c>
    </row>
    <row r="1009" spans="2:12" x14ac:dyDescent="0.3">
      <c r="B1009">
        <v>25275000</v>
      </c>
      <c r="C1009">
        <v>5087.1569</v>
      </c>
      <c r="D1009">
        <v>-30408.098000000002</v>
      </c>
      <c r="E1009">
        <v>-5.7766336000000003</v>
      </c>
      <c r="F1009">
        <v>219.37663000000001</v>
      </c>
      <c r="G1009">
        <v>-3.3351405000000001</v>
      </c>
      <c r="H1009">
        <v>126.65714</v>
      </c>
      <c r="I1009">
        <v>-0.5</v>
      </c>
      <c r="J1009">
        <v>0.5</v>
      </c>
      <c r="K1009">
        <f t="shared" si="30"/>
        <v>-4.7512653125000002</v>
      </c>
      <c r="L1009">
        <f t="shared" si="31"/>
        <v>32.385164256365897</v>
      </c>
    </row>
    <row r="1010" spans="2:12" x14ac:dyDescent="0.3">
      <c r="B1010">
        <v>25300000</v>
      </c>
      <c r="C1010">
        <v>5101.6084000000001</v>
      </c>
      <c r="D1010">
        <v>-30423.62</v>
      </c>
      <c r="E1010">
        <v>-5.8813135000000001</v>
      </c>
      <c r="F1010">
        <v>219.48131000000001</v>
      </c>
      <c r="G1010">
        <v>-3.3955774999999999</v>
      </c>
      <c r="H1010">
        <v>126.71758</v>
      </c>
      <c r="I1010">
        <v>-0.5</v>
      </c>
      <c r="J1010">
        <v>0.5</v>
      </c>
      <c r="K1010">
        <f t="shared" si="30"/>
        <v>-4.7536906249999999</v>
      </c>
      <c r="L1010">
        <f t="shared" si="31"/>
        <v>15.073758901372054</v>
      </c>
    </row>
    <row r="1011" spans="2:12" x14ac:dyDescent="0.3">
      <c r="B1011">
        <v>25325000</v>
      </c>
      <c r="C1011">
        <v>5042.0442000000003</v>
      </c>
      <c r="D1011">
        <v>-30453.398000000001</v>
      </c>
      <c r="E1011">
        <v>-5.8213526</v>
      </c>
      <c r="F1011">
        <v>219.42134999999999</v>
      </c>
      <c r="G1011">
        <v>-3.3609589999999998</v>
      </c>
      <c r="H1011">
        <v>126.68295999999999</v>
      </c>
      <c r="I1011">
        <v>-0.5</v>
      </c>
      <c r="J1011">
        <v>0.5</v>
      </c>
      <c r="K1011">
        <f t="shared" si="30"/>
        <v>-4.7583434374999998</v>
      </c>
      <c r="L1011">
        <f t="shared" si="31"/>
        <v>10.1347504228287</v>
      </c>
    </row>
    <row r="1012" spans="2:12" x14ac:dyDescent="0.3">
      <c r="B1012">
        <v>25350000</v>
      </c>
      <c r="C1012">
        <v>5140.8019000000004</v>
      </c>
      <c r="D1012">
        <v>-30420.203000000001</v>
      </c>
      <c r="E1012">
        <v>-5.8479146999999996</v>
      </c>
      <c r="F1012">
        <v>219.44791000000001</v>
      </c>
      <c r="G1012">
        <v>-3.3762946999999999</v>
      </c>
      <c r="H1012">
        <v>126.69829</v>
      </c>
      <c r="I1012">
        <v>-0.5</v>
      </c>
      <c r="J1012">
        <v>0.5</v>
      </c>
      <c r="K1012">
        <f t="shared" si="30"/>
        <v>-4.7531567187500006</v>
      </c>
      <c r="L1012">
        <f t="shared" si="31"/>
        <v>71.48917753902775</v>
      </c>
    </row>
    <row r="1013" spans="2:12" x14ac:dyDescent="0.3">
      <c r="B1013">
        <v>25375000</v>
      </c>
      <c r="C1013">
        <v>5110.4816000000001</v>
      </c>
      <c r="D1013">
        <v>-30348.313999999998</v>
      </c>
      <c r="E1013">
        <v>-5.8747309999999997</v>
      </c>
      <c r="F1013">
        <v>219.47472999999999</v>
      </c>
      <c r="G1013">
        <v>-3.3917769999999998</v>
      </c>
      <c r="H1013">
        <v>126.71378</v>
      </c>
      <c r="I1013">
        <v>-0.5</v>
      </c>
      <c r="J1013">
        <v>0.5</v>
      </c>
      <c r="K1013">
        <f t="shared" si="30"/>
        <v>-4.7419240624999999</v>
      </c>
      <c r="L1013">
        <f t="shared" si="31"/>
        <v>49.103576282356144</v>
      </c>
    </row>
    <row r="1014" spans="2:12" x14ac:dyDescent="0.3">
      <c r="B1014">
        <v>25400000</v>
      </c>
      <c r="C1014">
        <v>5093.55</v>
      </c>
      <c r="D1014">
        <v>-30375.887999999999</v>
      </c>
      <c r="E1014">
        <v>-5.7861416999999999</v>
      </c>
      <c r="F1014">
        <v>219.38614000000001</v>
      </c>
      <c r="G1014">
        <v>-3.34063</v>
      </c>
      <c r="H1014">
        <v>126.66262999999999</v>
      </c>
      <c r="I1014">
        <v>-0.5</v>
      </c>
      <c r="J1014">
        <v>0.5</v>
      </c>
      <c r="K1014">
        <f t="shared" si="30"/>
        <v>-4.7462324999999996</v>
      </c>
      <c r="L1014">
        <f t="shared" si="31"/>
        <v>18.672901773016193</v>
      </c>
    </row>
    <row r="1015" spans="2:12" x14ac:dyDescent="0.3">
      <c r="B1015">
        <v>25425000</v>
      </c>
      <c r="C1015">
        <v>5143.915</v>
      </c>
      <c r="D1015">
        <v>-30407.079000000002</v>
      </c>
      <c r="E1015">
        <v>-5.9610685999999999</v>
      </c>
      <c r="F1015">
        <v>219.56107</v>
      </c>
      <c r="G1015">
        <v>-3.4416240999999999</v>
      </c>
      <c r="H1015">
        <v>126.76362</v>
      </c>
      <c r="I1015">
        <v>-0.5</v>
      </c>
      <c r="J1015">
        <v>0.5</v>
      </c>
      <c r="K1015">
        <f t="shared" si="30"/>
        <v>-4.7511060937499998</v>
      </c>
      <c r="L1015">
        <f t="shared" si="31"/>
        <v>7.3939753756084796</v>
      </c>
    </row>
    <row r="1016" spans="2:12" x14ac:dyDescent="0.3">
      <c r="B1016">
        <v>25450000</v>
      </c>
      <c r="C1016">
        <v>5038.5142999999998</v>
      </c>
      <c r="D1016">
        <v>-30432.925999999999</v>
      </c>
      <c r="E1016">
        <v>-5.7205694999999999</v>
      </c>
      <c r="F1016">
        <v>219.32057</v>
      </c>
      <c r="G1016">
        <v>-3.3027719000000002</v>
      </c>
      <c r="H1016">
        <v>126.62477</v>
      </c>
      <c r="I1016">
        <v>-0.5</v>
      </c>
      <c r="J1016">
        <v>0.5</v>
      </c>
      <c r="K1016">
        <f t="shared" si="30"/>
        <v>-4.7551446874999996</v>
      </c>
      <c r="L1016">
        <f t="shared" si="31"/>
        <v>41.191396570349603</v>
      </c>
    </row>
    <row r="1017" spans="2:12" x14ac:dyDescent="0.3">
      <c r="B1017">
        <v>25475000</v>
      </c>
      <c r="C1017">
        <v>5118.6202999999996</v>
      </c>
      <c r="D1017">
        <v>-30323.49</v>
      </c>
      <c r="E1017">
        <v>-6.0195876999999998</v>
      </c>
      <c r="F1017">
        <v>219.61958999999999</v>
      </c>
      <c r="G1017">
        <v>-3.4754100999999999</v>
      </c>
      <c r="H1017">
        <v>126.79741</v>
      </c>
      <c r="I1017">
        <v>-0.5</v>
      </c>
      <c r="J1017">
        <v>0.5</v>
      </c>
      <c r="K1017">
        <f t="shared" si="30"/>
        <v>-4.7380453125000006</v>
      </c>
      <c r="L1017">
        <f t="shared" si="31"/>
        <v>43.335836082384702</v>
      </c>
    </row>
    <row r="1018" spans="2:12" x14ac:dyDescent="0.3">
      <c r="B1018">
        <v>25500000</v>
      </c>
      <c r="C1018">
        <v>5189.4884000000002</v>
      </c>
      <c r="D1018">
        <v>-30425.346000000001</v>
      </c>
      <c r="E1018">
        <v>-5.7358541000000001</v>
      </c>
      <c r="F1018">
        <v>219.33584999999999</v>
      </c>
      <c r="G1018">
        <v>-3.3115964</v>
      </c>
      <c r="H1018">
        <v>126.6336</v>
      </c>
      <c r="I1018">
        <v>-0.5</v>
      </c>
      <c r="J1018">
        <v>0.5</v>
      </c>
      <c r="K1018">
        <f t="shared" si="30"/>
        <v>-4.7539603125000003</v>
      </c>
      <c r="L1018">
        <f t="shared" si="31"/>
        <v>72.738824607390598</v>
      </c>
    </row>
    <row r="1019" spans="2:12" x14ac:dyDescent="0.3">
      <c r="B1019">
        <v>25525000</v>
      </c>
      <c r="C1019">
        <v>5148.8774999999996</v>
      </c>
      <c r="D1019">
        <v>-30327.375</v>
      </c>
      <c r="E1019">
        <v>-5.9882923000000003</v>
      </c>
      <c r="F1019">
        <v>219.58829</v>
      </c>
      <c r="G1019">
        <v>-3.4573417000000002</v>
      </c>
      <c r="H1019">
        <v>126.77934</v>
      </c>
      <c r="I1019">
        <v>-0.5</v>
      </c>
      <c r="J1019">
        <v>0.5</v>
      </c>
      <c r="K1019">
        <f t="shared" si="30"/>
        <v>-4.7386523437500001</v>
      </c>
      <c r="L1019">
        <f t="shared" si="31"/>
        <v>10.04467652761608</v>
      </c>
    </row>
    <row r="1020" spans="2:12" x14ac:dyDescent="0.3">
      <c r="B1020">
        <v>25550000</v>
      </c>
      <c r="C1020">
        <v>5192.8082000000004</v>
      </c>
      <c r="D1020">
        <v>-30312.74</v>
      </c>
      <c r="E1020">
        <v>-5.7954989000000001</v>
      </c>
      <c r="F1020">
        <v>219.3955</v>
      </c>
      <c r="G1020">
        <v>-3.3460323999999999</v>
      </c>
      <c r="H1020">
        <v>126.66803</v>
      </c>
      <c r="I1020">
        <v>-0.5</v>
      </c>
      <c r="J1020">
        <v>0.5</v>
      </c>
      <c r="K1020">
        <f t="shared" si="30"/>
        <v>-4.7363656250000004</v>
      </c>
      <c r="L1020">
        <f t="shared" si="31"/>
        <v>18.093429107979301</v>
      </c>
    </row>
    <row r="1021" spans="2:12" x14ac:dyDescent="0.3">
      <c r="B1021">
        <v>25575000</v>
      </c>
      <c r="C1021">
        <v>5095.4445999999998</v>
      </c>
      <c r="D1021">
        <v>-30371.166000000001</v>
      </c>
      <c r="E1021">
        <v>-5.9612955000000003</v>
      </c>
      <c r="F1021">
        <v>219.56129999999999</v>
      </c>
      <c r="G1021">
        <v>-3.4417551</v>
      </c>
      <c r="H1021">
        <v>126.76376</v>
      </c>
      <c r="I1021">
        <v>-0.5</v>
      </c>
      <c r="J1021">
        <v>0.5</v>
      </c>
      <c r="K1021">
        <f t="shared" si="30"/>
        <v>-4.7454946874999999</v>
      </c>
      <c r="L1021">
        <f t="shared" si="31"/>
        <v>55.021656162105991</v>
      </c>
    </row>
    <row r="1022" spans="2:12" x14ac:dyDescent="0.3">
      <c r="B1022">
        <v>25600000</v>
      </c>
      <c r="C1022">
        <v>5120.3060999999998</v>
      </c>
      <c r="D1022">
        <v>-30416.534</v>
      </c>
      <c r="E1022">
        <v>-5.8251469</v>
      </c>
      <c r="F1022">
        <v>219.42515</v>
      </c>
      <c r="G1022">
        <v>-3.3631497000000001</v>
      </c>
      <c r="H1022">
        <v>126.68514999999999</v>
      </c>
      <c r="I1022">
        <v>-0.5</v>
      </c>
      <c r="J1022">
        <v>0.5</v>
      </c>
      <c r="K1022">
        <f t="shared" si="30"/>
        <v>-4.7525834375000002</v>
      </c>
      <c r="L1022">
        <f t="shared" si="31"/>
        <v>63.005362720308646</v>
      </c>
    </row>
    <row r="1023" spans="2:12" x14ac:dyDescent="0.3">
      <c r="B1023">
        <v>25625000</v>
      </c>
      <c r="C1023">
        <v>5157.01</v>
      </c>
      <c r="D1023">
        <v>-30339.837</v>
      </c>
      <c r="E1023">
        <v>-5.9487699000000003</v>
      </c>
      <c r="F1023">
        <v>219.54876999999999</v>
      </c>
      <c r="G1023">
        <v>-3.4345233999999998</v>
      </c>
      <c r="H1023">
        <v>126.75651999999999</v>
      </c>
      <c r="I1023">
        <v>-0.5</v>
      </c>
      <c r="J1023">
        <v>0.5</v>
      </c>
      <c r="K1023">
        <f t="shared" si="30"/>
        <v>-4.74059953125</v>
      </c>
      <c r="L1023">
        <f t="shared" si="31"/>
        <v>47.82410734119194</v>
      </c>
    </row>
    <row r="1024" spans="2:12" x14ac:dyDescent="0.3">
      <c r="B1024">
        <v>25650000</v>
      </c>
      <c r="C1024">
        <v>5132.1575000000003</v>
      </c>
      <c r="D1024">
        <v>-30379.256000000001</v>
      </c>
      <c r="E1024">
        <v>-5.8444440999999996</v>
      </c>
      <c r="F1024">
        <v>219.44443999999999</v>
      </c>
      <c r="G1024">
        <v>-3.3742909000000001</v>
      </c>
      <c r="H1024">
        <v>126.69629</v>
      </c>
      <c r="I1024">
        <v>-0.5</v>
      </c>
      <c r="J1024">
        <v>0.5</v>
      </c>
      <c r="K1024">
        <f t="shared" si="30"/>
        <v>-4.7467587500000006</v>
      </c>
      <c r="L1024">
        <f t="shared" si="31"/>
        <v>13.822639135586272</v>
      </c>
    </row>
    <row r="1025" spans="2:12" x14ac:dyDescent="0.3">
      <c r="B1025">
        <v>25675000</v>
      </c>
      <c r="C1025">
        <v>5103.4468999999999</v>
      </c>
      <c r="D1025">
        <v>-30366.094000000001</v>
      </c>
      <c r="E1025">
        <v>-5.9519675000000003</v>
      </c>
      <c r="F1025">
        <v>219.55197000000001</v>
      </c>
      <c r="G1025">
        <v>-3.4363695000000001</v>
      </c>
      <c r="H1025">
        <v>126.75837</v>
      </c>
      <c r="I1025">
        <v>-0.5</v>
      </c>
      <c r="J1025">
        <v>0.5</v>
      </c>
      <c r="K1025">
        <f t="shared" si="30"/>
        <v>-4.7447021874999997</v>
      </c>
      <c r="L1025">
        <f t="shared" si="31"/>
        <v>21.120644708377633</v>
      </c>
    </row>
    <row r="1026" spans="2:12" x14ac:dyDescent="0.3">
      <c r="B1026">
        <v>25700000</v>
      </c>
      <c r="C1026">
        <v>5117.2974000000004</v>
      </c>
      <c r="D1026">
        <v>-30356.392</v>
      </c>
      <c r="E1026">
        <v>-5.8525029999999996</v>
      </c>
      <c r="F1026">
        <v>219.45249999999999</v>
      </c>
      <c r="G1026">
        <v>-3.3789437000000002</v>
      </c>
      <c r="H1026">
        <v>126.70094</v>
      </c>
      <c r="I1026">
        <v>-0.5</v>
      </c>
      <c r="J1026">
        <v>0.5</v>
      </c>
      <c r="K1026">
        <f t="shared" si="30"/>
        <v>-4.7431862499999999</v>
      </c>
      <c r="L1026">
        <f t="shared" si="31"/>
        <v>31.63861615940991</v>
      </c>
    </row>
    <row r="1027" spans="2:12" x14ac:dyDescent="0.3">
      <c r="B1027">
        <v>25725000</v>
      </c>
      <c r="C1027">
        <v>5073.0618999999997</v>
      </c>
      <c r="D1027">
        <v>-30402.809000000001</v>
      </c>
      <c r="E1027">
        <v>-5.9631071000000002</v>
      </c>
      <c r="F1027">
        <v>219.56310999999999</v>
      </c>
      <c r="G1027">
        <v>-3.4428010000000002</v>
      </c>
      <c r="H1027">
        <v>126.76479999999999</v>
      </c>
      <c r="I1027">
        <v>-0.5</v>
      </c>
      <c r="J1027">
        <v>0.5</v>
      </c>
      <c r="K1027">
        <f t="shared" ref="K1027:K1090" si="32">D1027/6400</f>
        <v>-4.7504389062500003</v>
      </c>
      <c r="L1027">
        <f t="shared" ref="L1027:L1090" si="33">ABS(((D1027-D1028)/(C1027-C1028)) * 30.15166868)</f>
        <v>11.442339349877331</v>
      </c>
    </row>
    <row r="1028" spans="2:12" x14ac:dyDescent="0.3">
      <c r="B1028">
        <v>25750000</v>
      </c>
      <c r="C1028">
        <v>5130.7995000000001</v>
      </c>
      <c r="D1028">
        <v>-30380.898000000001</v>
      </c>
      <c r="E1028">
        <v>-5.8546870999999996</v>
      </c>
      <c r="F1028">
        <v>219.45469</v>
      </c>
      <c r="G1028">
        <v>-3.3802047000000002</v>
      </c>
      <c r="H1028">
        <v>126.7022</v>
      </c>
      <c r="I1028">
        <v>-0.5</v>
      </c>
      <c r="J1028">
        <v>0.5</v>
      </c>
      <c r="K1028">
        <f t="shared" si="32"/>
        <v>-4.7470153125000003</v>
      </c>
      <c r="L1028">
        <f t="shared" si="33"/>
        <v>32.245205032888236</v>
      </c>
    </row>
    <row r="1029" spans="2:12" x14ac:dyDescent="0.3">
      <c r="B1029">
        <v>25775000</v>
      </c>
      <c r="C1029">
        <v>5197.518</v>
      </c>
      <c r="D1029">
        <v>-30309.546999999999</v>
      </c>
      <c r="E1029">
        <v>-5.9820962</v>
      </c>
      <c r="F1029">
        <v>219.5821</v>
      </c>
      <c r="G1029">
        <v>-3.4537643999999998</v>
      </c>
      <c r="H1029">
        <v>126.77576000000001</v>
      </c>
      <c r="I1029">
        <v>-0.5</v>
      </c>
      <c r="J1029">
        <v>0.5</v>
      </c>
      <c r="K1029">
        <f t="shared" si="32"/>
        <v>-4.7358667187499996</v>
      </c>
      <c r="L1029">
        <f t="shared" si="33"/>
        <v>53.771311384606292</v>
      </c>
    </row>
    <row r="1030" spans="2:12" x14ac:dyDescent="0.3">
      <c r="B1030">
        <v>25800000</v>
      </c>
      <c r="C1030">
        <v>5247.6161000000002</v>
      </c>
      <c r="D1030">
        <v>-30220.204000000002</v>
      </c>
      <c r="E1030">
        <v>-5.8592317999999999</v>
      </c>
      <c r="F1030">
        <v>219.45922999999999</v>
      </c>
      <c r="G1030">
        <v>-3.3828285999999999</v>
      </c>
      <c r="H1030">
        <v>126.70483</v>
      </c>
      <c r="I1030">
        <v>-0.5</v>
      </c>
      <c r="J1030">
        <v>0.5</v>
      </c>
      <c r="K1030">
        <f t="shared" si="32"/>
        <v>-4.7219068750000002</v>
      </c>
      <c r="L1030">
        <f t="shared" si="33"/>
        <v>36.748236362649877</v>
      </c>
    </row>
    <row r="1031" spans="2:12" x14ac:dyDescent="0.3">
      <c r="B1031">
        <v>25825000</v>
      </c>
      <c r="C1031">
        <v>5174.5790999999999</v>
      </c>
      <c r="D1031">
        <v>-30309.22</v>
      </c>
      <c r="E1031">
        <v>-5.9703986000000002</v>
      </c>
      <c r="F1031">
        <v>219.57040000000001</v>
      </c>
      <c r="G1031">
        <v>-3.4470108000000002</v>
      </c>
      <c r="H1031">
        <v>126.76900999999999</v>
      </c>
      <c r="I1031">
        <v>-0.5</v>
      </c>
      <c r="J1031">
        <v>0.5</v>
      </c>
      <c r="K1031">
        <f t="shared" si="32"/>
        <v>-4.7358156249999999</v>
      </c>
      <c r="L1031">
        <f t="shared" si="33"/>
        <v>42.60946495886283</v>
      </c>
    </row>
    <row r="1032" spans="2:12" x14ac:dyDescent="0.3">
      <c r="B1032">
        <v>25850000</v>
      </c>
      <c r="C1032">
        <v>5105.3878999999997</v>
      </c>
      <c r="D1032">
        <v>-30406.999</v>
      </c>
      <c r="E1032">
        <v>-5.8841383</v>
      </c>
      <c r="F1032">
        <v>219.48414</v>
      </c>
      <c r="G1032">
        <v>-3.3972083999999998</v>
      </c>
      <c r="H1032">
        <v>126.71921</v>
      </c>
      <c r="I1032">
        <v>-0.5</v>
      </c>
      <c r="J1032">
        <v>0.5</v>
      </c>
      <c r="K1032">
        <f t="shared" si="32"/>
        <v>-4.7510935937500003</v>
      </c>
      <c r="L1032">
        <f t="shared" si="33"/>
        <v>38.804536889034935</v>
      </c>
    </row>
    <row r="1033" spans="2:12" x14ac:dyDescent="0.3">
      <c r="B1033">
        <v>25875000</v>
      </c>
      <c r="C1033">
        <v>5268.2073</v>
      </c>
      <c r="D1033">
        <v>-30197.454000000002</v>
      </c>
      <c r="E1033">
        <v>-5.9775269</v>
      </c>
      <c r="F1033">
        <v>219.57753</v>
      </c>
      <c r="G1033">
        <v>-3.4511262999999999</v>
      </c>
      <c r="H1033">
        <v>126.77312999999999</v>
      </c>
      <c r="I1033">
        <v>-0.5</v>
      </c>
      <c r="J1033">
        <v>0.5</v>
      </c>
      <c r="K1033">
        <f t="shared" si="32"/>
        <v>-4.7183521874999999</v>
      </c>
      <c r="L1033">
        <f t="shared" si="33"/>
        <v>20.540877193036497</v>
      </c>
    </row>
    <row r="1034" spans="2:12" x14ac:dyDescent="0.3">
      <c r="B1034">
        <v>25900000</v>
      </c>
      <c r="C1034">
        <v>5128.5761000000002</v>
      </c>
      <c r="D1034">
        <v>-30292.578000000001</v>
      </c>
      <c r="E1034">
        <v>-5.8999239000000001</v>
      </c>
      <c r="F1034">
        <v>219.49992</v>
      </c>
      <c r="G1034">
        <v>-3.4063222</v>
      </c>
      <c r="H1034">
        <v>126.72832</v>
      </c>
      <c r="I1034">
        <v>-0.5</v>
      </c>
      <c r="J1034">
        <v>0.5</v>
      </c>
      <c r="K1034">
        <f t="shared" si="32"/>
        <v>-4.7332153125000005</v>
      </c>
      <c r="L1034">
        <f t="shared" si="33"/>
        <v>0.63228276118976079</v>
      </c>
    </row>
    <row r="1035" spans="2:12" x14ac:dyDescent="0.3">
      <c r="B1035">
        <v>25925000</v>
      </c>
      <c r="C1035">
        <v>5221.7565000000004</v>
      </c>
      <c r="D1035">
        <v>-30290.624</v>
      </c>
      <c r="E1035">
        <v>-5.9471666000000001</v>
      </c>
      <c r="F1035">
        <v>219.54716999999999</v>
      </c>
      <c r="G1035">
        <v>-3.4335977999999998</v>
      </c>
      <c r="H1035">
        <v>126.7556</v>
      </c>
      <c r="I1035">
        <v>-0.5</v>
      </c>
      <c r="J1035">
        <v>0.5</v>
      </c>
      <c r="K1035">
        <f t="shared" si="32"/>
        <v>-4.7329100000000004</v>
      </c>
      <c r="L1035">
        <f t="shared" si="33"/>
        <v>99.387681560663324</v>
      </c>
    </row>
    <row r="1036" spans="2:12" x14ac:dyDescent="0.3">
      <c r="B1036">
        <v>25950000</v>
      </c>
      <c r="C1036">
        <v>5232.3206</v>
      </c>
      <c r="D1036">
        <v>-30255.802</v>
      </c>
      <c r="E1036">
        <v>-5.9702067000000003</v>
      </c>
      <c r="F1036">
        <v>219.57021</v>
      </c>
      <c r="G1036">
        <v>-3.4468999</v>
      </c>
      <c r="H1036">
        <v>126.7689</v>
      </c>
      <c r="I1036">
        <v>-0.5</v>
      </c>
      <c r="J1036">
        <v>0.5</v>
      </c>
      <c r="K1036">
        <f t="shared" si="32"/>
        <v>-4.7274690625</v>
      </c>
      <c r="L1036">
        <f t="shared" si="33"/>
        <v>12.173393771090083</v>
      </c>
    </row>
    <row r="1037" spans="2:12" x14ac:dyDescent="0.3">
      <c r="B1037">
        <v>25975000</v>
      </c>
      <c r="C1037">
        <v>5337.1929</v>
      </c>
      <c r="D1037">
        <v>-30213.460999999999</v>
      </c>
      <c r="E1037">
        <v>-5.8933688000000002</v>
      </c>
      <c r="F1037">
        <v>219.49337</v>
      </c>
      <c r="G1037">
        <v>-3.4025376000000001</v>
      </c>
      <c r="H1037">
        <v>126.72454</v>
      </c>
      <c r="I1037">
        <v>-0.5</v>
      </c>
      <c r="J1037">
        <v>0.5</v>
      </c>
      <c r="K1037">
        <f t="shared" si="32"/>
        <v>-4.7208532812500001</v>
      </c>
      <c r="L1037">
        <f t="shared" si="33"/>
        <v>105.18247295644485</v>
      </c>
    </row>
    <row r="1038" spans="2:12" x14ac:dyDescent="0.3">
      <c r="B1038">
        <v>26000000</v>
      </c>
      <c r="C1038">
        <v>5349.7515000000003</v>
      </c>
      <c r="D1038">
        <v>-30257.271000000001</v>
      </c>
      <c r="E1038">
        <v>-6.0199490000000004</v>
      </c>
      <c r="F1038">
        <v>219.61994999999999</v>
      </c>
      <c r="G1038">
        <v>-3.4756187000000001</v>
      </c>
      <c r="H1038">
        <v>126.79761999999999</v>
      </c>
      <c r="I1038">
        <v>-0.5</v>
      </c>
      <c r="J1038">
        <v>0.5</v>
      </c>
      <c r="K1038">
        <f t="shared" si="32"/>
        <v>-4.7276985937500005</v>
      </c>
      <c r="L1038">
        <f t="shared" si="33"/>
        <v>153.86801549818799</v>
      </c>
    </row>
    <row r="1039" spans="2:12" x14ac:dyDescent="0.3">
      <c r="B1039">
        <v>26025000</v>
      </c>
      <c r="C1039">
        <v>5336.3514999999998</v>
      </c>
      <c r="D1039">
        <v>-30188.888999999999</v>
      </c>
      <c r="E1039">
        <v>-5.8779053000000001</v>
      </c>
      <c r="F1039">
        <v>219.47791000000001</v>
      </c>
      <c r="G1039">
        <v>-3.3936096999999998</v>
      </c>
      <c r="H1039">
        <v>126.71561</v>
      </c>
      <c r="I1039">
        <v>-0.5</v>
      </c>
      <c r="J1039">
        <v>0.5</v>
      </c>
      <c r="K1039">
        <f t="shared" si="32"/>
        <v>-4.7170139062500001</v>
      </c>
      <c r="L1039">
        <f t="shared" si="33"/>
        <v>17.163772647104825</v>
      </c>
    </row>
    <row r="1040" spans="2:12" x14ac:dyDescent="0.3">
      <c r="B1040">
        <v>26050000</v>
      </c>
      <c r="C1040">
        <v>5179.6535000000003</v>
      </c>
      <c r="D1040">
        <v>-30278.089</v>
      </c>
      <c r="E1040">
        <v>-6.0510191000000004</v>
      </c>
      <c r="F1040">
        <v>219.65101999999999</v>
      </c>
      <c r="G1040">
        <v>-3.493557</v>
      </c>
      <c r="H1040">
        <v>126.81556</v>
      </c>
      <c r="I1040">
        <v>-0.5</v>
      </c>
      <c r="J1040">
        <v>0.5</v>
      </c>
      <c r="K1040">
        <f t="shared" si="32"/>
        <v>-4.73095140625</v>
      </c>
      <c r="L1040">
        <f t="shared" si="33"/>
        <v>13.47048631720631</v>
      </c>
    </row>
    <row r="1041" spans="2:12" x14ac:dyDescent="0.3">
      <c r="B1041">
        <v>26075000</v>
      </c>
      <c r="C1041">
        <v>5260.2273999999998</v>
      </c>
      <c r="D1041">
        <v>-30242.092000000001</v>
      </c>
      <c r="E1041">
        <v>-5.8817937000000002</v>
      </c>
      <c r="F1041">
        <v>219.48178999999999</v>
      </c>
      <c r="G1041">
        <v>-3.3958547000000001</v>
      </c>
      <c r="H1041">
        <v>126.71785</v>
      </c>
      <c r="I1041">
        <v>-0.5</v>
      </c>
      <c r="J1041">
        <v>0.5</v>
      </c>
      <c r="K1041">
        <f t="shared" si="32"/>
        <v>-4.7253268750000004</v>
      </c>
      <c r="L1041">
        <f t="shared" si="33"/>
        <v>276.11716183081398</v>
      </c>
    </row>
    <row r="1042" spans="2:12" x14ac:dyDescent="0.3">
      <c r="B1042">
        <v>26100000</v>
      </c>
      <c r="C1042">
        <v>5252.5919999999996</v>
      </c>
      <c r="D1042">
        <v>-30172.17</v>
      </c>
      <c r="E1042">
        <v>-6.0333379999999996</v>
      </c>
      <c r="F1042">
        <v>219.63334</v>
      </c>
      <c r="G1042">
        <v>-3.4833487999999999</v>
      </c>
      <c r="H1042">
        <v>126.80535</v>
      </c>
      <c r="I1042">
        <v>-0.5</v>
      </c>
      <c r="J1042">
        <v>0.5</v>
      </c>
      <c r="K1042">
        <f t="shared" si="32"/>
        <v>-4.7144015625</v>
      </c>
      <c r="L1042">
        <f t="shared" si="33"/>
        <v>88.784126506043876</v>
      </c>
    </row>
    <row r="1043" spans="2:12" x14ac:dyDescent="0.3">
      <c r="B1043">
        <v>26125000</v>
      </c>
      <c r="C1043">
        <v>5274.6181999999999</v>
      </c>
      <c r="D1043">
        <v>-30237.027999999998</v>
      </c>
      <c r="E1043">
        <v>-5.9006977000000003</v>
      </c>
      <c r="F1043">
        <v>219.50069999999999</v>
      </c>
      <c r="G1043">
        <v>-3.4067688999999999</v>
      </c>
      <c r="H1043">
        <v>126.72877</v>
      </c>
      <c r="I1043">
        <v>-0.5</v>
      </c>
      <c r="J1043">
        <v>0.5</v>
      </c>
      <c r="K1043">
        <f t="shared" si="32"/>
        <v>-4.7245356249999997</v>
      </c>
      <c r="L1043">
        <f t="shared" si="33"/>
        <v>12.125247645039961</v>
      </c>
    </row>
    <row r="1044" spans="2:12" x14ac:dyDescent="0.3">
      <c r="B1044">
        <v>26150000</v>
      </c>
      <c r="C1044">
        <v>5208.6936999999998</v>
      </c>
      <c r="D1044">
        <v>-30210.517</v>
      </c>
      <c r="E1044">
        <v>-6.0546726</v>
      </c>
      <c r="F1044">
        <v>219.65467000000001</v>
      </c>
      <c r="G1044">
        <v>-3.4956662999999999</v>
      </c>
      <c r="H1044">
        <v>126.81767000000001</v>
      </c>
      <c r="I1044">
        <v>-0.5</v>
      </c>
      <c r="J1044">
        <v>0.5</v>
      </c>
      <c r="K1044">
        <f t="shared" si="32"/>
        <v>-4.7203932812499998</v>
      </c>
      <c r="L1044">
        <f t="shared" si="33"/>
        <v>5.2280914978145931</v>
      </c>
    </row>
    <row r="1045" spans="2:12" x14ac:dyDescent="0.3">
      <c r="B1045">
        <v>26175000</v>
      </c>
      <c r="C1045">
        <v>5327.6545999999998</v>
      </c>
      <c r="D1045">
        <v>-30189.89</v>
      </c>
      <c r="E1045">
        <v>-5.9029964000000001</v>
      </c>
      <c r="F1045">
        <v>219.50299999999999</v>
      </c>
      <c r="G1045">
        <v>-3.4080960999999999</v>
      </c>
      <c r="H1045">
        <v>126.73009999999999</v>
      </c>
      <c r="I1045">
        <v>-0.5</v>
      </c>
      <c r="J1045">
        <v>0.5</v>
      </c>
      <c r="K1045">
        <f t="shared" si="32"/>
        <v>-4.7171703124999995</v>
      </c>
      <c r="L1045">
        <f t="shared" si="33"/>
        <v>252.78252540649899</v>
      </c>
    </row>
    <row r="1046" spans="2:12" x14ac:dyDescent="0.3">
      <c r="B1046">
        <v>26200000</v>
      </c>
      <c r="C1046">
        <v>5320.9701999999997</v>
      </c>
      <c r="D1046">
        <v>-30133.85</v>
      </c>
      <c r="E1046">
        <v>-6.0728929000000003</v>
      </c>
      <c r="F1046">
        <v>219.67289</v>
      </c>
      <c r="G1046">
        <v>-3.5061859000000002</v>
      </c>
      <c r="H1046">
        <v>126.82819000000001</v>
      </c>
      <c r="I1046">
        <v>-0.5</v>
      </c>
      <c r="J1046">
        <v>0.5</v>
      </c>
      <c r="K1046">
        <f t="shared" si="32"/>
        <v>-4.7084140625000002</v>
      </c>
      <c r="L1046">
        <f t="shared" si="33"/>
        <v>122.08750934248293</v>
      </c>
    </row>
    <row r="1047" spans="2:12" x14ac:dyDescent="0.3">
      <c r="B1047">
        <v>26225000</v>
      </c>
      <c r="C1047">
        <v>5311.5185000000001</v>
      </c>
      <c r="D1047">
        <v>-30172.120999999999</v>
      </c>
      <c r="E1047">
        <v>-5.9074330000000002</v>
      </c>
      <c r="F1047">
        <v>219.50743</v>
      </c>
      <c r="G1047">
        <v>-3.4106575000000001</v>
      </c>
      <c r="H1047">
        <v>126.73266</v>
      </c>
      <c r="I1047">
        <v>-0.5</v>
      </c>
      <c r="J1047">
        <v>0.5</v>
      </c>
      <c r="K1047">
        <f t="shared" si="32"/>
        <v>-4.7143939062499998</v>
      </c>
      <c r="L1047">
        <f t="shared" si="33"/>
        <v>108.89038296826573</v>
      </c>
    </row>
    <row r="1048" spans="2:12" x14ac:dyDescent="0.3">
      <c r="B1048">
        <v>26250000</v>
      </c>
      <c r="C1048">
        <v>5320.0218000000004</v>
      </c>
      <c r="D1048">
        <v>-30141.412</v>
      </c>
      <c r="E1048">
        <v>-6.0797423000000004</v>
      </c>
      <c r="F1048">
        <v>219.67974000000001</v>
      </c>
      <c r="G1048">
        <v>-3.5101403000000002</v>
      </c>
      <c r="H1048">
        <v>126.83214</v>
      </c>
      <c r="I1048">
        <v>-0.5</v>
      </c>
      <c r="J1048">
        <v>0.5</v>
      </c>
      <c r="K1048">
        <f t="shared" si="32"/>
        <v>-4.7095956250000004</v>
      </c>
      <c r="L1048">
        <f t="shared" si="33"/>
        <v>22.173179862200247</v>
      </c>
    </row>
    <row r="1049" spans="2:12" x14ac:dyDescent="0.3">
      <c r="B1049">
        <v>26275000</v>
      </c>
      <c r="C1049">
        <v>5243.0774000000001</v>
      </c>
      <c r="D1049">
        <v>-30197.995999999999</v>
      </c>
      <c r="E1049">
        <v>-5.9267824999999998</v>
      </c>
      <c r="F1049">
        <v>219.52678</v>
      </c>
      <c r="G1049">
        <v>-3.4218289999999998</v>
      </c>
      <c r="H1049">
        <v>126.74383</v>
      </c>
      <c r="I1049">
        <v>-0.5</v>
      </c>
      <c r="J1049">
        <v>0.5</v>
      </c>
      <c r="K1049">
        <f t="shared" si="32"/>
        <v>-4.7184368750000001</v>
      </c>
      <c r="L1049">
        <f t="shared" si="33"/>
        <v>45.112994968867717</v>
      </c>
    </row>
    <row r="1050" spans="2:12" x14ac:dyDescent="0.3">
      <c r="B1050">
        <v>26300000</v>
      </c>
      <c r="C1050">
        <v>5336.0802000000003</v>
      </c>
      <c r="D1050">
        <v>-30058.845000000001</v>
      </c>
      <c r="E1050">
        <v>-6.0919319999999999</v>
      </c>
      <c r="F1050">
        <v>219.69193000000001</v>
      </c>
      <c r="G1050">
        <v>-3.5171781000000002</v>
      </c>
      <c r="H1050">
        <v>126.83918</v>
      </c>
      <c r="I1050">
        <v>-0.5</v>
      </c>
      <c r="J1050">
        <v>0.5</v>
      </c>
      <c r="K1050">
        <f t="shared" si="32"/>
        <v>-4.6966945312500004</v>
      </c>
      <c r="L1050">
        <f t="shared" si="33"/>
        <v>41.344153262125566</v>
      </c>
    </row>
    <row r="1051" spans="2:12" x14ac:dyDescent="0.3">
      <c r="B1051">
        <v>26325000</v>
      </c>
      <c r="C1051">
        <v>5177.5971</v>
      </c>
      <c r="D1051">
        <v>-30276.157999999999</v>
      </c>
      <c r="E1051">
        <v>-5.9337793999999997</v>
      </c>
      <c r="F1051">
        <v>219.53378000000001</v>
      </c>
      <c r="G1051">
        <v>-3.4258687000000001</v>
      </c>
      <c r="H1051">
        <v>126.74787000000001</v>
      </c>
      <c r="I1051">
        <v>-0.5</v>
      </c>
      <c r="J1051">
        <v>0.5</v>
      </c>
      <c r="K1051">
        <f t="shared" si="32"/>
        <v>-4.7306496874999997</v>
      </c>
      <c r="L1051">
        <f t="shared" si="33"/>
        <v>3877.9019591561187</v>
      </c>
    </row>
    <row r="1052" spans="2:12" x14ac:dyDescent="0.3">
      <c r="B1052">
        <v>26350000</v>
      </c>
      <c r="C1052">
        <v>5177.2344000000003</v>
      </c>
      <c r="D1052">
        <v>-30229.51</v>
      </c>
      <c r="E1052">
        <v>-6.0821750999999997</v>
      </c>
      <c r="F1052">
        <v>219.68217999999999</v>
      </c>
      <c r="G1052">
        <v>-3.5115449999999999</v>
      </c>
      <c r="H1052">
        <v>126.83354</v>
      </c>
      <c r="I1052">
        <v>-0.5</v>
      </c>
      <c r="J1052">
        <v>0.5</v>
      </c>
      <c r="K1052">
        <f t="shared" si="32"/>
        <v>-4.7233609374999999</v>
      </c>
      <c r="L1052">
        <f t="shared" si="33"/>
        <v>13.894320073052118</v>
      </c>
    </row>
    <row r="1053" spans="2:12" x14ac:dyDescent="0.3">
      <c r="B1053">
        <v>26375000</v>
      </c>
      <c r="C1053">
        <v>5346.1723000000002</v>
      </c>
      <c r="D1053">
        <v>-30151.661</v>
      </c>
      <c r="E1053">
        <v>-5.9518798000000004</v>
      </c>
      <c r="F1053">
        <v>219.55188000000001</v>
      </c>
      <c r="G1053">
        <v>-3.4363188999999998</v>
      </c>
      <c r="H1053">
        <v>126.75832</v>
      </c>
      <c r="I1053">
        <v>-0.5</v>
      </c>
      <c r="J1053">
        <v>0.5</v>
      </c>
      <c r="K1053">
        <f t="shared" si="32"/>
        <v>-4.7111970312500002</v>
      </c>
      <c r="L1053">
        <f t="shared" si="33"/>
        <v>67.630770423375566</v>
      </c>
    </row>
    <row r="1054" spans="2:12" x14ac:dyDescent="0.3">
      <c r="B1054">
        <v>26400000</v>
      </c>
      <c r="C1054">
        <v>5372.4048000000003</v>
      </c>
      <c r="D1054">
        <v>-30092.821</v>
      </c>
      <c r="E1054">
        <v>-6.0749630999999997</v>
      </c>
      <c r="F1054">
        <v>219.67496</v>
      </c>
      <c r="G1054">
        <v>-3.5073810999999999</v>
      </c>
      <c r="H1054">
        <v>126.82938</v>
      </c>
      <c r="I1054">
        <v>-0.5</v>
      </c>
      <c r="J1054">
        <v>0.5</v>
      </c>
      <c r="K1054">
        <f t="shared" si="32"/>
        <v>-4.7020032812499997</v>
      </c>
      <c r="L1054">
        <f t="shared" si="33"/>
        <v>20.562116674217666</v>
      </c>
    </row>
    <row r="1055" spans="2:12" x14ac:dyDescent="0.3">
      <c r="B1055">
        <v>26425000</v>
      </c>
      <c r="C1055">
        <v>5323.9838</v>
      </c>
      <c r="D1055">
        <v>-30125.842000000001</v>
      </c>
      <c r="E1055">
        <v>-5.9756919000000002</v>
      </c>
      <c r="F1055">
        <v>219.57569000000001</v>
      </c>
      <c r="G1055">
        <v>-3.4500668000000001</v>
      </c>
      <c r="H1055">
        <v>126.77207</v>
      </c>
      <c r="I1055">
        <v>-0.5</v>
      </c>
      <c r="J1055">
        <v>0.5</v>
      </c>
      <c r="K1055">
        <f t="shared" si="32"/>
        <v>-4.7071628125</v>
      </c>
      <c r="L1055">
        <f t="shared" si="33"/>
        <v>144.73661213724014</v>
      </c>
    </row>
    <row r="1056" spans="2:12" x14ac:dyDescent="0.3">
      <c r="B1056">
        <v>26450000</v>
      </c>
      <c r="C1056">
        <v>5328.4701999999997</v>
      </c>
      <c r="D1056">
        <v>-30104.306</v>
      </c>
      <c r="E1056">
        <v>-6.0585838000000001</v>
      </c>
      <c r="F1056">
        <v>219.65858</v>
      </c>
      <c r="G1056">
        <v>-3.4979244999999999</v>
      </c>
      <c r="H1056">
        <v>126.81992</v>
      </c>
      <c r="I1056">
        <v>-0.5</v>
      </c>
      <c r="J1056">
        <v>0.5</v>
      </c>
      <c r="K1056">
        <f t="shared" si="32"/>
        <v>-4.7037978125000004</v>
      </c>
      <c r="L1056">
        <f t="shared" si="33"/>
        <v>1.8297902331002771</v>
      </c>
    </row>
    <row r="1057" spans="2:12" x14ac:dyDescent="0.3">
      <c r="B1057">
        <v>26475000</v>
      </c>
      <c r="C1057">
        <v>5344.1244999999999</v>
      </c>
      <c r="D1057">
        <v>-30103.356</v>
      </c>
      <c r="E1057">
        <v>-6.0108693000000004</v>
      </c>
      <c r="F1057">
        <v>219.61087000000001</v>
      </c>
      <c r="G1057">
        <v>-3.4703765</v>
      </c>
      <c r="H1057">
        <v>126.79237999999999</v>
      </c>
      <c r="I1057">
        <v>-0.5</v>
      </c>
      <c r="J1057">
        <v>0.5</v>
      </c>
      <c r="K1057">
        <f t="shared" si="32"/>
        <v>-4.7036493750000004</v>
      </c>
      <c r="L1057">
        <f t="shared" si="33"/>
        <v>6.1128656029904365</v>
      </c>
    </row>
    <row r="1058" spans="2:12" x14ac:dyDescent="0.3">
      <c r="B1058">
        <v>26500000</v>
      </c>
      <c r="C1058">
        <v>5419.6755000000003</v>
      </c>
      <c r="D1058">
        <v>-30118.672999999999</v>
      </c>
      <c r="E1058">
        <v>-6.0257861000000004</v>
      </c>
      <c r="F1058">
        <v>219.62578999999999</v>
      </c>
      <c r="G1058">
        <v>-3.4789886999999999</v>
      </c>
      <c r="H1058">
        <v>126.80099</v>
      </c>
      <c r="I1058">
        <v>-0.5</v>
      </c>
      <c r="J1058">
        <v>0.5</v>
      </c>
      <c r="K1058">
        <f t="shared" si="32"/>
        <v>-4.7060426562500002</v>
      </c>
      <c r="L1058">
        <f t="shared" si="33"/>
        <v>6.1551897337645718</v>
      </c>
    </row>
    <row r="1059" spans="2:12" x14ac:dyDescent="0.3">
      <c r="B1059">
        <v>26525000</v>
      </c>
      <c r="C1059">
        <v>5367.3635999999997</v>
      </c>
      <c r="D1059">
        <v>-30107.993999999999</v>
      </c>
      <c r="E1059">
        <v>-6.0855306000000002</v>
      </c>
      <c r="F1059">
        <v>219.68553</v>
      </c>
      <c r="G1059">
        <v>-3.5134821999999999</v>
      </c>
      <c r="H1059">
        <v>126.83548</v>
      </c>
      <c r="I1059">
        <v>-0.5</v>
      </c>
      <c r="J1059">
        <v>0.5</v>
      </c>
      <c r="K1059">
        <f t="shared" si="32"/>
        <v>-4.7043740624999995</v>
      </c>
      <c r="L1059">
        <f t="shared" si="33"/>
        <v>14.748139192573152</v>
      </c>
    </row>
    <row r="1060" spans="2:12" x14ac:dyDescent="0.3">
      <c r="B1060">
        <v>26550000</v>
      </c>
      <c r="C1060">
        <v>5229.3926000000001</v>
      </c>
      <c r="D1060">
        <v>-30175.48</v>
      </c>
      <c r="E1060">
        <v>-5.9729445999999999</v>
      </c>
      <c r="F1060">
        <v>219.57293999999999</v>
      </c>
      <c r="G1060">
        <v>-3.4484807000000002</v>
      </c>
      <c r="H1060">
        <v>126.77048000000001</v>
      </c>
      <c r="I1060">
        <v>-0.5</v>
      </c>
      <c r="J1060">
        <v>0.5</v>
      </c>
      <c r="K1060">
        <f t="shared" si="32"/>
        <v>-4.7149187499999998</v>
      </c>
      <c r="L1060">
        <f t="shared" si="33"/>
        <v>40.042394842623636</v>
      </c>
    </row>
    <row r="1061" spans="2:12" x14ac:dyDescent="0.3">
      <c r="B1061">
        <v>26575000</v>
      </c>
      <c r="C1061">
        <v>5276.1647999999996</v>
      </c>
      <c r="D1061">
        <v>-30113.365000000002</v>
      </c>
      <c r="E1061">
        <v>-6.1578393</v>
      </c>
      <c r="F1061">
        <v>219.75783999999999</v>
      </c>
      <c r="G1061">
        <v>-3.5552296999999999</v>
      </c>
      <c r="H1061">
        <v>126.87723</v>
      </c>
      <c r="I1061">
        <v>-0.5</v>
      </c>
      <c r="J1061">
        <v>0.5</v>
      </c>
      <c r="K1061">
        <f t="shared" si="32"/>
        <v>-4.7052132812499998</v>
      </c>
      <c r="L1061">
        <f t="shared" si="33"/>
        <v>163.68439005917415</v>
      </c>
    </row>
    <row r="1062" spans="2:12" x14ac:dyDescent="0.3">
      <c r="B1062">
        <v>26600000</v>
      </c>
      <c r="C1062">
        <v>5266.4529000000002</v>
      </c>
      <c r="D1062">
        <v>-30166.088</v>
      </c>
      <c r="E1062">
        <v>-5.9346547999999997</v>
      </c>
      <c r="F1062">
        <v>219.53465</v>
      </c>
      <c r="G1062">
        <v>-3.4263740999999999</v>
      </c>
      <c r="H1062">
        <v>126.74836999999999</v>
      </c>
      <c r="I1062">
        <v>-0.5</v>
      </c>
      <c r="J1062">
        <v>0.5</v>
      </c>
      <c r="K1062">
        <f t="shared" si="32"/>
        <v>-4.7134512500000003</v>
      </c>
      <c r="L1062">
        <f t="shared" si="33"/>
        <v>104.62361023922749</v>
      </c>
    </row>
    <row r="1063" spans="2:12" x14ac:dyDescent="0.3">
      <c r="B1063">
        <v>26625000</v>
      </c>
      <c r="C1063">
        <v>5294.0610999999999</v>
      </c>
      <c r="D1063">
        <v>-30070.29</v>
      </c>
      <c r="E1063">
        <v>-6.1709009999999997</v>
      </c>
      <c r="F1063">
        <v>219.77090000000001</v>
      </c>
      <c r="G1063">
        <v>-3.5627708</v>
      </c>
      <c r="H1063">
        <v>126.88477</v>
      </c>
      <c r="I1063">
        <v>-0.5</v>
      </c>
      <c r="J1063">
        <v>0.5</v>
      </c>
      <c r="K1063">
        <f t="shared" si="32"/>
        <v>-4.6984828125</v>
      </c>
      <c r="L1063">
        <f t="shared" si="33"/>
        <v>592.97097926236449</v>
      </c>
    </row>
    <row r="1064" spans="2:12" x14ac:dyDescent="0.3">
      <c r="B1064">
        <v>26650000</v>
      </c>
      <c r="C1064">
        <v>5297.8815999999997</v>
      </c>
      <c r="D1064">
        <v>-30145.424999999999</v>
      </c>
      <c r="E1064">
        <v>-5.9708226</v>
      </c>
      <c r="F1064">
        <v>219.57082</v>
      </c>
      <c r="G1064">
        <v>-3.4472554999999998</v>
      </c>
      <c r="H1064">
        <v>126.76926</v>
      </c>
      <c r="I1064">
        <v>-0.5</v>
      </c>
      <c r="J1064">
        <v>0.5</v>
      </c>
      <c r="K1064">
        <f t="shared" si="32"/>
        <v>-4.71022265625</v>
      </c>
      <c r="L1064">
        <f t="shared" si="33"/>
        <v>1366.2636047433318</v>
      </c>
    </row>
    <row r="1065" spans="2:12" x14ac:dyDescent="0.3">
      <c r="B1065">
        <v>26675000</v>
      </c>
      <c r="C1065">
        <v>5298.4661999999998</v>
      </c>
      <c r="D1065">
        <v>-30118.935000000001</v>
      </c>
      <c r="E1065">
        <v>-6.1323515999999998</v>
      </c>
      <c r="F1065">
        <v>219.73235</v>
      </c>
      <c r="G1065">
        <v>-3.5405144000000002</v>
      </c>
      <c r="H1065">
        <v>126.86251</v>
      </c>
      <c r="I1065">
        <v>-0.5</v>
      </c>
      <c r="J1065">
        <v>0.5</v>
      </c>
      <c r="K1065">
        <f t="shared" si="32"/>
        <v>-4.7060835937499998</v>
      </c>
      <c r="L1065">
        <f t="shared" si="33"/>
        <v>25.753695149312588</v>
      </c>
    </row>
    <row r="1066" spans="2:12" x14ac:dyDescent="0.3">
      <c r="B1066">
        <v>26700000</v>
      </c>
      <c r="C1066">
        <v>5269.1583000000001</v>
      </c>
      <c r="D1066">
        <v>-30093.901999999998</v>
      </c>
      <c r="E1066">
        <v>-6.0165563999999998</v>
      </c>
      <c r="F1066">
        <v>219.61655999999999</v>
      </c>
      <c r="G1066">
        <v>-3.4736598999999999</v>
      </c>
      <c r="H1066">
        <v>126.79566</v>
      </c>
      <c r="I1066">
        <v>-0.5</v>
      </c>
      <c r="J1066">
        <v>0.5</v>
      </c>
      <c r="K1066">
        <f t="shared" si="32"/>
        <v>-4.7021721874999995</v>
      </c>
      <c r="L1066">
        <f t="shared" si="33"/>
        <v>27.239543025905057</v>
      </c>
    </row>
    <row r="1067" spans="2:12" x14ac:dyDescent="0.3">
      <c r="B1067">
        <v>26725000</v>
      </c>
      <c r="C1067">
        <v>5338.0433999999996</v>
      </c>
      <c r="D1067">
        <v>-30031.67</v>
      </c>
      <c r="E1067">
        <v>-6.1335056000000003</v>
      </c>
      <c r="F1067">
        <v>219.73351</v>
      </c>
      <c r="G1067">
        <v>-3.5411806000000001</v>
      </c>
      <c r="H1067">
        <v>126.86318</v>
      </c>
      <c r="I1067">
        <v>-0.5</v>
      </c>
      <c r="J1067">
        <v>0.5</v>
      </c>
      <c r="K1067">
        <f t="shared" si="32"/>
        <v>-4.6924484374999995</v>
      </c>
      <c r="L1067">
        <f t="shared" si="33"/>
        <v>10.686341326724072</v>
      </c>
    </row>
    <row r="1068" spans="2:12" x14ac:dyDescent="0.3">
      <c r="B1068">
        <v>26750000</v>
      </c>
      <c r="C1068">
        <v>5374.3308999999999</v>
      </c>
      <c r="D1068">
        <v>-30044.530999999999</v>
      </c>
      <c r="E1068">
        <v>-6.0224769</v>
      </c>
      <c r="F1068">
        <v>219.62248</v>
      </c>
      <c r="G1068">
        <v>-3.4770781999999998</v>
      </c>
      <c r="H1068">
        <v>126.79908</v>
      </c>
      <c r="I1068">
        <v>-0.5</v>
      </c>
      <c r="J1068">
        <v>0.5</v>
      </c>
      <c r="K1068">
        <f t="shared" si="32"/>
        <v>-4.6944579687500001</v>
      </c>
      <c r="L1068">
        <f t="shared" si="33"/>
        <v>22.977875977925013</v>
      </c>
    </row>
    <row r="1069" spans="2:12" x14ac:dyDescent="0.3">
      <c r="B1069">
        <v>26775000</v>
      </c>
      <c r="C1069">
        <v>5228.9215999999997</v>
      </c>
      <c r="D1069">
        <v>-30155.344000000001</v>
      </c>
      <c r="E1069">
        <v>-6.1276918</v>
      </c>
      <c r="F1069">
        <v>219.72769</v>
      </c>
      <c r="G1069">
        <v>-3.5378240000000001</v>
      </c>
      <c r="H1069">
        <v>126.85982</v>
      </c>
      <c r="I1069">
        <v>-0.5</v>
      </c>
      <c r="J1069">
        <v>0.5</v>
      </c>
      <c r="K1069">
        <f t="shared" si="32"/>
        <v>-4.7117725000000004</v>
      </c>
      <c r="L1069">
        <f t="shared" si="33"/>
        <v>88.00984528077062</v>
      </c>
    </row>
    <row r="1070" spans="2:12" x14ac:dyDescent="0.3">
      <c r="B1070">
        <v>26800000</v>
      </c>
      <c r="C1070">
        <v>5213.4126999999999</v>
      </c>
      <c r="D1070">
        <v>-30110.075000000001</v>
      </c>
      <c r="E1070">
        <v>-6.0525468</v>
      </c>
      <c r="F1070">
        <v>219.65254999999999</v>
      </c>
      <c r="G1070">
        <v>-3.4944389999999999</v>
      </c>
      <c r="H1070">
        <v>126.81644</v>
      </c>
      <c r="I1070">
        <v>-0.5</v>
      </c>
      <c r="J1070">
        <v>0.5</v>
      </c>
      <c r="K1070">
        <f t="shared" si="32"/>
        <v>-4.7046992187500001</v>
      </c>
      <c r="L1070">
        <f t="shared" si="33"/>
        <v>13.562246905042036</v>
      </c>
    </row>
    <row r="1071" spans="2:12" x14ac:dyDescent="0.3">
      <c r="B1071">
        <v>26825000</v>
      </c>
      <c r="C1071">
        <v>5345.6400999999996</v>
      </c>
      <c r="D1071">
        <v>-30050.598999999998</v>
      </c>
      <c r="E1071">
        <v>-6.1218933</v>
      </c>
      <c r="F1071">
        <v>219.72189</v>
      </c>
      <c r="G1071">
        <v>-3.5344763000000001</v>
      </c>
      <c r="H1071">
        <v>126.85648</v>
      </c>
      <c r="I1071">
        <v>-0.5</v>
      </c>
      <c r="J1071">
        <v>0.5</v>
      </c>
      <c r="K1071">
        <f t="shared" si="32"/>
        <v>-4.69540609375</v>
      </c>
      <c r="L1071">
        <f t="shared" si="33"/>
        <v>18.863694422416582</v>
      </c>
    </row>
    <row r="1072" spans="2:12" x14ac:dyDescent="0.3">
      <c r="B1072">
        <v>26850000</v>
      </c>
      <c r="C1072">
        <v>5468.4705000000004</v>
      </c>
      <c r="D1072">
        <v>-29973.753000000001</v>
      </c>
      <c r="E1072">
        <v>-6.0898634999999999</v>
      </c>
      <c r="F1072">
        <v>219.68986000000001</v>
      </c>
      <c r="G1072">
        <v>-3.5159837999999999</v>
      </c>
      <c r="H1072">
        <v>126.83798</v>
      </c>
      <c r="I1072">
        <v>-0.5</v>
      </c>
      <c r="J1072">
        <v>0.5</v>
      </c>
      <c r="K1072">
        <f t="shared" si="32"/>
        <v>-4.6833989062499999</v>
      </c>
      <c r="L1072">
        <f t="shared" si="33"/>
        <v>27.149763649802967</v>
      </c>
    </row>
    <row r="1073" spans="2:12" x14ac:dyDescent="0.3">
      <c r="B1073">
        <v>26875000</v>
      </c>
      <c r="C1073">
        <v>5433.0255999999999</v>
      </c>
      <c r="D1073">
        <v>-29941.837</v>
      </c>
      <c r="E1073">
        <v>-6.1186886999999999</v>
      </c>
      <c r="F1073">
        <v>219.71869000000001</v>
      </c>
      <c r="G1073">
        <v>-3.5326260999999999</v>
      </c>
      <c r="H1073">
        <v>126.85463</v>
      </c>
      <c r="I1073">
        <v>-0.5</v>
      </c>
      <c r="J1073">
        <v>0.5</v>
      </c>
      <c r="K1073">
        <f t="shared" si="32"/>
        <v>-4.6784120312499997</v>
      </c>
      <c r="L1073">
        <f t="shared" si="33"/>
        <v>15.075205365372179</v>
      </c>
    </row>
    <row r="1074" spans="2:12" x14ac:dyDescent="0.3">
      <c r="B1074">
        <v>26900000</v>
      </c>
      <c r="C1074">
        <v>5329.9593000000004</v>
      </c>
      <c r="D1074">
        <v>-29993.367999999999</v>
      </c>
      <c r="E1074">
        <v>-6.1076724999999996</v>
      </c>
      <c r="F1074">
        <v>219.70767000000001</v>
      </c>
      <c r="G1074">
        <v>-3.5262658</v>
      </c>
      <c r="H1074">
        <v>126.84827</v>
      </c>
      <c r="I1074">
        <v>-0.5</v>
      </c>
      <c r="J1074">
        <v>0.5</v>
      </c>
      <c r="K1074">
        <f t="shared" si="32"/>
        <v>-4.6864637499999997</v>
      </c>
      <c r="L1074">
        <f t="shared" si="33"/>
        <v>21.356035594384274</v>
      </c>
    </row>
    <row r="1075" spans="2:12" x14ac:dyDescent="0.3">
      <c r="B1075">
        <v>26925000</v>
      </c>
      <c r="C1075">
        <v>5375.9336000000003</v>
      </c>
      <c r="D1075">
        <v>-30025.931</v>
      </c>
      <c r="E1075">
        <v>-6.1180298999999998</v>
      </c>
      <c r="F1075">
        <v>219.71803</v>
      </c>
      <c r="G1075">
        <v>-3.5322456999999998</v>
      </c>
      <c r="H1075">
        <v>126.85424999999999</v>
      </c>
      <c r="I1075">
        <v>-0.5</v>
      </c>
      <c r="J1075">
        <v>0.5</v>
      </c>
      <c r="K1075">
        <f t="shared" si="32"/>
        <v>-4.6915517187500004</v>
      </c>
      <c r="L1075">
        <f t="shared" si="33"/>
        <v>17.066623659024671</v>
      </c>
    </row>
    <row r="1076" spans="2:12" x14ac:dyDescent="0.3">
      <c r="B1076">
        <v>26950000</v>
      </c>
      <c r="C1076">
        <v>5452.0802999999996</v>
      </c>
      <c r="D1076">
        <v>-29982.83</v>
      </c>
      <c r="E1076">
        <v>-6.1157288000000003</v>
      </c>
      <c r="F1076">
        <v>219.71573000000001</v>
      </c>
      <c r="G1076">
        <v>-3.5309170999999999</v>
      </c>
      <c r="H1076">
        <v>126.85292</v>
      </c>
      <c r="I1076">
        <v>-0.5</v>
      </c>
      <c r="J1076">
        <v>0.5</v>
      </c>
      <c r="K1076">
        <f t="shared" si="32"/>
        <v>-4.6848171875000002</v>
      </c>
      <c r="L1076">
        <f t="shared" si="33"/>
        <v>8144.8054563298592</v>
      </c>
    </row>
    <row r="1077" spans="2:12" x14ac:dyDescent="0.3">
      <c r="B1077">
        <v>26975000</v>
      </c>
      <c r="C1077">
        <v>5451.7909</v>
      </c>
      <c r="D1077">
        <v>-29904.654999999999</v>
      </c>
      <c r="E1077">
        <v>-6.1439757000000004</v>
      </c>
      <c r="F1077">
        <v>219.74397999999999</v>
      </c>
      <c r="G1077">
        <v>-3.5472255000000001</v>
      </c>
      <c r="H1077">
        <v>126.86923</v>
      </c>
      <c r="I1077">
        <v>-0.5</v>
      </c>
      <c r="J1077">
        <v>0.5</v>
      </c>
      <c r="K1077">
        <f t="shared" si="32"/>
        <v>-4.6726023437499995</v>
      </c>
      <c r="L1077">
        <f t="shared" si="33"/>
        <v>88.771487468801354</v>
      </c>
    </row>
    <row r="1078" spans="2:12" x14ac:dyDescent="0.3">
      <c r="B1078">
        <v>27000000</v>
      </c>
      <c r="C1078">
        <v>5471.6315000000004</v>
      </c>
      <c r="D1078">
        <v>-29963.069</v>
      </c>
      <c r="E1078">
        <v>-6.1413887999999996</v>
      </c>
      <c r="F1078">
        <v>219.74139</v>
      </c>
      <c r="G1078">
        <v>-3.5457320000000001</v>
      </c>
      <c r="H1078">
        <v>126.86772999999999</v>
      </c>
      <c r="I1078">
        <v>-0.5</v>
      </c>
      <c r="J1078">
        <v>0.5</v>
      </c>
      <c r="K1078">
        <f t="shared" si="32"/>
        <v>-4.6817295312500002</v>
      </c>
      <c r="L1078">
        <f t="shared" si="33"/>
        <v>32.172797268088658</v>
      </c>
    </row>
    <row r="1079" spans="2:12" x14ac:dyDescent="0.3">
      <c r="B1079">
        <v>27025000</v>
      </c>
      <c r="C1079">
        <v>5430.6167999999998</v>
      </c>
      <c r="D1079">
        <v>-29919.305</v>
      </c>
      <c r="E1079">
        <v>-6.1341080000000003</v>
      </c>
      <c r="F1079">
        <v>219.73410999999999</v>
      </c>
      <c r="G1079">
        <v>-3.5415283999999998</v>
      </c>
      <c r="H1079">
        <v>126.86353</v>
      </c>
      <c r="I1079">
        <v>-0.5</v>
      </c>
      <c r="J1079">
        <v>0.5</v>
      </c>
      <c r="K1079">
        <f t="shared" si="32"/>
        <v>-4.6748914062500004</v>
      </c>
      <c r="L1079">
        <f t="shared" si="33"/>
        <v>8.4512422994148899</v>
      </c>
    </row>
    <row r="1080" spans="2:12" x14ac:dyDescent="0.3">
      <c r="B1080">
        <v>27050000</v>
      </c>
      <c r="C1080">
        <v>5497.0977000000003</v>
      </c>
      <c r="D1080">
        <v>-29900.670999999998</v>
      </c>
      <c r="E1080">
        <v>-6.1613718000000004</v>
      </c>
      <c r="F1080">
        <v>219.76137</v>
      </c>
      <c r="G1080">
        <v>-3.5572691999999999</v>
      </c>
      <c r="H1080">
        <v>126.87927000000001</v>
      </c>
      <c r="I1080">
        <v>-0.5</v>
      </c>
      <c r="J1080">
        <v>0.5</v>
      </c>
      <c r="K1080">
        <f t="shared" si="32"/>
        <v>-4.67197984375</v>
      </c>
      <c r="L1080">
        <f t="shared" si="33"/>
        <v>35.292154249992926</v>
      </c>
    </row>
    <row r="1081" spans="2:12" x14ac:dyDescent="0.3">
      <c r="B1081">
        <v>27075000</v>
      </c>
      <c r="C1081">
        <v>5425.7582000000002</v>
      </c>
      <c r="D1081">
        <v>-29984.172999999999</v>
      </c>
      <c r="E1081">
        <v>-6.1411509000000004</v>
      </c>
      <c r="F1081">
        <v>219.74115</v>
      </c>
      <c r="G1081">
        <v>-3.5455945999999998</v>
      </c>
      <c r="H1081">
        <v>126.86759000000001</v>
      </c>
      <c r="I1081">
        <v>-0.5</v>
      </c>
      <c r="J1081">
        <v>0.5</v>
      </c>
      <c r="K1081">
        <f t="shared" si="32"/>
        <v>-4.6850270312499998</v>
      </c>
      <c r="L1081">
        <f t="shared" si="33"/>
        <v>1660.8901112038197</v>
      </c>
    </row>
    <row r="1082" spans="2:12" x14ac:dyDescent="0.3">
      <c r="B1082">
        <v>27100000</v>
      </c>
      <c r="C1082">
        <v>5426.8703999999998</v>
      </c>
      <c r="D1082">
        <v>-29922.907999999999</v>
      </c>
      <c r="E1082">
        <v>-6.1678907000000001</v>
      </c>
      <c r="F1082">
        <v>219.76788999999999</v>
      </c>
      <c r="G1082">
        <v>-3.5610328999999998</v>
      </c>
      <c r="H1082">
        <v>126.88303000000001</v>
      </c>
      <c r="I1082">
        <v>-0.5</v>
      </c>
      <c r="J1082">
        <v>0.5</v>
      </c>
      <c r="K1082">
        <f t="shared" si="32"/>
        <v>-4.6754543750000002</v>
      </c>
      <c r="L1082">
        <f t="shared" si="33"/>
        <v>2.1733614550964688</v>
      </c>
    </row>
    <row r="1083" spans="2:12" x14ac:dyDescent="0.3">
      <c r="B1083">
        <v>27125000</v>
      </c>
      <c r="C1083">
        <v>5428.8959000000004</v>
      </c>
      <c r="D1083">
        <v>-29923.054</v>
      </c>
      <c r="E1083">
        <v>-6.1798115999999998</v>
      </c>
      <c r="F1083">
        <v>219.77981</v>
      </c>
      <c r="G1083">
        <v>-3.5679154</v>
      </c>
      <c r="H1083">
        <v>126.88992</v>
      </c>
      <c r="I1083">
        <v>-0.5</v>
      </c>
      <c r="J1083">
        <v>0.5</v>
      </c>
      <c r="K1083">
        <f t="shared" si="32"/>
        <v>-4.6754771875000003</v>
      </c>
      <c r="L1083">
        <f t="shared" si="33"/>
        <v>39.996840705748298</v>
      </c>
    </row>
    <row r="1084" spans="2:12" x14ac:dyDescent="0.3">
      <c r="B1084">
        <v>27150000</v>
      </c>
      <c r="C1084">
        <v>5415.2624999999998</v>
      </c>
      <c r="D1084">
        <v>-29904.969000000001</v>
      </c>
      <c r="E1084">
        <v>-6.1484645000000002</v>
      </c>
      <c r="F1084">
        <v>219.74845999999999</v>
      </c>
      <c r="G1084">
        <v>-3.5498170999999998</v>
      </c>
      <c r="H1084">
        <v>126.87182</v>
      </c>
      <c r="I1084">
        <v>-0.5</v>
      </c>
      <c r="J1084">
        <v>0.5</v>
      </c>
      <c r="K1084">
        <f t="shared" si="32"/>
        <v>-4.67265140625</v>
      </c>
      <c r="L1084">
        <f t="shared" si="33"/>
        <v>21.990123644611916</v>
      </c>
    </row>
    <row r="1085" spans="2:12" x14ac:dyDescent="0.3">
      <c r="B1085">
        <v>27175000</v>
      </c>
      <c r="C1085">
        <v>5636.6202999999996</v>
      </c>
      <c r="D1085">
        <v>-29743.528999999999</v>
      </c>
      <c r="E1085">
        <v>-6.2535683999999998</v>
      </c>
      <c r="F1085">
        <v>219.85356999999999</v>
      </c>
      <c r="G1085">
        <v>-3.6104989000000001</v>
      </c>
      <c r="H1085">
        <v>126.9325</v>
      </c>
      <c r="I1085">
        <v>-0.5</v>
      </c>
      <c r="J1085">
        <v>0.5</v>
      </c>
      <c r="K1085">
        <f t="shared" si="32"/>
        <v>-4.6474264062500001</v>
      </c>
      <c r="L1085">
        <f t="shared" si="33"/>
        <v>27.064411947831974</v>
      </c>
    </row>
    <row r="1086" spans="2:12" x14ac:dyDescent="0.3">
      <c r="B1086">
        <v>27200000</v>
      </c>
      <c r="C1086">
        <v>5512.1863999999996</v>
      </c>
      <c r="D1086">
        <v>-29855.222000000002</v>
      </c>
      <c r="E1086">
        <v>-6.1088794999999996</v>
      </c>
      <c r="F1086">
        <v>219.70887999999999</v>
      </c>
      <c r="G1086">
        <v>-3.5269626999999999</v>
      </c>
      <c r="H1086">
        <v>126.84896000000001</v>
      </c>
      <c r="I1086">
        <v>-0.5</v>
      </c>
      <c r="J1086">
        <v>0.5</v>
      </c>
      <c r="K1086">
        <f t="shared" si="32"/>
        <v>-4.6648784375000005</v>
      </c>
      <c r="L1086">
        <f t="shared" si="33"/>
        <v>4.539438201483379</v>
      </c>
    </row>
    <row r="1087" spans="2:12" x14ac:dyDescent="0.3">
      <c r="B1087">
        <v>27225000</v>
      </c>
      <c r="C1087">
        <v>5449.9692999999997</v>
      </c>
      <c r="D1087">
        <v>-29864.589</v>
      </c>
      <c r="E1087">
        <v>-6.2932268999999996</v>
      </c>
      <c r="F1087">
        <v>219.89322999999999</v>
      </c>
      <c r="G1087">
        <v>-3.6333956999999999</v>
      </c>
      <c r="H1087">
        <v>126.9554</v>
      </c>
      <c r="I1087">
        <v>-0.5</v>
      </c>
      <c r="J1087">
        <v>0.5</v>
      </c>
      <c r="K1087">
        <f t="shared" si="32"/>
        <v>-4.6663420312500001</v>
      </c>
      <c r="L1087">
        <f t="shared" si="33"/>
        <v>15.273203301960322</v>
      </c>
    </row>
    <row r="1088" spans="2:12" x14ac:dyDescent="0.3">
      <c r="B1088">
        <v>27250000</v>
      </c>
      <c r="C1088">
        <v>5524.7187000000004</v>
      </c>
      <c r="D1088">
        <v>-29826.724999999999</v>
      </c>
      <c r="E1088">
        <v>-6.1000459999999999</v>
      </c>
      <c r="F1088">
        <v>219.70005</v>
      </c>
      <c r="G1088">
        <v>-3.5218626999999998</v>
      </c>
      <c r="H1088">
        <v>126.84386000000001</v>
      </c>
      <c r="I1088">
        <v>-0.5</v>
      </c>
      <c r="J1088">
        <v>0.5</v>
      </c>
      <c r="K1088">
        <f t="shared" si="32"/>
        <v>-4.6604257812499998</v>
      </c>
      <c r="L1088">
        <f t="shared" si="33"/>
        <v>240.90705875929618</v>
      </c>
    </row>
    <row r="1089" spans="2:12" x14ac:dyDescent="0.3">
      <c r="B1089">
        <v>27275000</v>
      </c>
      <c r="C1089">
        <v>5534.6219000000001</v>
      </c>
      <c r="D1089">
        <v>-29747.599999999999</v>
      </c>
      <c r="E1089">
        <v>-6.3514353000000003</v>
      </c>
      <c r="F1089">
        <v>219.95143999999999</v>
      </c>
      <c r="G1089">
        <v>-3.6670023999999999</v>
      </c>
      <c r="H1089">
        <v>126.989</v>
      </c>
      <c r="I1089">
        <v>-0.5</v>
      </c>
      <c r="J1089">
        <v>0.5</v>
      </c>
      <c r="K1089">
        <f t="shared" si="32"/>
        <v>-4.6480625</v>
      </c>
      <c r="L1089">
        <f t="shared" si="33"/>
        <v>61.908435779880968</v>
      </c>
    </row>
    <row r="1090" spans="2:12" x14ac:dyDescent="0.3">
      <c r="B1090">
        <v>27300000</v>
      </c>
      <c r="C1090">
        <v>5470.9560000000001</v>
      </c>
      <c r="D1090">
        <v>-29878.321</v>
      </c>
      <c r="E1090">
        <v>-6.0679290999999997</v>
      </c>
      <c r="F1090">
        <v>219.66793000000001</v>
      </c>
      <c r="G1090">
        <v>-3.50332</v>
      </c>
      <c r="H1090">
        <v>126.82532</v>
      </c>
      <c r="I1090">
        <v>-0.5</v>
      </c>
      <c r="J1090">
        <v>0.5</v>
      </c>
      <c r="K1090">
        <f t="shared" si="32"/>
        <v>-4.66848765625</v>
      </c>
      <c r="L1090">
        <f t="shared" si="33"/>
        <v>74.449857041654212</v>
      </c>
    </row>
    <row r="1091" spans="2:12" x14ac:dyDescent="0.3">
      <c r="B1091">
        <v>27325000</v>
      </c>
      <c r="C1091">
        <v>5517.9040000000005</v>
      </c>
      <c r="D1091">
        <v>-29762.398000000001</v>
      </c>
      <c r="E1091">
        <v>-6.3583673000000003</v>
      </c>
      <c r="F1091">
        <v>219.95837</v>
      </c>
      <c r="G1091">
        <v>-3.6710045</v>
      </c>
      <c r="H1091">
        <v>126.99299999999999</v>
      </c>
      <c r="I1091">
        <v>-0.5</v>
      </c>
      <c r="J1091">
        <v>0.5</v>
      </c>
      <c r="K1091">
        <f t="shared" ref="K1091:K1154" si="34">D1091/6400</f>
        <v>-4.6503746875000003</v>
      </c>
      <c r="L1091">
        <f t="shared" ref="L1091:L1154" si="35">ABS(((D1091-D1092)/(C1091-C1092)) * 30.15166868)</f>
        <v>338.84535261055123</v>
      </c>
    </row>
    <row r="1092" spans="2:12" x14ac:dyDescent="0.3">
      <c r="B1092">
        <v>27350000</v>
      </c>
      <c r="C1092">
        <v>5512.3693999999996</v>
      </c>
      <c r="D1092">
        <v>-29824.596000000001</v>
      </c>
      <c r="E1092">
        <v>-6.0731203000000002</v>
      </c>
      <c r="F1092">
        <v>219.67312000000001</v>
      </c>
      <c r="G1092">
        <v>-3.5063171</v>
      </c>
      <c r="H1092">
        <v>126.82832000000001</v>
      </c>
      <c r="I1092">
        <v>-0.5</v>
      </c>
      <c r="J1092">
        <v>0.5</v>
      </c>
      <c r="K1092">
        <f t="shared" si="34"/>
        <v>-4.6600931250000004</v>
      </c>
      <c r="L1092">
        <f t="shared" si="35"/>
        <v>33.335539538896576</v>
      </c>
    </row>
    <row r="1093" spans="2:12" x14ac:dyDescent="0.3">
      <c r="B1093">
        <v>27375000</v>
      </c>
      <c r="C1093">
        <v>5554.8523999999998</v>
      </c>
      <c r="D1093">
        <v>-29777.627</v>
      </c>
      <c r="E1093">
        <v>-6.3926996999999997</v>
      </c>
      <c r="F1093">
        <v>219.99270000000001</v>
      </c>
      <c r="G1093">
        <v>-3.6908262999999999</v>
      </c>
      <c r="H1093">
        <v>127.01282999999999</v>
      </c>
      <c r="I1093">
        <v>-0.5</v>
      </c>
      <c r="J1093">
        <v>0.5</v>
      </c>
      <c r="K1093">
        <f t="shared" si="34"/>
        <v>-4.6527542187500002</v>
      </c>
      <c r="L1093">
        <f t="shared" si="35"/>
        <v>8.9521464165954736</v>
      </c>
    </row>
    <row r="1094" spans="2:12" x14ac:dyDescent="0.3">
      <c r="B1094">
        <v>27400000</v>
      </c>
      <c r="C1094">
        <v>5535.0277999999998</v>
      </c>
      <c r="D1094">
        <v>-29771.741000000002</v>
      </c>
      <c r="E1094">
        <v>-6.1009361999999996</v>
      </c>
      <c r="F1094">
        <v>219.70094</v>
      </c>
      <c r="G1094">
        <v>-3.5223767000000001</v>
      </c>
      <c r="H1094">
        <v>126.84438</v>
      </c>
      <c r="I1094">
        <v>-0.5</v>
      </c>
      <c r="J1094">
        <v>0.5</v>
      </c>
      <c r="K1094">
        <f t="shared" si="34"/>
        <v>-4.6518345312500005</v>
      </c>
      <c r="L1094">
        <f t="shared" si="35"/>
        <v>12.6798340952581</v>
      </c>
    </row>
    <row r="1095" spans="2:12" x14ac:dyDescent="0.3">
      <c r="B1095">
        <v>27425000</v>
      </c>
      <c r="C1095">
        <v>5510.6422000000002</v>
      </c>
      <c r="D1095">
        <v>-29781.995999999999</v>
      </c>
      <c r="E1095">
        <v>-6.3662922999999996</v>
      </c>
      <c r="F1095">
        <v>219.96628999999999</v>
      </c>
      <c r="G1095">
        <v>-3.6755800000000001</v>
      </c>
      <c r="H1095">
        <v>126.99758</v>
      </c>
      <c r="I1095">
        <v>-0.5</v>
      </c>
      <c r="J1095">
        <v>0.5</v>
      </c>
      <c r="K1095">
        <f t="shared" si="34"/>
        <v>-4.6534368749999997</v>
      </c>
      <c r="L1095">
        <f t="shared" si="35"/>
        <v>18.74834995375986</v>
      </c>
    </row>
    <row r="1096" spans="2:12" x14ac:dyDescent="0.3">
      <c r="B1096">
        <v>27450000</v>
      </c>
      <c r="C1096">
        <v>5427.7347</v>
      </c>
      <c r="D1096">
        <v>-29833.547999999999</v>
      </c>
      <c r="E1096">
        <v>-6.1666359000000002</v>
      </c>
      <c r="F1096">
        <v>219.76664</v>
      </c>
      <c r="G1096">
        <v>-3.5603083999999998</v>
      </c>
      <c r="H1096">
        <v>126.88231</v>
      </c>
      <c r="I1096">
        <v>-0.5</v>
      </c>
      <c r="J1096">
        <v>0.5</v>
      </c>
      <c r="K1096">
        <f t="shared" si="34"/>
        <v>-4.6614918749999994</v>
      </c>
      <c r="L1096">
        <f t="shared" si="35"/>
        <v>41.803493700692741</v>
      </c>
    </row>
    <row r="1097" spans="2:12" x14ac:dyDescent="0.3">
      <c r="B1097">
        <v>27475000</v>
      </c>
      <c r="C1097">
        <v>5494.6145999999999</v>
      </c>
      <c r="D1097">
        <v>-29740.823</v>
      </c>
      <c r="E1097">
        <v>-6.3474170000000001</v>
      </c>
      <c r="F1097">
        <v>219.94741999999999</v>
      </c>
      <c r="G1097">
        <v>-3.6646823999999998</v>
      </c>
      <c r="H1097">
        <v>126.98668000000001</v>
      </c>
      <c r="I1097">
        <v>-0.5</v>
      </c>
      <c r="J1097">
        <v>0.5</v>
      </c>
      <c r="K1097">
        <f t="shared" si="34"/>
        <v>-4.6470035937500001</v>
      </c>
      <c r="L1097">
        <f t="shared" si="35"/>
        <v>21.001094523429231</v>
      </c>
    </row>
    <row r="1098" spans="2:12" x14ac:dyDescent="0.3">
      <c r="B1098">
        <v>27500000</v>
      </c>
      <c r="C1098">
        <v>5465.8270000000002</v>
      </c>
      <c r="D1098">
        <v>-29760.874</v>
      </c>
      <c r="E1098">
        <v>-6.2283984999999999</v>
      </c>
      <c r="F1098">
        <v>219.82839999999999</v>
      </c>
      <c r="G1098">
        <v>-3.5959669999999999</v>
      </c>
      <c r="H1098">
        <v>126.91797</v>
      </c>
      <c r="I1098">
        <v>-0.5</v>
      </c>
      <c r="J1098">
        <v>0.5</v>
      </c>
      <c r="K1098">
        <f t="shared" si="34"/>
        <v>-4.6501365625000002</v>
      </c>
      <c r="L1098">
        <f t="shared" si="35"/>
        <v>33.348665991608776</v>
      </c>
    </row>
    <row r="1099" spans="2:12" x14ac:dyDescent="0.3">
      <c r="B1099">
        <v>27525000</v>
      </c>
      <c r="C1099">
        <v>5556.8489</v>
      </c>
      <c r="D1099">
        <v>-29660.201000000001</v>
      </c>
      <c r="E1099">
        <v>-6.3052662000000002</v>
      </c>
      <c r="F1099">
        <v>219.90527</v>
      </c>
      <c r="G1099">
        <v>-3.6403466</v>
      </c>
      <c r="H1099">
        <v>126.96235</v>
      </c>
      <c r="I1099">
        <v>-0.5</v>
      </c>
      <c r="J1099">
        <v>0.5</v>
      </c>
      <c r="K1099">
        <f t="shared" si="34"/>
        <v>-4.6344064062500001</v>
      </c>
      <c r="L1099">
        <f t="shared" si="35"/>
        <v>24.823198426726961</v>
      </c>
    </row>
    <row r="1100" spans="2:12" x14ac:dyDescent="0.3">
      <c r="B1100">
        <v>27550000</v>
      </c>
      <c r="C1100">
        <v>5486.2080999999998</v>
      </c>
      <c r="D1100">
        <v>-29718.358</v>
      </c>
      <c r="E1100">
        <v>-6.2873229000000004</v>
      </c>
      <c r="F1100">
        <v>219.88731999999999</v>
      </c>
      <c r="G1100">
        <v>-3.6299869999999999</v>
      </c>
      <c r="H1100">
        <v>126.95199</v>
      </c>
      <c r="I1100">
        <v>-0.5</v>
      </c>
      <c r="J1100">
        <v>0.5</v>
      </c>
      <c r="K1100">
        <f t="shared" si="34"/>
        <v>-4.6434934375000001</v>
      </c>
      <c r="L1100">
        <f t="shared" si="35"/>
        <v>265.19757187522384</v>
      </c>
    </row>
    <row r="1101" spans="2:12" x14ac:dyDescent="0.3">
      <c r="B1101">
        <v>27575000</v>
      </c>
      <c r="C1101">
        <v>5487.3603999999996</v>
      </c>
      <c r="D1101">
        <v>-29708.223000000002</v>
      </c>
      <c r="E1101">
        <v>-6.2680439000000003</v>
      </c>
      <c r="F1101">
        <v>219.86804000000001</v>
      </c>
      <c r="G1101">
        <v>-3.6188563</v>
      </c>
      <c r="H1101">
        <v>126.94086</v>
      </c>
      <c r="I1101">
        <v>-0.5</v>
      </c>
      <c r="J1101">
        <v>0.5</v>
      </c>
      <c r="K1101">
        <f t="shared" si="34"/>
        <v>-4.6419098437500006</v>
      </c>
      <c r="L1101">
        <f t="shared" si="35"/>
        <v>9.71934449053634</v>
      </c>
    </row>
    <row r="1102" spans="2:12" x14ac:dyDescent="0.3">
      <c r="B1102">
        <v>27600000</v>
      </c>
      <c r="C1102">
        <v>5645.3384999999998</v>
      </c>
      <c r="D1102">
        <v>-29657.298999999999</v>
      </c>
      <c r="E1102">
        <v>-6.3086701999999999</v>
      </c>
      <c r="F1102">
        <v>219.90867</v>
      </c>
      <c r="G1102">
        <v>-3.6423119000000002</v>
      </c>
      <c r="H1102">
        <v>126.96431</v>
      </c>
      <c r="I1102">
        <v>-0.5</v>
      </c>
      <c r="J1102">
        <v>0.5</v>
      </c>
      <c r="K1102">
        <f t="shared" si="34"/>
        <v>-4.6339529687500001</v>
      </c>
      <c r="L1102">
        <f t="shared" si="35"/>
        <v>15.50778819593277</v>
      </c>
    </row>
    <row r="1103" spans="2:12" x14ac:dyDescent="0.3">
      <c r="B1103">
        <v>27625000</v>
      </c>
      <c r="C1103">
        <v>5497.0978999999998</v>
      </c>
      <c r="D1103">
        <v>-29733.543000000001</v>
      </c>
      <c r="E1103">
        <v>-6.2627516999999999</v>
      </c>
      <c r="F1103">
        <v>219.86275000000001</v>
      </c>
      <c r="G1103">
        <v>-3.6158009</v>
      </c>
      <c r="H1103">
        <v>126.9378</v>
      </c>
      <c r="I1103">
        <v>-0.5</v>
      </c>
      <c r="J1103">
        <v>0.5</v>
      </c>
      <c r="K1103">
        <f t="shared" si="34"/>
        <v>-4.6458660937500005</v>
      </c>
      <c r="L1103">
        <f t="shared" si="35"/>
        <v>0.96726576973880052</v>
      </c>
    </row>
    <row r="1104" spans="2:12" x14ac:dyDescent="0.3">
      <c r="B1104">
        <v>27650000</v>
      </c>
      <c r="C1104">
        <v>5621.5056000000004</v>
      </c>
      <c r="D1104">
        <v>-29729.552</v>
      </c>
      <c r="E1104">
        <v>-6.3468559999999998</v>
      </c>
      <c r="F1104">
        <v>219.94685999999999</v>
      </c>
      <c r="G1104">
        <v>-3.6643585000000001</v>
      </c>
      <c r="H1104">
        <v>126.98636</v>
      </c>
      <c r="I1104">
        <v>-0.5</v>
      </c>
      <c r="J1104">
        <v>0.5</v>
      </c>
      <c r="K1104">
        <f t="shared" si="34"/>
        <v>-4.6452425000000002</v>
      </c>
      <c r="L1104">
        <f t="shared" si="35"/>
        <v>8.6523752778268008</v>
      </c>
    </row>
    <row r="1105" spans="2:12" x14ac:dyDescent="0.3">
      <c r="B1105">
        <v>27675000</v>
      </c>
      <c r="C1105">
        <v>5501.1689999999999</v>
      </c>
      <c r="D1105">
        <v>-29764.083999999999</v>
      </c>
      <c r="E1105">
        <v>-6.2839729999999996</v>
      </c>
      <c r="F1105">
        <v>219.88397000000001</v>
      </c>
      <c r="G1105">
        <v>-3.628053</v>
      </c>
      <c r="H1105">
        <v>126.95005</v>
      </c>
      <c r="I1105">
        <v>-0.5</v>
      </c>
      <c r="J1105">
        <v>0.5</v>
      </c>
      <c r="K1105">
        <f t="shared" si="34"/>
        <v>-4.6506381249999995</v>
      </c>
      <c r="L1105">
        <f t="shared" si="35"/>
        <v>45.05876710710465</v>
      </c>
    </row>
    <row r="1106" spans="2:12" x14ac:dyDescent="0.3">
      <c r="B1106">
        <v>27700000</v>
      </c>
      <c r="C1106">
        <v>5578.4888000000001</v>
      </c>
      <c r="D1106">
        <v>-29648.537</v>
      </c>
      <c r="E1106">
        <v>-6.3812626000000003</v>
      </c>
      <c r="F1106">
        <v>219.98125999999999</v>
      </c>
      <c r="G1106">
        <v>-3.6842231999999999</v>
      </c>
      <c r="H1106">
        <v>127.00622</v>
      </c>
      <c r="I1106">
        <v>-0.5</v>
      </c>
      <c r="J1106">
        <v>0.5</v>
      </c>
      <c r="K1106">
        <f t="shared" si="34"/>
        <v>-4.6325839062499998</v>
      </c>
      <c r="L1106">
        <f t="shared" si="35"/>
        <v>71.349148359137914</v>
      </c>
    </row>
    <row r="1107" spans="2:12" x14ac:dyDescent="0.3">
      <c r="B1107">
        <v>27725000</v>
      </c>
      <c r="C1107">
        <v>5592.0046000000002</v>
      </c>
      <c r="D1107">
        <v>-29680.52</v>
      </c>
      <c r="E1107">
        <v>-6.3091699999999999</v>
      </c>
      <c r="F1107">
        <v>219.90916999999999</v>
      </c>
      <c r="G1107">
        <v>-3.6426004999999999</v>
      </c>
      <c r="H1107">
        <v>126.9646</v>
      </c>
      <c r="I1107">
        <v>-0.5</v>
      </c>
      <c r="J1107">
        <v>0.5</v>
      </c>
      <c r="K1107">
        <f t="shared" si="34"/>
        <v>-4.6375812500000002</v>
      </c>
      <c r="L1107">
        <f t="shared" si="35"/>
        <v>45.993876521775455</v>
      </c>
    </row>
    <row r="1108" spans="2:12" x14ac:dyDescent="0.3">
      <c r="B1108">
        <v>27750000</v>
      </c>
      <c r="C1108">
        <v>5707.7053999999998</v>
      </c>
      <c r="D1108">
        <v>-29504.027999999998</v>
      </c>
      <c r="E1108">
        <v>-6.4325033999999999</v>
      </c>
      <c r="F1108">
        <v>220.0325</v>
      </c>
      <c r="G1108">
        <v>-3.7138070000000001</v>
      </c>
      <c r="H1108">
        <v>127.03581</v>
      </c>
      <c r="I1108">
        <v>-0.5</v>
      </c>
      <c r="J1108">
        <v>0.5</v>
      </c>
      <c r="K1108">
        <f t="shared" si="34"/>
        <v>-4.6100043749999999</v>
      </c>
      <c r="L1108">
        <f t="shared" si="35"/>
        <v>22.377535471763199</v>
      </c>
    </row>
    <row r="1109" spans="2:12" x14ac:dyDescent="0.3">
      <c r="B1109">
        <v>27775000</v>
      </c>
      <c r="C1109">
        <v>5527.1203999999998</v>
      </c>
      <c r="D1109">
        <v>-29638.052</v>
      </c>
      <c r="E1109">
        <v>-6.3288926999999999</v>
      </c>
      <c r="F1109">
        <v>219.92889</v>
      </c>
      <c r="G1109">
        <v>-3.6539874000000001</v>
      </c>
      <c r="H1109">
        <v>126.97599</v>
      </c>
      <c r="I1109">
        <v>-0.5</v>
      </c>
      <c r="J1109">
        <v>0.5</v>
      </c>
      <c r="K1109">
        <f t="shared" si="34"/>
        <v>-4.6309456249999998</v>
      </c>
      <c r="L1109">
        <f t="shared" si="35"/>
        <v>299.97231934101001</v>
      </c>
    </row>
    <row r="1110" spans="2:12" x14ac:dyDescent="0.3">
      <c r="B1110">
        <v>27800000</v>
      </c>
      <c r="C1110">
        <v>5529.268</v>
      </c>
      <c r="D1110">
        <v>-29616.686000000002</v>
      </c>
      <c r="E1110">
        <v>-6.4833176999999997</v>
      </c>
      <c r="F1110">
        <v>220.08331999999999</v>
      </c>
      <c r="G1110">
        <v>-3.7431447000000002</v>
      </c>
      <c r="H1110">
        <v>127.06514</v>
      </c>
      <c r="I1110">
        <v>-0.5</v>
      </c>
      <c r="J1110">
        <v>0.5</v>
      </c>
      <c r="K1110">
        <f t="shared" si="34"/>
        <v>-4.6276071875000007</v>
      </c>
      <c r="L1110">
        <f t="shared" si="35"/>
        <v>17.3985808785053</v>
      </c>
    </row>
    <row r="1111" spans="2:12" x14ac:dyDescent="0.3">
      <c r="B1111">
        <v>27825000</v>
      </c>
      <c r="C1111">
        <v>5564.8724000000002</v>
      </c>
      <c r="D1111">
        <v>-29596.141</v>
      </c>
      <c r="E1111">
        <v>-6.2822950999999998</v>
      </c>
      <c r="F1111">
        <v>219.88229999999999</v>
      </c>
      <c r="G1111">
        <v>-3.6270842000000001</v>
      </c>
      <c r="H1111">
        <v>126.94908</v>
      </c>
      <c r="I1111">
        <v>-0.5</v>
      </c>
      <c r="J1111">
        <v>0.5</v>
      </c>
      <c r="K1111">
        <f t="shared" si="34"/>
        <v>-4.62439703125</v>
      </c>
      <c r="L1111">
        <f t="shared" si="35"/>
        <v>22.126427799548608</v>
      </c>
    </row>
    <row r="1112" spans="2:12" x14ac:dyDescent="0.3">
      <c r="B1112">
        <v>27850000</v>
      </c>
      <c r="C1112">
        <v>5707.4857000000002</v>
      </c>
      <c r="D1112">
        <v>-29491.486000000001</v>
      </c>
      <c r="E1112">
        <v>-6.5172046999999997</v>
      </c>
      <c r="F1112">
        <v>220.1172</v>
      </c>
      <c r="G1112">
        <v>-3.7627093999999999</v>
      </c>
      <c r="H1112">
        <v>127.08471</v>
      </c>
      <c r="I1112">
        <v>-0.5</v>
      </c>
      <c r="J1112">
        <v>0.5</v>
      </c>
      <c r="K1112">
        <f t="shared" si="34"/>
        <v>-4.6080446875000005</v>
      </c>
      <c r="L1112">
        <f t="shared" si="35"/>
        <v>8.6342893881546114</v>
      </c>
    </row>
    <row r="1113" spans="2:12" x14ac:dyDescent="0.3">
      <c r="B1113">
        <v>27875000</v>
      </c>
      <c r="C1113">
        <v>5650.6625000000004</v>
      </c>
      <c r="D1113">
        <v>-29475.214</v>
      </c>
      <c r="E1113">
        <v>-6.3385072999999998</v>
      </c>
      <c r="F1113">
        <v>219.93851000000001</v>
      </c>
      <c r="G1113">
        <v>-3.6595384000000002</v>
      </c>
      <c r="H1113">
        <v>126.98154</v>
      </c>
      <c r="I1113">
        <v>-0.5</v>
      </c>
      <c r="J1113">
        <v>0.5</v>
      </c>
      <c r="K1113">
        <f t="shared" si="34"/>
        <v>-4.6055021875</v>
      </c>
      <c r="L1113">
        <f t="shared" si="35"/>
        <v>19.077469115197516</v>
      </c>
    </row>
    <row r="1114" spans="2:12" x14ac:dyDescent="0.3">
      <c r="B1114">
        <v>27900000</v>
      </c>
      <c r="C1114">
        <v>5540.1738999999998</v>
      </c>
      <c r="D1114">
        <v>-29545.121999999999</v>
      </c>
      <c r="E1114">
        <v>-6.5359636999999999</v>
      </c>
      <c r="F1114">
        <v>220.13596000000001</v>
      </c>
      <c r="G1114">
        <v>-3.7735398999999998</v>
      </c>
      <c r="H1114">
        <v>127.09554</v>
      </c>
      <c r="I1114">
        <v>-0.5</v>
      </c>
      <c r="J1114">
        <v>0.5</v>
      </c>
      <c r="K1114">
        <f t="shared" si="34"/>
        <v>-4.6164253124999997</v>
      </c>
      <c r="L1114">
        <f t="shared" si="35"/>
        <v>10.741245299420967</v>
      </c>
    </row>
    <row r="1115" spans="2:12" x14ac:dyDescent="0.3">
      <c r="B1115">
        <v>27925000</v>
      </c>
      <c r="C1115">
        <v>5716.0213999999996</v>
      </c>
      <c r="D1115">
        <v>-29482.477999999999</v>
      </c>
      <c r="E1115">
        <v>-6.3623846000000004</v>
      </c>
      <c r="F1115">
        <v>219.96238</v>
      </c>
      <c r="G1115">
        <v>-3.6733239000000002</v>
      </c>
      <c r="H1115">
        <v>126.99532000000001</v>
      </c>
      <c r="I1115">
        <v>-0.5</v>
      </c>
      <c r="J1115">
        <v>0.5</v>
      </c>
      <c r="K1115">
        <f t="shared" si="34"/>
        <v>-4.6066371874999996</v>
      </c>
      <c r="L1115">
        <f t="shared" si="35"/>
        <v>7.4360766204357498</v>
      </c>
    </row>
    <row r="1116" spans="2:12" x14ac:dyDescent="0.3">
      <c r="B1116">
        <v>27950000</v>
      </c>
      <c r="C1116">
        <v>5668.1547</v>
      </c>
      <c r="D1116">
        <v>-29470.672999999999</v>
      </c>
      <c r="E1116">
        <v>-6.5159772</v>
      </c>
      <c r="F1116">
        <v>220.11598000000001</v>
      </c>
      <c r="G1116">
        <v>-3.7620005999999999</v>
      </c>
      <c r="H1116">
        <v>127.084</v>
      </c>
      <c r="I1116">
        <v>-0.5</v>
      </c>
      <c r="J1116">
        <v>0.5</v>
      </c>
      <c r="K1116">
        <f t="shared" si="34"/>
        <v>-4.6047926562499999</v>
      </c>
      <c r="L1116">
        <f t="shared" si="35"/>
        <v>49.623589450179715</v>
      </c>
    </row>
    <row r="1117" spans="2:12" x14ac:dyDescent="0.3">
      <c r="B1117">
        <v>27975000</v>
      </c>
      <c r="C1117">
        <v>5681.6684999999998</v>
      </c>
      <c r="D1117">
        <v>-29448.432000000001</v>
      </c>
      <c r="E1117">
        <v>-6.4263928000000003</v>
      </c>
      <c r="F1117">
        <v>220.02638999999999</v>
      </c>
      <c r="G1117">
        <v>-3.7102791000000002</v>
      </c>
      <c r="H1117">
        <v>127.03228</v>
      </c>
      <c r="I1117">
        <v>-0.5</v>
      </c>
      <c r="J1117">
        <v>0.5</v>
      </c>
      <c r="K1117">
        <f t="shared" si="34"/>
        <v>-4.6013175000000004</v>
      </c>
      <c r="L1117">
        <f t="shared" si="35"/>
        <v>9.4107433717289837</v>
      </c>
    </row>
    <row r="1118" spans="2:12" x14ac:dyDescent="0.3">
      <c r="B1118">
        <v>28000000</v>
      </c>
      <c r="C1118">
        <v>5597.9809999999998</v>
      </c>
      <c r="D1118">
        <v>-29474.552</v>
      </c>
      <c r="E1118">
        <v>-6.4654477000000004</v>
      </c>
      <c r="F1118">
        <v>220.06545</v>
      </c>
      <c r="G1118">
        <v>-3.7328274000000001</v>
      </c>
      <c r="H1118">
        <v>127.05483</v>
      </c>
      <c r="I1118">
        <v>-0.5</v>
      </c>
      <c r="J1118">
        <v>0.5</v>
      </c>
      <c r="K1118">
        <f t="shared" si="34"/>
        <v>-4.60539875</v>
      </c>
      <c r="L1118">
        <f t="shared" si="35"/>
        <v>19.578781798067791</v>
      </c>
    </row>
    <row r="1119" spans="2:12" x14ac:dyDescent="0.3">
      <c r="B1119">
        <v>28025000</v>
      </c>
      <c r="C1119">
        <v>5673.2047000000002</v>
      </c>
      <c r="D1119">
        <v>-29425.705999999998</v>
      </c>
      <c r="E1119">
        <v>-6.5106228000000002</v>
      </c>
      <c r="F1119">
        <v>220.11062000000001</v>
      </c>
      <c r="G1119">
        <v>-3.7589093</v>
      </c>
      <c r="H1119">
        <v>127.08091</v>
      </c>
      <c r="I1119">
        <v>-0.5</v>
      </c>
      <c r="J1119">
        <v>0.5</v>
      </c>
      <c r="K1119">
        <f t="shared" si="34"/>
        <v>-4.5977665624999995</v>
      </c>
      <c r="L1119">
        <f t="shared" si="35"/>
        <v>25.021425845652168</v>
      </c>
    </row>
    <row r="1120" spans="2:12" x14ac:dyDescent="0.3">
      <c r="B1120">
        <v>28050000</v>
      </c>
      <c r="C1120">
        <v>5619.3203999999996</v>
      </c>
      <c r="D1120">
        <v>-29470.421999999999</v>
      </c>
      <c r="E1120">
        <v>-6.4569032000000002</v>
      </c>
      <c r="F1120">
        <v>220.05690000000001</v>
      </c>
      <c r="G1120">
        <v>-3.7278943</v>
      </c>
      <c r="H1120">
        <v>127.04989</v>
      </c>
      <c r="I1120">
        <v>-0.5</v>
      </c>
      <c r="J1120">
        <v>0.5</v>
      </c>
      <c r="K1120">
        <f t="shared" si="34"/>
        <v>-4.6047534374999994</v>
      </c>
      <c r="L1120">
        <f t="shared" si="35"/>
        <v>24.569508619844854</v>
      </c>
    </row>
    <row r="1121" spans="2:12" x14ac:dyDescent="0.3">
      <c r="B1121">
        <v>28075000</v>
      </c>
      <c r="C1121">
        <v>5670.8517000000002</v>
      </c>
      <c r="D1121">
        <v>-29428.431</v>
      </c>
      <c r="E1121">
        <v>-6.5467906999999999</v>
      </c>
      <c r="F1121">
        <v>220.14679000000001</v>
      </c>
      <c r="G1121">
        <v>-3.7797909000000001</v>
      </c>
      <c r="H1121">
        <v>127.10178999999999</v>
      </c>
      <c r="I1121">
        <v>-0.5</v>
      </c>
      <c r="J1121">
        <v>0.5</v>
      </c>
      <c r="K1121">
        <f t="shared" si="34"/>
        <v>-4.5981923437500001</v>
      </c>
      <c r="L1121">
        <f t="shared" si="35"/>
        <v>53.081050055503859</v>
      </c>
    </row>
    <row r="1122" spans="2:12" x14ac:dyDescent="0.3">
      <c r="B1122">
        <v>28100000</v>
      </c>
      <c r="C1122">
        <v>5648.9063999999998</v>
      </c>
      <c r="D1122">
        <v>-29467.064999999999</v>
      </c>
      <c r="E1122">
        <v>-6.4650879000000003</v>
      </c>
      <c r="F1122">
        <v>220.06509</v>
      </c>
      <c r="G1122">
        <v>-3.7326196999999999</v>
      </c>
      <c r="H1122">
        <v>127.05462</v>
      </c>
      <c r="I1122">
        <v>-0.5</v>
      </c>
      <c r="J1122">
        <v>0.5</v>
      </c>
      <c r="K1122">
        <f t="shared" si="34"/>
        <v>-4.6042289062499995</v>
      </c>
      <c r="L1122">
        <f t="shared" si="35"/>
        <v>172.28389705864038</v>
      </c>
    </row>
    <row r="1123" spans="2:12" x14ac:dyDescent="0.3">
      <c r="B1123">
        <v>28125000</v>
      </c>
      <c r="C1123">
        <v>5635.6266999999998</v>
      </c>
      <c r="D1123">
        <v>-29391.186000000002</v>
      </c>
      <c r="E1123">
        <v>-6.6180779000000003</v>
      </c>
      <c r="F1123">
        <v>220.21807999999999</v>
      </c>
      <c r="G1123">
        <v>-3.8209485000000001</v>
      </c>
      <c r="H1123">
        <v>127.14295</v>
      </c>
      <c r="I1123">
        <v>-0.5</v>
      </c>
      <c r="J1123">
        <v>0.5</v>
      </c>
      <c r="K1123">
        <f t="shared" si="34"/>
        <v>-4.5923728124999998</v>
      </c>
      <c r="L1123">
        <f t="shared" si="35"/>
        <v>17.757950495631849</v>
      </c>
    </row>
    <row r="1124" spans="2:12" x14ac:dyDescent="0.3">
      <c r="B1124">
        <v>28150000</v>
      </c>
      <c r="C1124">
        <v>5845.7636000000002</v>
      </c>
      <c r="D1124">
        <v>-29267.424999999999</v>
      </c>
      <c r="E1124">
        <v>-6.4776594000000003</v>
      </c>
      <c r="F1124">
        <v>220.07766000000001</v>
      </c>
      <c r="G1124">
        <v>-3.7398779000000002</v>
      </c>
      <c r="H1124">
        <v>127.06188</v>
      </c>
      <c r="I1124">
        <v>-0.5</v>
      </c>
      <c r="J1124">
        <v>0.5</v>
      </c>
      <c r="K1124">
        <f t="shared" si="34"/>
        <v>-4.5730351562499996</v>
      </c>
      <c r="L1124">
        <f t="shared" si="35"/>
        <v>52.739131243810895</v>
      </c>
    </row>
    <row r="1125" spans="2:12" x14ac:dyDescent="0.3">
      <c r="B1125">
        <v>28175000</v>
      </c>
      <c r="C1125">
        <v>5832.8606</v>
      </c>
      <c r="D1125">
        <v>-29244.856</v>
      </c>
      <c r="E1125">
        <v>-6.7129903999999998</v>
      </c>
      <c r="F1125">
        <v>220.31299000000001</v>
      </c>
      <c r="G1125">
        <v>-3.8757462</v>
      </c>
      <c r="H1125">
        <v>127.19775</v>
      </c>
      <c r="I1125">
        <v>-0.5</v>
      </c>
      <c r="J1125">
        <v>0.5</v>
      </c>
      <c r="K1125">
        <f t="shared" si="34"/>
        <v>-4.5695087499999998</v>
      </c>
      <c r="L1125">
        <f t="shared" si="35"/>
        <v>33.547984504702107</v>
      </c>
    </row>
    <row r="1126" spans="2:12" x14ac:dyDescent="0.3">
      <c r="B1126">
        <v>28200000</v>
      </c>
      <c r="C1126">
        <v>5823.5646999999999</v>
      </c>
      <c r="D1126">
        <v>-29234.512999999999</v>
      </c>
      <c r="E1126">
        <v>-6.5214065999999997</v>
      </c>
      <c r="F1126">
        <v>220.12141</v>
      </c>
      <c r="G1126">
        <v>-3.7651352999999999</v>
      </c>
      <c r="H1126">
        <v>127.08714000000001</v>
      </c>
      <c r="I1126">
        <v>-0.5</v>
      </c>
      <c r="J1126">
        <v>0.5</v>
      </c>
      <c r="K1126">
        <f t="shared" si="34"/>
        <v>-4.5678926562499997</v>
      </c>
      <c r="L1126">
        <f t="shared" si="35"/>
        <v>9.9672350752447318</v>
      </c>
    </row>
    <row r="1127" spans="2:12" x14ac:dyDescent="0.3">
      <c r="B1127">
        <v>28225000</v>
      </c>
      <c r="C1127">
        <v>5640.5535</v>
      </c>
      <c r="D1127">
        <v>-29295.010999999999</v>
      </c>
      <c r="E1127">
        <v>-6.6750805</v>
      </c>
      <c r="F1127">
        <v>220.27508</v>
      </c>
      <c r="G1127">
        <v>-3.8538589999999999</v>
      </c>
      <c r="H1127">
        <v>127.17586</v>
      </c>
      <c r="I1127">
        <v>-0.5</v>
      </c>
      <c r="J1127">
        <v>0.5</v>
      </c>
      <c r="K1127">
        <f t="shared" si="34"/>
        <v>-4.5773454687499999</v>
      </c>
      <c r="L1127">
        <f t="shared" si="35"/>
        <v>218.76114841425235</v>
      </c>
    </row>
    <row r="1128" spans="2:12" x14ac:dyDescent="0.3">
      <c r="B1128">
        <v>28250000</v>
      </c>
      <c r="C1128">
        <v>5629.4157999999998</v>
      </c>
      <c r="D1128">
        <v>-29375.819</v>
      </c>
      <c r="E1128">
        <v>-6.5690717999999997</v>
      </c>
      <c r="F1128">
        <v>220.16907</v>
      </c>
      <c r="G1128">
        <v>-3.7926548000000002</v>
      </c>
      <c r="H1128">
        <v>127.11465</v>
      </c>
      <c r="I1128">
        <v>-0.5</v>
      </c>
      <c r="J1128">
        <v>0.5</v>
      </c>
      <c r="K1128">
        <f t="shared" si="34"/>
        <v>-4.5899717187500002</v>
      </c>
      <c r="L1128">
        <f t="shared" si="35"/>
        <v>59.345155312622225</v>
      </c>
    </row>
    <row r="1129" spans="2:12" x14ac:dyDescent="0.3">
      <c r="B1129">
        <v>28275000</v>
      </c>
      <c r="C1129">
        <v>5744.2347</v>
      </c>
      <c r="D1129">
        <v>-29149.83</v>
      </c>
      <c r="E1129">
        <v>-6.6850654</v>
      </c>
      <c r="F1129">
        <v>220.28506999999999</v>
      </c>
      <c r="G1129">
        <v>-3.8596238</v>
      </c>
      <c r="H1129">
        <v>127.18162</v>
      </c>
      <c r="I1129">
        <v>-0.5</v>
      </c>
      <c r="J1129">
        <v>0.5</v>
      </c>
      <c r="K1129">
        <f t="shared" si="34"/>
        <v>-4.5546609375000005</v>
      </c>
      <c r="L1129">
        <f t="shared" si="35"/>
        <v>735.51453053063574</v>
      </c>
    </row>
    <row r="1130" spans="2:12" x14ac:dyDescent="0.3">
      <c r="B1130">
        <v>28300000</v>
      </c>
      <c r="C1130">
        <v>5745.6922000000004</v>
      </c>
      <c r="D1130">
        <v>-29114.276000000002</v>
      </c>
      <c r="E1130">
        <v>-6.6887999999999996</v>
      </c>
      <c r="F1130">
        <v>220.28880000000001</v>
      </c>
      <c r="G1130">
        <v>-3.8617799000000002</v>
      </c>
      <c r="H1130">
        <v>127.18378</v>
      </c>
      <c r="I1130">
        <v>-0.5</v>
      </c>
      <c r="J1130">
        <v>0.5</v>
      </c>
      <c r="K1130">
        <f t="shared" si="34"/>
        <v>-4.5491056250000002</v>
      </c>
      <c r="L1130">
        <f t="shared" si="35"/>
        <v>7.2476734523952864</v>
      </c>
    </row>
    <row r="1131" spans="2:12" x14ac:dyDescent="0.3">
      <c r="B1131">
        <v>28325000</v>
      </c>
      <c r="C1131">
        <v>5678.0974999999999</v>
      </c>
      <c r="D1131">
        <v>-29130.524000000001</v>
      </c>
      <c r="E1131">
        <v>-6.7404570000000001</v>
      </c>
      <c r="F1131">
        <v>220.34046000000001</v>
      </c>
      <c r="G1131">
        <v>-3.8916040999999999</v>
      </c>
      <c r="H1131">
        <v>127.2136</v>
      </c>
      <c r="I1131">
        <v>-0.5</v>
      </c>
      <c r="J1131">
        <v>0.5</v>
      </c>
      <c r="K1131">
        <f t="shared" si="34"/>
        <v>-4.5516443750000004</v>
      </c>
      <c r="L1131">
        <f t="shared" si="35"/>
        <v>13.47421322977233</v>
      </c>
    </row>
    <row r="1132" spans="2:12" x14ac:dyDescent="0.3">
      <c r="B1132">
        <v>28350000</v>
      </c>
      <c r="C1132">
        <v>5720.7866999999997</v>
      </c>
      <c r="D1132">
        <v>-29111.447</v>
      </c>
      <c r="E1132">
        <v>-6.8020809</v>
      </c>
      <c r="F1132">
        <v>220.40208000000001</v>
      </c>
      <c r="G1132">
        <v>-3.9271826999999999</v>
      </c>
      <c r="H1132">
        <v>127.24918</v>
      </c>
      <c r="I1132">
        <v>-0.5</v>
      </c>
      <c r="J1132">
        <v>0.5</v>
      </c>
      <c r="K1132">
        <f t="shared" si="34"/>
        <v>-4.5486635937499997</v>
      </c>
      <c r="L1132">
        <f t="shared" si="35"/>
        <v>48.777759406038463</v>
      </c>
    </row>
    <row r="1133" spans="2:12" x14ac:dyDescent="0.3">
      <c r="B1133">
        <v>28375000</v>
      </c>
      <c r="C1133">
        <v>5761.2677000000003</v>
      </c>
      <c r="D1133">
        <v>-29045.958999999999</v>
      </c>
      <c r="E1133">
        <v>-6.8070028000000002</v>
      </c>
      <c r="F1133">
        <v>220.40700000000001</v>
      </c>
      <c r="G1133">
        <v>-3.9300242999999999</v>
      </c>
      <c r="H1133">
        <v>127.25202</v>
      </c>
      <c r="I1133">
        <v>-0.5</v>
      </c>
      <c r="J1133">
        <v>0.5</v>
      </c>
      <c r="K1133">
        <f t="shared" si="34"/>
        <v>-4.5384310937499999</v>
      </c>
      <c r="L1133">
        <f t="shared" si="35"/>
        <v>55.173226740750259</v>
      </c>
    </row>
    <row r="1134" spans="2:12" x14ac:dyDescent="0.3">
      <c r="B1134">
        <v>28400000</v>
      </c>
      <c r="C1134">
        <v>5724.3424000000005</v>
      </c>
      <c r="D1134">
        <v>-28978.391</v>
      </c>
      <c r="E1134">
        <v>-6.9423895</v>
      </c>
      <c r="F1134">
        <v>220.54239000000001</v>
      </c>
      <c r="G1134">
        <v>-4.0081898999999996</v>
      </c>
      <c r="H1134">
        <v>127.33019</v>
      </c>
      <c r="I1134">
        <v>-0.5</v>
      </c>
      <c r="J1134">
        <v>0.5</v>
      </c>
      <c r="K1134">
        <f t="shared" si="34"/>
        <v>-4.5278735937499999</v>
      </c>
      <c r="L1134">
        <f t="shared" si="35"/>
        <v>63.277153256678901</v>
      </c>
    </row>
    <row r="1135" spans="2:12" x14ac:dyDescent="0.3">
      <c r="B1135">
        <v>28425000</v>
      </c>
      <c r="C1135">
        <v>5745.9912999999997</v>
      </c>
      <c r="D1135">
        <v>-28932.957999999999</v>
      </c>
      <c r="E1135">
        <v>-6.8690664999999997</v>
      </c>
      <c r="F1135">
        <v>220.46906999999999</v>
      </c>
      <c r="G1135">
        <v>-3.9658568000000001</v>
      </c>
      <c r="H1135">
        <v>127.28785999999999</v>
      </c>
      <c r="I1135">
        <v>-0.5</v>
      </c>
      <c r="J1135">
        <v>0.5</v>
      </c>
      <c r="K1135">
        <f t="shared" si="34"/>
        <v>-4.5207746874999994</v>
      </c>
      <c r="L1135">
        <f t="shared" si="35"/>
        <v>42.720703272397103</v>
      </c>
    </row>
    <row r="1136" spans="2:12" x14ac:dyDescent="0.3">
      <c r="B1136">
        <v>28450000</v>
      </c>
      <c r="C1136">
        <v>5837.6016</v>
      </c>
      <c r="D1136">
        <v>-28803.159</v>
      </c>
      <c r="E1136">
        <v>-7.0662070999999997</v>
      </c>
      <c r="F1136">
        <v>220.66621000000001</v>
      </c>
      <c r="G1136">
        <v>-4.0796760000000001</v>
      </c>
      <c r="H1136">
        <v>127.40168</v>
      </c>
      <c r="I1136">
        <v>-0.5</v>
      </c>
      <c r="J1136">
        <v>0.5</v>
      </c>
      <c r="K1136">
        <f t="shared" si="34"/>
        <v>-4.5004935937499999</v>
      </c>
      <c r="L1136">
        <f t="shared" si="35"/>
        <v>0.56045803726871912</v>
      </c>
    </row>
    <row r="1137" spans="2:12" x14ac:dyDescent="0.3">
      <c r="B1137">
        <v>28475000</v>
      </c>
      <c r="C1137">
        <v>5704.4508999999998</v>
      </c>
      <c r="D1137">
        <v>-28805.633999999998</v>
      </c>
      <c r="E1137">
        <v>-7.0221046999999999</v>
      </c>
      <c r="F1137">
        <v>220.62209999999999</v>
      </c>
      <c r="G1137">
        <v>-4.0542135000000004</v>
      </c>
      <c r="H1137">
        <v>127.37621</v>
      </c>
      <c r="I1137">
        <v>-0.5</v>
      </c>
      <c r="J1137">
        <v>0.5</v>
      </c>
      <c r="K1137">
        <f t="shared" si="34"/>
        <v>-4.5008803124999996</v>
      </c>
      <c r="L1137">
        <f t="shared" si="35"/>
        <v>25.223877255426942</v>
      </c>
    </row>
    <row r="1138" spans="2:12" x14ac:dyDescent="0.3">
      <c r="B1138">
        <v>28500000</v>
      </c>
      <c r="C1138">
        <v>5648.1601000000001</v>
      </c>
      <c r="D1138">
        <v>-28758.543000000001</v>
      </c>
      <c r="E1138">
        <v>-7.3029168000000002</v>
      </c>
      <c r="F1138">
        <v>220.90291999999999</v>
      </c>
      <c r="G1138">
        <v>-4.2163404</v>
      </c>
      <c r="H1138">
        <v>127.53834000000001</v>
      </c>
      <c r="I1138">
        <v>-0.5</v>
      </c>
      <c r="J1138">
        <v>0.5</v>
      </c>
      <c r="K1138">
        <f t="shared" si="34"/>
        <v>-4.4935223437500005</v>
      </c>
      <c r="L1138">
        <f t="shared" si="35"/>
        <v>28.372686184899074</v>
      </c>
    </row>
    <row r="1139" spans="2:12" x14ac:dyDescent="0.3">
      <c r="B1139">
        <v>28525000</v>
      </c>
      <c r="C1139">
        <v>5727.7839999999997</v>
      </c>
      <c r="D1139">
        <v>-28683.616999999998</v>
      </c>
      <c r="E1139">
        <v>-7.2721849000000001</v>
      </c>
      <c r="F1139">
        <v>220.87217999999999</v>
      </c>
      <c r="G1139">
        <v>-4.1985973000000003</v>
      </c>
      <c r="H1139">
        <v>127.5206</v>
      </c>
      <c r="I1139">
        <v>-0.5</v>
      </c>
      <c r="J1139">
        <v>0.5</v>
      </c>
      <c r="K1139">
        <f t="shared" si="34"/>
        <v>-4.4818151562499997</v>
      </c>
      <c r="L1139">
        <f t="shared" si="35"/>
        <v>71.465661023555924</v>
      </c>
    </row>
    <row r="1140" spans="2:12" x14ac:dyDescent="0.3">
      <c r="B1140">
        <v>28550000</v>
      </c>
      <c r="C1140">
        <v>5734.5370000000003</v>
      </c>
      <c r="D1140">
        <v>-28699.623</v>
      </c>
      <c r="E1140">
        <v>-7.1762636000000004</v>
      </c>
      <c r="F1140">
        <v>220.77626000000001</v>
      </c>
      <c r="G1140">
        <v>-4.1432171000000002</v>
      </c>
      <c r="H1140">
        <v>127.46522</v>
      </c>
      <c r="I1140">
        <v>-0.5</v>
      </c>
      <c r="J1140">
        <v>0.5</v>
      </c>
      <c r="K1140">
        <f t="shared" si="34"/>
        <v>-4.4843160937499995</v>
      </c>
      <c r="L1140">
        <f t="shared" si="35"/>
        <v>265.35686375301054</v>
      </c>
    </row>
    <row r="1141" spans="2:12" x14ac:dyDescent="0.3">
      <c r="B1141">
        <v>28575000</v>
      </c>
      <c r="C1141">
        <v>5720.7794000000004</v>
      </c>
      <c r="D1141">
        <v>-28578.545999999998</v>
      </c>
      <c r="E1141">
        <v>-7.5655402</v>
      </c>
      <c r="F1141">
        <v>221.16553999999999</v>
      </c>
      <c r="G1141">
        <v>-4.367966</v>
      </c>
      <c r="H1141">
        <v>127.68997</v>
      </c>
      <c r="I1141">
        <v>-0.5</v>
      </c>
      <c r="J1141">
        <v>0.5</v>
      </c>
      <c r="K1141">
        <f t="shared" si="34"/>
        <v>-4.4653978125</v>
      </c>
      <c r="L1141">
        <f t="shared" si="35"/>
        <v>167.92024650897284</v>
      </c>
    </row>
    <row r="1142" spans="2:12" x14ac:dyDescent="0.3">
      <c r="B1142">
        <v>28600000</v>
      </c>
      <c r="C1142">
        <v>5747.1504000000004</v>
      </c>
      <c r="D1142">
        <v>-28431.681</v>
      </c>
      <c r="E1142">
        <v>-7.4575342999999998</v>
      </c>
      <c r="F1142">
        <v>221.05753000000001</v>
      </c>
      <c r="G1142">
        <v>-4.3056087999999999</v>
      </c>
      <c r="H1142">
        <v>127.62761</v>
      </c>
      <c r="I1142">
        <v>-0.5</v>
      </c>
      <c r="J1142">
        <v>0.5</v>
      </c>
      <c r="K1142">
        <f t="shared" si="34"/>
        <v>-4.4424501562500005</v>
      </c>
      <c r="L1142">
        <f t="shared" si="35"/>
        <v>7.1136180906805402</v>
      </c>
    </row>
    <row r="1143" spans="2:12" x14ac:dyDescent="0.3">
      <c r="B1143">
        <v>28625000</v>
      </c>
      <c r="C1143">
        <v>5506.7039999999997</v>
      </c>
      <c r="D1143">
        <v>-28374.953000000001</v>
      </c>
      <c r="E1143">
        <v>-8.0360802000000007</v>
      </c>
      <c r="F1143">
        <v>221.63607999999999</v>
      </c>
      <c r="G1143">
        <v>-4.6396324</v>
      </c>
      <c r="H1143">
        <v>127.96163</v>
      </c>
      <c r="I1143">
        <v>-0.5</v>
      </c>
      <c r="J1143">
        <v>0.5</v>
      </c>
      <c r="K1143">
        <f t="shared" si="34"/>
        <v>-4.4335864062499999</v>
      </c>
      <c r="L1143">
        <f t="shared" si="35"/>
        <v>24.964422399472234</v>
      </c>
    </row>
    <row r="1144" spans="2:12" x14ac:dyDescent="0.3">
      <c r="B1144">
        <v>28650000</v>
      </c>
      <c r="C1144">
        <v>5810.7</v>
      </c>
      <c r="D1144">
        <v>-28123.256000000001</v>
      </c>
      <c r="E1144">
        <v>-8.1562353000000005</v>
      </c>
      <c r="F1144">
        <v>221.75623999999999</v>
      </c>
      <c r="G1144">
        <v>-4.7090040000000002</v>
      </c>
      <c r="H1144">
        <v>128.03100000000001</v>
      </c>
      <c r="I1144">
        <v>-0.5</v>
      </c>
      <c r="J1144">
        <v>0.5</v>
      </c>
      <c r="K1144">
        <f t="shared" si="34"/>
        <v>-4.3942587500000005</v>
      </c>
      <c r="L1144">
        <f t="shared" si="35"/>
        <v>2.1393580421320193</v>
      </c>
    </row>
    <row r="1145" spans="2:12" x14ac:dyDescent="0.3">
      <c r="B1145">
        <v>28675000</v>
      </c>
      <c r="C1145">
        <v>5655.8514999999998</v>
      </c>
      <c r="D1145">
        <v>-28134.242999999999</v>
      </c>
      <c r="E1145">
        <v>-8.1003966999999992</v>
      </c>
      <c r="F1145">
        <v>221.7004</v>
      </c>
      <c r="G1145">
        <v>-4.6767655000000001</v>
      </c>
      <c r="H1145">
        <v>127.99876999999999</v>
      </c>
      <c r="I1145">
        <v>-0.5</v>
      </c>
      <c r="J1145">
        <v>0.5</v>
      </c>
      <c r="K1145">
        <f t="shared" si="34"/>
        <v>-4.3959754687499997</v>
      </c>
      <c r="L1145">
        <f t="shared" si="35"/>
        <v>54.547073744240251</v>
      </c>
    </row>
    <row r="1146" spans="2:12" x14ac:dyDescent="0.3">
      <c r="B1146">
        <v>28700000</v>
      </c>
      <c r="C1146">
        <v>5831.9384</v>
      </c>
      <c r="D1146">
        <v>-27815.686000000002</v>
      </c>
      <c r="E1146">
        <v>-8.5378088999999999</v>
      </c>
      <c r="F1146">
        <v>222.13781</v>
      </c>
      <c r="G1146">
        <v>-4.9293056000000002</v>
      </c>
      <c r="H1146">
        <v>128.25130999999999</v>
      </c>
      <c r="I1146">
        <v>-0.5</v>
      </c>
      <c r="J1146">
        <v>0.5</v>
      </c>
      <c r="K1146">
        <f t="shared" si="34"/>
        <v>-4.3462009374999999</v>
      </c>
      <c r="L1146">
        <f t="shared" si="35"/>
        <v>38.652357574327013</v>
      </c>
    </row>
    <row r="1147" spans="2:12" x14ac:dyDescent="0.3">
      <c r="B1147">
        <v>28725000</v>
      </c>
      <c r="C1147">
        <v>5865.6086999999998</v>
      </c>
      <c r="D1147">
        <v>-27772.523000000001</v>
      </c>
      <c r="E1147">
        <v>-8.7895287</v>
      </c>
      <c r="F1147">
        <v>222.38953000000001</v>
      </c>
      <c r="G1147">
        <v>-5.0746359999999999</v>
      </c>
      <c r="H1147">
        <v>128.39663999999999</v>
      </c>
      <c r="I1147">
        <v>-0.5</v>
      </c>
      <c r="J1147">
        <v>0.5</v>
      </c>
      <c r="K1147">
        <f t="shared" si="34"/>
        <v>-4.3394567187500002</v>
      </c>
      <c r="L1147">
        <f t="shared" si="35"/>
        <v>5.5348594725088995</v>
      </c>
    </row>
    <row r="1148" spans="2:12" x14ac:dyDescent="0.3">
      <c r="B1148">
        <v>28750000</v>
      </c>
      <c r="C1148">
        <v>5796.5441000000001</v>
      </c>
      <c r="D1148">
        <v>-27759.845000000001</v>
      </c>
      <c r="E1148">
        <v>-8.7860204</v>
      </c>
      <c r="F1148">
        <v>222.38602</v>
      </c>
      <c r="G1148">
        <v>-5.0726104999999997</v>
      </c>
      <c r="H1148">
        <v>128.39461</v>
      </c>
      <c r="I1148">
        <v>-0.5</v>
      </c>
      <c r="J1148">
        <v>0.5</v>
      </c>
      <c r="K1148">
        <f t="shared" si="34"/>
        <v>-4.3374757812500002</v>
      </c>
      <c r="L1148">
        <f t="shared" si="35"/>
        <v>40.935641000556025</v>
      </c>
    </row>
    <row r="1149" spans="2:12" x14ac:dyDescent="0.3">
      <c r="B1149">
        <v>28775000</v>
      </c>
      <c r="C1149">
        <v>5929.8104000000003</v>
      </c>
      <c r="D1149">
        <v>-27578.915000000001</v>
      </c>
      <c r="E1149">
        <v>-9.0382794999999998</v>
      </c>
      <c r="F1149">
        <v>222.63828000000001</v>
      </c>
      <c r="G1149">
        <v>-5.2182523999999999</v>
      </c>
      <c r="H1149">
        <v>128.54024999999999</v>
      </c>
      <c r="I1149">
        <v>-0.5</v>
      </c>
      <c r="J1149">
        <v>0.5</v>
      </c>
      <c r="K1149">
        <f t="shared" si="34"/>
        <v>-4.3092054687500001</v>
      </c>
      <c r="L1149">
        <f t="shared" si="35"/>
        <v>24.138551878344526</v>
      </c>
    </row>
    <row r="1150" spans="2:12" x14ac:dyDescent="0.3">
      <c r="B1150">
        <v>28800000</v>
      </c>
      <c r="C1150">
        <v>5900.3888999999999</v>
      </c>
      <c r="D1150">
        <v>-27555.361000000001</v>
      </c>
      <c r="E1150">
        <v>-9.3872081000000005</v>
      </c>
      <c r="F1150">
        <v>222.98721</v>
      </c>
      <c r="G1150">
        <v>-5.4197063999999999</v>
      </c>
      <c r="H1150">
        <v>128.74171000000001</v>
      </c>
      <c r="I1150">
        <v>-0.5</v>
      </c>
      <c r="J1150">
        <v>0.5</v>
      </c>
      <c r="K1150">
        <f t="shared" si="34"/>
        <v>-4.3055251562499999</v>
      </c>
      <c r="L1150">
        <f t="shared" si="35"/>
        <v>3.5250954899050035</v>
      </c>
    </row>
    <row r="1151" spans="2:12" x14ac:dyDescent="0.3">
      <c r="B1151">
        <v>28825000</v>
      </c>
      <c r="C1151">
        <v>5746.1705000000002</v>
      </c>
      <c r="D1151">
        <v>-27573.391</v>
      </c>
      <c r="E1151">
        <v>-9.4540234000000005</v>
      </c>
      <c r="F1151">
        <v>223.05402000000001</v>
      </c>
      <c r="G1151">
        <v>-5.4582822000000002</v>
      </c>
      <c r="H1151">
        <v>128.78028</v>
      </c>
      <c r="I1151">
        <v>-0.5</v>
      </c>
      <c r="J1151">
        <v>0.5</v>
      </c>
      <c r="K1151">
        <f t="shared" si="34"/>
        <v>-4.3083423437499997</v>
      </c>
      <c r="L1151">
        <f t="shared" si="35"/>
        <v>66.048129070155852</v>
      </c>
    </row>
    <row r="1152" spans="2:12" x14ac:dyDescent="0.3">
      <c r="B1152">
        <v>28850000</v>
      </c>
      <c r="C1152">
        <v>5799.2781999999997</v>
      </c>
      <c r="D1152">
        <v>-27457.057000000001</v>
      </c>
      <c r="E1152">
        <v>-9.6499691999999992</v>
      </c>
      <c r="F1152">
        <v>223.24996999999999</v>
      </c>
      <c r="G1152">
        <v>-5.5714115</v>
      </c>
      <c r="H1152">
        <v>128.89340999999999</v>
      </c>
      <c r="I1152">
        <v>-0.5</v>
      </c>
      <c r="J1152">
        <v>0.5</v>
      </c>
      <c r="K1152">
        <f t="shared" si="34"/>
        <v>-4.2901651562500005</v>
      </c>
      <c r="L1152">
        <f t="shared" si="35"/>
        <v>21.616711919190838</v>
      </c>
    </row>
    <row r="1153" spans="2:12" x14ac:dyDescent="0.3">
      <c r="B1153">
        <v>28875000</v>
      </c>
      <c r="C1153">
        <v>5696.0272000000004</v>
      </c>
      <c r="D1153">
        <v>-27383.032999999999</v>
      </c>
      <c r="E1153">
        <v>-9.8777717000000003</v>
      </c>
      <c r="F1153">
        <v>223.47776999999999</v>
      </c>
      <c r="G1153">
        <v>-5.7029332999999998</v>
      </c>
      <c r="H1153">
        <v>129.02493000000001</v>
      </c>
      <c r="I1153">
        <v>-0.5</v>
      </c>
      <c r="J1153">
        <v>0.5</v>
      </c>
      <c r="K1153">
        <f t="shared" si="34"/>
        <v>-4.2785989062500001</v>
      </c>
      <c r="L1153">
        <f t="shared" si="35"/>
        <v>38.717931035935592</v>
      </c>
    </row>
    <row r="1154" spans="2:12" x14ac:dyDescent="0.3">
      <c r="B1154">
        <v>28900000</v>
      </c>
      <c r="C1154">
        <v>5834.2627000000002</v>
      </c>
      <c r="D1154">
        <v>-27205.524000000001</v>
      </c>
      <c r="E1154">
        <v>-10.064394</v>
      </c>
      <c r="F1154">
        <v>223.66439</v>
      </c>
      <c r="G1154">
        <v>-5.8106799999999996</v>
      </c>
      <c r="H1154">
        <v>129.13267999999999</v>
      </c>
      <c r="I1154">
        <v>-0.5</v>
      </c>
      <c r="J1154">
        <v>0.5</v>
      </c>
      <c r="K1154">
        <f t="shared" si="34"/>
        <v>-4.2508631250000004</v>
      </c>
      <c r="L1154">
        <f t="shared" si="35"/>
        <v>356682.55379892502</v>
      </c>
    </row>
    <row r="1155" spans="2:12" x14ac:dyDescent="0.3">
      <c r="B1155">
        <v>28925000</v>
      </c>
      <c r="C1155">
        <v>5834.2755999999999</v>
      </c>
      <c r="D1155">
        <v>-27052.921999999999</v>
      </c>
      <c r="E1155">
        <v>-10.402602999999999</v>
      </c>
      <c r="F1155">
        <v>224.0026</v>
      </c>
      <c r="G1155">
        <v>-6.0059449000000003</v>
      </c>
      <c r="H1155">
        <v>129.32794000000001</v>
      </c>
      <c r="I1155">
        <v>-0.5</v>
      </c>
      <c r="J1155">
        <v>0.5</v>
      </c>
      <c r="K1155">
        <f t="shared" ref="K1155:K1218" si="36">D1155/6400</f>
        <v>-4.2270190625000001</v>
      </c>
      <c r="L1155">
        <f t="shared" ref="L1155:L1218" si="37">ABS(((D1155-D1156)/(C1155-C1156)) * 30.15166868)</f>
        <v>44.897129914696947</v>
      </c>
    </row>
    <row r="1156" spans="2:12" x14ac:dyDescent="0.3">
      <c r="B1156">
        <v>28950000</v>
      </c>
      <c r="C1156">
        <v>5888.2773999999999</v>
      </c>
      <c r="D1156">
        <v>-26972.510999999999</v>
      </c>
      <c r="E1156">
        <v>-10.871098999999999</v>
      </c>
      <c r="F1156">
        <v>224.47110000000001</v>
      </c>
      <c r="G1156">
        <v>-6.2764308</v>
      </c>
      <c r="H1156">
        <v>129.59843000000001</v>
      </c>
      <c r="I1156">
        <v>-0.5</v>
      </c>
      <c r="J1156">
        <v>0.5</v>
      </c>
      <c r="K1156">
        <f t="shared" si="36"/>
        <v>-4.2144548437499996</v>
      </c>
      <c r="L1156">
        <f t="shared" si="37"/>
        <v>151.7733140539074</v>
      </c>
    </row>
    <row r="1157" spans="2:12" x14ac:dyDescent="0.3">
      <c r="B1157">
        <v>28975000</v>
      </c>
      <c r="C1157">
        <v>5908.8346000000001</v>
      </c>
      <c r="D1157">
        <v>-26869.032999999999</v>
      </c>
      <c r="E1157">
        <v>-11.192607000000001</v>
      </c>
      <c r="F1157">
        <v>224.79261</v>
      </c>
      <c r="G1157">
        <v>-6.4620540000000002</v>
      </c>
      <c r="H1157">
        <v>129.78405000000001</v>
      </c>
      <c r="I1157">
        <v>-0.5</v>
      </c>
      <c r="J1157">
        <v>0.5</v>
      </c>
      <c r="K1157">
        <f t="shared" si="36"/>
        <v>-4.1982864062500003</v>
      </c>
      <c r="L1157">
        <f t="shared" si="37"/>
        <v>27.693483101342622</v>
      </c>
    </row>
    <row r="1158" spans="2:12" x14ac:dyDescent="0.3">
      <c r="B1158">
        <v>29000000</v>
      </c>
      <c r="C1158">
        <v>5937.9045999999998</v>
      </c>
      <c r="D1158">
        <v>-26842.332999999999</v>
      </c>
      <c r="E1158">
        <v>-11.435034</v>
      </c>
      <c r="F1158">
        <v>225.03503000000001</v>
      </c>
      <c r="G1158">
        <v>-6.6020187999999997</v>
      </c>
      <c r="H1158">
        <v>129.92402000000001</v>
      </c>
      <c r="I1158">
        <v>-0.5</v>
      </c>
      <c r="J1158">
        <v>0.5</v>
      </c>
      <c r="K1158">
        <f t="shared" si="36"/>
        <v>-4.1941145312499994</v>
      </c>
      <c r="L1158">
        <f t="shared" si="37"/>
        <v>99.408270137444262</v>
      </c>
    </row>
    <row r="1159" spans="2:12" x14ac:dyDescent="0.3">
      <c r="B1159">
        <v>29025000</v>
      </c>
      <c r="C1159">
        <v>5901.1387000000004</v>
      </c>
      <c r="D1159">
        <v>-26721.117999999999</v>
      </c>
      <c r="E1159">
        <v>-11.795731</v>
      </c>
      <c r="F1159">
        <v>225.39572999999999</v>
      </c>
      <c r="G1159">
        <v>-6.8102676000000004</v>
      </c>
      <c r="H1159">
        <v>130.13227000000001</v>
      </c>
      <c r="I1159">
        <v>-0.5</v>
      </c>
      <c r="J1159">
        <v>0.5</v>
      </c>
      <c r="K1159">
        <f t="shared" si="36"/>
        <v>-4.1751746875000002</v>
      </c>
      <c r="L1159">
        <f t="shared" si="37"/>
        <v>69.477619024858683</v>
      </c>
    </row>
    <row r="1160" spans="2:12" x14ac:dyDescent="0.3">
      <c r="B1160">
        <v>29050000</v>
      </c>
      <c r="C1160">
        <v>5858.4636</v>
      </c>
      <c r="D1160">
        <v>-26622.782999999999</v>
      </c>
      <c r="E1160">
        <v>-11.953075999999999</v>
      </c>
      <c r="F1160">
        <v>225.55307999999999</v>
      </c>
      <c r="G1160">
        <v>-6.9011107000000003</v>
      </c>
      <c r="H1160">
        <v>130.22310999999999</v>
      </c>
      <c r="I1160">
        <v>-0.5</v>
      </c>
      <c r="J1160">
        <v>0.5</v>
      </c>
      <c r="K1160">
        <f t="shared" si="36"/>
        <v>-4.1598098437499997</v>
      </c>
      <c r="L1160">
        <f t="shared" si="37"/>
        <v>46.228988165745179</v>
      </c>
    </row>
    <row r="1161" spans="2:12" x14ac:dyDescent="0.3">
      <c r="B1161">
        <v>29075000</v>
      </c>
      <c r="C1161">
        <v>5894.3254999999999</v>
      </c>
      <c r="D1161">
        <v>-26677.767</v>
      </c>
      <c r="E1161">
        <v>-12.191125</v>
      </c>
      <c r="F1161">
        <v>225.79112000000001</v>
      </c>
      <c r="G1161">
        <v>-7.0385482000000001</v>
      </c>
      <c r="H1161">
        <v>130.36054999999999</v>
      </c>
      <c r="I1161">
        <v>-0.5</v>
      </c>
      <c r="J1161">
        <v>0.5</v>
      </c>
      <c r="K1161">
        <f t="shared" si="36"/>
        <v>-4.16840109375</v>
      </c>
      <c r="L1161">
        <f t="shared" si="37"/>
        <v>62.170867418506973</v>
      </c>
    </row>
    <row r="1162" spans="2:12" x14ac:dyDescent="0.3">
      <c r="B1162">
        <v>29100000</v>
      </c>
      <c r="C1162">
        <v>5846.0384000000004</v>
      </c>
      <c r="D1162">
        <v>-26578.202000000001</v>
      </c>
      <c r="E1162">
        <v>-12.465718000000001</v>
      </c>
      <c r="F1162">
        <v>226.06572</v>
      </c>
      <c r="G1162">
        <v>-7.1970849000000001</v>
      </c>
      <c r="H1162">
        <v>130.51908</v>
      </c>
      <c r="I1162">
        <v>-0.5</v>
      </c>
      <c r="J1162">
        <v>0.5</v>
      </c>
      <c r="K1162">
        <f t="shared" si="36"/>
        <v>-4.1528440624999998</v>
      </c>
      <c r="L1162">
        <f t="shared" si="37"/>
        <v>73.650735479427013</v>
      </c>
    </row>
    <row r="1163" spans="2:12" x14ac:dyDescent="0.3">
      <c r="B1163">
        <v>29125000</v>
      </c>
      <c r="C1163">
        <v>5894.2592999999997</v>
      </c>
      <c r="D1163">
        <v>-26460.414000000001</v>
      </c>
      <c r="E1163">
        <v>-12.526571000000001</v>
      </c>
      <c r="F1163">
        <v>226.12656999999999</v>
      </c>
      <c r="G1163">
        <v>-7.2322183000000004</v>
      </c>
      <c r="H1163">
        <v>130.55421999999999</v>
      </c>
      <c r="I1163">
        <v>-0.5</v>
      </c>
      <c r="J1163">
        <v>0.5</v>
      </c>
      <c r="K1163">
        <f t="shared" si="36"/>
        <v>-4.1344396875000005</v>
      </c>
      <c r="L1163">
        <f t="shared" si="37"/>
        <v>7.1717488287778854</v>
      </c>
    </row>
    <row r="1164" spans="2:12" x14ac:dyDescent="0.3">
      <c r="B1164">
        <v>29150000</v>
      </c>
      <c r="C1164">
        <v>5811.1333000000004</v>
      </c>
      <c r="D1164">
        <v>-26440.642</v>
      </c>
      <c r="E1164">
        <v>-12.695789</v>
      </c>
      <c r="F1164">
        <v>226.29579000000001</v>
      </c>
      <c r="G1164">
        <v>-7.3299161000000002</v>
      </c>
      <c r="H1164">
        <v>130.65191999999999</v>
      </c>
      <c r="I1164">
        <v>-0.5</v>
      </c>
      <c r="J1164">
        <v>0.5</v>
      </c>
      <c r="K1164">
        <f t="shared" si="36"/>
        <v>-4.1313503125000004</v>
      </c>
      <c r="L1164">
        <f t="shared" si="37"/>
        <v>36.852547237737149</v>
      </c>
    </row>
    <row r="1165" spans="2:12" x14ac:dyDescent="0.3">
      <c r="B1165">
        <v>29175000</v>
      </c>
      <c r="C1165">
        <v>5828.2887000000001</v>
      </c>
      <c r="D1165">
        <v>-26419.673999999999</v>
      </c>
      <c r="E1165">
        <v>-12.673814999999999</v>
      </c>
      <c r="F1165">
        <v>226.27382</v>
      </c>
      <c r="G1165">
        <v>-7.3172297000000004</v>
      </c>
      <c r="H1165">
        <v>130.63923</v>
      </c>
      <c r="I1165">
        <v>-0.5</v>
      </c>
      <c r="J1165">
        <v>0.5</v>
      </c>
      <c r="K1165">
        <f t="shared" si="36"/>
        <v>-4.1280740624999996</v>
      </c>
      <c r="L1165">
        <f t="shared" si="37"/>
        <v>34.230899219750519</v>
      </c>
    </row>
    <row r="1166" spans="2:12" x14ac:dyDescent="0.3">
      <c r="B1166">
        <v>29200000</v>
      </c>
      <c r="C1166">
        <v>5870.8734000000004</v>
      </c>
      <c r="D1166">
        <v>-26468.02</v>
      </c>
      <c r="E1166">
        <v>-12.479433999999999</v>
      </c>
      <c r="F1166">
        <v>226.07943</v>
      </c>
      <c r="G1166">
        <v>-7.2050033999999998</v>
      </c>
      <c r="H1166">
        <v>130.52699999999999</v>
      </c>
      <c r="I1166">
        <v>-0.5</v>
      </c>
      <c r="J1166">
        <v>0.5</v>
      </c>
      <c r="K1166">
        <f t="shared" si="36"/>
        <v>-4.1356281250000002</v>
      </c>
      <c r="L1166">
        <f t="shared" si="37"/>
        <v>6.5768859656041982</v>
      </c>
    </row>
    <row r="1167" spans="2:12" x14ac:dyDescent="0.3">
      <c r="B1167">
        <v>29225000</v>
      </c>
      <c r="C1167">
        <v>5776.2861999999996</v>
      </c>
      <c r="D1167">
        <v>-26447.387999999999</v>
      </c>
      <c r="E1167">
        <v>-12.237533000000001</v>
      </c>
      <c r="F1167">
        <v>225.83752999999999</v>
      </c>
      <c r="G1167">
        <v>-7.0653420999999996</v>
      </c>
      <c r="H1167">
        <v>130.38733999999999</v>
      </c>
      <c r="I1167">
        <v>-0.5</v>
      </c>
      <c r="J1167">
        <v>0.5</v>
      </c>
      <c r="K1167">
        <f t="shared" si="36"/>
        <v>-4.1324043750000001</v>
      </c>
      <c r="L1167">
        <f t="shared" si="37"/>
        <v>0.77436814885152072</v>
      </c>
    </row>
    <row r="1168" spans="2:12" x14ac:dyDescent="0.3">
      <c r="B1168">
        <v>29250000</v>
      </c>
      <c r="C1168">
        <v>5734.8571000000002</v>
      </c>
      <c r="D1168">
        <v>-26448.452000000001</v>
      </c>
      <c r="E1168">
        <v>-12.215538</v>
      </c>
      <c r="F1168">
        <v>225.81554</v>
      </c>
      <c r="G1168">
        <v>-7.0526432000000003</v>
      </c>
      <c r="H1168">
        <v>130.37464</v>
      </c>
      <c r="I1168">
        <v>-0.5</v>
      </c>
      <c r="J1168">
        <v>0.5</v>
      </c>
      <c r="K1168">
        <f t="shared" si="36"/>
        <v>-4.1325706250000005</v>
      </c>
      <c r="L1168">
        <f t="shared" si="37"/>
        <v>2.8344269841279415</v>
      </c>
    </row>
    <row r="1169" spans="2:12" x14ac:dyDescent="0.3">
      <c r="B1169">
        <v>29275000</v>
      </c>
      <c r="C1169">
        <v>5840.8401000000003</v>
      </c>
      <c r="D1169">
        <v>-26438.489000000001</v>
      </c>
      <c r="E1169">
        <v>-12.222488</v>
      </c>
      <c r="F1169">
        <v>225.82248999999999</v>
      </c>
      <c r="G1169">
        <v>-7.0566559</v>
      </c>
      <c r="H1169">
        <v>130.37866</v>
      </c>
      <c r="I1169">
        <v>-0.5</v>
      </c>
      <c r="J1169">
        <v>0.5</v>
      </c>
      <c r="K1169">
        <f t="shared" si="36"/>
        <v>-4.1310139062500006</v>
      </c>
      <c r="L1169">
        <f t="shared" si="37"/>
        <v>12.628008530089508</v>
      </c>
    </row>
    <row r="1170" spans="2:12" x14ac:dyDescent="0.3">
      <c r="B1170">
        <v>29300000</v>
      </c>
      <c r="C1170">
        <v>5744.2511999999997</v>
      </c>
      <c r="D1170">
        <v>-26478.941999999999</v>
      </c>
      <c r="E1170">
        <v>-12.515390999999999</v>
      </c>
      <c r="F1170">
        <v>226.11538999999999</v>
      </c>
      <c r="G1170">
        <v>-7.2257631</v>
      </c>
      <c r="H1170">
        <v>130.54776000000001</v>
      </c>
      <c r="I1170">
        <v>-0.5</v>
      </c>
      <c r="J1170">
        <v>0.5</v>
      </c>
      <c r="K1170">
        <f t="shared" si="36"/>
        <v>-4.1373346875000001</v>
      </c>
      <c r="L1170">
        <f t="shared" si="37"/>
        <v>48.003859077258952</v>
      </c>
    </row>
    <row r="1171" spans="2:12" x14ac:dyDescent="0.3">
      <c r="B1171">
        <v>29325000</v>
      </c>
      <c r="C1171">
        <v>5938.9858000000004</v>
      </c>
      <c r="D1171">
        <v>-26168.909</v>
      </c>
      <c r="E1171">
        <v>-12.930949999999999</v>
      </c>
      <c r="F1171">
        <v>226.53094999999999</v>
      </c>
      <c r="G1171">
        <v>-7.4656861000000001</v>
      </c>
      <c r="H1171">
        <v>130.78769</v>
      </c>
      <c r="I1171">
        <v>-0.5</v>
      </c>
      <c r="J1171">
        <v>0.5</v>
      </c>
      <c r="K1171">
        <f t="shared" si="36"/>
        <v>-4.0888920312500003</v>
      </c>
      <c r="L1171">
        <f t="shared" si="37"/>
        <v>226.35717077577729</v>
      </c>
    </row>
    <row r="1172" spans="2:12" x14ac:dyDescent="0.3">
      <c r="B1172">
        <v>29350000</v>
      </c>
      <c r="C1172">
        <v>5927.6611999999996</v>
      </c>
      <c r="D1172">
        <v>-26253.925999999999</v>
      </c>
      <c r="E1172">
        <v>-13.170135999999999</v>
      </c>
      <c r="F1172">
        <v>226.77014</v>
      </c>
      <c r="G1172">
        <v>-7.6037806000000003</v>
      </c>
      <c r="H1172">
        <v>130.92578</v>
      </c>
      <c r="I1172">
        <v>-0.5</v>
      </c>
      <c r="J1172">
        <v>0.5</v>
      </c>
      <c r="K1172">
        <f t="shared" si="36"/>
        <v>-4.1021759375000002</v>
      </c>
      <c r="L1172">
        <f t="shared" si="37"/>
        <v>169.30198676208434</v>
      </c>
    </row>
    <row r="1173" spans="2:12" x14ac:dyDescent="0.3">
      <c r="B1173">
        <v>29375000</v>
      </c>
      <c r="C1173">
        <v>5892.7561999999998</v>
      </c>
      <c r="D1173">
        <v>-26057.934000000001</v>
      </c>
      <c r="E1173">
        <v>-13.229145000000001</v>
      </c>
      <c r="F1173">
        <v>226.82914</v>
      </c>
      <c r="G1173">
        <v>-7.6378491999999998</v>
      </c>
      <c r="H1173">
        <v>130.95984999999999</v>
      </c>
      <c r="I1173">
        <v>-0.5</v>
      </c>
      <c r="J1173">
        <v>0.5</v>
      </c>
      <c r="K1173">
        <f t="shared" si="36"/>
        <v>-4.0715521875</v>
      </c>
      <c r="L1173">
        <f t="shared" si="37"/>
        <v>53.534700067518287</v>
      </c>
    </row>
    <row r="1174" spans="2:12" x14ac:dyDescent="0.3">
      <c r="B1174">
        <v>29400000</v>
      </c>
      <c r="C1174">
        <v>5788.0986000000003</v>
      </c>
      <c r="D1174">
        <v>-26243.755000000001</v>
      </c>
      <c r="E1174">
        <v>-12.988875</v>
      </c>
      <c r="F1174">
        <v>226.58886999999999</v>
      </c>
      <c r="G1174">
        <v>-7.4991291999999996</v>
      </c>
      <c r="H1174">
        <v>130.82113000000001</v>
      </c>
      <c r="I1174">
        <v>-0.5</v>
      </c>
      <c r="J1174">
        <v>0.5</v>
      </c>
      <c r="K1174">
        <f t="shared" si="36"/>
        <v>-4.1005867187499998</v>
      </c>
      <c r="L1174">
        <f t="shared" si="37"/>
        <v>32.804247334339067</v>
      </c>
    </row>
    <row r="1175" spans="2:12" x14ac:dyDescent="0.3">
      <c r="B1175">
        <v>29425000</v>
      </c>
      <c r="C1175">
        <v>5997.1614</v>
      </c>
      <c r="D1175">
        <v>-26016.3</v>
      </c>
      <c r="E1175">
        <v>-12.880407999999999</v>
      </c>
      <c r="F1175">
        <v>226.48041000000001</v>
      </c>
      <c r="G1175">
        <v>-7.4365056999999997</v>
      </c>
      <c r="H1175">
        <v>130.75851</v>
      </c>
      <c r="I1175">
        <v>-0.5</v>
      </c>
      <c r="J1175">
        <v>0.5</v>
      </c>
      <c r="K1175">
        <f t="shared" si="36"/>
        <v>-4.0650468750000002</v>
      </c>
      <c r="L1175">
        <f t="shared" si="37"/>
        <v>996.04084133524714</v>
      </c>
    </row>
    <row r="1176" spans="2:12" x14ac:dyDescent="0.3">
      <c r="B1176">
        <v>29450000</v>
      </c>
      <c r="C1176">
        <v>5991.5110999999997</v>
      </c>
      <c r="D1176">
        <v>-26202.954000000002</v>
      </c>
      <c r="E1176">
        <v>-12.809995000000001</v>
      </c>
      <c r="F1176">
        <v>226.41</v>
      </c>
      <c r="G1176">
        <v>-7.3958532000000003</v>
      </c>
      <c r="H1176">
        <v>130.71785</v>
      </c>
      <c r="I1176">
        <v>-0.5</v>
      </c>
      <c r="J1176">
        <v>0.5</v>
      </c>
      <c r="K1176">
        <f t="shared" si="36"/>
        <v>-4.0942115625</v>
      </c>
      <c r="L1176">
        <f t="shared" si="37"/>
        <v>102.55874300252019</v>
      </c>
    </row>
    <row r="1177" spans="2:12" x14ac:dyDescent="0.3">
      <c r="B1177">
        <v>29475000</v>
      </c>
      <c r="C1177">
        <v>6046.3266000000003</v>
      </c>
      <c r="D1177">
        <v>-26016.503000000001</v>
      </c>
      <c r="E1177">
        <v>-12.914199</v>
      </c>
      <c r="F1177">
        <v>226.51419999999999</v>
      </c>
      <c r="G1177">
        <v>-7.4560152999999998</v>
      </c>
      <c r="H1177">
        <v>130.77802</v>
      </c>
      <c r="I1177">
        <v>-0.5</v>
      </c>
      <c r="J1177">
        <v>0.5</v>
      </c>
      <c r="K1177">
        <f t="shared" si="36"/>
        <v>-4.06507859375</v>
      </c>
      <c r="L1177">
        <f t="shared" si="37"/>
        <v>4.2876536187811487</v>
      </c>
    </row>
    <row r="1178" spans="2:12" x14ac:dyDescent="0.3">
      <c r="B1178">
        <v>29500000</v>
      </c>
      <c r="C1178">
        <v>5890.2115999999996</v>
      </c>
      <c r="D1178">
        <v>-26038.703000000001</v>
      </c>
      <c r="E1178">
        <v>-13.215452000000001</v>
      </c>
      <c r="F1178">
        <v>226.81545</v>
      </c>
      <c r="G1178">
        <v>-7.6299438999999998</v>
      </c>
      <c r="H1178">
        <v>130.95194000000001</v>
      </c>
      <c r="I1178">
        <v>-0.5</v>
      </c>
      <c r="J1178">
        <v>0.5</v>
      </c>
      <c r="K1178">
        <f t="shared" si="36"/>
        <v>-4.0685473437500006</v>
      </c>
      <c r="L1178">
        <f t="shared" si="37"/>
        <v>84.346084939672622</v>
      </c>
    </row>
    <row r="1179" spans="2:12" x14ac:dyDescent="0.3">
      <c r="B1179">
        <v>29525000</v>
      </c>
      <c r="C1179">
        <v>5915.6106</v>
      </c>
      <c r="D1179">
        <v>-25967.651999999998</v>
      </c>
      <c r="E1179">
        <v>-13.638631999999999</v>
      </c>
      <c r="F1179">
        <v>227.23863</v>
      </c>
      <c r="G1179">
        <v>-7.8742666000000003</v>
      </c>
      <c r="H1179">
        <v>131.19627</v>
      </c>
      <c r="I1179">
        <v>-0.5</v>
      </c>
      <c r="J1179">
        <v>0.5</v>
      </c>
      <c r="K1179">
        <f t="shared" si="36"/>
        <v>-4.0574456249999997</v>
      </c>
      <c r="L1179">
        <f t="shared" si="37"/>
        <v>37.919904259590538</v>
      </c>
    </row>
    <row r="1180" spans="2:12" x14ac:dyDescent="0.3">
      <c r="B1180">
        <v>29550000</v>
      </c>
      <c r="C1180">
        <v>5877.0240000000003</v>
      </c>
      <c r="D1180">
        <v>-26016.18</v>
      </c>
      <c r="E1180">
        <v>-13.886253</v>
      </c>
      <c r="F1180">
        <v>227.48625000000001</v>
      </c>
      <c r="G1180">
        <v>-8.0172305999999995</v>
      </c>
      <c r="H1180">
        <v>131.33922999999999</v>
      </c>
      <c r="I1180">
        <v>-0.5</v>
      </c>
      <c r="J1180">
        <v>0.5</v>
      </c>
      <c r="K1180">
        <f t="shared" si="36"/>
        <v>-4.0650281250000004</v>
      </c>
      <c r="L1180">
        <f t="shared" si="37"/>
        <v>105.30598338565896</v>
      </c>
    </row>
    <row r="1181" spans="2:12" x14ac:dyDescent="0.3">
      <c r="B1181">
        <v>29575000</v>
      </c>
      <c r="C1181">
        <v>5926.2359999999999</v>
      </c>
      <c r="D1181">
        <v>-25844.305</v>
      </c>
      <c r="E1181">
        <v>-13.926527999999999</v>
      </c>
      <c r="F1181">
        <v>227.52653000000001</v>
      </c>
      <c r="G1181">
        <v>-8.0404836</v>
      </c>
      <c r="H1181">
        <v>131.36248000000001</v>
      </c>
      <c r="I1181">
        <v>-0.5</v>
      </c>
      <c r="J1181">
        <v>0.5</v>
      </c>
      <c r="K1181">
        <f t="shared" si="36"/>
        <v>-4.0381726562500004</v>
      </c>
      <c r="L1181">
        <f t="shared" si="37"/>
        <v>39.137470488978522</v>
      </c>
    </row>
    <row r="1182" spans="2:12" x14ac:dyDescent="0.3">
      <c r="B1182">
        <v>29600000</v>
      </c>
      <c r="C1182">
        <v>5989.2982000000002</v>
      </c>
      <c r="D1182">
        <v>-25762.449000000001</v>
      </c>
      <c r="E1182">
        <v>-13.765826000000001</v>
      </c>
      <c r="F1182">
        <v>227.36582999999999</v>
      </c>
      <c r="G1182">
        <v>-7.9477023999999998</v>
      </c>
      <c r="H1182">
        <v>131.2697</v>
      </c>
      <c r="I1182">
        <v>-0.5</v>
      </c>
      <c r="J1182">
        <v>0.5</v>
      </c>
      <c r="K1182">
        <f t="shared" si="36"/>
        <v>-4.0253826562499997</v>
      </c>
      <c r="L1182">
        <f t="shared" si="37"/>
        <v>131.29795026566498</v>
      </c>
    </row>
    <row r="1183" spans="2:12" x14ac:dyDescent="0.3">
      <c r="B1183">
        <v>29625000</v>
      </c>
      <c r="C1183">
        <v>5927.1801999999998</v>
      </c>
      <c r="D1183">
        <v>-26032.947</v>
      </c>
      <c r="E1183">
        <v>-13.649547</v>
      </c>
      <c r="F1183">
        <v>227.24955</v>
      </c>
      <c r="G1183">
        <v>-7.8805684999999999</v>
      </c>
      <c r="H1183">
        <v>131.20257000000001</v>
      </c>
      <c r="I1183">
        <v>-0.5</v>
      </c>
      <c r="J1183">
        <v>0.5</v>
      </c>
      <c r="K1183">
        <f t="shared" si="36"/>
        <v>-4.0676479687500002</v>
      </c>
      <c r="L1183">
        <f t="shared" si="37"/>
        <v>73.60344965077023</v>
      </c>
    </row>
    <row r="1184" spans="2:12" x14ac:dyDescent="0.3">
      <c r="B1184">
        <v>29650000</v>
      </c>
      <c r="C1184">
        <v>6001.1490999999996</v>
      </c>
      <c r="D1184">
        <v>-25852.381000000001</v>
      </c>
      <c r="E1184">
        <v>-13.481802999999999</v>
      </c>
      <c r="F1184">
        <v>227.08179999999999</v>
      </c>
      <c r="G1184">
        <v>-7.7837215000000004</v>
      </c>
      <c r="H1184">
        <v>131.10571999999999</v>
      </c>
      <c r="I1184">
        <v>-0.5</v>
      </c>
      <c r="J1184">
        <v>0.5</v>
      </c>
      <c r="K1184">
        <f t="shared" si="36"/>
        <v>-4.0394345312500004</v>
      </c>
      <c r="L1184">
        <f t="shared" si="37"/>
        <v>1.3556261058093635</v>
      </c>
    </row>
    <row r="1185" spans="2:12" x14ac:dyDescent="0.3">
      <c r="B1185">
        <v>29675000</v>
      </c>
      <c r="C1185">
        <v>6099.9920000000002</v>
      </c>
      <c r="D1185">
        <v>-25847.937000000002</v>
      </c>
      <c r="E1185">
        <v>-13.4382</v>
      </c>
      <c r="F1185">
        <v>227.03819999999999</v>
      </c>
      <c r="G1185">
        <v>-7.7585471999999998</v>
      </c>
      <c r="H1185">
        <v>131.08054999999999</v>
      </c>
      <c r="I1185">
        <v>-0.5</v>
      </c>
      <c r="J1185">
        <v>0.5</v>
      </c>
      <c r="K1185">
        <f t="shared" si="36"/>
        <v>-4.0387401562500003</v>
      </c>
      <c r="L1185">
        <f t="shared" si="37"/>
        <v>30.54265971459094</v>
      </c>
    </row>
    <row r="1186" spans="2:12" x14ac:dyDescent="0.3">
      <c r="B1186">
        <v>29700000</v>
      </c>
      <c r="C1186">
        <v>6067.2870999999996</v>
      </c>
      <c r="D1186">
        <v>-25814.808000000001</v>
      </c>
      <c r="E1186">
        <v>-13.621467000000001</v>
      </c>
      <c r="F1186">
        <v>227.22147000000001</v>
      </c>
      <c r="G1186">
        <v>-7.8643562999999999</v>
      </c>
      <c r="H1186">
        <v>131.18636000000001</v>
      </c>
      <c r="I1186">
        <v>-0.5</v>
      </c>
      <c r="J1186">
        <v>0.5</v>
      </c>
      <c r="K1186">
        <f t="shared" si="36"/>
        <v>-4.0335637499999999</v>
      </c>
      <c r="L1186">
        <f t="shared" si="37"/>
        <v>11.742884243962685</v>
      </c>
    </row>
    <row r="1187" spans="2:12" x14ac:dyDescent="0.3">
      <c r="B1187">
        <v>29725000</v>
      </c>
      <c r="C1187">
        <v>5987.3098</v>
      </c>
      <c r="D1187">
        <v>-25783.66</v>
      </c>
      <c r="E1187">
        <v>-13.827495000000001</v>
      </c>
      <c r="F1187">
        <v>227.42750000000001</v>
      </c>
      <c r="G1187">
        <v>-7.9833071000000002</v>
      </c>
      <c r="H1187">
        <v>131.30530999999999</v>
      </c>
      <c r="I1187">
        <v>-0.5</v>
      </c>
      <c r="J1187">
        <v>0.5</v>
      </c>
      <c r="K1187">
        <f t="shared" si="36"/>
        <v>-4.0286968749999996</v>
      </c>
      <c r="L1187">
        <f t="shared" si="37"/>
        <v>362.28765909981252</v>
      </c>
    </row>
    <row r="1188" spans="2:12" x14ac:dyDescent="0.3">
      <c r="B1188">
        <v>29750000</v>
      </c>
      <c r="C1188">
        <v>5994.2991000000002</v>
      </c>
      <c r="D1188">
        <v>-25699.68</v>
      </c>
      <c r="E1188">
        <v>-13.995933000000001</v>
      </c>
      <c r="F1188">
        <v>227.59593000000001</v>
      </c>
      <c r="G1188">
        <v>-8.0805545999999993</v>
      </c>
      <c r="H1188">
        <v>131.40254999999999</v>
      </c>
      <c r="I1188">
        <v>-0.5</v>
      </c>
      <c r="J1188">
        <v>0.5</v>
      </c>
      <c r="K1188">
        <f t="shared" si="36"/>
        <v>-4.0155750000000001</v>
      </c>
      <c r="L1188">
        <f t="shared" si="37"/>
        <v>79.038035723823569</v>
      </c>
    </row>
    <row r="1189" spans="2:12" x14ac:dyDescent="0.3">
      <c r="B1189">
        <v>29775000</v>
      </c>
      <c r="C1189">
        <v>5997.0514999999996</v>
      </c>
      <c r="D1189">
        <v>-25706.895</v>
      </c>
      <c r="E1189">
        <v>-14.042647000000001</v>
      </c>
      <c r="F1189">
        <v>227.64265</v>
      </c>
      <c r="G1189">
        <v>-8.1075247000000008</v>
      </c>
      <c r="H1189">
        <v>131.42952</v>
      </c>
      <c r="I1189">
        <v>-0.5</v>
      </c>
      <c r="J1189">
        <v>0.5</v>
      </c>
      <c r="K1189">
        <f t="shared" si="36"/>
        <v>-4.0167023437500005</v>
      </c>
      <c r="L1189">
        <f t="shared" si="37"/>
        <v>109.77176507736786</v>
      </c>
    </row>
    <row r="1190" spans="2:12" x14ac:dyDescent="0.3">
      <c r="B1190">
        <v>29800000</v>
      </c>
      <c r="C1190">
        <v>6009.5770000000002</v>
      </c>
      <c r="D1190">
        <v>-25752.495999999999</v>
      </c>
      <c r="E1190">
        <v>-13.722711</v>
      </c>
      <c r="F1190">
        <v>227.32271</v>
      </c>
      <c r="G1190">
        <v>-7.9228097999999996</v>
      </c>
      <c r="H1190">
        <v>131.24481</v>
      </c>
      <c r="I1190">
        <v>-0.5</v>
      </c>
      <c r="J1190">
        <v>0.5</v>
      </c>
      <c r="K1190">
        <f t="shared" si="36"/>
        <v>-4.0238274999999994</v>
      </c>
      <c r="L1190">
        <f t="shared" si="37"/>
        <v>54.726699393753599</v>
      </c>
    </row>
    <row r="1191" spans="2:12" x14ac:dyDescent="0.3">
      <c r="B1191">
        <v>29825000</v>
      </c>
      <c r="C1191">
        <v>5913.4390000000003</v>
      </c>
      <c r="D1191">
        <v>-25926.991000000002</v>
      </c>
      <c r="E1191">
        <v>-13.217760999999999</v>
      </c>
      <c r="F1191">
        <v>226.81775999999999</v>
      </c>
      <c r="G1191">
        <v>-7.6312765999999996</v>
      </c>
      <c r="H1191">
        <v>130.95328000000001</v>
      </c>
      <c r="I1191">
        <v>-0.5</v>
      </c>
      <c r="J1191">
        <v>0.5</v>
      </c>
      <c r="K1191">
        <f t="shared" si="36"/>
        <v>-4.0510923437500006</v>
      </c>
      <c r="L1191">
        <f t="shared" si="37"/>
        <v>11.877633999370236</v>
      </c>
    </row>
    <row r="1192" spans="2:12" x14ac:dyDescent="0.3">
      <c r="B1192">
        <v>29850000</v>
      </c>
      <c r="C1192">
        <v>5858.5104000000001</v>
      </c>
      <c r="D1192">
        <v>-25948.629000000001</v>
      </c>
      <c r="E1192">
        <v>-12.961002000000001</v>
      </c>
      <c r="F1192">
        <v>226.56100000000001</v>
      </c>
      <c r="G1192">
        <v>-7.4830370000000004</v>
      </c>
      <c r="H1192">
        <v>130.80503999999999</v>
      </c>
      <c r="I1192">
        <v>-0.5</v>
      </c>
      <c r="J1192">
        <v>0.5</v>
      </c>
      <c r="K1192">
        <f t="shared" si="36"/>
        <v>-4.0544732812499999</v>
      </c>
      <c r="L1192">
        <f t="shared" si="37"/>
        <v>54.569329981635839</v>
      </c>
    </row>
    <row r="1193" spans="2:12" x14ac:dyDescent="0.3">
      <c r="B1193">
        <v>29875000</v>
      </c>
      <c r="C1193">
        <v>5980.6081999999997</v>
      </c>
      <c r="D1193">
        <v>-25727.652999999998</v>
      </c>
      <c r="E1193">
        <v>-13.163592</v>
      </c>
      <c r="F1193">
        <v>226.76358999999999</v>
      </c>
      <c r="G1193">
        <v>-7.6000024000000002</v>
      </c>
      <c r="H1193">
        <v>130.922</v>
      </c>
      <c r="I1193">
        <v>-0.5</v>
      </c>
      <c r="J1193">
        <v>0.5</v>
      </c>
      <c r="K1193">
        <f t="shared" si="36"/>
        <v>-4.0199457812499997</v>
      </c>
      <c r="L1193">
        <f t="shared" si="37"/>
        <v>14.04836703482165</v>
      </c>
    </row>
    <row r="1194" spans="2:12" x14ac:dyDescent="0.3">
      <c r="B1194">
        <v>29900000</v>
      </c>
      <c r="C1194">
        <v>5851.7501000000002</v>
      </c>
      <c r="D1194">
        <v>-25667.615000000002</v>
      </c>
      <c r="E1194">
        <v>-13.622177000000001</v>
      </c>
      <c r="F1194">
        <v>227.22218000000001</v>
      </c>
      <c r="G1194">
        <v>-7.8647662</v>
      </c>
      <c r="H1194">
        <v>131.18677</v>
      </c>
      <c r="I1194">
        <v>-0.5</v>
      </c>
      <c r="J1194">
        <v>0.5</v>
      </c>
      <c r="K1194">
        <f t="shared" si="36"/>
        <v>-4.0105648437500001</v>
      </c>
      <c r="L1194">
        <f t="shared" si="37"/>
        <v>13.072563720787141</v>
      </c>
    </row>
    <row r="1195" spans="2:12" x14ac:dyDescent="0.3">
      <c r="B1195">
        <v>29925000</v>
      </c>
      <c r="C1195">
        <v>6010.5608000000002</v>
      </c>
      <c r="D1195">
        <v>-25598.760999999999</v>
      </c>
      <c r="E1195">
        <v>-14.106002</v>
      </c>
      <c r="F1195">
        <v>227.70599999999999</v>
      </c>
      <c r="G1195">
        <v>-8.1441031000000006</v>
      </c>
      <c r="H1195">
        <v>131.46610000000001</v>
      </c>
      <c r="I1195">
        <v>-0.5</v>
      </c>
      <c r="J1195">
        <v>0.5</v>
      </c>
      <c r="K1195">
        <f t="shared" si="36"/>
        <v>-3.9998064062499998</v>
      </c>
      <c r="L1195">
        <f t="shared" si="37"/>
        <v>316.9804858050536</v>
      </c>
    </row>
    <row r="1196" spans="2:12" x14ac:dyDescent="0.3">
      <c r="B1196">
        <v>29950000</v>
      </c>
      <c r="C1196">
        <v>6014.9634999999998</v>
      </c>
      <c r="D1196">
        <v>-25645.045999999998</v>
      </c>
      <c r="E1196">
        <v>-14.506304</v>
      </c>
      <c r="F1196">
        <v>228.1063</v>
      </c>
      <c r="G1196">
        <v>-8.3752175999999992</v>
      </c>
      <c r="H1196">
        <v>131.69721999999999</v>
      </c>
      <c r="I1196">
        <v>-0.5</v>
      </c>
      <c r="J1196">
        <v>0.5</v>
      </c>
      <c r="K1196">
        <f t="shared" si="36"/>
        <v>-4.0070384374999994</v>
      </c>
      <c r="L1196">
        <f t="shared" si="37"/>
        <v>4577.7063479460849</v>
      </c>
    </row>
    <row r="1197" spans="2:12" x14ac:dyDescent="0.3">
      <c r="B1197">
        <v>29975000</v>
      </c>
      <c r="C1197">
        <v>6014.2112999999999</v>
      </c>
      <c r="D1197">
        <v>-25530.845000000001</v>
      </c>
      <c r="E1197">
        <v>-14.732256</v>
      </c>
      <c r="F1197">
        <v>228.33225999999999</v>
      </c>
      <c r="G1197">
        <v>-8.5056709000000001</v>
      </c>
      <c r="H1197">
        <v>131.82767000000001</v>
      </c>
      <c r="I1197">
        <v>-0.5</v>
      </c>
      <c r="J1197">
        <v>0.5</v>
      </c>
      <c r="K1197">
        <f t="shared" si="36"/>
        <v>-3.9891945312500003</v>
      </c>
      <c r="L1197">
        <f t="shared" si="37"/>
        <v>41.075047022577721</v>
      </c>
    </row>
    <row r="1198" spans="2:12" x14ac:dyDescent="0.3">
      <c r="B1198">
        <v>30000000</v>
      </c>
      <c r="C1198">
        <v>6063.6130000000003</v>
      </c>
      <c r="D1198">
        <v>-25598.144</v>
      </c>
      <c r="E1198">
        <v>-14.814851000000001</v>
      </c>
      <c r="F1198">
        <v>228.41485</v>
      </c>
      <c r="G1198">
        <v>-8.5533570999999995</v>
      </c>
      <c r="H1198">
        <v>131.87536</v>
      </c>
      <c r="I1198">
        <v>-0.5</v>
      </c>
      <c r="J1198">
        <v>0.5</v>
      </c>
      <c r="K1198">
        <f t="shared" si="36"/>
        <v>-3.9997099999999999</v>
      </c>
      <c r="L1198">
        <f t="shared" si="37"/>
        <v>19.709211685091521</v>
      </c>
    </row>
    <row r="1199" spans="2:12" x14ac:dyDescent="0.3">
      <c r="B1199">
        <v>30025000</v>
      </c>
      <c r="C1199">
        <v>5988.8764000000001</v>
      </c>
      <c r="D1199">
        <v>-25646.996999999999</v>
      </c>
      <c r="E1199">
        <v>-14.774217</v>
      </c>
      <c r="F1199">
        <v>228.37422000000001</v>
      </c>
      <c r="G1199">
        <v>-8.5298972000000006</v>
      </c>
      <c r="H1199">
        <v>131.8519</v>
      </c>
      <c r="I1199">
        <v>-0.5</v>
      </c>
      <c r="J1199">
        <v>0.5</v>
      </c>
      <c r="K1199">
        <f t="shared" si="36"/>
        <v>-4.0073432812499998</v>
      </c>
      <c r="L1199">
        <f t="shared" si="37"/>
        <v>166.02009487512484</v>
      </c>
    </row>
    <row r="1200" spans="2:12" x14ac:dyDescent="0.3">
      <c r="B1200">
        <v>30050000</v>
      </c>
      <c r="C1200">
        <v>5995.4364999999998</v>
      </c>
      <c r="D1200">
        <v>-25683.117999999999</v>
      </c>
      <c r="E1200">
        <v>-14.621899000000001</v>
      </c>
      <c r="F1200">
        <v>228.22190000000001</v>
      </c>
      <c r="G1200">
        <v>-8.4419559</v>
      </c>
      <c r="H1200">
        <v>131.76396</v>
      </c>
      <c r="I1200">
        <v>-0.5</v>
      </c>
      <c r="J1200">
        <v>0.5</v>
      </c>
      <c r="K1200">
        <f t="shared" si="36"/>
        <v>-4.0129871874999994</v>
      </c>
      <c r="L1200">
        <f t="shared" si="37"/>
        <v>151.94006055425629</v>
      </c>
    </row>
    <row r="1201" spans="2:12" x14ac:dyDescent="0.3">
      <c r="B1201">
        <v>30075000</v>
      </c>
      <c r="C1201">
        <v>6018.7062999999998</v>
      </c>
      <c r="D1201">
        <v>-25565.857</v>
      </c>
      <c r="E1201">
        <v>-14.510510999999999</v>
      </c>
      <c r="F1201">
        <v>228.11051</v>
      </c>
      <c r="G1201">
        <v>-8.3776463000000003</v>
      </c>
      <c r="H1201">
        <v>131.69964999999999</v>
      </c>
      <c r="I1201">
        <v>-0.5</v>
      </c>
      <c r="J1201">
        <v>0.5</v>
      </c>
      <c r="K1201">
        <f t="shared" si="36"/>
        <v>-3.99466515625</v>
      </c>
      <c r="L1201">
        <f t="shared" si="37"/>
        <v>135.85845352820147</v>
      </c>
    </row>
    <row r="1202" spans="2:12" x14ac:dyDescent="0.3">
      <c r="B1202">
        <v>30100000</v>
      </c>
      <c r="C1202">
        <v>6027.9602999999997</v>
      </c>
      <c r="D1202">
        <v>-25607.554</v>
      </c>
      <c r="E1202">
        <v>-14.500481000000001</v>
      </c>
      <c r="F1202">
        <v>228.10048</v>
      </c>
      <c r="G1202">
        <v>-8.3718555000000006</v>
      </c>
      <c r="H1202">
        <v>131.69386</v>
      </c>
      <c r="I1202">
        <v>-0.5</v>
      </c>
      <c r="J1202">
        <v>0.5</v>
      </c>
      <c r="K1202">
        <f t="shared" si="36"/>
        <v>-4.0011803124999998</v>
      </c>
      <c r="L1202">
        <f t="shared" si="37"/>
        <v>236.9707625433042</v>
      </c>
    </row>
    <row r="1203" spans="2:12" x14ac:dyDescent="0.3">
      <c r="B1203">
        <v>30125000</v>
      </c>
      <c r="C1203">
        <v>6036.7686000000003</v>
      </c>
      <c r="D1203">
        <v>-25538.327000000001</v>
      </c>
      <c r="E1203">
        <v>-14.620032999999999</v>
      </c>
      <c r="F1203">
        <v>228.22003000000001</v>
      </c>
      <c r="G1203">
        <v>-8.4408785000000002</v>
      </c>
      <c r="H1203">
        <v>131.76288</v>
      </c>
      <c r="I1203">
        <v>-0.5</v>
      </c>
      <c r="J1203">
        <v>0.5</v>
      </c>
      <c r="K1203">
        <f t="shared" si="36"/>
        <v>-3.9903635937500002</v>
      </c>
      <c r="L1203">
        <f t="shared" si="37"/>
        <v>33.216265880783517</v>
      </c>
    </row>
    <row r="1204" spans="2:12" x14ac:dyDescent="0.3">
      <c r="B1204">
        <v>30150000</v>
      </c>
      <c r="C1204">
        <v>6137.9587000000001</v>
      </c>
      <c r="D1204">
        <v>-25426.851999999999</v>
      </c>
      <c r="E1204">
        <v>-14.705968</v>
      </c>
      <c r="F1204">
        <v>228.30597</v>
      </c>
      <c r="G1204">
        <v>-8.4904934000000001</v>
      </c>
      <c r="H1204">
        <v>131.81249</v>
      </c>
      <c r="I1204">
        <v>-0.5</v>
      </c>
      <c r="J1204">
        <v>0.5</v>
      </c>
      <c r="K1204">
        <f t="shared" si="36"/>
        <v>-3.9729456249999999</v>
      </c>
      <c r="L1204">
        <f t="shared" si="37"/>
        <v>39.978095597028712</v>
      </c>
    </row>
    <row r="1205" spans="2:12" x14ac:dyDescent="0.3">
      <c r="B1205">
        <v>30175000</v>
      </c>
      <c r="C1205">
        <v>6058.6948000000002</v>
      </c>
      <c r="D1205">
        <v>-25531.948</v>
      </c>
      <c r="E1205">
        <v>-14.845269</v>
      </c>
      <c r="F1205">
        <v>228.44526999999999</v>
      </c>
      <c r="G1205">
        <v>-8.5709189000000006</v>
      </c>
      <c r="H1205">
        <v>131.89292</v>
      </c>
      <c r="I1205">
        <v>-0.5</v>
      </c>
      <c r="J1205">
        <v>0.5</v>
      </c>
      <c r="K1205">
        <f t="shared" si="36"/>
        <v>-3.989366875</v>
      </c>
      <c r="L1205">
        <f t="shared" si="37"/>
        <v>397.51987791834483</v>
      </c>
    </row>
    <row r="1206" spans="2:12" x14ac:dyDescent="0.3">
      <c r="B1206">
        <v>30200000</v>
      </c>
      <c r="C1206">
        <v>6060.6034</v>
      </c>
      <c r="D1206">
        <v>-25506.785</v>
      </c>
      <c r="E1206">
        <v>-14.884522</v>
      </c>
      <c r="F1206">
        <v>228.48452</v>
      </c>
      <c r="G1206">
        <v>-8.5935813999999997</v>
      </c>
      <c r="H1206">
        <v>131.91558000000001</v>
      </c>
      <c r="I1206">
        <v>-0.5</v>
      </c>
      <c r="J1206">
        <v>0.5</v>
      </c>
      <c r="K1206">
        <f t="shared" si="36"/>
        <v>-3.9854351562499999</v>
      </c>
      <c r="L1206">
        <f t="shared" si="37"/>
        <v>63.612673673370324</v>
      </c>
    </row>
    <row r="1207" spans="2:12" x14ac:dyDescent="0.3">
      <c r="B1207">
        <v>30225000</v>
      </c>
      <c r="C1207">
        <v>6065.9916999999996</v>
      </c>
      <c r="D1207">
        <v>-25518.152999999998</v>
      </c>
      <c r="E1207">
        <v>-14.739315</v>
      </c>
      <c r="F1207">
        <v>228.33931000000001</v>
      </c>
      <c r="G1207">
        <v>-8.5097460999999992</v>
      </c>
      <c r="H1207">
        <v>131.83175</v>
      </c>
      <c r="I1207">
        <v>-0.5</v>
      </c>
      <c r="J1207">
        <v>0.5</v>
      </c>
      <c r="K1207">
        <f t="shared" si="36"/>
        <v>-3.9872114062499997</v>
      </c>
      <c r="L1207">
        <f t="shared" si="37"/>
        <v>3.4218029665255818</v>
      </c>
    </row>
    <row r="1208" spans="2:12" x14ac:dyDescent="0.3">
      <c r="B1208">
        <v>30250000</v>
      </c>
      <c r="C1208">
        <v>6006.6013000000003</v>
      </c>
      <c r="D1208">
        <v>-25511.413</v>
      </c>
      <c r="E1208">
        <v>-14.682767999999999</v>
      </c>
      <c r="F1208">
        <v>228.28277</v>
      </c>
      <c r="G1208">
        <v>-8.4770988999999997</v>
      </c>
      <c r="H1208">
        <v>131.79910000000001</v>
      </c>
      <c r="I1208">
        <v>-0.5</v>
      </c>
      <c r="J1208">
        <v>0.5</v>
      </c>
      <c r="K1208">
        <f t="shared" si="36"/>
        <v>-3.9861582812500003</v>
      </c>
      <c r="L1208">
        <f t="shared" si="37"/>
        <v>6.3452488088943904</v>
      </c>
    </row>
    <row r="1209" spans="2:12" x14ac:dyDescent="0.3">
      <c r="B1209">
        <v>30275000</v>
      </c>
      <c r="C1209">
        <v>6186.9435000000003</v>
      </c>
      <c r="D1209">
        <v>-25473.460999999999</v>
      </c>
      <c r="E1209">
        <v>-14.661935</v>
      </c>
      <c r="F1209">
        <v>228.26193000000001</v>
      </c>
      <c r="G1209">
        <v>-8.4650709000000006</v>
      </c>
      <c r="H1209">
        <v>131.78707</v>
      </c>
      <c r="I1209">
        <v>-0.5</v>
      </c>
      <c r="J1209">
        <v>0.5</v>
      </c>
      <c r="K1209">
        <f t="shared" si="36"/>
        <v>-3.9802282812500001</v>
      </c>
      <c r="L1209">
        <f t="shared" si="37"/>
        <v>2.0673881395803986</v>
      </c>
    </row>
    <row r="1210" spans="2:12" x14ac:dyDescent="0.3">
      <c r="B1210">
        <v>30300000</v>
      </c>
      <c r="C1210">
        <v>6121.299</v>
      </c>
      <c r="D1210">
        <v>-25477.962</v>
      </c>
      <c r="E1210">
        <v>-14.592817999999999</v>
      </c>
      <c r="F1210">
        <v>228.19282000000001</v>
      </c>
      <c r="G1210">
        <v>-8.4251661999999996</v>
      </c>
      <c r="H1210">
        <v>131.74717000000001</v>
      </c>
      <c r="I1210">
        <v>-0.5</v>
      </c>
      <c r="J1210">
        <v>0.5</v>
      </c>
      <c r="K1210">
        <f t="shared" si="36"/>
        <v>-3.9809315624999999</v>
      </c>
      <c r="L1210">
        <f t="shared" si="37"/>
        <v>42.469939192283448</v>
      </c>
    </row>
    <row r="1211" spans="2:12" x14ac:dyDescent="0.3">
      <c r="B1211">
        <v>30325000</v>
      </c>
      <c r="C1211">
        <v>6055.7830999999996</v>
      </c>
      <c r="D1211">
        <v>-25570.243999999999</v>
      </c>
      <c r="E1211">
        <v>-14.644479</v>
      </c>
      <c r="F1211">
        <v>228.24448000000001</v>
      </c>
      <c r="G1211">
        <v>-8.4549929000000006</v>
      </c>
      <c r="H1211">
        <v>131.77699000000001</v>
      </c>
      <c r="I1211">
        <v>-0.5</v>
      </c>
      <c r="J1211">
        <v>0.5</v>
      </c>
      <c r="K1211">
        <f t="shared" si="36"/>
        <v>-3.9953506249999999</v>
      </c>
      <c r="L1211">
        <f t="shared" si="37"/>
        <v>38.459799808647809</v>
      </c>
    </row>
    <row r="1212" spans="2:12" x14ac:dyDescent="0.3">
      <c r="B1212">
        <v>30350000</v>
      </c>
      <c r="C1212">
        <v>6214.5442999999996</v>
      </c>
      <c r="D1212">
        <v>-25367.737000000001</v>
      </c>
      <c r="E1212">
        <v>-14.801607000000001</v>
      </c>
      <c r="F1212">
        <v>228.40161000000001</v>
      </c>
      <c r="G1212">
        <v>-8.5457107000000008</v>
      </c>
      <c r="H1212">
        <v>131.86770999999999</v>
      </c>
      <c r="I1212">
        <v>-0.5</v>
      </c>
      <c r="J1212">
        <v>0.5</v>
      </c>
      <c r="K1212">
        <f t="shared" si="36"/>
        <v>-3.9637089062499999</v>
      </c>
      <c r="L1212">
        <f t="shared" si="37"/>
        <v>27.820406310485318</v>
      </c>
    </row>
    <row r="1213" spans="2:12" x14ac:dyDescent="0.3">
      <c r="B1213">
        <v>30375000</v>
      </c>
      <c r="C1213">
        <v>6112.7541000000001</v>
      </c>
      <c r="D1213">
        <v>-25461.656999999999</v>
      </c>
      <c r="E1213">
        <v>-15.049315999999999</v>
      </c>
      <c r="F1213">
        <v>228.64931999999999</v>
      </c>
      <c r="G1213">
        <v>-8.6887255000000003</v>
      </c>
      <c r="H1213">
        <v>132.01073</v>
      </c>
      <c r="I1213">
        <v>-0.5</v>
      </c>
      <c r="J1213">
        <v>0.5</v>
      </c>
      <c r="K1213">
        <f t="shared" si="36"/>
        <v>-3.9783839062499999</v>
      </c>
      <c r="L1213">
        <f t="shared" si="37"/>
        <v>90.248850214078061</v>
      </c>
    </row>
    <row r="1214" spans="2:12" x14ac:dyDescent="0.3">
      <c r="B1214">
        <v>30400000</v>
      </c>
      <c r="C1214">
        <v>6097.9967999999999</v>
      </c>
      <c r="D1214">
        <v>-25417.486000000001</v>
      </c>
      <c r="E1214">
        <v>-15.461432</v>
      </c>
      <c r="F1214">
        <v>229.06143</v>
      </c>
      <c r="G1214">
        <v>-8.9266605000000006</v>
      </c>
      <c r="H1214">
        <v>132.24866</v>
      </c>
      <c r="I1214">
        <v>-0.5</v>
      </c>
      <c r="J1214">
        <v>0.5</v>
      </c>
      <c r="K1214">
        <f t="shared" si="36"/>
        <v>-3.9714821874999999</v>
      </c>
      <c r="L1214">
        <f t="shared" si="37"/>
        <v>43.265697197397756</v>
      </c>
    </row>
    <row r="1215" spans="2:12" x14ac:dyDescent="0.3">
      <c r="B1215">
        <v>30425000</v>
      </c>
      <c r="C1215">
        <v>6003.8734000000004</v>
      </c>
      <c r="D1215">
        <v>-25282.424999999999</v>
      </c>
      <c r="E1215">
        <v>-15.762466999999999</v>
      </c>
      <c r="F1215">
        <v>229.36247</v>
      </c>
      <c r="G1215">
        <v>-9.1004632000000001</v>
      </c>
      <c r="H1215">
        <v>132.42246</v>
      </c>
      <c r="I1215">
        <v>-0.5</v>
      </c>
      <c r="J1215">
        <v>0.5</v>
      </c>
      <c r="K1215">
        <f t="shared" si="36"/>
        <v>-3.9503789062500001</v>
      </c>
      <c r="L1215">
        <f t="shared" si="37"/>
        <v>25.367186919989962</v>
      </c>
    </row>
    <row r="1216" spans="2:12" x14ac:dyDescent="0.3">
      <c r="B1216">
        <v>30450000</v>
      </c>
      <c r="C1216">
        <v>6134.6620000000003</v>
      </c>
      <c r="D1216">
        <v>-25172.39</v>
      </c>
      <c r="E1216">
        <v>-15.769144000000001</v>
      </c>
      <c r="F1216">
        <v>229.36913999999999</v>
      </c>
      <c r="G1216">
        <v>-9.1043181000000004</v>
      </c>
      <c r="H1216">
        <v>132.42632</v>
      </c>
      <c r="I1216">
        <v>-0.5</v>
      </c>
      <c r="J1216">
        <v>0.5</v>
      </c>
      <c r="K1216">
        <f t="shared" si="36"/>
        <v>-3.9331859374999998</v>
      </c>
      <c r="L1216">
        <f t="shared" si="37"/>
        <v>70.152814673869273</v>
      </c>
    </row>
    <row r="1217" spans="2:12" x14ac:dyDescent="0.3">
      <c r="B1217">
        <v>30475000</v>
      </c>
      <c r="C1217">
        <v>6198.4155000000001</v>
      </c>
      <c r="D1217">
        <v>-25320.723000000002</v>
      </c>
      <c r="E1217">
        <v>-15.425371</v>
      </c>
      <c r="F1217">
        <v>229.02537000000001</v>
      </c>
      <c r="G1217">
        <v>-8.9058411</v>
      </c>
      <c r="H1217">
        <v>132.22783999999999</v>
      </c>
      <c r="I1217">
        <v>-0.5</v>
      </c>
      <c r="J1217">
        <v>0.5</v>
      </c>
      <c r="K1217">
        <f t="shared" si="36"/>
        <v>-3.9563629687500002</v>
      </c>
      <c r="L1217">
        <f t="shared" si="37"/>
        <v>557.58374835135476</v>
      </c>
    </row>
    <row r="1218" spans="2:12" x14ac:dyDescent="0.3">
      <c r="B1218">
        <v>30500000</v>
      </c>
      <c r="C1218">
        <v>6194.1803</v>
      </c>
      <c r="D1218">
        <v>-25242.402999999998</v>
      </c>
      <c r="E1218">
        <v>-15.105643000000001</v>
      </c>
      <c r="F1218">
        <v>228.70563999999999</v>
      </c>
      <c r="G1218">
        <v>-8.7212455999999996</v>
      </c>
      <c r="H1218">
        <v>132.04325</v>
      </c>
      <c r="I1218">
        <v>-0.5</v>
      </c>
      <c r="J1218">
        <v>0.5</v>
      </c>
      <c r="K1218">
        <f t="shared" si="36"/>
        <v>-3.9441254687499998</v>
      </c>
      <c r="L1218">
        <f t="shared" si="37"/>
        <v>63.107941065983965</v>
      </c>
    </row>
    <row r="1219" spans="2:12" x14ac:dyDescent="0.3">
      <c r="B1219">
        <v>30525000</v>
      </c>
      <c r="C1219">
        <v>6138.8266999999996</v>
      </c>
      <c r="D1219">
        <v>-25358.258999999998</v>
      </c>
      <c r="E1219">
        <v>-14.871954000000001</v>
      </c>
      <c r="F1219">
        <v>228.47194999999999</v>
      </c>
      <c r="G1219">
        <v>-8.5863251999999992</v>
      </c>
      <c r="H1219">
        <v>131.90833000000001</v>
      </c>
      <c r="I1219">
        <v>-0.5</v>
      </c>
      <c r="J1219">
        <v>0.5</v>
      </c>
      <c r="K1219">
        <f t="shared" ref="K1219:K1282" si="38">D1219/6400</f>
        <v>-3.9622279687499997</v>
      </c>
      <c r="L1219">
        <f t="shared" ref="L1219:L1282" si="39">ABS(((D1219-D1220)/(C1219-C1220)) * 30.15166868)</f>
        <v>32.994737409531595</v>
      </c>
    </row>
    <row r="1220" spans="2:12" x14ac:dyDescent="0.3">
      <c r="B1220">
        <v>30550000</v>
      </c>
      <c r="C1220">
        <v>6248.4390999999996</v>
      </c>
      <c r="D1220">
        <v>-25238.311000000002</v>
      </c>
      <c r="E1220">
        <v>-14.780113</v>
      </c>
      <c r="F1220">
        <v>228.38011</v>
      </c>
      <c r="G1220">
        <v>-8.5333007999999992</v>
      </c>
      <c r="H1220">
        <v>131.8553</v>
      </c>
      <c r="I1220">
        <v>-0.5</v>
      </c>
      <c r="J1220">
        <v>0.5</v>
      </c>
      <c r="K1220">
        <f t="shared" si="38"/>
        <v>-3.9434860937500003</v>
      </c>
      <c r="L1220">
        <f t="shared" si="39"/>
        <v>18.566489350287988</v>
      </c>
    </row>
    <row r="1221" spans="2:12" x14ac:dyDescent="0.3">
      <c r="B1221">
        <v>30575000</v>
      </c>
      <c r="C1221">
        <v>6236.3793999999998</v>
      </c>
      <c r="D1221">
        <v>-25245.737000000001</v>
      </c>
      <c r="E1221">
        <v>-14.755036</v>
      </c>
      <c r="F1221">
        <v>228.35504</v>
      </c>
      <c r="G1221">
        <v>-8.5188226</v>
      </c>
      <c r="H1221">
        <v>131.84082000000001</v>
      </c>
      <c r="I1221">
        <v>-0.5</v>
      </c>
      <c r="J1221">
        <v>0.5</v>
      </c>
      <c r="K1221">
        <f t="shared" si="38"/>
        <v>-3.94464640625</v>
      </c>
      <c r="L1221">
        <f t="shared" si="39"/>
        <v>59.053544459219424</v>
      </c>
    </row>
    <row r="1222" spans="2:12" x14ac:dyDescent="0.3">
      <c r="B1222">
        <v>30600000</v>
      </c>
      <c r="C1222">
        <v>6143.7332999999999</v>
      </c>
      <c r="D1222">
        <v>-25427.188999999998</v>
      </c>
      <c r="E1222">
        <v>-14.737947</v>
      </c>
      <c r="F1222">
        <v>228.33795000000001</v>
      </c>
      <c r="G1222">
        <v>-8.5089564000000006</v>
      </c>
      <c r="H1222">
        <v>131.83096</v>
      </c>
      <c r="I1222">
        <v>-0.5</v>
      </c>
      <c r="J1222">
        <v>0.5</v>
      </c>
      <c r="K1222">
        <f t="shared" si="38"/>
        <v>-3.9729982812499998</v>
      </c>
      <c r="L1222">
        <f t="shared" si="39"/>
        <v>104.29391282947168</v>
      </c>
    </row>
    <row r="1223" spans="2:12" x14ac:dyDescent="0.3">
      <c r="B1223">
        <v>30625000</v>
      </c>
      <c r="C1223">
        <v>6193.5145000000002</v>
      </c>
      <c r="D1223">
        <v>-25254.996999999999</v>
      </c>
      <c r="E1223">
        <v>-14.810757000000001</v>
      </c>
      <c r="F1223">
        <v>228.41076000000001</v>
      </c>
      <c r="G1223">
        <v>-8.5509935000000006</v>
      </c>
      <c r="H1223">
        <v>131.87298999999999</v>
      </c>
      <c r="I1223">
        <v>-0.5</v>
      </c>
      <c r="J1223">
        <v>0.5</v>
      </c>
      <c r="K1223">
        <f t="shared" si="38"/>
        <v>-3.94609328125</v>
      </c>
      <c r="L1223">
        <f t="shared" si="39"/>
        <v>25.59379823290169</v>
      </c>
    </row>
    <row r="1224" spans="2:12" x14ac:dyDescent="0.3">
      <c r="B1224">
        <v>30650000</v>
      </c>
      <c r="C1224">
        <v>6218.6135999999997</v>
      </c>
      <c r="D1224">
        <v>-25276.302</v>
      </c>
      <c r="E1224">
        <v>-15.074759999999999</v>
      </c>
      <c r="F1224">
        <v>228.67475999999999</v>
      </c>
      <c r="G1224">
        <v>-8.7034155999999996</v>
      </c>
      <c r="H1224">
        <v>132.02542</v>
      </c>
      <c r="I1224">
        <v>-0.5</v>
      </c>
      <c r="J1224">
        <v>0.5</v>
      </c>
      <c r="K1224">
        <f t="shared" si="38"/>
        <v>-3.9494221874999997</v>
      </c>
      <c r="L1224">
        <f t="shared" si="39"/>
        <v>130.12387617678272</v>
      </c>
    </row>
    <row r="1225" spans="2:12" x14ac:dyDescent="0.3">
      <c r="B1225">
        <v>30675000</v>
      </c>
      <c r="C1225">
        <v>6247.9009999999998</v>
      </c>
      <c r="D1225">
        <v>-25149.907999999999</v>
      </c>
      <c r="E1225">
        <v>-15.482085</v>
      </c>
      <c r="F1225">
        <v>229.08207999999999</v>
      </c>
      <c r="G1225">
        <v>-8.9385844999999993</v>
      </c>
      <c r="H1225">
        <v>132.26058</v>
      </c>
      <c r="I1225">
        <v>-0.5</v>
      </c>
      <c r="J1225">
        <v>0.5</v>
      </c>
      <c r="K1225">
        <f t="shared" si="38"/>
        <v>-3.9296731249999999</v>
      </c>
      <c r="L1225">
        <f t="shared" si="39"/>
        <v>70.153528383382096</v>
      </c>
    </row>
    <row r="1226" spans="2:12" x14ac:dyDescent="0.3">
      <c r="B1226">
        <v>30700000</v>
      </c>
      <c r="C1226">
        <v>6201.3765000000003</v>
      </c>
      <c r="D1226">
        <v>-25258.155999999999</v>
      </c>
      <c r="E1226">
        <v>-15.846685000000001</v>
      </c>
      <c r="F1226">
        <v>229.44667999999999</v>
      </c>
      <c r="G1226">
        <v>-9.1490864999999992</v>
      </c>
      <c r="H1226">
        <v>132.47109</v>
      </c>
      <c r="I1226">
        <v>-0.5</v>
      </c>
      <c r="J1226">
        <v>0.5</v>
      </c>
      <c r="K1226">
        <f t="shared" si="38"/>
        <v>-3.9465868749999999</v>
      </c>
      <c r="L1226">
        <f t="shared" si="39"/>
        <v>77.662405968000328</v>
      </c>
    </row>
    <row r="1227" spans="2:12" x14ac:dyDescent="0.3">
      <c r="B1227">
        <v>30725000</v>
      </c>
      <c r="C1227">
        <v>6291.5316999999995</v>
      </c>
      <c r="D1227">
        <v>-25025.940999999999</v>
      </c>
      <c r="E1227">
        <v>-16.228840000000002</v>
      </c>
      <c r="F1227">
        <v>229.82884000000001</v>
      </c>
      <c r="G1227">
        <v>-9.3697236999999998</v>
      </c>
      <c r="H1227">
        <v>132.69172</v>
      </c>
      <c r="I1227">
        <v>-0.5</v>
      </c>
      <c r="J1227">
        <v>0.5</v>
      </c>
      <c r="K1227">
        <f t="shared" si="38"/>
        <v>-3.91030328125</v>
      </c>
      <c r="L1227">
        <f t="shared" si="39"/>
        <v>63.034660929417697</v>
      </c>
    </row>
    <row r="1228" spans="2:12" x14ac:dyDescent="0.3">
      <c r="B1228">
        <v>30750000</v>
      </c>
      <c r="C1228">
        <v>6201.3942999999999</v>
      </c>
      <c r="D1228">
        <v>-25214.381000000001</v>
      </c>
      <c r="E1228">
        <v>-16.407959000000002</v>
      </c>
      <c r="F1228">
        <v>230.00796</v>
      </c>
      <c r="G1228">
        <v>-9.4731381999999993</v>
      </c>
      <c r="H1228">
        <v>132.79514</v>
      </c>
      <c r="I1228">
        <v>-0.5</v>
      </c>
      <c r="J1228">
        <v>0.5</v>
      </c>
      <c r="K1228">
        <f t="shared" si="38"/>
        <v>-3.93974703125</v>
      </c>
      <c r="L1228">
        <f t="shared" si="39"/>
        <v>29.49606335617348</v>
      </c>
    </row>
    <row r="1229" spans="2:12" x14ac:dyDescent="0.3">
      <c r="B1229">
        <v>30775000</v>
      </c>
      <c r="C1229">
        <v>6142.8114999999998</v>
      </c>
      <c r="D1229">
        <v>-25271.69</v>
      </c>
      <c r="E1229">
        <v>-16.540486999999999</v>
      </c>
      <c r="F1229">
        <v>230.14049</v>
      </c>
      <c r="G1229">
        <v>-9.5496532999999992</v>
      </c>
      <c r="H1229">
        <v>132.87164999999999</v>
      </c>
      <c r="I1229">
        <v>-0.5</v>
      </c>
      <c r="J1229">
        <v>0.5</v>
      </c>
      <c r="K1229">
        <f t="shared" si="38"/>
        <v>-3.9487015624999997</v>
      </c>
      <c r="L1229">
        <f t="shared" si="39"/>
        <v>9.6463777284596386</v>
      </c>
    </row>
    <row r="1230" spans="2:12" x14ac:dyDescent="0.3">
      <c r="B1230">
        <v>30800000</v>
      </c>
      <c r="C1230">
        <v>6057.7924999999996</v>
      </c>
      <c r="D1230">
        <v>-25244.49</v>
      </c>
      <c r="E1230">
        <v>-16.646152000000001</v>
      </c>
      <c r="F1230">
        <v>230.24615</v>
      </c>
      <c r="G1230">
        <v>-9.6106590999999995</v>
      </c>
      <c r="H1230">
        <v>132.93266</v>
      </c>
      <c r="I1230">
        <v>-0.5</v>
      </c>
      <c r="J1230">
        <v>0.5</v>
      </c>
      <c r="K1230">
        <f t="shared" si="38"/>
        <v>-3.9444515625000003</v>
      </c>
      <c r="L1230">
        <f t="shared" si="39"/>
        <v>16.066870646413335</v>
      </c>
    </row>
    <row r="1231" spans="2:12" x14ac:dyDescent="0.3">
      <c r="B1231">
        <v>30825000</v>
      </c>
      <c r="C1231">
        <v>6348.5415999999996</v>
      </c>
      <c r="D1231">
        <v>-25089.559000000001</v>
      </c>
      <c r="E1231">
        <v>-16.599184999999999</v>
      </c>
      <c r="F1231">
        <v>230.19918999999999</v>
      </c>
      <c r="G1231">
        <v>-9.5835427000000006</v>
      </c>
      <c r="H1231">
        <v>132.90554</v>
      </c>
      <c r="I1231">
        <v>-0.5</v>
      </c>
      <c r="J1231">
        <v>0.5</v>
      </c>
      <c r="K1231">
        <f t="shared" si="38"/>
        <v>-3.92024359375</v>
      </c>
      <c r="L1231">
        <f t="shared" si="39"/>
        <v>3.9369052893653826</v>
      </c>
    </row>
    <row r="1232" spans="2:12" x14ac:dyDescent="0.3">
      <c r="B1232">
        <v>30850000</v>
      </c>
      <c r="C1232">
        <v>6159.5626000000002</v>
      </c>
      <c r="D1232">
        <v>-25114.234</v>
      </c>
      <c r="E1232">
        <v>-16.690484000000001</v>
      </c>
      <c r="F1232">
        <v>230.29048</v>
      </c>
      <c r="G1232">
        <v>-9.6362542999999992</v>
      </c>
      <c r="H1232">
        <v>132.95824999999999</v>
      </c>
      <c r="I1232">
        <v>-0.5</v>
      </c>
      <c r="J1232">
        <v>0.5</v>
      </c>
      <c r="K1232">
        <f t="shared" si="38"/>
        <v>-3.9240990624999998</v>
      </c>
      <c r="L1232">
        <f t="shared" si="39"/>
        <v>209.70368729702102</v>
      </c>
    </row>
    <row r="1233" spans="2:12" x14ac:dyDescent="0.3">
      <c r="B1233">
        <v>30875000</v>
      </c>
      <c r="C1233">
        <v>6169.0078000000003</v>
      </c>
      <c r="D1233">
        <v>-25048.543000000001</v>
      </c>
      <c r="E1233">
        <v>-16.834714000000002</v>
      </c>
      <c r="F1233">
        <v>230.43471</v>
      </c>
      <c r="G1233">
        <v>-9.7195253000000008</v>
      </c>
      <c r="H1233">
        <v>133.04152999999999</v>
      </c>
      <c r="I1233">
        <v>-0.5</v>
      </c>
      <c r="J1233">
        <v>0.5</v>
      </c>
      <c r="K1233">
        <f t="shared" si="38"/>
        <v>-3.9138348437500001</v>
      </c>
      <c r="L1233">
        <f t="shared" si="39"/>
        <v>14.523117878794464</v>
      </c>
    </row>
    <row r="1234" spans="2:12" x14ac:dyDescent="0.3">
      <c r="B1234">
        <v>30900000</v>
      </c>
      <c r="C1234">
        <v>6295.9498000000003</v>
      </c>
      <c r="D1234">
        <v>-25109.687000000002</v>
      </c>
      <c r="E1234">
        <v>-17.065639000000001</v>
      </c>
      <c r="F1234">
        <v>230.66564</v>
      </c>
      <c r="G1234">
        <v>-9.8528499000000007</v>
      </c>
      <c r="H1234">
        <v>133.17484999999999</v>
      </c>
      <c r="I1234">
        <v>-0.5</v>
      </c>
      <c r="J1234">
        <v>0.5</v>
      </c>
      <c r="K1234">
        <f t="shared" si="38"/>
        <v>-3.9233885937500004</v>
      </c>
      <c r="L1234">
        <f t="shared" si="39"/>
        <v>27.729293482377855</v>
      </c>
    </row>
    <row r="1235" spans="2:12" x14ac:dyDescent="0.3">
      <c r="B1235">
        <v>30925000</v>
      </c>
      <c r="C1235">
        <v>6117.0717999999997</v>
      </c>
      <c r="D1235">
        <v>-24945.18</v>
      </c>
      <c r="E1235">
        <v>-17.468989000000001</v>
      </c>
      <c r="F1235">
        <v>231.06899000000001</v>
      </c>
      <c r="G1235">
        <v>-10.085724000000001</v>
      </c>
      <c r="H1235">
        <v>133.40772000000001</v>
      </c>
      <c r="I1235">
        <v>-0.5</v>
      </c>
      <c r="J1235">
        <v>0.5</v>
      </c>
      <c r="K1235">
        <f t="shared" si="38"/>
        <v>-3.8976843749999999</v>
      </c>
      <c r="L1235">
        <f t="shared" si="39"/>
        <v>4667.3064520018561</v>
      </c>
    </row>
    <row r="1236" spans="2:12" x14ac:dyDescent="0.3">
      <c r="B1236">
        <v>30950000</v>
      </c>
      <c r="C1236">
        <v>6117.942</v>
      </c>
      <c r="D1236">
        <v>-25079.882000000001</v>
      </c>
      <c r="E1236">
        <v>-17.823301000000001</v>
      </c>
      <c r="F1236">
        <v>231.42330000000001</v>
      </c>
      <c r="G1236">
        <v>-10.290286</v>
      </c>
      <c r="H1236">
        <v>133.61229</v>
      </c>
      <c r="I1236">
        <v>-0.5</v>
      </c>
      <c r="J1236">
        <v>0.5</v>
      </c>
      <c r="K1236">
        <f t="shared" si="38"/>
        <v>-3.9187315625000001</v>
      </c>
      <c r="L1236">
        <f t="shared" si="39"/>
        <v>21.406986375215485</v>
      </c>
    </row>
    <row r="1237" spans="2:12" x14ac:dyDescent="0.3">
      <c r="B1237">
        <v>30975000</v>
      </c>
      <c r="C1237">
        <v>6129.7282999999998</v>
      </c>
      <c r="D1237">
        <v>-25088.25</v>
      </c>
      <c r="E1237">
        <v>-18.094913999999999</v>
      </c>
      <c r="F1237">
        <v>231.69490999999999</v>
      </c>
      <c r="G1237">
        <v>-10.447101999999999</v>
      </c>
      <c r="H1237">
        <v>133.76910000000001</v>
      </c>
      <c r="I1237">
        <v>-0.5</v>
      </c>
      <c r="J1237">
        <v>0.5</v>
      </c>
      <c r="K1237">
        <f t="shared" si="38"/>
        <v>-3.9200390624999999</v>
      </c>
      <c r="L1237">
        <f t="shared" si="39"/>
        <v>4.9691154787469012</v>
      </c>
    </row>
    <row r="1238" spans="2:12" x14ac:dyDescent="0.3">
      <c r="B1238">
        <v>31000000</v>
      </c>
      <c r="C1238">
        <v>6320.2879999999996</v>
      </c>
      <c r="D1238">
        <v>-25119.654999999999</v>
      </c>
      <c r="E1238">
        <v>-18.260745</v>
      </c>
      <c r="F1238">
        <v>231.86073999999999</v>
      </c>
      <c r="G1238">
        <v>-10.542844000000001</v>
      </c>
      <c r="H1238">
        <v>133.86483999999999</v>
      </c>
      <c r="I1238">
        <v>-0.5</v>
      </c>
      <c r="J1238">
        <v>0.5</v>
      </c>
      <c r="K1238">
        <f t="shared" si="38"/>
        <v>-3.92494609375</v>
      </c>
      <c r="L1238">
        <f t="shared" si="39"/>
        <v>15.936437066307244</v>
      </c>
    </row>
    <row r="1239" spans="2:12" x14ac:dyDescent="0.3">
      <c r="B1239">
        <v>31025000</v>
      </c>
      <c r="C1239">
        <v>6095.3827000000001</v>
      </c>
      <c r="D1239">
        <v>-25000.782999999999</v>
      </c>
      <c r="E1239">
        <v>-18.408864999999999</v>
      </c>
      <c r="F1239">
        <v>232.00886</v>
      </c>
      <c r="G1239">
        <v>-10.628361</v>
      </c>
      <c r="H1239">
        <v>133.95035999999999</v>
      </c>
      <c r="I1239">
        <v>-0.5</v>
      </c>
      <c r="J1239">
        <v>0.5</v>
      </c>
      <c r="K1239">
        <f t="shared" si="38"/>
        <v>-3.9063723437499998</v>
      </c>
      <c r="L1239">
        <f t="shared" si="39"/>
        <v>22.339374282848603</v>
      </c>
    </row>
    <row r="1240" spans="2:12" x14ac:dyDescent="0.3">
      <c r="B1240">
        <v>31050000</v>
      </c>
      <c r="C1240">
        <v>6320.3603999999996</v>
      </c>
      <c r="D1240">
        <v>-24834.097000000002</v>
      </c>
      <c r="E1240">
        <v>-18.392842000000002</v>
      </c>
      <c r="F1240">
        <v>231.99284</v>
      </c>
      <c r="G1240">
        <v>-10.619111</v>
      </c>
      <c r="H1240">
        <v>133.94111000000001</v>
      </c>
      <c r="I1240">
        <v>-0.5</v>
      </c>
      <c r="J1240">
        <v>0.5</v>
      </c>
      <c r="K1240">
        <f t="shared" si="38"/>
        <v>-3.8803276562500004</v>
      </c>
      <c r="L1240">
        <f t="shared" si="39"/>
        <v>30.416421377676894</v>
      </c>
    </row>
    <row r="1241" spans="2:12" x14ac:dyDescent="0.3">
      <c r="B1241">
        <v>31075000</v>
      </c>
      <c r="C1241">
        <v>6236.8248999999996</v>
      </c>
      <c r="D1241">
        <v>-24918.366000000002</v>
      </c>
      <c r="E1241">
        <v>-18.180851000000001</v>
      </c>
      <c r="F1241">
        <v>231.78084999999999</v>
      </c>
      <c r="G1241">
        <v>-10.496718</v>
      </c>
      <c r="H1241">
        <v>133.81872000000001</v>
      </c>
      <c r="I1241">
        <v>-0.5</v>
      </c>
      <c r="J1241">
        <v>0.5</v>
      </c>
      <c r="K1241">
        <f t="shared" si="38"/>
        <v>-3.8934946875000005</v>
      </c>
      <c r="L1241">
        <f t="shared" si="39"/>
        <v>13.379873522597405</v>
      </c>
    </row>
    <row r="1242" spans="2:12" x14ac:dyDescent="0.3">
      <c r="B1242">
        <v>31100000</v>
      </c>
      <c r="C1242">
        <v>6353.8271000000004</v>
      </c>
      <c r="D1242">
        <v>-24866.446</v>
      </c>
      <c r="E1242">
        <v>-17.703806</v>
      </c>
      <c r="F1242">
        <v>231.30381</v>
      </c>
      <c r="G1242">
        <v>-10.221296000000001</v>
      </c>
      <c r="H1242">
        <v>133.54329999999999</v>
      </c>
      <c r="I1242">
        <v>-0.5</v>
      </c>
      <c r="J1242">
        <v>0.5</v>
      </c>
      <c r="K1242">
        <f t="shared" si="38"/>
        <v>-3.8853821874999999</v>
      </c>
      <c r="L1242">
        <f t="shared" si="39"/>
        <v>68.581489232885744</v>
      </c>
    </row>
    <row r="1243" spans="2:12" x14ac:dyDescent="0.3">
      <c r="B1243">
        <v>31125000</v>
      </c>
      <c r="C1243">
        <v>6365.6202000000003</v>
      </c>
      <c r="D1243">
        <v>-24839.621999999999</v>
      </c>
      <c r="E1243">
        <v>-17.137141</v>
      </c>
      <c r="F1243">
        <v>230.73714000000001</v>
      </c>
      <c r="G1243">
        <v>-9.8941312999999997</v>
      </c>
      <c r="H1243">
        <v>133.21612999999999</v>
      </c>
      <c r="I1243">
        <v>-0.5</v>
      </c>
      <c r="J1243">
        <v>0.5</v>
      </c>
      <c r="K1243">
        <f t="shared" si="38"/>
        <v>-3.8811909375</v>
      </c>
      <c r="L1243">
        <f t="shared" si="39"/>
        <v>61.584897603106263</v>
      </c>
    </row>
    <row r="1244" spans="2:12" x14ac:dyDescent="0.3">
      <c r="B1244">
        <v>31150000</v>
      </c>
      <c r="C1244">
        <v>6285.5096999999996</v>
      </c>
      <c r="D1244">
        <v>-25003.248</v>
      </c>
      <c r="E1244">
        <v>-16.660813999999998</v>
      </c>
      <c r="F1244">
        <v>230.26080999999999</v>
      </c>
      <c r="G1244">
        <v>-9.6191241000000005</v>
      </c>
      <c r="H1244">
        <v>132.94112000000001</v>
      </c>
      <c r="I1244">
        <v>-0.5</v>
      </c>
      <c r="J1244">
        <v>0.5</v>
      </c>
      <c r="K1244">
        <f t="shared" si="38"/>
        <v>-3.9067574999999999</v>
      </c>
      <c r="L1244">
        <f t="shared" si="39"/>
        <v>56.25424828908212</v>
      </c>
    </row>
    <row r="1245" spans="2:12" x14ac:dyDescent="0.3">
      <c r="B1245">
        <v>31175000</v>
      </c>
      <c r="C1245">
        <v>6328.7249000000002</v>
      </c>
      <c r="D1245">
        <v>-24922.620999999999</v>
      </c>
      <c r="E1245">
        <v>-16.429563999999999</v>
      </c>
      <c r="F1245">
        <v>230.02956</v>
      </c>
      <c r="G1245">
        <v>-9.4856117999999991</v>
      </c>
      <c r="H1245">
        <v>132.80761000000001</v>
      </c>
      <c r="I1245">
        <v>-0.5</v>
      </c>
      <c r="J1245">
        <v>0.5</v>
      </c>
      <c r="K1245">
        <f t="shared" si="38"/>
        <v>-3.8941595312499997</v>
      </c>
      <c r="L1245">
        <f t="shared" si="39"/>
        <v>32.66984777119567</v>
      </c>
    </row>
    <row r="1246" spans="2:12" x14ac:dyDescent="0.3">
      <c r="B1246">
        <v>31200000</v>
      </c>
      <c r="C1246">
        <v>6189.8503000000001</v>
      </c>
      <c r="D1246">
        <v>-25073.094000000001</v>
      </c>
      <c r="E1246">
        <v>-16.269766000000001</v>
      </c>
      <c r="F1246">
        <v>229.86976999999999</v>
      </c>
      <c r="G1246">
        <v>-9.3933523000000001</v>
      </c>
      <c r="H1246">
        <v>132.71535</v>
      </c>
      <c r="I1246">
        <v>-0.5</v>
      </c>
      <c r="J1246">
        <v>0.5</v>
      </c>
      <c r="K1246">
        <f t="shared" si="38"/>
        <v>-3.9176709375000001</v>
      </c>
      <c r="L1246">
        <f t="shared" si="39"/>
        <v>8.8570572866262083</v>
      </c>
    </row>
    <row r="1247" spans="2:12" x14ac:dyDescent="0.3">
      <c r="B1247">
        <v>31225000</v>
      </c>
      <c r="C1247">
        <v>6336.9515000000001</v>
      </c>
      <c r="D1247">
        <v>-25029.883000000002</v>
      </c>
      <c r="E1247">
        <v>-16.301452000000001</v>
      </c>
      <c r="F1247">
        <v>229.90145000000001</v>
      </c>
      <c r="G1247">
        <v>-9.4116465999999992</v>
      </c>
      <c r="H1247">
        <v>132.73365000000001</v>
      </c>
      <c r="I1247">
        <v>-0.5</v>
      </c>
      <c r="J1247">
        <v>0.5</v>
      </c>
      <c r="K1247">
        <f t="shared" si="38"/>
        <v>-3.9109192187500001</v>
      </c>
      <c r="L1247">
        <f t="shared" si="39"/>
        <v>287.65738320095323</v>
      </c>
    </row>
    <row r="1248" spans="2:12" x14ac:dyDescent="0.3">
      <c r="B1248">
        <v>31250000</v>
      </c>
      <c r="C1248">
        <v>6328.7105000000001</v>
      </c>
      <c r="D1248">
        <v>-24951.260999999999</v>
      </c>
      <c r="E1248">
        <v>-16.465980999999999</v>
      </c>
      <c r="F1248">
        <v>230.06598</v>
      </c>
      <c r="G1248">
        <v>-9.5066369000000002</v>
      </c>
      <c r="H1248">
        <v>132.82864000000001</v>
      </c>
      <c r="I1248">
        <v>-0.5</v>
      </c>
      <c r="J1248">
        <v>0.5</v>
      </c>
      <c r="K1248">
        <f t="shared" si="38"/>
        <v>-3.8986345312499999</v>
      </c>
      <c r="L1248">
        <f t="shared" si="39"/>
        <v>97.515281661701053</v>
      </c>
    </row>
    <row r="1249" spans="2:12" x14ac:dyDescent="0.3">
      <c r="B1249">
        <v>31275000</v>
      </c>
      <c r="C1249">
        <v>6371.6851999999999</v>
      </c>
      <c r="D1249">
        <v>-24812.274000000001</v>
      </c>
      <c r="E1249">
        <v>-16.659251999999999</v>
      </c>
      <c r="F1249">
        <v>230.25925000000001</v>
      </c>
      <c r="G1249">
        <v>-9.6182224000000005</v>
      </c>
      <c r="H1249">
        <v>132.94022000000001</v>
      </c>
      <c r="I1249">
        <v>-0.5</v>
      </c>
      <c r="J1249">
        <v>0.5</v>
      </c>
      <c r="K1249">
        <f t="shared" si="38"/>
        <v>-3.8769178125000003</v>
      </c>
      <c r="L1249">
        <f t="shared" si="39"/>
        <v>1.5814608061226951</v>
      </c>
    </row>
    <row r="1250" spans="2:12" x14ac:dyDescent="0.3">
      <c r="B1250">
        <v>31300000</v>
      </c>
      <c r="C1250">
        <v>6194.8316999999997</v>
      </c>
      <c r="D1250">
        <v>-24821.55</v>
      </c>
      <c r="E1250">
        <v>-16.908132999999999</v>
      </c>
      <c r="F1250">
        <v>230.50812999999999</v>
      </c>
      <c r="G1250">
        <v>-9.7619135000000004</v>
      </c>
      <c r="H1250">
        <v>133.08391</v>
      </c>
      <c r="I1250">
        <v>-0.5</v>
      </c>
      <c r="J1250">
        <v>0.5</v>
      </c>
      <c r="K1250">
        <f t="shared" si="38"/>
        <v>-3.8783671874999999</v>
      </c>
      <c r="L1250">
        <f t="shared" si="39"/>
        <v>9351.7766071301958</v>
      </c>
    </row>
    <row r="1251" spans="2:12" x14ac:dyDescent="0.3">
      <c r="B1251">
        <v>31325000</v>
      </c>
      <c r="C1251">
        <v>6194.5086000000001</v>
      </c>
      <c r="D1251">
        <v>-24921.761999999999</v>
      </c>
      <c r="E1251">
        <v>-17.143225999999999</v>
      </c>
      <c r="F1251">
        <v>230.74323000000001</v>
      </c>
      <c r="G1251">
        <v>-9.8976445999999996</v>
      </c>
      <c r="H1251">
        <v>133.21964</v>
      </c>
      <c r="I1251">
        <v>-0.5</v>
      </c>
      <c r="J1251">
        <v>0.5</v>
      </c>
      <c r="K1251">
        <f t="shared" si="38"/>
        <v>-3.8940253124999997</v>
      </c>
      <c r="L1251">
        <f t="shared" si="39"/>
        <v>4.9315006075018282</v>
      </c>
    </row>
    <row r="1252" spans="2:12" x14ac:dyDescent="0.3">
      <c r="B1252">
        <v>31350000</v>
      </c>
      <c r="C1252">
        <v>6448.3352999999997</v>
      </c>
      <c r="D1252">
        <v>-24880.246999999999</v>
      </c>
      <c r="E1252">
        <v>-17.429463999999999</v>
      </c>
      <c r="F1252">
        <v>231.02946</v>
      </c>
      <c r="G1252">
        <v>-10.062904</v>
      </c>
      <c r="H1252">
        <v>133.38489999999999</v>
      </c>
      <c r="I1252">
        <v>-0.5</v>
      </c>
      <c r="J1252">
        <v>0.5</v>
      </c>
      <c r="K1252">
        <f t="shared" si="38"/>
        <v>-3.88753859375</v>
      </c>
      <c r="L1252">
        <f t="shared" si="39"/>
        <v>2.5911577856405756</v>
      </c>
    </row>
    <row r="1253" spans="2:12" x14ac:dyDescent="0.3">
      <c r="B1253">
        <v>31375000</v>
      </c>
      <c r="C1253">
        <v>6334.4966999999997</v>
      </c>
      <c r="D1253">
        <v>-24870.464</v>
      </c>
      <c r="E1253">
        <v>-17.772684999999999</v>
      </c>
      <c r="F1253">
        <v>231.37269000000001</v>
      </c>
      <c r="G1253">
        <v>-10.261063</v>
      </c>
      <c r="H1253">
        <v>133.58305999999999</v>
      </c>
      <c r="I1253">
        <v>-0.5</v>
      </c>
      <c r="J1253">
        <v>0.5</v>
      </c>
      <c r="K1253">
        <f t="shared" si="38"/>
        <v>-3.8860100000000002</v>
      </c>
      <c r="L1253">
        <f t="shared" si="39"/>
        <v>19.160913693258969</v>
      </c>
    </row>
    <row r="1254" spans="2:12" x14ac:dyDescent="0.3">
      <c r="B1254">
        <v>31400000</v>
      </c>
      <c r="C1254">
        <v>6232.9883</v>
      </c>
      <c r="D1254">
        <v>-24805.956999999999</v>
      </c>
      <c r="E1254">
        <v>-18.0776</v>
      </c>
      <c r="F1254">
        <v>231.67760000000001</v>
      </c>
      <c r="G1254">
        <v>-10.437106</v>
      </c>
      <c r="H1254">
        <v>133.75910999999999</v>
      </c>
      <c r="I1254">
        <v>-0.5</v>
      </c>
      <c r="J1254">
        <v>0.5</v>
      </c>
      <c r="K1254">
        <f t="shared" si="38"/>
        <v>-3.8759307812499997</v>
      </c>
      <c r="L1254">
        <f t="shared" si="39"/>
        <v>41.079222822899041</v>
      </c>
    </row>
    <row r="1255" spans="2:12" x14ac:dyDescent="0.3">
      <c r="B1255">
        <v>31425000</v>
      </c>
      <c r="C1255">
        <v>6342.2152999999998</v>
      </c>
      <c r="D1255">
        <v>-24657.144</v>
      </c>
      <c r="E1255">
        <v>-18.382548</v>
      </c>
      <c r="F1255">
        <v>231.98255</v>
      </c>
      <c r="G1255">
        <v>-10.613168</v>
      </c>
      <c r="H1255">
        <v>133.93517</v>
      </c>
      <c r="I1255">
        <v>-0.5</v>
      </c>
      <c r="J1255">
        <v>0.5</v>
      </c>
      <c r="K1255">
        <f t="shared" si="38"/>
        <v>-3.8526787499999999</v>
      </c>
      <c r="L1255">
        <f t="shared" si="39"/>
        <v>15.704017295241041</v>
      </c>
    </row>
    <row r="1256" spans="2:12" x14ac:dyDescent="0.3">
      <c r="B1256">
        <v>31450000</v>
      </c>
      <c r="C1256">
        <v>6491.1898000000001</v>
      </c>
      <c r="D1256">
        <v>-24579.553</v>
      </c>
      <c r="E1256">
        <v>-18.652932</v>
      </c>
      <c r="F1256">
        <v>232.25292999999999</v>
      </c>
      <c r="G1256">
        <v>-10.769273999999999</v>
      </c>
      <c r="H1256">
        <v>134.09127000000001</v>
      </c>
      <c r="I1256">
        <v>-0.5</v>
      </c>
      <c r="J1256">
        <v>0.5</v>
      </c>
      <c r="K1256">
        <f t="shared" si="38"/>
        <v>-3.8405551562499998</v>
      </c>
      <c r="L1256">
        <f t="shared" si="39"/>
        <v>30.664954152400441</v>
      </c>
    </row>
    <row r="1257" spans="2:12" x14ac:dyDescent="0.3">
      <c r="B1257">
        <v>31475000</v>
      </c>
      <c r="C1257">
        <v>6379.8669</v>
      </c>
      <c r="D1257">
        <v>-24692.771000000001</v>
      </c>
      <c r="E1257">
        <v>-18.762571999999999</v>
      </c>
      <c r="F1257">
        <v>232.36257000000001</v>
      </c>
      <c r="G1257">
        <v>-10.832573999999999</v>
      </c>
      <c r="H1257">
        <v>134.15457000000001</v>
      </c>
      <c r="I1257">
        <v>-0.5</v>
      </c>
      <c r="J1257">
        <v>0.5</v>
      </c>
      <c r="K1257">
        <f t="shared" si="38"/>
        <v>-3.8582454687500003</v>
      </c>
      <c r="L1257">
        <f t="shared" si="39"/>
        <v>13.918753051849661</v>
      </c>
    </row>
    <row r="1258" spans="2:12" x14ac:dyDescent="0.3">
      <c r="B1258">
        <v>31500000</v>
      </c>
      <c r="C1258">
        <v>6303.9913999999999</v>
      </c>
      <c r="D1258">
        <v>-24727.796999999999</v>
      </c>
      <c r="E1258">
        <v>-18.788830999999998</v>
      </c>
      <c r="F1258">
        <v>232.38883000000001</v>
      </c>
      <c r="G1258">
        <v>-10.847735</v>
      </c>
      <c r="H1258">
        <v>134.16972999999999</v>
      </c>
      <c r="I1258">
        <v>-0.5</v>
      </c>
      <c r="J1258">
        <v>0.5</v>
      </c>
      <c r="K1258">
        <f t="shared" si="38"/>
        <v>-3.8637182812499997</v>
      </c>
      <c r="L1258">
        <f t="shared" si="39"/>
        <v>32.72917409245219</v>
      </c>
    </row>
    <row r="1259" spans="2:12" x14ac:dyDescent="0.3">
      <c r="B1259">
        <v>31525000</v>
      </c>
      <c r="C1259">
        <v>6494.8185999999996</v>
      </c>
      <c r="D1259">
        <v>-24520.656999999999</v>
      </c>
      <c r="E1259">
        <v>-19.040824000000001</v>
      </c>
      <c r="F1259">
        <v>232.64081999999999</v>
      </c>
      <c r="G1259">
        <v>-10.993223</v>
      </c>
      <c r="H1259">
        <v>134.31522000000001</v>
      </c>
      <c r="I1259">
        <v>-0.5</v>
      </c>
      <c r="J1259">
        <v>0.5</v>
      </c>
      <c r="K1259">
        <f t="shared" si="38"/>
        <v>-3.83135265625</v>
      </c>
      <c r="L1259">
        <f t="shared" si="39"/>
        <v>108.51155394901262</v>
      </c>
    </row>
    <row r="1260" spans="2:12" x14ac:dyDescent="0.3">
      <c r="B1260">
        <v>31550000</v>
      </c>
      <c r="C1260">
        <v>6448.6809000000003</v>
      </c>
      <c r="D1260">
        <v>-24686.7</v>
      </c>
      <c r="E1260">
        <v>-19.356432000000002</v>
      </c>
      <c r="F1260">
        <v>232.95643000000001</v>
      </c>
      <c r="G1260">
        <v>-11.175439000000001</v>
      </c>
      <c r="H1260">
        <v>134.49744000000001</v>
      </c>
      <c r="I1260">
        <v>-0.5</v>
      </c>
      <c r="J1260">
        <v>0.5</v>
      </c>
      <c r="K1260">
        <f t="shared" si="38"/>
        <v>-3.8572968750000003</v>
      </c>
      <c r="L1260">
        <f t="shared" si="39"/>
        <v>8.7534481265904933</v>
      </c>
    </row>
    <row r="1261" spans="2:12" x14ac:dyDescent="0.3">
      <c r="B1261">
        <v>31575000</v>
      </c>
      <c r="C1261">
        <v>6368.1646000000001</v>
      </c>
      <c r="D1261">
        <v>-24663.325000000001</v>
      </c>
      <c r="E1261">
        <v>-19.663325</v>
      </c>
      <c r="F1261">
        <v>233.26333</v>
      </c>
      <c r="G1261">
        <v>-11.352624</v>
      </c>
      <c r="H1261">
        <v>134.67462</v>
      </c>
      <c r="I1261">
        <v>-0.5</v>
      </c>
      <c r="J1261">
        <v>0.5</v>
      </c>
      <c r="K1261">
        <f t="shared" si="38"/>
        <v>-3.8536445312500001</v>
      </c>
      <c r="L1261">
        <f t="shared" si="39"/>
        <v>32.651966312329861</v>
      </c>
    </row>
    <row r="1262" spans="2:12" x14ac:dyDescent="0.3">
      <c r="B1262">
        <v>31600000</v>
      </c>
      <c r="C1262">
        <v>6453.9997999999996</v>
      </c>
      <c r="D1262">
        <v>-24570.371999999999</v>
      </c>
      <c r="E1262">
        <v>-19.992986999999999</v>
      </c>
      <c r="F1262">
        <v>233.59298999999999</v>
      </c>
      <c r="G1262">
        <v>-11.542954999999999</v>
      </c>
      <c r="H1262">
        <v>134.86494999999999</v>
      </c>
      <c r="I1262">
        <v>-0.5</v>
      </c>
      <c r="J1262">
        <v>0.5</v>
      </c>
      <c r="K1262">
        <f t="shared" si="38"/>
        <v>-3.8391206250000001</v>
      </c>
      <c r="L1262">
        <f t="shared" si="39"/>
        <v>33.809015842781534</v>
      </c>
    </row>
    <row r="1263" spans="2:12" x14ac:dyDescent="0.3">
      <c r="B1263">
        <v>31625000</v>
      </c>
      <c r="C1263">
        <v>6321.8734999999997</v>
      </c>
      <c r="D1263">
        <v>-24718.525000000001</v>
      </c>
      <c r="E1263">
        <v>-20.217666000000001</v>
      </c>
      <c r="F1263">
        <v>233.81766999999999</v>
      </c>
      <c r="G1263">
        <v>-11.672673</v>
      </c>
      <c r="H1263">
        <v>134.99467000000001</v>
      </c>
      <c r="I1263">
        <v>-0.5</v>
      </c>
      <c r="J1263">
        <v>0.5</v>
      </c>
      <c r="K1263">
        <f t="shared" si="38"/>
        <v>-3.8622695312500004</v>
      </c>
      <c r="L1263">
        <f t="shared" si="39"/>
        <v>215.3601723090211</v>
      </c>
    </row>
    <row r="1264" spans="2:12" x14ac:dyDescent="0.3">
      <c r="B1264">
        <v>31650000</v>
      </c>
      <c r="C1264">
        <v>6307.3374000000003</v>
      </c>
      <c r="D1264">
        <v>-24614.7</v>
      </c>
      <c r="E1264">
        <v>-20.318795000000001</v>
      </c>
      <c r="F1264">
        <v>233.91879</v>
      </c>
      <c r="G1264">
        <v>-11.731059999999999</v>
      </c>
      <c r="H1264">
        <v>135.05305999999999</v>
      </c>
      <c r="I1264">
        <v>-0.5</v>
      </c>
      <c r="J1264">
        <v>0.5</v>
      </c>
      <c r="K1264">
        <f t="shared" si="38"/>
        <v>-3.8460468750000003</v>
      </c>
      <c r="L1264">
        <f t="shared" si="39"/>
        <v>26.308849285090524</v>
      </c>
    </row>
    <row r="1265" spans="2:12" x14ac:dyDescent="0.3">
      <c r="B1265">
        <v>31675000</v>
      </c>
      <c r="C1265">
        <v>6475.8824000000004</v>
      </c>
      <c r="D1265">
        <v>-24467.635999999999</v>
      </c>
      <c r="E1265">
        <v>-20.362570999999999</v>
      </c>
      <c r="F1265">
        <v>233.96257</v>
      </c>
      <c r="G1265">
        <v>-11.756334000000001</v>
      </c>
      <c r="H1265">
        <v>135.07832999999999</v>
      </c>
      <c r="I1265">
        <v>-0.5</v>
      </c>
      <c r="J1265">
        <v>0.5</v>
      </c>
      <c r="K1265">
        <f t="shared" si="38"/>
        <v>-3.8230681249999998</v>
      </c>
      <c r="L1265">
        <f t="shared" si="39"/>
        <v>60.932938470515076</v>
      </c>
    </row>
    <row r="1266" spans="2:12" x14ac:dyDescent="0.3">
      <c r="B1266">
        <v>31700000</v>
      </c>
      <c r="C1266">
        <v>6490.2206999999999</v>
      </c>
      <c r="D1266">
        <v>-24496.612000000001</v>
      </c>
      <c r="E1266">
        <v>-20.434356000000001</v>
      </c>
      <c r="F1266">
        <v>234.03435999999999</v>
      </c>
      <c r="G1266">
        <v>-11.797779</v>
      </c>
      <c r="H1266">
        <v>135.11977999999999</v>
      </c>
      <c r="I1266">
        <v>-0.5</v>
      </c>
      <c r="J1266">
        <v>0.5</v>
      </c>
      <c r="K1266">
        <f t="shared" si="38"/>
        <v>-3.8275956250000003</v>
      </c>
      <c r="L1266">
        <f t="shared" si="39"/>
        <v>15.062043517546282</v>
      </c>
    </row>
    <row r="1267" spans="2:12" x14ac:dyDescent="0.3">
      <c r="B1267">
        <v>31725000</v>
      </c>
      <c r="C1267">
        <v>6274.9737999999998</v>
      </c>
      <c r="D1267">
        <v>-24604.136999999999</v>
      </c>
      <c r="E1267">
        <v>-20.586373999999999</v>
      </c>
      <c r="F1267">
        <v>234.18637000000001</v>
      </c>
      <c r="G1267">
        <v>-11.885547000000001</v>
      </c>
      <c r="H1267">
        <v>135.20755</v>
      </c>
      <c r="I1267">
        <v>-0.5</v>
      </c>
      <c r="J1267">
        <v>0.5</v>
      </c>
      <c r="K1267">
        <f t="shared" si="38"/>
        <v>-3.84439640625</v>
      </c>
      <c r="L1267">
        <f t="shared" si="39"/>
        <v>73.393754543603592</v>
      </c>
    </row>
    <row r="1268" spans="2:12" x14ac:dyDescent="0.3">
      <c r="B1268">
        <v>31750000</v>
      </c>
      <c r="C1268">
        <v>6289.5567000000001</v>
      </c>
      <c r="D1268">
        <v>-24568.639999999999</v>
      </c>
      <c r="E1268">
        <v>-20.791695000000001</v>
      </c>
      <c r="F1268">
        <v>234.39169000000001</v>
      </c>
      <c r="G1268">
        <v>-12.004089</v>
      </c>
      <c r="H1268">
        <v>135.32608999999999</v>
      </c>
      <c r="I1268">
        <v>-0.5</v>
      </c>
      <c r="J1268">
        <v>0.5</v>
      </c>
      <c r="K1268">
        <f t="shared" si="38"/>
        <v>-3.8388499999999999</v>
      </c>
      <c r="L1268">
        <f t="shared" si="39"/>
        <v>19.083500854305115</v>
      </c>
    </row>
    <row r="1269" spans="2:12" x14ac:dyDescent="0.3">
      <c r="B1269">
        <v>31775000</v>
      </c>
      <c r="C1269">
        <v>6457.1490000000003</v>
      </c>
      <c r="D1269">
        <v>-24462.567999999999</v>
      </c>
      <c r="E1269">
        <v>-21.026512</v>
      </c>
      <c r="F1269">
        <v>234.62651</v>
      </c>
      <c r="G1269">
        <v>-12.139659999999999</v>
      </c>
      <c r="H1269">
        <v>135.46165999999999</v>
      </c>
      <c r="I1269">
        <v>-0.5</v>
      </c>
      <c r="J1269">
        <v>0.5</v>
      </c>
      <c r="K1269">
        <f t="shared" si="38"/>
        <v>-3.8222762499999998</v>
      </c>
      <c r="L1269">
        <f t="shared" si="39"/>
        <v>289.42561324104418</v>
      </c>
    </row>
    <row r="1270" spans="2:12" x14ac:dyDescent="0.3">
      <c r="B1270">
        <v>31800000</v>
      </c>
      <c r="C1270">
        <v>6466.8670000000002</v>
      </c>
      <c r="D1270">
        <v>-24369.285</v>
      </c>
      <c r="E1270">
        <v>-21.283861999999999</v>
      </c>
      <c r="F1270">
        <v>234.88386</v>
      </c>
      <c r="G1270">
        <v>-12.288242</v>
      </c>
      <c r="H1270">
        <v>135.61024</v>
      </c>
      <c r="I1270">
        <v>-0.5</v>
      </c>
      <c r="J1270">
        <v>0.5</v>
      </c>
      <c r="K1270">
        <f t="shared" si="38"/>
        <v>-3.8077007812499999</v>
      </c>
      <c r="L1270">
        <f t="shared" si="39"/>
        <v>68.827106661188708</v>
      </c>
    </row>
    <row r="1271" spans="2:12" x14ac:dyDescent="0.3">
      <c r="B1271">
        <v>31825000</v>
      </c>
      <c r="C1271">
        <v>6411.4916999999996</v>
      </c>
      <c r="D1271">
        <v>-24495.69</v>
      </c>
      <c r="E1271">
        <v>-21.587474</v>
      </c>
      <c r="F1271">
        <v>235.18746999999999</v>
      </c>
      <c r="G1271">
        <v>-12.463532000000001</v>
      </c>
      <c r="H1271">
        <v>135.78552999999999</v>
      </c>
      <c r="I1271">
        <v>-0.5</v>
      </c>
      <c r="J1271">
        <v>0.5</v>
      </c>
      <c r="K1271">
        <f t="shared" si="38"/>
        <v>-3.8274515624999998</v>
      </c>
      <c r="L1271">
        <f t="shared" si="39"/>
        <v>24.416841822979741</v>
      </c>
    </row>
    <row r="1272" spans="2:12" x14ac:dyDescent="0.3">
      <c r="B1272">
        <v>31850000</v>
      </c>
      <c r="C1272">
        <v>6386.02</v>
      </c>
      <c r="D1272">
        <v>-24516.316999999999</v>
      </c>
      <c r="E1272">
        <v>-21.966677000000001</v>
      </c>
      <c r="F1272">
        <v>235.56667999999999</v>
      </c>
      <c r="G1272">
        <v>-12.682465000000001</v>
      </c>
      <c r="H1272">
        <v>136.00445999999999</v>
      </c>
      <c r="I1272">
        <v>-0.5</v>
      </c>
      <c r="J1272">
        <v>0.5</v>
      </c>
      <c r="K1272">
        <f t="shared" si="38"/>
        <v>-3.8306745312499997</v>
      </c>
      <c r="L1272">
        <f t="shared" si="39"/>
        <v>4.2345169430139409</v>
      </c>
    </row>
    <row r="1273" spans="2:12" x14ac:dyDescent="0.3">
      <c r="B1273">
        <v>31875000</v>
      </c>
      <c r="C1273">
        <v>6291.8378000000002</v>
      </c>
      <c r="D1273">
        <v>-24503.09</v>
      </c>
      <c r="E1273">
        <v>-22.309063999999999</v>
      </c>
      <c r="F1273">
        <v>235.90906000000001</v>
      </c>
      <c r="G1273">
        <v>-12.880141999999999</v>
      </c>
      <c r="H1273">
        <v>136.20214000000001</v>
      </c>
      <c r="I1273">
        <v>-0.5</v>
      </c>
      <c r="J1273">
        <v>0.5</v>
      </c>
      <c r="K1273">
        <f t="shared" si="38"/>
        <v>-3.8286078125</v>
      </c>
      <c r="L1273">
        <f t="shared" si="39"/>
        <v>40.530272017958005</v>
      </c>
    </row>
    <row r="1274" spans="2:12" x14ac:dyDescent="0.3">
      <c r="B1274">
        <v>31900000</v>
      </c>
      <c r="C1274">
        <v>6338.75</v>
      </c>
      <c r="D1274">
        <v>-24440.03</v>
      </c>
      <c r="E1274">
        <v>-22.651803000000001</v>
      </c>
      <c r="F1274">
        <v>236.2518</v>
      </c>
      <c r="G1274">
        <v>-13.078023</v>
      </c>
      <c r="H1274">
        <v>136.40002000000001</v>
      </c>
      <c r="I1274">
        <v>-0.5</v>
      </c>
      <c r="J1274">
        <v>0.5</v>
      </c>
      <c r="K1274">
        <f t="shared" si="38"/>
        <v>-3.8187546874999998</v>
      </c>
      <c r="L1274">
        <f t="shared" si="39"/>
        <v>33.762936032753544</v>
      </c>
    </row>
    <row r="1275" spans="2:12" x14ac:dyDescent="0.3">
      <c r="B1275">
        <v>31925000</v>
      </c>
      <c r="C1275">
        <v>6494.2730000000001</v>
      </c>
      <c r="D1275">
        <v>-24265.88</v>
      </c>
      <c r="E1275">
        <v>-23.026484</v>
      </c>
      <c r="F1275">
        <v>236.62647999999999</v>
      </c>
      <c r="G1275">
        <v>-13.294345</v>
      </c>
      <c r="H1275">
        <v>136.61634000000001</v>
      </c>
      <c r="I1275">
        <v>-0.5</v>
      </c>
      <c r="J1275">
        <v>0.5</v>
      </c>
      <c r="K1275">
        <f t="shared" si="38"/>
        <v>-3.7915437500000002</v>
      </c>
      <c r="L1275">
        <f t="shared" si="39"/>
        <v>77.668461546465537</v>
      </c>
    </row>
    <row r="1276" spans="2:12" x14ac:dyDescent="0.3">
      <c r="B1276">
        <v>31950000</v>
      </c>
      <c r="C1276">
        <v>6464.1021000000001</v>
      </c>
      <c r="D1276">
        <v>-24343.598000000002</v>
      </c>
      <c r="E1276">
        <v>-23.510612999999999</v>
      </c>
      <c r="F1276">
        <v>237.11061000000001</v>
      </c>
      <c r="G1276">
        <v>-13.573857</v>
      </c>
      <c r="H1276">
        <v>136.89586</v>
      </c>
      <c r="I1276">
        <v>-0.5</v>
      </c>
      <c r="J1276">
        <v>0.5</v>
      </c>
      <c r="K1276">
        <f t="shared" si="38"/>
        <v>-3.8036871875000005</v>
      </c>
      <c r="L1276">
        <f t="shared" si="39"/>
        <v>75.149076548292953</v>
      </c>
    </row>
    <row r="1277" spans="2:12" x14ac:dyDescent="0.3">
      <c r="B1277">
        <v>31975000</v>
      </c>
      <c r="C1277">
        <v>6486.3788999999997</v>
      </c>
      <c r="D1277">
        <v>-24288.076000000001</v>
      </c>
      <c r="E1277">
        <v>-24.156663999999999</v>
      </c>
      <c r="F1277">
        <v>237.75666000000001</v>
      </c>
      <c r="G1277">
        <v>-13.946854999999999</v>
      </c>
      <c r="H1277">
        <v>137.26884999999999</v>
      </c>
      <c r="I1277">
        <v>-0.5</v>
      </c>
      <c r="J1277">
        <v>0.5</v>
      </c>
      <c r="K1277">
        <f t="shared" si="38"/>
        <v>-3.7950118750000001</v>
      </c>
      <c r="L1277">
        <f t="shared" si="39"/>
        <v>524.61680771942747</v>
      </c>
    </row>
    <row r="1278" spans="2:12" x14ac:dyDescent="0.3">
      <c r="B1278">
        <v>32000000</v>
      </c>
      <c r="C1278">
        <v>6496.7698</v>
      </c>
      <c r="D1278">
        <v>-24107.281999999999</v>
      </c>
      <c r="E1278">
        <v>-24.677517000000002</v>
      </c>
      <c r="F1278">
        <v>238.27752000000001</v>
      </c>
      <c r="G1278">
        <v>-14.247569</v>
      </c>
      <c r="H1278">
        <v>137.56957</v>
      </c>
      <c r="I1278">
        <v>-0.5</v>
      </c>
      <c r="J1278">
        <v>0.5</v>
      </c>
      <c r="K1278">
        <f t="shared" si="38"/>
        <v>-3.7667628124999997</v>
      </c>
      <c r="L1278">
        <f t="shared" si="39"/>
        <v>5.2716296802144393</v>
      </c>
    </row>
    <row r="1279" spans="2:12" x14ac:dyDescent="0.3">
      <c r="B1279">
        <v>32025000</v>
      </c>
      <c r="C1279">
        <v>6600.7466000000004</v>
      </c>
      <c r="D1279">
        <v>-24089.102999999999</v>
      </c>
      <c r="E1279">
        <v>-24.98414</v>
      </c>
      <c r="F1279">
        <v>238.58413999999999</v>
      </c>
      <c r="G1279">
        <v>-14.424598</v>
      </c>
      <c r="H1279">
        <v>137.7466</v>
      </c>
      <c r="I1279">
        <v>-0.5</v>
      </c>
      <c r="J1279">
        <v>0.5</v>
      </c>
      <c r="K1279">
        <f t="shared" si="38"/>
        <v>-3.76392234375</v>
      </c>
      <c r="L1279">
        <f t="shared" si="39"/>
        <v>0.48231537719004636</v>
      </c>
    </row>
    <row r="1280" spans="2:12" x14ac:dyDescent="0.3">
      <c r="B1280">
        <v>32050000</v>
      </c>
      <c r="C1280">
        <v>6524.0414000000001</v>
      </c>
      <c r="D1280">
        <v>-24090.33</v>
      </c>
      <c r="E1280">
        <v>-25.193169999999999</v>
      </c>
      <c r="F1280">
        <v>238.79317</v>
      </c>
      <c r="G1280">
        <v>-14.545282</v>
      </c>
      <c r="H1280">
        <v>137.86727999999999</v>
      </c>
      <c r="I1280">
        <v>-0.5</v>
      </c>
      <c r="J1280">
        <v>0.5</v>
      </c>
      <c r="K1280">
        <f t="shared" si="38"/>
        <v>-3.7641140625000005</v>
      </c>
      <c r="L1280">
        <f t="shared" si="39"/>
        <v>86.157592521630932</v>
      </c>
    </row>
    <row r="1281" spans="2:12" x14ac:dyDescent="0.3">
      <c r="B1281">
        <v>32075000</v>
      </c>
      <c r="C1281">
        <v>6442.8004000000001</v>
      </c>
      <c r="D1281">
        <v>-24322.473999999998</v>
      </c>
      <c r="E1281">
        <v>-25.419537999999999</v>
      </c>
      <c r="F1281">
        <v>239.01954000000001</v>
      </c>
      <c r="G1281">
        <v>-14.675974999999999</v>
      </c>
      <c r="H1281">
        <v>137.99798000000001</v>
      </c>
      <c r="I1281">
        <v>-0.5</v>
      </c>
      <c r="J1281">
        <v>0.5</v>
      </c>
      <c r="K1281">
        <f t="shared" si="38"/>
        <v>-3.8003865625</v>
      </c>
      <c r="L1281">
        <f t="shared" si="39"/>
        <v>19.846911058526818</v>
      </c>
    </row>
    <row r="1282" spans="2:12" x14ac:dyDescent="0.3">
      <c r="B1282">
        <v>32100000</v>
      </c>
      <c r="C1282">
        <v>6321.8939</v>
      </c>
      <c r="D1282">
        <v>-24242.888999999999</v>
      </c>
      <c r="E1282">
        <v>-25.819984000000002</v>
      </c>
      <c r="F1282">
        <v>239.41998000000001</v>
      </c>
      <c r="G1282">
        <v>-14.907173</v>
      </c>
      <c r="H1282">
        <v>138.22917000000001</v>
      </c>
      <c r="I1282">
        <v>-0.5</v>
      </c>
      <c r="J1282">
        <v>0.5</v>
      </c>
      <c r="K1282">
        <f t="shared" si="38"/>
        <v>-3.7879514062499999</v>
      </c>
      <c r="L1282">
        <f t="shared" si="39"/>
        <v>60.184477409770025</v>
      </c>
    </row>
    <row r="1283" spans="2:12" x14ac:dyDescent="0.3">
      <c r="B1283">
        <v>32125000</v>
      </c>
      <c r="C1283">
        <v>6316.0594000000001</v>
      </c>
      <c r="D1283">
        <v>-24231.242999999999</v>
      </c>
      <c r="E1283">
        <v>-26.370062000000001</v>
      </c>
      <c r="F1283">
        <v>239.97005999999999</v>
      </c>
      <c r="G1283">
        <v>-15.22476</v>
      </c>
      <c r="H1283">
        <v>138.54676000000001</v>
      </c>
      <c r="I1283">
        <v>-0.5</v>
      </c>
      <c r="J1283">
        <v>0.5</v>
      </c>
      <c r="K1283">
        <f t="shared" ref="K1283:K1292" si="40">D1283/6400</f>
        <v>-3.7861317187499997</v>
      </c>
      <c r="L1283">
        <f t="shared" ref="L1283:L1346" si="41">ABS(((D1283-D1284)/(C1283-C1284)) * 30.15166868)</f>
        <v>33.8900313661374</v>
      </c>
    </row>
    <row r="1284" spans="2:12" x14ac:dyDescent="0.3">
      <c r="B1284">
        <v>32150000</v>
      </c>
      <c r="C1284">
        <v>6379.0192999999999</v>
      </c>
      <c r="D1284">
        <v>-24160.476999999999</v>
      </c>
      <c r="E1284">
        <v>-27.012405999999999</v>
      </c>
      <c r="F1284">
        <v>240.61241000000001</v>
      </c>
      <c r="G1284">
        <v>-15.595618</v>
      </c>
      <c r="H1284">
        <v>138.91762</v>
      </c>
      <c r="I1284">
        <v>-0.5</v>
      </c>
      <c r="J1284">
        <v>0.5</v>
      </c>
      <c r="K1284">
        <f t="shared" si="40"/>
        <v>-3.77507453125</v>
      </c>
      <c r="L1284">
        <f t="shared" si="41"/>
        <v>7.5901429956564392</v>
      </c>
    </row>
    <row r="1285" spans="2:12" x14ac:dyDescent="0.3">
      <c r="B1285">
        <v>32175000</v>
      </c>
      <c r="C1285">
        <v>6476.2853999999998</v>
      </c>
      <c r="D1285">
        <v>-24135.991999999998</v>
      </c>
      <c r="E1285">
        <v>-27.582813999999999</v>
      </c>
      <c r="F1285">
        <v>241.18280999999999</v>
      </c>
      <c r="G1285">
        <v>-15.924943000000001</v>
      </c>
      <c r="H1285">
        <v>139.24694</v>
      </c>
      <c r="I1285">
        <v>-0.5</v>
      </c>
      <c r="J1285">
        <v>0.5</v>
      </c>
      <c r="K1285">
        <f t="shared" si="40"/>
        <v>-3.7712487499999998</v>
      </c>
      <c r="L1285">
        <f t="shared" si="41"/>
        <v>16.047673555598621</v>
      </c>
    </row>
    <row r="1286" spans="2:12" x14ac:dyDescent="0.3">
      <c r="B1286">
        <v>32200000</v>
      </c>
      <c r="C1286">
        <v>6314.6602999999996</v>
      </c>
      <c r="D1286">
        <v>-24222.013999999999</v>
      </c>
      <c r="E1286">
        <v>-28.067367000000001</v>
      </c>
      <c r="F1286">
        <v>241.66737000000001</v>
      </c>
      <c r="G1286">
        <v>-16.204699999999999</v>
      </c>
      <c r="H1286">
        <v>139.52670000000001</v>
      </c>
      <c r="I1286">
        <v>-0.5</v>
      </c>
      <c r="J1286">
        <v>0.5</v>
      </c>
      <c r="K1286">
        <f t="shared" si="40"/>
        <v>-3.7846896874999998</v>
      </c>
      <c r="L1286">
        <f t="shared" si="41"/>
        <v>18.652459469101686</v>
      </c>
    </row>
    <row r="1287" spans="2:12" x14ac:dyDescent="0.3">
      <c r="B1287">
        <v>32225000</v>
      </c>
      <c r="C1287">
        <v>6564.4206000000004</v>
      </c>
      <c r="D1287">
        <v>-24067.507000000001</v>
      </c>
      <c r="E1287">
        <v>-28.569948</v>
      </c>
      <c r="F1287">
        <v>242.16995</v>
      </c>
      <c r="G1287">
        <v>-16.494865000000001</v>
      </c>
      <c r="H1287">
        <v>139.81685999999999</v>
      </c>
      <c r="I1287">
        <v>-0.5</v>
      </c>
      <c r="J1287">
        <v>0.5</v>
      </c>
      <c r="K1287">
        <f t="shared" si="40"/>
        <v>-3.7605479687500001</v>
      </c>
      <c r="L1287">
        <f t="shared" si="41"/>
        <v>24.829846711517572</v>
      </c>
    </row>
    <row r="1288" spans="2:12" x14ac:dyDescent="0.3">
      <c r="B1288">
        <v>32250000</v>
      </c>
      <c r="C1288">
        <v>6504.3719000000001</v>
      </c>
      <c r="D1288">
        <v>-24116.956999999999</v>
      </c>
      <c r="E1288">
        <v>-29.056211999999999</v>
      </c>
      <c r="F1288">
        <v>242.65620999999999</v>
      </c>
      <c r="G1288">
        <v>-16.775608999999999</v>
      </c>
      <c r="H1288">
        <v>140.09761</v>
      </c>
      <c r="I1288">
        <v>-0.5</v>
      </c>
      <c r="J1288">
        <v>0.5</v>
      </c>
      <c r="K1288">
        <f t="shared" si="40"/>
        <v>-3.7682745312499999</v>
      </c>
      <c r="L1288">
        <f t="shared" si="41"/>
        <v>8.3053532752404031</v>
      </c>
    </row>
    <row r="1289" spans="2:12" x14ac:dyDescent="0.3">
      <c r="B1289">
        <v>32275000</v>
      </c>
      <c r="C1289">
        <v>6397.3226000000004</v>
      </c>
      <c r="D1289">
        <v>-24146.444</v>
      </c>
      <c r="E1289">
        <v>-29.558313999999999</v>
      </c>
      <c r="F1289">
        <v>243.15831</v>
      </c>
      <c r="G1289">
        <v>-17.065498000000002</v>
      </c>
      <c r="H1289">
        <v>140.38749999999999</v>
      </c>
      <c r="I1289">
        <v>-0.5</v>
      </c>
      <c r="J1289">
        <v>0.5</v>
      </c>
      <c r="K1289">
        <f t="shared" si="40"/>
        <v>-3.7728818749999999</v>
      </c>
      <c r="L1289">
        <f t="shared" si="41"/>
        <v>49.561717458641951</v>
      </c>
    </row>
    <row r="1290" spans="2:12" x14ac:dyDescent="0.3">
      <c r="B1290">
        <v>32300000</v>
      </c>
      <c r="C1290">
        <v>6514.7622000000001</v>
      </c>
      <c r="D1290">
        <v>-23953.402999999998</v>
      </c>
      <c r="E1290">
        <v>-30.150918000000001</v>
      </c>
      <c r="F1290">
        <v>243.75092000000001</v>
      </c>
      <c r="G1290">
        <v>-17.407637999999999</v>
      </c>
      <c r="H1290">
        <v>140.72963999999999</v>
      </c>
      <c r="I1290">
        <v>-0.5</v>
      </c>
      <c r="J1290">
        <v>0.5</v>
      </c>
      <c r="K1290">
        <f t="shared" si="40"/>
        <v>-3.7427192187499996</v>
      </c>
      <c r="L1290">
        <f t="shared" si="41"/>
        <v>20.185027268925403</v>
      </c>
    </row>
    <row r="1291" spans="2:12" x14ac:dyDescent="0.3">
      <c r="B1291">
        <v>32325000</v>
      </c>
      <c r="C1291">
        <v>6737.5600999999997</v>
      </c>
      <c r="D1291">
        <v>-23804.251</v>
      </c>
      <c r="E1291">
        <v>-30.812245000000001</v>
      </c>
      <c r="F1291">
        <v>244.41224</v>
      </c>
      <c r="G1291">
        <v>-17.789455</v>
      </c>
      <c r="H1291">
        <v>141.11145999999999</v>
      </c>
      <c r="I1291">
        <v>-0.5</v>
      </c>
      <c r="J1291">
        <v>0.5</v>
      </c>
      <c r="K1291">
        <f t="shared" si="40"/>
        <v>-3.7194142187499999</v>
      </c>
      <c r="L1291">
        <f t="shared" si="41"/>
        <v>15.664480326909644</v>
      </c>
    </row>
    <row r="1292" spans="2:12" x14ac:dyDescent="0.3">
      <c r="B1292">
        <v>32350000</v>
      </c>
      <c r="C1292">
        <v>6484.9610000000002</v>
      </c>
      <c r="D1292">
        <v>-23935.482</v>
      </c>
      <c r="E1292">
        <v>-31.430955000000001</v>
      </c>
      <c r="F1292">
        <v>245.03094999999999</v>
      </c>
      <c r="G1292">
        <v>-18.146667999999998</v>
      </c>
      <c r="H1292">
        <v>141.46867</v>
      </c>
      <c r="I1292">
        <v>-0.5</v>
      </c>
      <c r="J1292">
        <v>0.5</v>
      </c>
      <c r="K1292">
        <f t="shared" si="40"/>
        <v>-3.7399190624999998</v>
      </c>
      <c r="L1292">
        <f t="shared" si="41"/>
        <v>111.28744227761797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GR</vt:lpstr>
      <vt:lpstr>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2015-06-18T04:39:07Z</dcterms:modified>
</cp:coreProperties>
</file>