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4808" windowHeight="7896" activeTab="2"/>
  </bookViews>
  <sheets>
    <sheet name="RAW" sheetId="1" r:id="rId1"/>
    <sheet name="GR" sheetId="2" r:id="rId2"/>
    <sheet name="LOG" sheetId="4" r:id="rId3"/>
  </sheets>
  <calcPr calcId="144525"/>
</workbook>
</file>

<file path=xl/calcChain.xml><?xml version="1.0" encoding="utf-8"?>
<calcChain xmlns="http://schemas.openxmlformats.org/spreadsheetml/2006/main">
  <c r="L1292" i="4" l="1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293" i="4"/>
  <c r="K1294" i="4"/>
  <c r="K1295" i="4"/>
  <c r="K1296" i="4"/>
  <c r="K1297" i="4"/>
  <c r="K1298" i="4"/>
  <c r="K1299" i="4"/>
  <c r="K1300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2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2" i="4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3" i="2"/>
</calcChain>
</file>

<file path=xl/sharedStrings.xml><?xml version="1.0" encoding="utf-8"?>
<sst xmlns="http://schemas.openxmlformats.org/spreadsheetml/2006/main" count="102" uniqueCount="35">
  <si>
    <t>@type</t>
  </si>
  <si>
    <t>@title</t>
  </si>
  <si>
    <t>g(r)</t>
  </si>
  <si>
    <t>300K</t>
  </si>
  <si>
    <t>5000K</t>
  </si>
  <si>
    <t>5100K</t>
  </si>
  <si>
    <t>5200K</t>
  </si>
  <si>
    <t>5300K</t>
  </si>
  <si>
    <t>5400K</t>
  </si>
  <si>
    <t>5500K</t>
  </si>
  <si>
    <t>5600K</t>
  </si>
  <si>
    <t>5700K</t>
  </si>
  <si>
    <t>5800K</t>
  </si>
  <si>
    <t>5900K</t>
  </si>
  <si>
    <t>6000K</t>
  </si>
  <si>
    <t>7000K</t>
  </si>
  <si>
    <t>8000K</t>
  </si>
  <si>
    <t>Step</t>
  </si>
  <si>
    <t>Temp</t>
  </si>
  <si>
    <t>TotEng</t>
  </si>
  <si>
    <t>Xlo</t>
  </si>
  <si>
    <t>Xhi</t>
  </si>
  <si>
    <t>Ylo</t>
  </si>
  <si>
    <t>Yhi</t>
  </si>
  <si>
    <t>Zlo</t>
  </si>
  <si>
    <t>Zhi</t>
  </si>
  <si>
    <t>E/atom</t>
  </si>
  <si>
    <t>C</t>
  </si>
  <si>
    <t>100K</t>
  </si>
  <si>
    <t>6100K</t>
  </si>
  <si>
    <t>6200K</t>
  </si>
  <si>
    <t>&amp;</t>
  </si>
  <si>
    <t>6300K</t>
  </si>
  <si>
    <t>6400K</t>
  </si>
  <si>
    <t>6500K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</si>
</sst>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C1" sqref="C1"/>
    </sheetView>
  </sheetViews>
  <sheetFormatPr defaultRowHeight="14.4" x14ac:dyDescent="0.3"/>
  <sheetData>
    <row r="1" spans="1:1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3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0.15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0.25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v>0.35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v>0.45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>
        <v>0.55000000000000004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>
        <v>0.65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>
        <v>0.75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>
        <v>0.85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>
        <v>0.95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>
        <v>1.05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>
        <v>1.1499999999999999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>
        <v>1.25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v>1.35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v>1.45</v>
      </c>
      <c r="B17">
        <v>0</v>
      </c>
      <c r="C17">
        <v>0</v>
      </c>
      <c r="D17">
        <v>7.0938709577755303E-3</v>
      </c>
      <c r="E17">
        <v>1.06408064366633E-2</v>
      </c>
      <c r="F17">
        <v>0</v>
      </c>
      <c r="G17">
        <v>7.0938709577755303E-3</v>
      </c>
      <c r="H17">
        <v>1.06408064366633E-2</v>
      </c>
      <c r="I17">
        <v>7.0938709577755303E-3</v>
      </c>
      <c r="J17">
        <v>1.06408064366633E-2</v>
      </c>
      <c r="K17">
        <v>0</v>
      </c>
      <c r="L17">
        <v>7.0938709577755303E-3</v>
      </c>
      <c r="M17">
        <v>1.06408064366633E-2</v>
      </c>
      <c r="N17">
        <v>1.4187741915551E-2</v>
      </c>
      <c r="O17">
        <v>2.4828548352214298E-2</v>
      </c>
    </row>
    <row r="18" spans="1:15" x14ac:dyDescent="0.3">
      <c r="A18">
        <v>1.55</v>
      </c>
      <c r="B18">
        <v>0</v>
      </c>
      <c r="C18">
        <v>0.235917944279531</v>
      </c>
      <c r="D18">
        <v>0.23281376080216801</v>
      </c>
      <c r="E18">
        <v>0.18935519211909699</v>
      </c>
      <c r="F18">
        <v>0.23902212775689299</v>
      </c>
      <c r="G18">
        <v>0.20798029298327</v>
      </c>
      <c r="H18">
        <v>0.22970957732480601</v>
      </c>
      <c r="I18">
        <v>0.21418865993799499</v>
      </c>
      <c r="J18">
        <v>0.24523049471161701</v>
      </c>
      <c r="K18">
        <v>0.20798029298327</v>
      </c>
      <c r="L18">
        <v>0.211084476460633</v>
      </c>
      <c r="M18">
        <v>0.260751412098429</v>
      </c>
      <c r="N18">
        <v>0.18625100864173499</v>
      </c>
      <c r="O18">
        <v>0.22660539384744399</v>
      </c>
    </row>
    <row r="19" spans="1:15" x14ac:dyDescent="0.3">
      <c r="A19">
        <v>1.65</v>
      </c>
      <c r="B19">
        <v>0</v>
      </c>
      <c r="C19">
        <v>1.87377177531196</v>
      </c>
      <c r="D19">
        <v>1.7724127757702299</v>
      </c>
      <c r="E19">
        <v>1.7203635597893401</v>
      </c>
      <c r="F19">
        <v>1.71488469494925</v>
      </c>
      <c r="G19">
        <v>1.7039269652690601</v>
      </c>
      <c r="H19">
        <v>1.80528596481079</v>
      </c>
      <c r="I19">
        <v>1.7258424246294399</v>
      </c>
      <c r="J19">
        <v>1.72858185704948</v>
      </c>
      <c r="K19">
        <v>1.5806525063669601</v>
      </c>
      <c r="L19">
        <v>1.2409628862811699</v>
      </c>
      <c r="M19">
        <v>0.98619567121682405</v>
      </c>
      <c r="N19">
        <v>0.85196348263453403</v>
      </c>
      <c r="O19">
        <v>0.61637229451051501</v>
      </c>
    </row>
    <row r="20" spans="1:15" x14ac:dyDescent="0.3">
      <c r="A20">
        <v>1.75</v>
      </c>
      <c r="B20">
        <v>10.299231532618601</v>
      </c>
      <c r="C20">
        <v>4.6978523590497403</v>
      </c>
      <c r="D20">
        <v>4.7782199732792101</v>
      </c>
      <c r="E20">
        <v>4.7636076797829396</v>
      </c>
      <c r="F20">
        <v>4.6832400655534796</v>
      </c>
      <c r="G20">
        <v>4.5322463660920498</v>
      </c>
      <c r="H20">
        <v>4.5906955400771201</v>
      </c>
      <c r="I20">
        <v>4.5468586595883203</v>
      </c>
      <c r="J20">
        <v>4.3057558168999197</v>
      </c>
      <c r="K20">
        <v>3.7188286947998699</v>
      </c>
      <c r="L20">
        <v>2.73249888380187</v>
      </c>
      <c r="M20">
        <v>1.9507411817516001</v>
      </c>
      <c r="N20">
        <v>1.54646772835489</v>
      </c>
      <c r="O20">
        <v>0.96197598850422406</v>
      </c>
    </row>
    <row r="21" spans="1:15" x14ac:dyDescent="0.3">
      <c r="A21">
        <v>1.85</v>
      </c>
      <c r="B21">
        <v>11.384536985607401</v>
      </c>
      <c r="C21">
        <v>5.9254510076314197</v>
      </c>
      <c r="D21">
        <v>6.0518490063230796</v>
      </c>
      <c r="E21">
        <v>5.9167339042733698</v>
      </c>
      <c r="F21">
        <v>5.9930085586562702</v>
      </c>
      <c r="G21">
        <v>5.5113885981242596</v>
      </c>
      <c r="H21">
        <v>5.6247109417788499</v>
      </c>
      <c r="I21">
        <v>5.4089626336672296</v>
      </c>
      <c r="J21">
        <v>5.1627044638024397</v>
      </c>
      <c r="K21">
        <v>4.5459694012207201</v>
      </c>
      <c r="L21">
        <v>3.36916044788458</v>
      </c>
      <c r="M21">
        <v>2.5737247664629299</v>
      </c>
      <c r="N21">
        <v>1.76957198168323</v>
      </c>
      <c r="O21">
        <v>1.0678451613605699</v>
      </c>
    </row>
    <row r="22" spans="1:15" x14ac:dyDescent="0.3">
      <c r="A22">
        <v>1.95</v>
      </c>
      <c r="B22">
        <v>1.56923140205306E-2</v>
      </c>
      <c r="C22">
        <v>4.4350402500524702</v>
      </c>
      <c r="D22">
        <v>4.1349247444098198</v>
      </c>
      <c r="E22">
        <v>4.1192324303892898</v>
      </c>
      <c r="F22">
        <v>4.1898478434816804</v>
      </c>
      <c r="G22">
        <v>4.1408093621675199</v>
      </c>
      <c r="H22">
        <v>4.0505785565494703</v>
      </c>
      <c r="I22">
        <v>4.1015785771161903</v>
      </c>
      <c r="J22">
        <v>3.8740400238185</v>
      </c>
      <c r="K22">
        <v>3.4503475452641701</v>
      </c>
      <c r="L22">
        <v>2.5833471956298499</v>
      </c>
      <c r="M22">
        <v>2.0027315768702199</v>
      </c>
      <c r="N22">
        <v>1.46919290017218</v>
      </c>
      <c r="O22">
        <v>0.82973110383555704</v>
      </c>
    </row>
    <row r="23" spans="1:15" x14ac:dyDescent="0.3">
      <c r="A23">
        <v>2.0499999999999998</v>
      </c>
      <c r="B23">
        <v>0</v>
      </c>
      <c r="C23">
        <v>2.05885399930744</v>
      </c>
      <c r="D23">
        <v>2.0783776148181201</v>
      </c>
      <c r="E23">
        <v>2.2487655320021802</v>
      </c>
      <c r="F23">
        <v>2.0961263561914598</v>
      </c>
      <c r="G23">
        <v>2.2913625112982001</v>
      </c>
      <c r="H23">
        <v>2.14404795789947</v>
      </c>
      <c r="I23">
        <v>2.0943514820541198</v>
      </c>
      <c r="J23">
        <v>2.2807132664741898</v>
      </c>
      <c r="K23">
        <v>2.09257660791679</v>
      </c>
      <c r="L23">
        <v>1.50509326845923</v>
      </c>
      <c r="M23">
        <v>1.24063702199647</v>
      </c>
      <c r="N23">
        <v>1.00102901345637</v>
      </c>
      <c r="O23">
        <v>0.55376073084820998</v>
      </c>
    </row>
    <row r="24" spans="1:15" x14ac:dyDescent="0.3">
      <c r="A24">
        <v>2.15</v>
      </c>
      <c r="B24">
        <v>0</v>
      </c>
      <c r="C24">
        <v>0.76325090399082895</v>
      </c>
      <c r="D24">
        <v>0.872978306678728</v>
      </c>
      <c r="E24">
        <v>0.82134188188442303</v>
      </c>
      <c r="F24">
        <v>0.86329647702979595</v>
      </c>
      <c r="G24">
        <v>0.97947843281698399</v>
      </c>
      <c r="H24">
        <v>0.88266013632766105</v>
      </c>
      <c r="I24">
        <v>1.0052966452141301</v>
      </c>
      <c r="J24">
        <v>0.94720566732054301</v>
      </c>
      <c r="K24">
        <v>0.97786479454216102</v>
      </c>
      <c r="L24">
        <v>0.83747826463264297</v>
      </c>
      <c r="M24">
        <v>0.71645539402098901</v>
      </c>
      <c r="N24">
        <v>0.58413705548558104</v>
      </c>
      <c r="O24">
        <v>0.364682250109783</v>
      </c>
    </row>
    <row r="25" spans="1:15" x14ac:dyDescent="0.3">
      <c r="A25">
        <v>2.25</v>
      </c>
      <c r="B25">
        <v>0</v>
      </c>
      <c r="C25">
        <v>0.188597027490985</v>
      </c>
      <c r="D25">
        <v>0.20185775598644501</v>
      </c>
      <c r="E25">
        <v>0.231326041531911</v>
      </c>
      <c r="F25">
        <v>0.21217165592735801</v>
      </c>
      <c r="G25">
        <v>0.29615626973193798</v>
      </c>
      <c r="H25">
        <v>0.26668798418647099</v>
      </c>
      <c r="I25">
        <v>0.31383724105921801</v>
      </c>
      <c r="J25">
        <v>0.30352334111830398</v>
      </c>
      <c r="K25">
        <v>0.35067259799105099</v>
      </c>
      <c r="L25">
        <v>0.35509284082287101</v>
      </c>
      <c r="M25">
        <v>0.307943583950124</v>
      </c>
      <c r="N25">
        <v>0.34035869805013702</v>
      </c>
      <c r="O25">
        <v>0.19007044176825799</v>
      </c>
    </row>
    <row r="26" spans="1:15" x14ac:dyDescent="0.3">
      <c r="A26">
        <v>2.35</v>
      </c>
      <c r="B26">
        <v>0</v>
      </c>
      <c r="C26">
        <v>1.08056308373116E-2</v>
      </c>
      <c r="D26">
        <v>6.7535192733198003E-3</v>
      </c>
      <c r="E26">
        <v>1.4857742401303499E-2</v>
      </c>
      <c r="F26">
        <v>1.21563346919756E-2</v>
      </c>
      <c r="G26">
        <v>2.9715484802607099E-2</v>
      </c>
      <c r="H26">
        <v>2.2961965529287299E-2</v>
      </c>
      <c r="I26">
        <v>2.7014077093279201E-2</v>
      </c>
      <c r="J26">
        <v>3.2416892511934997E-2</v>
      </c>
      <c r="K26">
        <v>5.1326746477230498E-2</v>
      </c>
      <c r="L26">
        <v>7.2938008151853903E-2</v>
      </c>
      <c r="M26">
        <v>6.6184488878534106E-2</v>
      </c>
      <c r="N26">
        <v>9.8601381390469103E-2</v>
      </c>
      <c r="O26">
        <v>4.7274634913238599E-2</v>
      </c>
    </row>
    <row r="27" spans="1:15" x14ac:dyDescent="0.3">
      <c r="A27">
        <v>2.4500000000000002</v>
      </c>
      <c r="B27">
        <v>0</v>
      </c>
      <c r="C27">
        <v>0</v>
      </c>
      <c r="D27">
        <v>1.24270754424107E-3</v>
      </c>
      <c r="E27">
        <v>2.4854150884821499E-3</v>
      </c>
      <c r="F27">
        <v>3.7281226327232301E-3</v>
      </c>
      <c r="G27">
        <v>2.4854150884821499E-3</v>
      </c>
      <c r="H27">
        <v>3.7281226327232301E-3</v>
      </c>
      <c r="I27">
        <v>2.4854150884821499E-3</v>
      </c>
      <c r="J27">
        <v>8.6989528096875404E-3</v>
      </c>
      <c r="K27">
        <v>2.2368735796339401E-2</v>
      </c>
      <c r="L27">
        <v>5.3436424402366303E-2</v>
      </c>
      <c r="M27">
        <v>4.4737471592678803E-2</v>
      </c>
      <c r="N27">
        <v>6.2135377212053797E-2</v>
      </c>
      <c r="O27">
        <v>3.3553103694509097E-2</v>
      </c>
    </row>
    <row r="28" spans="1:15" x14ac:dyDescent="0.3">
      <c r="A28">
        <v>2.5499999999999998</v>
      </c>
      <c r="B28">
        <v>0</v>
      </c>
      <c r="C28">
        <v>1.14716365308979E-3</v>
      </c>
      <c r="D28">
        <v>0</v>
      </c>
      <c r="E28">
        <v>0</v>
      </c>
      <c r="F28">
        <v>1.14716365308979E-3</v>
      </c>
      <c r="G28">
        <v>5.7358182654489599E-3</v>
      </c>
      <c r="H28">
        <v>9.1773092247183306E-3</v>
      </c>
      <c r="I28">
        <v>3.4414909592693698E-3</v>
      </c>
      <c r="J28">
        <v>1.37659638370775E-2</v>
      </c>
      <c r="K28">
        <v>4.2445055164322301E-2</v>
      </c>
      <c r="L28">
        <v>0.13421814741150501</v>
      </c>
      <c r="M28">
        <v>0.180104693535097</v>
      </c>
      <c r="N28">
        <v>0.18928200275981499</v>
      </c>
      <c r="O28">
        <v>7.5712801103926197E-2</v>
      </c>
    </row>
    <row r="29" spans="1:15" x14ac:dyDescent="0.3">
      <c r="A29">
        <v>2.65</v>
      </c>
      <c r="B29">
        <v>0</v>
      </c>
      <c r="C29">
        <v>2.12445779513828E-3</v>
      </c>
      <c r="D29">
        <v>1.06222889756914E-3</v>
      </c>
      <c r="E29">
        <v>2.12445779513828E-3</v>
      </c>
      <c r="F29">
        <v>4.2489155902765601E-3</v>
      </c>
      <c r="G29">
        <v>1.8057891258675299E-2</v>
      </c>
      <c r="H29">
        <v>1.48712045659679E-2</v>
      </c>
      <c r="I29">
        <v>1.6995662361106199E-2</v>
      </c>
      <c r="J29">
        <v>4.03646981076273E-2</v>
      </c>
      <c r="K29">
        <v>0.109409576449621</v>
      </c>
      <c r="L29">
        <v>0.250686019826317</v>
      </c>
      <c r="M29">
        <v>0.30379746470477398</v>
      </c>
      <c r="N29">
        <v>0.27617951336797603</v>
      </c>
      <c r="O29">
        <v>0.120031865425312</v>
      </c>
    </row>
    <row r="30" spans="1:15" x14ac:dyDescent="0.3">
      <c r="A30">
        <v>2.75</v>
      </c>
      <c r="B30">
        <v>0</v>
      </c>
      <c r="C30">
        <v>9.8638884406266301E-4</v>
      </c>
      <c r="D30">
        <v>9.8638884406266301E-4</v>
      </c>
      <c r="E30">
        <v>7.8911107525013006E-3</v>
      </c>
      <c r="F30">
        <v>6.9047219084386402E-3</v>
      </c>
      <c r="G30">
        <v>1.77549991931279E-2</v>
      </c>
      <c r="H30">
        <v>3.05780541659425E-2</v>
      </c>
      <c r="I30">
        <v>4.0441942606569102E-2</v>
      </c>
      <c r="J30">
        <v>7.6938329836887698E-2</v>
      </c>
      <c r="K30">
        <v>0.198264157656595</v>
      </c>
      <c r="L30">
        <v>0.41033775913006698</v>
      </c>
      <c r="M30">
        <v>0.55237775267509104</v>
      </c>
      <c r="N30">
        <v>0.40935137028600499</v>
      </c>
      <c r="O30">
        <v>0.14006721585689799</v>
      </c>
    </row>
    <row r="31" spans="1:15" x14ac:dyDescent="0.3">
      <c r="A31">
        <v>2.85</v>
      </c>
      <c r="B31">
        <v>0</v>
      </c>
      <c r="C31">
        <v>3.6735597655776402E-3</v>
      </c>
      <c r="D31">
        <v>5.5103396483664599E-3</v>
      </c>
      <c r="E31">
        <v>1.46942390623105E-2</v>
      </c>
      <c r="F31">
        <v>1.83677988278882E-2</v>
      </c>
      <c r="G31">
        <v>3.1225258007409901E-2</v>
      </c>
      <c r="H31">
        <v>4.2245937304142903E-2</v>
      </c>
      <c r="I31">
        <v>5.4185006542270202E-2</v>
      </c>
      <c r="J31">
        <v>9.3675774022229902E-2</v>
      </c>
      <c r="K31">
        <v>0.243373334469519</v>
      </c>
      <c r="L31">
        <v>0.54185006542270198</v>
      </c>
      <c r="M31">
        <v>0.73103839334995102</v>
      </c>
      <c r="N31">
        <v>0.51613514706365904</v>
      </c>
      <c r="O31">
        <v>0.16714696933378201</v>
      </c>
    </row>
    <row r="32" spans="1:15" x14ac:dyDescent="0.3">
      <c r="A32">
        <v>2.95</v>
      </c>
      <c r="B32">
        <v>0</v>
      </c>
      <c r="C32">
        <v>8.5718739455311506E-3</v>
      </c>
      <c r="D32">
        <v>8.5718739455311506E-3</v>
      </c>
      <c r="E32">
        <v>7.7146865509780298E-3</v>
      </c>
      <c r="F32">
        <v>2.1429684863827798E-2</v>
      </c>
      <c r="G32">
        <v>3.6859057965783898E-2</v>
      </c>
      <c r="H32">
        <v>5.5717180645952401E-2</v>
      </c>
      <c r="I32">
        <v>6.7717804169696097E-2</v>
      </c>
      <c r="J32">
        <v>0.14829341925768799</v>
      </c>
      <c r="K32">
        <v>0.31544496119554599</v>
      </c>
      <c r="L32">
        <v>0.57602992913969298</v>
      </c>
      <c r="M32">
        <v>0.80404177609082195</v>
      </c>
      <c r="N32">
        <v>0.51002649975910297</v>
      </c>
      <c r="O32">
        <v>0.17658060327794101</v>
      </c>
    </row>
    <row r="33" spans="1:15" x14ac:dyDescent="0.3">
      <c r="A33">
        <v>3.05</v>
      </c>
      <c r="B33">
        <v>0</v>
      </c>
      <c r="C33">
        <v>6.4152383724204497E-3</v>
      </c>
      <c r="D33">
        <v>9.6228575586306698E-3</v>
      </c>
      <c r="E33">
        <v>9.6228575586306698E-3</v>
      </c>
      <c r="F33">
        <v>2.0849524710366399E-2</v>
      </c>
      <c r="G33">
        <v>2.9670477472444501E-2</v>
      </c>
      <c r="H33">
        <v>6.57561933173096E-2</v>
      </c>
      <c r="I33">
        <v>7.9388574858703001E-2</v>
      </c>
      <c r="J33">
        <v>0.13231429143117099</v>
      </c>
      <c r="K33">
        <v>0.31996001382446898</v>
      </c>
      <c r="L33">
        <v>0.56855050075576197</v>
      </c>
      <c r="M33">
        <v>0.72251622169385299</v>
      </c>
      <c r="N33">
        <v>0.52765335613158204</v>
      </c>
      <c r="O33">
        <v>0.17240953125879899</v>
      </c>
    </row>
    <row r="34" spans="1:15" x14ac:dyDescent="0.3">
      <c r="A34">
        <v>3.15</v>
      </c>
      <c r="B34">
        <v>0</v>
      </c>
      <c r="C34">
        <v>1.2780643897221699E-2</v>
      </c>
      <c r="D34">
        <v>1.2780643897221699E-2</v>
      </c>
      <c r="E34">
        <v>1.6539656808169202E-2</v>
      </c>
      <c r="F34">
        <v>2.40576826300644E-2</v>
      </c>
      <c r="G34">
        <v>4.8867167842318301E-2</v>
      </c>
      <c r="H34">
        <v>6.3903219486108595E-2</v>
      </c>
      <c r="I34">
        <v>6.1647811739540002E-2</v>
      </c>
      <c r="J34">
        <v>0.120288413150322</v>
      </c>
      <c r="K34">
        <v>0.27215253475260298</v>
      </c>
      <c r="L34">
        <v>0.49393429649851001</v>
      </c>
      <c r="M34">
        <v>0.593172237347525</v>
      </c>
      <c r="N34">
        <v>0.42927927443021202</v>
      </c>
      <c r="O34">
        <v>0.140587082869438</v>
      </c>
    </row>
    <row r="35" spans="1:15" x14ac:dyDescent="0.3">
      <c r="A35">
        <v>3.25</v>
      </c>
      <c r="B35">
        <v>0</v>
      </c>
      <c r="C35">
        <v>3.95501773688791E-2</v>
      </c>
      <c r="D35">
        <v>2.9662633026659301E-2</v>
      </c>
      <c r="E35">
        <v>3.4606405197769197E-2</v>
      </c>
      <c r="F35">
        <v>4.5906455874591898E-2</v>
      </c>
      <c r="G35">
        <v>5.3675240714907403E-2</v>
      </c>
      <c r="H35">
        <v>7.9100354737758297E-2</v>
      </c>
      <c r="I35">
        <v>9.1812911749183795E-2</v>
      </c>
      <c r="J35">
        <v>0.14831316513329601</v>
      </c>
      <c r="K35">
        <v>0.240832330049782</v>
      </c>
      <c r="L35">
        <v>0.44423324223258898</v>
      </c>
      <c r="M35">
        <v>0.52192109063574499</v>
      </c>
      <c r="N35">
        <v>0.39691428002339402</v>
      </c>
      <c r="O35">
        <v>0.13206934228536399</v>
      </c>
    </row>
    <row r="36" spans="1:15" x14ac:dyDescent="0.3">
      <c r="A36">
        <v>3.35</v>
      </c>
      <c r="B36">
        <v>0</v>
      </c>
      <c r="C36">
        <v>0.124302864776453</v>
      </c>
      <c r="D36">
        <v>0.118320373958335</v>
      </c>
      <c r="E36">
        <v>0.134938404008663</v>
      </c>
      <c r="F36">
        <v>0.120314537564375</v>
      </c>
      <c r="G36">
        <v>0.13161479799859799</v>
      </c>
      <c r="H36">
        <v>0.150891712856978</v>
      </c>
      <c r="I36">
        <v>0.18080416694756901</v>
      </c>
      <c r="J36">
        <v>0.237305469118684</v>
      </c>
      <c r="K36">
        <v>0.26322959599719598</v>
      </c>
      <c r="L36">
        <v>0.37490275793540001</v>
      </c>
      <c r="M36">
        <v>0.40547993322800402</v>
      </c>
      <c r="N36">
        <v>0.33501948581461299</v>
      </c>
      <c r="O36">
        <v>0.118985095160348</v>
      </c>
    </row>
    <row r="37" spans="1:15" x14ac:dyDescent="0.3">
      <c r="A37">
        <v>3.45</v>
      </c>
      <c r="B37">
        <v>1.2534955402846101E-2</v>
      </c>
      <c r="C37">
        <v>0.33844379587684598</v>
      </c>
      <c r="D37">
        <v>0.33593680479627702</v>
      </c>
      <c r="E37">
        <v>0.303972668519019</v>
      </c>
      <c r="F37">
        <v>0.33593680479627702</v>
      </c>
      <c r="G37">
        <v>0.31525412838158001</v>
      </c>
      <c r="H37">
        <v>0.37166142769438798</v>
      </c>
      <c r="I37">
        <v>0.33217631817542298</v>
      </c>
      <c r="J37">
        <v>0.37855565316595402</v>
      </c>
      <c r="K37">
        <v>0.37604866208538401</v>
      </c>
      <c r="L37">
        <v>0.38106264424652297</v>
      </c>
      <c r="M37">
        <v>0.36351370668253802</v>
      </c>
      <c r="N37">
        <v>0.27702251440289999</v>
      </c>
      <c r="O37">
        <v>8.8371435590065398E-2</v>
      </c>
    </row>
    <row r="38" spans="1:15" x14ac:dyDescent="0.3">
      <c r="A38">
        <v>3.55</v>
      </c>
      <c r="B38">
        <v>2.2617937935222998</v>
      </c>
      <c r="C38">
        <v>0.644620110218736</v>
      </c>
      <c r="D38">
        <v>0.68605574632095101</v>
      </c>
      <c r="E38">
        <v>0.63159748172946895</v>
      </c>
      <c r="F38">
        <v>0.65645886339079795</v>
      </c>
      <c r="G38">
        <v>0.602000598799316</v>
      </c>
      <c r="H38">
        <v>0.62686198046064401</v>
      </c>
      <c r="I38">
        <v>0.61620710260578904</v>
      </c>
      <c r="J38">
        <v>0.59489734689607898</v>
      </c>
      <c r="K38">
        <v>0.53215195508415403</v>
      </c>
      <c r="L38">
        <v>0.43625805439045801</v>
      </c>
      <c r="M38">
        <v>0.36167390940647198</v>
      </c>
      <c r="N38">
        <v>0.23203956217240099</v>
      </c>
      <c r="O38">
        <v>7.4584144983985995E-2</v>
      </c>
    </row>
    <row r="39" spans="1:15" x14ac:dyDescent="0.3">
      <c r="A39">
        <v>3.65</v>
      </c>
      <c r="B39">
        <v>3.0074862593029699</v>
      </c>
      <c r="C39">
        <v>0.95583300030351503</v>
      </c>
      <c r="D39">
        <v>0.94295417253141101</v>
      </c>
      <c r="E39">
        <v>0.935114886061435</v>
      </c>
      <c r="F39">
        <v>0.92055621118862196</v>
      </c>
      <c r="G39">
        <v>0.87464039043590502</v>
      </c>
      <c r="H39">
        <v>0.89367865757727505</v>
      </c>
      <c r="I39">
        <v>0.87856003367089297</v>
      </c>
      <c r="J39">
        <v>0.78672839216545898</v>
      </c>
      <c r="K39">
        <v>0.70385593519713996</v>
      </c>
      <c r="L39">
        <v>0.489395455339936</v>
      </c>
      <c r="M39">
        <v>0.30181252909408002</v>
      </c>
      <c r="N39">
        <v>0.206061244353657</v>
      </c>
      <c r="O39">
        <v>8.0072711800470195E-2</v>
      </c>
    </row>
    <row r="40" spans="1:15" x14ac:dyDescent="0.3">
      <c r="A40">
        <v>3.75</v>
      </c>
      <c r="B40">
        <v>5.8353351881867702E-2</v>
      </c>
      <c r="C40">
        <v>1.0397506335314599</v>
      </c>
      <c r="D40">
        <v>1.01269589765895</v>
      </c>
      <c r="E40">
        <v>1.0540737289933699</v>
      </c>
      <c r="F40">
        <v>1.01747026281293</v>
      </c>
      <c r="G40">
        <v>0.96495224611924901</v>
      </c>
      <c r="H40">
        <v>0.94850721058890497</v>
      </c>
      <c r="I40">
        <v>0.91296471444267602</v>
      </c>
      <c r="J40">
        <v>0.87476979321090798</v>
      </c>
      <c r="K40">
        <v>0.736843688762857</v>
      </c>
      <c r="L40">
        <v>0.45144274955881297</v>
      </c>
      <c r="M40">
        <v>0.31457761514497801</v>
      </c>
      <c r="N40">
        <v>0.183017330902221</v>
      </c>
      <c r="O40">
        <v>5.7822866864759799E-2</v>
      </c>
    </row>
    <row r="41" spans="1:15" x14ac:dyDescent="0.3">
      <c r="A41">
        <v>3.85</v>
      </c>
      <c r="B41">
        <v>0</v>
      </c>
      <c r="C41">
        <v>0.88175842930878601</v>
      </c>
      <c r="D41">
        <v>0.86816968639135605</v>
      </c>
      <c r="E41">
        <v>0.86816968639135605</v>
      </c>
      <c r="F41">
        <v>0.86665982606719705</v>
      </c>
      <c r="G41">
        <v>0.83948234023233803</v>
      </c>
      <c r="H41">
        <v>0.82086072956771094</v>
      </c>
      <c r="I41">
        <v>0.81079499407331901</v>
      </c>
      <c r="J41">
        <v>0.76449261079911301</v>
      </c>
      <c r="K41">
        <v>0.63615448324560797</v>
      </c>
      <c r="L41">
        <v>0.43131676593472001</v>
      </c>
      <c r="M41">
        <v>0.27580115254635501</v>
      </c>
      <c r="N41">
        <v>0.20030813633841099</v>
      </c>
      <c r="O41">
        <v>5.73746923180374E-2</v>
      </c>
    </row>
    <row r="42" spans="1:15" x14ac:dyDescent="0.3">
      <c r="A42">
        <v>3.95</v>
      </c>
      <c r="B42">
        <v>0</v>
      </c>
      <c r="C42">
        <v>0.52737497644895004</v>
      </c>
      <c r="D42">
        <v>0.52259369833064595</v>
      </c>
      <c r="E42">
        <v>0.53837191612104895</v>
      </c>
      <c r="F42">
        <v>0.53119999894359304</v>
      </c>
      <c r="G42">
        <v>0.56610332920721396</v>
      </c>
      <c r="H42">
        <v>0.54171881080386197</v>
      </c>
      <c r="I42">
        <v>0.58188154699761696</v>
      </c>
      <c r="J42">
        <v>0.58140341918578697</v>
      </c>
      <c r="K42">
        <v>0.45852457154537002</v>
      </c>
      <c r="L42">
        <v>0.34712079138888202</v>
      </c>
      <c r="M42">
        <v>0.28257353679177599</v>
      </c>
      <c r="N42">
        <v>0.20846372595806101</v>
      </c>
      <c r="O42">
        <v>5.5940953984158798E-2</v>
      </c>
    </row>
    <row r="43" spans="1:15" x14ac:dyDescent="0.3">
      <c r="A43">
        <v>4.05</v>
      </c>
      <c r="B43">
        <v>0</v>
      </c>
      <c r="C43">
        <v>0.263334551976461</v>
      </c>
      <c r="D43">
        <v>0.281981730959251</v>
      </c>
      <c r="E43">
        <v>0.27743363852442399</v>
      </c>
      <c r="F43">
        <v>0.28562020490711199</v>
      </c>
      <c r="G43">
        <v>0.319276088924829</v>
      </c>
      <c r="H43">
        <v>0.31063471329865799</v>
      </c>
      <c r="I43">
        <v>0.30790585783776198</v>
      </c>
      <c r="J43">
        <v>0.30699623935079701</v>
      </c>
      <c r="K43">
        <v>0.33655884017717003</v>
      </c>
      <c r="L43">
        <v>0.29062310658542101</v>
      </c>
      <c r="M43">
        <v>0.284255777176664</v>
      </c>
      <c r="N43">
        <v>0.206938205784611</v>
      </c>
      <c r="O43">
        <v>7.8681999122500595E-2</v>
      </c>
    </row>
    <row r="44" spans="1:15" x14ac:dyDescent="0.3">
      <c r="A44">
        <v>4.1500000000000004</v>
      </c>
      <c r="B44">
        <v>0</v>
      </c>
      <c r="C44">
        <v>0.10309109277112501</v>
      </c>
      <c r="D44">
        <v>0.115219456626552</v>
      </c>
      <c r="E44">
        <v>0.105690027883002</v>
      </c>
      <c r="F44">
        <v>0.11911785929436799</v>
      </c>
      <c r="G44">
        <v>0.15420348330470901</v>
      </c>
      <c r="H44">
        <v>0.137310405077507</v>
      </c>
      <c r="I44">
        <v>0.14813930137699499</v>
      </c>
      <c r="J44">
        <v>0.16200028864034</v>
      </c>
      <c r="K44">
        <v>0.23043891325310401</v>
      </c>
      <c r="L44">
        <v>0.25339617340801901</v>
      </c>
      <c r="M44">
        <v>0.311005901721295</v>
      </c>
      <c r="N44">
        <v>0.211813211617985</v>
      </c>
      <c r="O44">
        <v>7.3636494836518407E-2</v>
      </c>
    </row>
    <row r="45" spans="1:15" x14ac:dyDescent="0.3">
      <c r="A45">
        <v>4.25</v>
      </c>
      <c r="B45">
        <v>0</v>
      </c>
      <c r="C45">
        <v>2.8497882232015902E-2</v>
      </c>
      <c r="D45">
        <v>3.0975958947843399E-2</v>
      </c>
      <c r="E45">
        <v>4.2953329741009502E-2</v>
      </c>
      <c r="F45">
        <v>4.0475253025181998E-2</v>
      </c>
      <c r="G45">
        <v>6.2364930681658E-2</v>
      </c>
      <c r="H45">
        <v>5.6995764464031803E-2</v>
      </c>
      <c r="I45">
        <v>6.0712879537772997E-2</v>
      </c>
      <c r="J45">
        <v>8.3841595552162806E-2</v>
      </c>
      <c r="K45">
        <v>0.151988705237418</v>
      </c>
      <c r="L45">
        <v>0.25606792730217198</v>
      </c>
      <c r="M45">
        <v>0.31925888355577198</v>
      </c>
      <c r="N45">
        <v>0.22343991721044301</v>
      </c>
      <c r="O45">
        <v>6.2364930681658E-2</v>
      </c>
    </row>
    <row r="46" spans="1:15" x14ac:dyDescent="0.3">
      <c r="A46">
        <v>4.3499999999999996</v>
      </c>
      <c r="B46">
        <v>0</v>
      </c>
      <c r="C46">
        <v>1.3010011886010199E-2</v>
      </c>
      <c r="D46">
        <v>1.3798497454859299E-2</v>
      </c>
      <c r="E46">
        <v>1.6952439730255699E-2</v>
      </c>
      <c r="F46">
        <v>1.1433040748311999E-2</v>
      </c>
      <c r="G46">
        <v>2.0894867574501201E-2</v>
      </c>
      <c r="H46">
        <v>2.48372954187468E-2</v>
      </c>
      <c r="I46">
        <v>2.8779723262992302E-2</v>
      </c>
      <c r="J46">
        <v>4.0212764011304303E-2</v>
      </c>
      <c r="K46">
        <v>0.117090106974092</v>
      </c>
      <c r="L46">
        <v>0.24443052634322199</v>
      </c>
      <c r="M46">
        <v>0.32288484044370802</v>
      </c>
      <c r="N46">
        <v>0.218804745355626</v>
      </c>
      <c r="O46">
        <v>5.9924903232532002E-2</v>
      </c>
    </row>
    <row r="47" spans="1:15" x14ac:dyDescent="0.3">
      <c r="A47">
        <v>4.45</v>
      </c>
      <c r="B47">
        <v>0</v>
      </c>
      <c r="C47">
        <v>2.37336014294269E-2</v>
      </c>
      <c r="D47">
        <v>2.6370668254918801E-2</v>
      </c>
      <c r="E47">
        <v>2.9007735080410699E-2</v>
      </c>
      <c r="F47">
        <v>2.6747392087131901E-2</v>
      </c>
      <c r="G47">
        <v>3.5412040228033799E-2</v>
      </c>
      <c r="H47">
        <v>4.2946516872296302E-2</v>
      </c>
      <c r="I47">
        <v>3.6542211724673201E-2</v>
      </c>
      <c r="J47">
        <v>5.8015470160821397E-2</v>
      </c>
      <c r="K47">
        <v>0.12846282678467599</v>
      </c>
      <c r="L47">
        <v>0.23997308111976101</v>
      </c>
      <c r="M47">
        <v>0.317578190555665</v>
      </c>
      <c r="N47">
        <v>0.209081726878285</v>
      </c>
      <c r="O47">
        <v>5.1987888845411397E-2</v>
      </c>
    </row>
    <row r="48" spans="1:15" x14ac:dyDescent="0.3">
      <c r="A48">
        <v>4.55</v>
      </c>
      <c r="B48">
        <v>0</v>
      </c>
      <c r="C48">
        <v>0.10666276300189</v>
      </c>
      <c r="D48">
        <v>0.11819387251560801</v>
      </c>
      <c r="E48">
        <v>9.8735125211209196E-2</v>
      </c>
      <c r="F48">
        <v>0.112788664931052</v>
      </c>
      <c r="G48">
        <v>9.6933389349690799E-2</v>
      </c>
      <c r="H48">
        <v>0.12107664989403701</v>
      </c>
      <c r="I48">
        <v>0.122157691410948</v>
      </c>
      <c r="J48">
        <v>0.123959427272467</v>
      </c>
      <c r="K48">
        <v>0.17044421249964201</v>
      </c>
      <c r="L48">
        <v>0.25692753385252598</v>
      </c>
      <c r="M48">
        <v>0.29980884735666402</v>
      </c>
      <c r="N48">
        <v>0.21368587317608401</v>
      </c>
      <c r="O48">
        <v>5.00882569502119E-2</v>
      </c>
    </row>
    <row r="49" spans="1:15" x14ac:dyDescent="0.3">
      <c r="A49">
        <v>4.6500000000000004</v>
      </c>
      <c r="B49">
        <v>0.228055320768426</v>
      </c>
      <c r="C49">
        <v>0.34570564509828</v>
      </c>
      <c r="D49">
        <v>0.36295642579180698</v>
      </c>
      <c r="E49">
        <v>0.33156000492958798</v>
      </c>
      <c r="F49">
        <v>0.33949536404861003</v>
      </c>
      <c r="G49">
        <v>0.31223913055283797</v>
      </c>
      <c r="H49">
        <v>0.32500470826604799</v>
      </c>
      <c r="I49">
        <v>0.30568383388929699</v>
      </c>
      <c r="J49">
        <v>0.31258414616670799</v>
      </c>
      <c r="K49">
        <v>0.29636841231479299</v>
      </c>
      <c r="L49">
        <v>0.30809894318639103</v>
      </c>
      <c r="M49">
        <v>0.31810439598863699</v>
      </c>
      <c r="N49">
        <v>0.20666435270845299</v>
      </c>
      <c r="O49">
        <v>5.0717295238969201E-2</v>
      </c>
    </row>
    <row r="50" spans="1:15" x14ac:dyDescent="0.3">
      <c r="A50">
        <v>4.75</v>
      </c>
      <c r="B50">
        <v>4.2143640414201604</v>
      </c>
      <c r="C50">
        <v>0.74692047462483502</v>
      </c>
      <c r="D50">
        <v>0.69897737200393995</v>
      </c>
      <c r="E50">
        <v>0.69467902487241195</v>
      </c>
      <c r="F50">
        <v>0.68376783600006996</v>
      </c>
      <c r="G50">
        <v>0.62292969198459003</v>
      </c>
      <c r="H50">
        <v>0.639131154249582</v>
      </c>
      <c r="I50">
        <v>0.61896198694010196</v>
      </c>
      <c r="J50">
        <v>0.57333337892849201</v>
      </c>
      <c r="K50">
        <v>0.482076162905272</v>
      </c>
      <c r="L50">
        <v>0.38056904218379101</v>
      </c>
      <c r="M50">
        <v>0.30319879381627801</v>
      </c>
      <c r="N50">
        <v>0.19805461013735101</v>
      </c>
      <c r="O50">
        <v>4.0338334618959602E-2</v>
      </c>
    </row>
    <row r="51" spans="1:15" x14ac:dyDescent="0.3">
      <c r="A51">
        <v>4.8499999999999996</v>
      </c>
      <c r="B51">
        <v>1.59303643339889</v>
      </c>
      <c r="C51">
        <v>1.0269265322209</v>
      </c>
      <c r="D51">
        <v>1.0120205572319001</v>
      </c>
      <c r="E51">
        <v>1.0059947375555001</v>
      </c>
      <c r="F51">
        <v>0.99457739501073705</v>
      </c>
      <c r="G51">
        <v>0.89499279614805505</v>
      </c>
      <c r="H51">
        <v>0.95017661844775803</v>
      </c>
      <c r="I51">
        <v>0.87564674350275695</v>
      </c>
      <c r="J51">
        <v>0.812534211102522</v>
      </c>
      <c r="K51">
        <v>0.673306061737179</v>
      </c>
      <c r="L51">
        <v>0.45891374061879298</v>
      </c>
      <c r="M51">
        <v>0.31270832636498302</v>
      </c>
      <c r="N51">
        <v>0.186166113160491</v>
      </c>
      <c r="O51">
        <v>4.5669370179064403E-2</v>
      </c>
    </row>
    <row r="52" spans="1:15" x14ac:dyDescent="0.3">
      <c r="A52">
        <v>4.95</v>
      </c>
      <c r="B52">
        <v>9.1339258081003204E-3</v>
      </c>
      <c r="C52">
        <v>1.1557460789182901</v>
      </c>
      <c r="D52">
        <v>1.16031304182234</v>
      </c>
      <c r="E52">
        <v>1.09363538342321</v>
      </c>
      <c r="F52">
        <v>1.1256041237515599</v>
      </c>
      <c r="G52">
        <v>1.0537505740611699</v>
      </c>
      <c r="H52">
        <v>1.0552728950291901</v>
      </c>
      <c r="I52">
        <v>1.02117290534561</v>
      </c>
      <c r="J52">
        <v>0.95967113823773997</v>
      </c>
      <c r="K52">
        <v>0.75263548658746604</v>
      </c>
      <c r="L52">
        <v>0.48014003331247301</v>
      </c>
      <c r="M52">
        <v>0.32394990199395801</v>
      </c>
      <c r="N52">
        <v>0.18511422971083299</v>
      </c>
      <c r="O52">
        <v>3.68401674260046E-2</v>
      </c>
    </row>
    <row r="53" spans="1:15" x14ac:dyDescent="0.3">
      <c r="A53">
        <v>5.05</v>
      </c>
      <c r="B53">
        <v>0</v>
      </c>
      <c r="C53">
        <v>0.97849940930741397</v>
      </c>
      <c r="D53">
        <v>0.95187954495854199</v>
      </c>
      <c r="E53">
        <v>0.99692854616432502</v>
      </c>
      <c r="F53">
        <v>0.98405740296267297</v>
      </c>
      <c r="G53">
        <v>0.93783829782946704</v>
      </c>
      <c r="H53">
        <v>0.92438210266410403</v>
      </c>
      <c r="I53">
        <v>0.93257283015606396</v>
      </c>
      <c r="J53">
        <v>0.86763206218409294</v>
      </c>
      <c r="K53">
        <v>0.69767446672591404</v>
      </c>
      <c r="L53">
        <v>0.46687146704174298</v>
      </c>
      <c r="M53">
        <v>0.31037006674892798</v>
      </c>
      <c r="N53">
        <v>0.19365219998849201</v>
      </c>
      <c r="O53">
        <v>4.2416267369080697E-2</v>
      </c>
    </row>
    <row r="54" spans="1:15" x14ac:dyDescent="0.3">
      <c r="A54">
        <v>5.15</v>
      </c>
      <c r="B54">
        <v>0</v>
      </c>
      <c r="C54">
        <v>0.650592305170684</v>
      </c>
      <c r="D54">
        <v>0.63849742011995403</v>
      </c>
      <c r="E54">
        <v>0.68237653797841802</v>
      </c>
      <c r="F54">
        <v>0.67028165292768704</v>
      </c>
      <c r="G54">
        <v>0.70403482051112098</v>
      </c>
      <c r="H54">
        <v>0.673094416892974</v>
      </c>
      <c r="I54">
        <v>0.69222121185691898</v>
      </c>
      <c r="J54">
        <v>0.63343444498243895</v>
      </c>
      <c r="K54">
        <v>0.58730511595174595</v>
      </c>
      <c r="L54">
        <v>0.39294312595047398</v>
      </c>
      <c r="M54">
        <v>0.32740572555930703</v>
      </c>
      <c r="N54">
        <v>0.17664157701996899</v>
      </c>
      <c r="O54">
        <v>4.1910183082763501E-2</v>
      </c>
    </row>
    <row r="55" spans="1:15" x14ac:dyDescent="0.3">
      <c r="A55">
        <v>5.25</v>
      </c>
      <c r="B55">
        <v>0</v>
      </c>
      <c r="C55">
        <v>0.35077986554394902</v>
      </c>
      <c r="D55">
        <v>0.37541024190544497</v>
      </c>
      <c r="E55">
        <v>0.36972630889894598</v>
      </c>
      <c r="F55">
        <v>0.364583702845447</v>
      </c>
      <c r="G55">
        <v>0.43685085107093702</v>
      </c>
      <c r="H55">
        <v>0.39137938701894298</v>
      </c>
      <c r="I55">
        <v>0.41952838857493902</v>
      </c>
      <c r="J55">
        <v>0.43658018759443701</v>
      </c>
      <c r="K55">
        <v>0.40220592607894201</v>
      </c>
      <c r="L55">
        <v>0.34455460558445</v>
      </c>
      <c r="M55">
        <v>0.30368442063295598</v>
      </c>
      <c r="N55">
        <v>0.178637894489974</v>
      </c>
      <c r="O55">
        <v>3.7622223233494498E-2</v>
      </c>
    </row>
    <row r="56" spans="1:15" x14ac:dyDescent="0.3">
      <c r="A56">
        <v>5.35</v>
      </c>
      <c r="B56">
        <v>0</v>
      </c>
      <c r="C56">
        <v>0.148825480374838</v>
      </c>
      <c r="D56">
        <v>0.16420324454666901</v>
      </c>
      <c r="E56">
        <v>0.168894765819431</v>
      </c>
      <c r="F56">
        <v>0.15872980306178</v>
      </c>
      <c r="G56">
        <v>0.228060061870374</v>
      </c>
      <c r="H56">
        <v>0.181926769354881</v>
      </c>
      <c r="I56">
        <v>0.20929397677932601</v>
      </c>
      <c r="J56">
        <v>0.24682614696142199</v>
      </c>
      <c r="K56">
        <v>0.28201255650713702</v>
      </c>
      <c r="L56">
        <v>0.283315756860682</v>
      </c>
      <c r="M56">
        <v>0.27549655473941198</v>
      </c>
      <c r="N56">
        <v>0.17853844843566399</v>
      </c>
      <c r="O56">
        <v>3.6750249969968903E-2</v>
      </c>
    </row>
    <row r="57" spans="1:15" x14ac:dyDescent="0.3">
      <c r="A57">
        <v>5.45</v>
      </c>
      <c r="B57">
        <v>0</v>
      </c>
      <c r="C57">
        <v>4.4455906501014303E-2</v>
      </c>
      <c r="D57">
        <v>5.7516398806397001E-2</v>
      </c>
      <c r="E57">
        <v>6.3795481645523303E-2</v>
      </c>
      <c r="F57">
        <v>6.4046644959088406E-2</v>
      </c>
      <c r="G57">
        <v>9.5442059154719996E-2</v>
      </c>
      <c r="H57">
        <v>9.0921119510549001E-2</v>
      </c>
      <c r="I57">
        <v>0.108502551460102</v>
      </c>
      <c r="J57">
        <v>0.13336771950304199</v>
      </c>
      <c r="K57">
        <v>0.18008409582614199</v>
      </c>
      <c r="L57">
        <v>0.24212143427671001</v>
      </c>
      <c r="M57">
        <v>0.27477266504016701</v>
      </c>
      <c r="N57">
        <v>0.172549196419191</v>
      </c>
      <c r="O57">
        <v>3.1897740822761603E-2</v>
      </c>
    </row>
    <row r="58" spans="1:15" x14ac:dyDescent="0.3">
      <c r="A58">
        <v>5.55</v>
      </c>
      <c r="B58">
        <v>0</v>
      </c>
      <c r="C58">
        <v>1.1625319963700099E-2</v>
      </c>
      <c r="D58">
        <v>1.5016038286445901E-2</v>
      </c>
      <c r="E58">
        <v>2.0828698268296E-2</v>
      </c>
      <c r="F58">
        <v>1.9375533272833499E-2</v>
      </c>
      <c r="G58">
        <v>3.9235454877487801E-2</v>
      </c>
      <c r="H58">
        <v>4.4321532361606603E-2</v>
      </c>
      <c r="I58">
        <v>4.7712250684352503E-2</v>
      </c>
      <c r="J58">
        <v>7.4595803100409003E-2</v>
      </c>
      <c r="K58">
        <v>0.13611312124165501</v>
      </c>
      <c r="L58">
        <v>0.20780259435113899</v>
      </c>
      <c r="M58">
        <v>0.24679585506271601</v>
      </c>
      <c r="N58">
        <v>0.158394984505414</v>
      </c>
      <c r="O58">
        <v>3.6086930720652402E-2</v>
      </c>
    </row>
    <row r="59" spans="1:15" x14ac:dyDescent="0.3">
      <c r="A59">
        <v>5.65</v>
      </c>
      <c r="B59">
        <v>0</v>
      </c>
      <c r="C59">
        <v>4.6739402467958196E-3</v>
      </c>
      <c r="D59">
        <v>3.7391521974366598E-3</v>
      </c>
      <c r="E59">
        <v>8.1793954318926908E-3</v>
      </c>
      <c r="F59">
        <v>1.23859416540089E-2</v>
      </c>
      <c r="G59">
        <v>1.8228366962503701E-2</v>
      </c>
      <c r="H59">
        <v>2.8277338493114701E-2</v>
      </c>
      <c r="I59">
        <v>2.8744732517794299E-2</v>
      </c>
      <c r="J59">
        <v>5.5619888936870303E-2</v>
      </c>
      <c r="K59">
        <v>0.117082203182235</v>
      </c>
      <c r="L59">
        <v>0.195838096340745</v>
      </c>
      <c r="M59">
        <v>0.239539437648286</v>
      </c>
      <c r="N59">
        <v>0.16148463552679501</v>
      </c>
      <c r="O59">
        <v>2.6174065382056601E-2</v>
      </c>
    </row>
    <row r="60" spans="1:15" x14ac:dyDescent="0.3">
      <c r="A60">
        <v>5.75</v>
      </c>
      <c r="B60">
        <v>0</v>
      </c>
      <c r="C60">
        <v>2.25639307105371E-3</v>
      </c>
      <c r="D60">
        <v>1.8051144568429699E-3</v>
      </c>
      <c r="E60">
        <v>4.28714683500206E-3</v>
      </c>
      <c r="F60">
        <v>6.5435399060557696E-3</v>
      </c>
      <c r="G60">
        <v>1.3312719119216899E-2</v>
      </c>
      <c r="H60">
        <v>1.5117833576059799E-2</v>
      </c>
      <c r="I60">
        <v>2.4369045167380098E-2</v>
      </c>
      <c r="J60">
        <v>4.5804779342390398E-2</v>
      </c>
      <c r="K60">
        <v>0.105373556418208</v>
      </c>
      <c r="L60">
        <v>0.189762657275617</v>
      </c>
      <c r="M60">
        <v>0.24369045167380099</v>
      </c>
      <c r="N60">
        <v>0.16155774388744601</v>
      </c>
      <c r="O60">
        <v>2.6174159624223099E-2</v>
      </c>
    </row>
    <row r="61" spans="1:15" x14ac:dyDescent="0.3">
      <c r="A61">
        <v>5.85</v>
      </c>
      <c r="B61">
        <v>0</v>
      </c>
      <c r="C61">
        <v>1.9619213581965099E-3</v>
      </c>
      <c r="D61">
        <v>1.52593883415284E-3</v>
      </c>
      <c r="E61">
        <v>2.6158951442620199E-3</v>
      </c>
      <c r="F61">
        <v>4.1418339784148701E-3</v>
      </c>
      <c r="G61">
        <v>1.2207510673222699E-2</v>
      </c>
      <c r="H61">
        <v>1.56953708655721E-2</v>
      </c>
      <c r="I61">
        <v>2.2235108726227099E-2</v>
      </c>
      <c r="J61">
        <v>4.2072313570214202E-2</v>
      </c>
      <c r="K61">
        <v>9.06843650010834E-2</v>
      </c>
      <c r="L61">
        <v>0.17897082611992601</v>
      </c>
      <c r="M61">
        <v>0.231942702791232</v>
      </c>
      <c r="N61">
        <v>0.14736209312675999</v>
      </c>
      <c r="O61">
        <v>2.8774846586882199E-2</v>
      </c>
    </row>
    <row r="62" spans="1:15" x14ac:dyDescent="0.3">
      <c r="A62">
        <v>5.95</v>
      </c>
      <c r="B62">
        <v>0</v>
      </c>
      <c r="C62">
        <v>2.73943242004673E-3</v>
      </c>
      <c r="D62">
        <v>1.4750789954097801E-3</v>
      </c>
      <c r="E62">
        <v>3.3716091323652102E-3</v>
      </c>
      <c r="F62">
        <v>3.7930602739108601E-3</v>
      </c>
      <c r="G62">
        <v>1.11684552509597E-2</v>
      </c>
      <c r="H62">
        <v>1.49615155248706E-2</v>
      </c>
      <c r="I62">
        <v>2.0440380364964102E-2</v>
      </c>
      <c r="J62">
        <v>4.3198742008429297E-2</v>
      </c>
      <c r="K62">
        <v>0.10473060867409401</v>
      </c>
      <c r="L62">
        <v>0.18564922785085899</v>
      </c>
      <c r="M62">
        <v>0.234116109128609</v>
      </c>
      <c r="N62">
        <v>0.14835080182406901</v>
      </c>
      <c r="O62">
        <v>2.73943242004673E-2</v>
      </c>
    </row>
    <row r="63" spans="1:15" x14ac:dyDescent="0.3">
      <c r="A63">
        <v>6.05</v>
      </c>
      <c r="B63">
        <v>0</v>
      </c>
      <c r="C63">
        <v>3.87252613208136E-3</v>
      </c>
      <c r="D63">
        <v>3.4648918023885799E-3</v>
      </c>
      <c r="E63">
        <v>5.29924628600607E-3</v>
      </c>
      <c r="F63">
        <v>5.7068806156988497E-3</v>
      </c>
      <c r="G63">
        <v>8.9679552532410493E-3</v>
      </c>
      <c r="H63">
        <v>2.0381716484638698E-2</v>
      </c>
      <c r="I63">
        <v>2.0177899319792299E-2</v>
      </c>
      <c r="J63">
        <v>4.2801604617741303E-2</v>
      </c>
      <c r="K63">
        <v>0.10618874288496701</v>
      </c>
      <c r="L63">
        <v>0.18119345954843799</v>
      </c>
      <c r="M63">
        <v>0.23377828807880599</v>
      </c>
      <c r="N63">
        <v>0.14043002657916101</v>
      </c>
      <c r="O63">
        <v>2.6292414265184E-2</v>
      </c>
    </row>
    <row r="64" spans="1:15" x14ac:dyDescent="0.3">
      <c r="A64">
        <v>6.15</v>
      </c>
      <c r="B64">
        <v>0</v>
      </c>
      <c r="C64">
        <v>8.4814488718306102E-3</v>
      </c>
      <c r="D64">
        <v>7.2979908897147098E-3</v>
      </c>
      <c r="E64">
        <v>1.3018037803274899E-2</v>
      </c>
      <c r="F64">
        <v>1.24263088122169E-2</v>
      </c>
      <c r="G64">
        <v>1.9329813707892999E-2</v>
      </c>
      <c r="H64">
        <v>2.54443466154918E-2</v>
      </c>
      <c r="I64">
        <v>3.2939580502225799E-2</v>
      </c>
      <c r="J64">
        <v>4.9705235248867802E-2</v>
      </c>
      <c r="K64">
        <v>0.110258835333798</v>
      </c>
      <c r="L64">
        <v>0.18659187518027301</v>
      </c>
      <c r="M64">
        <v>0.235508138441064</v>
      </c>
      <c r="N64">
        <v>0.13649215393736699</v>
      </c>
      <c r="O64">
        <v>2.3471916645298602E-2</v>
      </c>
    </row>
    <row r="65" spans="1:15" x14ac:dyDescent="0.3">
      <c r="A65">
        <v>6.25</v>
      </c>
      <c r="B65">
        <v>0</v>
      </c>
      <c r="C65">
        <v>3.2275932462932998E-2</v>
      </c>
      <c r="D65">
        <v>2.97931684273228E-2</v>
      </c>
      <c r="E65">
        <v>3.3612805405184701E-2</v>
      </c>
      <c r="F65">
        <v>3.3230841707398498E-2</v>
      </c>
      <c r="G65">
        <v>3.7814406080832801E-2</v>
      </c>
      <c r="H65">
        <v>4.8700371467739201E-2</v>
      </c>
      <c r="I65">
        <v>4.8127425921059903E-2</v>
      </c>
      <c r="J65">
        <v>7.4291939219413905E-2</v>
      </c>
      <c r="K65">
        <v>0.114971073033643</v>
      </c>
      <c r="L65">
        <v>0.19499246771984999</v>
      </c>
      <c r="M65">
        <v>0.215618507400304</v>
      </c>
      <c r="N65">
        <v>0.135979076411883</v>
      </c>
      <c r="O65">
        <v>2.40637129605299E-2</v>
      </c>
    </row>
    <row r="66" spans="1:15" x14ac:dyDescent="0.3">
      <c r="A66">
        <v>6.35</v>
      </c>
      <c r="B66">
        <v>3.0527336313499201E-2</v>
      </c>
      <c r="C66">
        <v>9.0101895664691595E-2</v>
      </c>
      <c r="D66">
        <v>9.1952037259449101E-2</v>
      </c>
      <c r="E66">
        <v>8.5661555837273501E-2</v>
      </c>
      <c r="F66">
        <v>9.2137051418924795E-2</v>
      </c>
      <c r="G66">
        <v>8.5846569996749195E-2</v>
      </c>
      <c r="H66">
        <v>0.102497844349567</v>
      </c>
      <c r="I66">
        <v>9.3987193013682399E-2</v>
      </c>
      <c r="J66">
        <v>0.122109345253996</v>
      </c>
      <c r="K66">
        <v>0.15300670988644699</v>
      </c>
      <c r="L66">
        <v>0.19870520727695801</v>
      </c>
      <c r="M66">
        <v>0.22497721792251499</v>
      </c>
      <c r="N66">
        <v>0.128399826676172</v>
      </c>
      <c r="O66">
        <v>2.2016684977614501E-2</v>
      </c>
    </row>
    <row r="67" spans="1:15" x14ac:dyDescent="0.3">
      <c r="A67">
        <v>6.45</v>
      </c>
      <c r="B67">
        <v>1.4200499061104099</v>
      </c>
      <c r="C67">
        <v>0.202813037480852</v>
      </c>
      <c r="D67">
        <v>0.20765472803079299</v>
      </c>
      <c r="E67">
        <v>0.18828796583103</v>
      </c>
      <c r="F67">
        <v>0.19815066880313201</v>
      </c>
      <c r="G67">
        <v>0.17394221605342799</v>
      </c>
      <c r="H67">
        <v>0.203709646841952</v>
      </c>
      <c r="I67">
        <v>0.19133643765877001</v>
      </c>
      <c r="J67">
        <v>0.195998806336491</v>
      </c>
      <c r="K67">
        <v>0.19832999067535201</v>
      </c>
      <c r="L67">
        <v>0.223255730913936</v>
      </c>
      <c r="M67">
        <v>0.20873065926411299</v>
      </c>
      <c r="N67">
        <v>0.12749785114844001</v>
      </c>
      <c r="O67">
        <v>2.7615568321884401E-2</v>
      </c>
    </row>
    <row r="68" spans="1:15" x14ac:dyDescent="0.3">
      <c r="A68">
        <v>6.55</v>
      </c>
      <c r="B68">
        <v>1.6922809188732799</v>
      </c>
      <c r="C68">
        <v>0.35734045296800199</v>
      </c>
      <c r="D68">
        <v>0.36360043170612799</v>
      </c>
      <c r="E68">
        <v>0.328127218856749</v>
      </c>
      <c r="F68">
        <v>0.344994383790032</v>
      </c>
      <c r="G68">
        <v>0.30030509113174703</v>
      </c>
      <c r="H68">
        <v>0.33177887312065601</v>
      </c>
      <c r="I68">
        <v>0.31230338371315403</v>
      </c>
      <c r="J68">
        <v>0.29856620814893398</v>
      </c>
      <c r="K68">
        <v>0.26691853786174302</v>
      </c>
      <c r="L68">
        <v>0.23040199522267699</v>
      </c>
      <c r="M68">
        <v>0.20553596856845599</v>
      </c>
      <c r="N68">
        <v>0.125373463060793</v>
      </c>
      <c r="O68">
        <v>2.1909925583439498E-2</v>
      </c>
    </row>
    <row r="69" spans="1:15" x14ac:dyDescent="0.3">
      <c r="A69">
        <v>6.65</v>
      </c>
      <c r="B69">
        <v>6.4105237742346194E-2</v>
      </c>
      <c r="C69">
        <v>0.51149231798629902</v>
      </c>
      <c r="D69">
        <v>0.49681559250318302</v>
      </c>
      <c r="E69">
        <v>0.48719980684183101</v>
      </c>
      <c r="F69">
        <v>0.48365714896659601</v>
      </c>
      <c r="G69">
        <v>0.438108690570718</v>
      </c>
      <c r="H69">
        <v>0.45464109398848102</v>
      </c>
      <c r="I69">
        <v>0.43557822065983598</v>
      </c>
      <c r="J69">
        <v>0.402344715830252</v>
      </c>
      <c r="K69">
        <v>0.34599958581460999</v>
      </c>
      <c r="L69">
        <v>0.25034782318326798</v>
      </c>
      <c r="M69">
        <v>0.20732983469827199</v>
      </c>
      <c r="N69">
        <v>0.128210475484692</v>
      </c>
      <c r="O69">
        <v>1.8894175334586202E-2</v>
      </c>
    </row>
    <row r="70" spans="1:15" x14ac:dyDescent="0.3">
      <c r="A70">
        <v>6.75</v>
      </c>
      <c r="B70">
        <v>0</v>
      </c>
      <c r="C70">
        <v>0.563254080612551</v>
      </c>
      <c r="D70">
        <v>0.54311447249762501</v>
      </c>
      <c r="E70">
        <v>0.544260629057011</v>
      </c>
      <c r="F70">
        <v>0.55866945437500704</v>
      </c>
      <c r="G70">
        <v>0.50365393952447801</v>
      </c>
      <c r="H70">
        <v>0.50856603906470399</v>
      </c>
      <c r="I70">
        <v>0.48187696489614401</v>
      </c>
      <c r="J70">
        <v>0.47188902916435199</v>
      </c>
      <c r="K70">
        <v>0.38199760757822099</v>
      </c>
      <c r="L70">
        <v>0.26590832177755303</v>
      </c>
      <c r="M70">
        <v>0.19632024495768799</v>
      </c>
      <c r="N70">
        <v>0.12296622515698399</v>
      </c>
      <c r="O70">
        <v>2.2431921233697499E-2</v>
      </c>
    </row>
    <row r="71" spans="1:15" x14ac:dyDescent="0.3">
      <c r="A71">
        <v>6.85</v>
      </c>
      <c r="B71">
        <v>0</v>
      </c>
      <c r="C71">
        <v>0.49144117664756498</v>
      </c>
      <c r="D71">
        <v>0.49064622165460497</v>
      </c>
      <c r="E71">
        <v>0.50749926750534702</v>
      </c>
      <c r="F71">
        <v>0.49748283459405701</v>
      </c>
      <c r="G71">
        <v>0.49334906863066702</v>
      </c>
      <c r="H71">
        <v>0.46377674289257398</v>
      </c>
      <c r="I71">
        <v>0.47586005878555798</v>
      </c>
      <c r="J71">
        <v>0.44310791307562702</v>
      </c>
      <c r="K71">
        <v>0.38126041462337701</v>
      </c>
      <c r="L71">
        <v>0.24484613783152701</v>
      </c>
      <c r="M71">
        <v>0.19349204528634301</v>
      </c>
      <c r="N71">
        <v>0.11272461800165701</v>
      </c>
      <c r="O71">
        <v>1.46271718704548E-2</v>
      </c>
    </row>
    <row r="72" spans="1:15" x14ac:dyDescent="0.3">
      <c r="A72">
        <v>6.95</v>
      </c>
      <c r="B72">
        <v>0</v>
      </c>
      <c r="C72">
        <v>0.36388116572988599</v>
      </c>
      <c r="D72">
        <v>0.36341781959355801</v>
      </c>
      <c r="E72">
        <v>0.37731820368340901</v>
      </c>
      <c r="F72">
        <v>0.35631317883652303</v>
      </c>
      <c r="G72">
        <v>0.39214528004591698</v>
      </c>
      <c r="H72">
        <v>0.37577371656231501</v>
      </c>
      <c r="I72">
        <v>0.38303280603145901</v>
      </c>
      <c r="J72">
        <v>0.36140998633613503</v>
      </c>
      <c r="K72">
        <v>0.312913090733765</v>
      </c>
      <c r="L72">
        <v>0.24202113187552299</v>
      </c>
      <c r="M72">
        <v>0.18765518521299299</v>
      </c>
      <c r="N72">
        <v>0.117844367339517</v>
      </c>
      <c r="O72">
        <v>1.6371563483602702E-2</v>
      </c>
    </row>
    <row r="73" spans="1:15" x14ac:dyDescent="0.3">
      <c r="A73">
        <v>7.05</v>
      </c>
      <c r="B73">
        <v>6.30413010941476E-3</v>
      </c>
      <c r="C73">
        <v>0.23340291238428401</v>
      </c>
      <c r="D73">
        <v>0.25621785944692799</v>
      </c>
      <c r="E73">
        <v>0.24556087759529799</v>
      </c>
      <c r="F73">
        <v>0.249163237657821</v>
      </c>
      <c r="G73">
        <v>0.27257857806421898</v>
      </c>
      <c r="H73">
        <v>0.26267208789228103</v>
      </c>
      <c r="I73">
        <v>0.27392946308766503</v>
      </c>
      <c r="J73">
        <v>0.27062729969701899</v>
      </c>
      <c r="K73">
        <v>0.25816913781412798</v>
      </c>
      <c r="L73">
        <v>0.207285801930995</v>
      </c>
      <c r="M73">
        <v>0.18822331326681199</v>
      </c>
      <c r="N73">
        <v>0.11182326027414199</v>
      </c>
      <c r="O73">
        <v>1.7711603640736699E-2</v>
      </c>
    </row>
    <row r="74" spans="1:15" x14ac:dyDescent="0.3">
      <c r="A74">
        <v>7.15</v>
      </c>
      <c r="B74">
        <v>0.45383984176332798</v>
      </c>
      <c r="C74">
        <v>0.15877098001237899</v>
      </c>
      <c r="D74">
        <v>0.159792484479371</v>
      </c>
      <c r="E74">
        <v>0.16781859100573199</v>
      </c>
      <c r="F74">
        <v>0.1665052281196</v>
      </c>
      <c r="G74">
        <v>0.18810275113599001</v>
      </c>
      <c r="H74">
        <v>0.182995228801033</v>
      </c>
      <c r="I74">
        <v>0.19466956556664899</v>
      </c>
      <c r="J74">
        <v>0.20079859236859801</v>
      </c>
      <c r="K74">
        <v>0.207657265218397</v>
      </c>
      <c r="L74">
        <v>0.192772485842237</v>
      </c>
      <c r="M74">
        <v>0.19175098137524499</v>
      </c>
      <c r="N74">
        <v>0.118494518171004</v>
      </c>
      <c r="O74">
        <v>1.5176637795301E-2</v>
      </c>
    </row>
    <row r="75" spans="1:15" x14ac:dyDescent="0.3">
      <c r="A75">
        <v>7.25</v>
      </c>
      <c r="B75">
        <v>0.78658383306116098</v>
      </c>
      <c r="C75">
        <v>0.15569874862289601</v>
      </c>
      <c r="D75">
        <v>0.15399557179201701</v>
      </c>
      <c r="E75">
        <v>0.15598261142804301</v>
      </c>
      <c r="F75">
        <v>0.16009862210266801</v>
      </c>
      <c r="G75">
        <v>0.16762098643905199</v>
      </c>
      <c r="H75">
        <v>0.161376004725828</v>
      </c>
      <c r="I75">
        <v>0.16151793612840101</v>
      </c>
      <c r="J75">
        <v>0.17060154589309201</v>
      </c>
      <c r="K75">
        <v>0.19160739347393799</v>
      </c>
      <c r="L75">
        <v>0.1864978629813</v>
      </c>
      <c r="M75">
        <v>0.18933649103276601</v>
      </c>
      <c r="N75">
        <v>0.11184194522775</v>
      </c>
      <c r="O75">
        <v>1.9018807944820498E-2</v>
      </c>
    </row>
    <row r="76" spans="1:15" x14ac:dyDescent="0.3">
      <c r="A76">
        <v>7.35</v>
      </c>
      <c r="B76">
        <v>4.9576340291044997E-2</v>
      </c>
      <c r="C76">
        <v>0.19485296977900901</v>
      </c>
      <c r="D76">
        <v>0.19112438708302501</v>
      </c>
      <c r="E76">
        <v>0.194438682812789</v>
      </c>
      <c r="F76">
        <v>0.187948187008669</v>
      </c>
      <c r="G76">
        <v>0.18007673465048099</v>
      </c>
      <c r="H76">
        <v>0.180905308582921</v>
      </c>
      <c r="I76">
        <v>0.17772910850856499</v>
      </c>
      <c r="J76">
        <v>0.17496719540042899</v>
      </c>
      <c r="K76">
        <v>0.18366722169105801</v>
      </c>
      <c r="L76">
        <v>0.188638665285703</v>
      </c>
      <c r="M76">
        <v>0.18905295225192301</v>
      </c>
      <c r="N76">
        <v>0.114481298332246</v>
      </c>
      <c r="O76">
        <v>1.74000525812581E-2</v>
      </c>
    </row>
    <row r="77" spans="1:15" x14ac:dyDescent="0.3">
      <c r="A77">
        <v>7.45</v>
      </c>
      <c r="B77">
        <v>2.6882665151380499E-4</v>
      </c>
      <c r="C77">
        <v>0.226620867226137</v>
      </c>
      <c r="D77">
        <v>0.22769617383219201</v>
      </c>
      <c r="E77">
        <v>0.21573338783982801</v>
      </c>
      <c r="F77">
        <v>0.217077521097397</v>
      </c>
      <c r="G77">
        <v>0.20887830822622599</v>
      </c>
      <c r="H77">
        <v>0.21667428112012599</v>
      </c>
      <c r="I77">
        <v>0.20793741494592799</v>
      </c>
      <c r="J77">
        <v>0.19906613544597199</v>
      </c>
      <c r="K77">
        <v>0.18723776277936499</v>
      </c>
      <c r="L77">
        <v>0.190598095923287</v>
      </c>
      <c r="M77">
        <v>0.183608602983928</v>
      </c>
      <c r="N77">
        <v>0.114385740219124</v>
      </c>
      <c r="O77">
        <v>1.4785465833259201E-2</v>
      </c>
    </row>
    <row r="78" spans="1:15" x14ac:dyDescent="0.3">
      <c r="A78">
        <v>7.55</v>
      </c>
      <c r="B78">
        <v>0</v>
      </c>
      <c r="C78">
        <v>0.21359018657825801</v>
      </c>
      <c r="D78">
        <v>0.214375444617148</v>
      </c>
      <c r="E78">
        <v>0.21162704148103101</v>
      </c>
      <c r="F78">
        <v>0.22392941742365099</v>
      </c>
      <c r="G78">
        <v>0.21058003076251</v>
      </c>
      <c r="H78">
        <v>0.20560672984953601</v>
      </c>
      <c r="I78">
        <v>0.19867028383933499</v>
      </c>
      <c r="J78">
        <v>0.19369698292636101</v>
      </c>
      <c r="K78">
        <v>0.186629660576345</v>
      </c>
      <c r="L78">
        <v>0.19094857979024399</v>
      </c>
      <c r="M78">
        <v>0.18008584358558999</v>
      </c>
      <c r="N78">
        <v>0.106533340609498</v>
      </c>
      <c r="O78">
        <v>1.7144800515779199E-2</v>
      </c>
    </row>
    <row r="79" spans="1:15" x14ac:dyDescent="0.3">
      <c r="A79">
        <v>7.65</v>
      </c>
      <c r="B79">
        <v>3.8243144395594598E-4</v>
      </c>
      <c r="C79">
        <v>0.19504003641753201</v>
      </c>
      <c r="D79">
        <v>0.18853870187028099</v>
      </c>
      <c r="E79">
        <v>0.19019590479408999</v>
      </c>
      <c r="F79">
        <v>0.18433195598676599</v>
      </c>
      <c r="G79">
        <v>0.18382204739482499</v>
      </c>
      <c r="H79">
        <v>0.18828374757431099</v>
      </c>
      <c r="I79">
        <v>0.19172563056991401</v>
      </c>
      <c r="J79">
        <v>0.178213052883471</v>
      </c>
      <c r="K79">
        <v>0.178213052883471</v>
      </c>
      <c r="L79">
        <v>0.1779580985875</v>
      </c>
      <c r="M79">
        <v>0.182419798766986</v>
      </c>
      <c r="N79">
        <v>9.8794789688619503E-2</v>
      </c>
      <c r="O79">
        <v>1.45323948703259E-2</v>
      </c>
    </row>
    <row r="80" spans="1:15" x14ac:dyDescent="0.3">
      <c r="A80">
        <v>7.75</v>
      </c>
      <c r="B80">
        <v>0.18830036580066101</v>
      </c>
      <c r="C80">
        <v>0.15948395098156201</v>
      </c>
      <c r="D80">
        <v>0.16407967231046999</v>
      </c>
      <c r="E80">
        <v>0.16693647205546699</v>
      </c>
      <c r="F80">
        <v>0.16681226337090199</v>
      </c>
      <c r="G80">
        <v>0.168426976270248</v>
      </c>
      <c r="H80">
        <v>0.168551184954813</v>
      </c>
      <c r="I80">
        <v>0.16544596784068599</v>
      </c>
      <c r="J80">
        <v>0.161843915988299</v>
      </c>
      <c r="K80">
        <v>0.17178061075350501</v>
      </c>
      <c r="L80">
        <v>0.17501003655219699</v>
      </c>
      <c r="M80">
        <v>0.19165400028391799</v>
      </c>
      <c r="N80">
        <v>9.9863782390324299E-2</v>
      </c>
      <c r="O80">
        <v>1.5898711624330202E-2</v>
      </c>
    </row>
    <row r="81" spans="1:15" x14ac:dyDescent="0.3">
      <c r="A81">
        <v>7.85</v>
      </c>
      <c r="B81">
        <v>1.47686377385658</v>
      </c>
      <c r="C81">
        <v>0.18704439139342699</v>
      </c>
      <c r="D81">
        <v>0.18474416910444599</v>
      </c>
      <c r="E81">
        <v>0.18256501114646501</v>
      </c>
      <c r="F81">
        <v>0.181475432167474</v>
      </c>
      <c r="G81">
        <v>0.17832775956149999</v>
      </c>
      <c r="H81">
        <v>0.18304926847046099</v>
      </c>
      <c r="I81">
        <v>0.17965946720248899</v>
      </c>
      <c r="J81">
        <v>0.18534949075944099</v>
      </c>
      <c r="K81">
        <v>0.17953840287149</v>
      </c>
      <c r="L81">
        <v>0.18462310477344701</v>
      </c>
      <c r="M81">
        <v>0.17639073026551699</v>
      </c>
      <c r="N81">
        <v>0.10217829536314001</v>
      </c>
      <c r="O81">
        <v>1.3680269402884899E-2</v>
      </c>
    </row>
    <row r="82" spans="1:15" x14ac:dyDescent="0.3">
      <c r="A82">
        <v>7.95</v>
      </c>
      <c r="B82">
        <v>0.49941828020942403</v>
      </c>
      <c r="C82">
        <v>0.25956530328067201</v>
      </c>
      <c r="D82">
        <v>0.25437163645741101</v>
      </c>
      <c r="E82">
        <v>0.23820044657589601</v>
      </c>
      <c r="F82">
        <v>0.24280392398742201</v>
      </c>
      <c r="G82">
        <v>0.23725614351712099</v>
      </c>
      <c r="H82">
        <v>0.23052798422335199</v>
      </c>
      <c r="I82">
        <v>0.217425779282854</v>
      </c>
      <c r="J82">
        <v>0.220022612694485</v>
      </c>
      <c r="K82">
        <v>0.20597610469521199</v>
      </c>
      <c r="L82">
        <v>0.19275586187236801</v>
      </c>
      <c r="M82">
        <v>0.17457802799095601</v>
      </c>
      <c r="N82">
        <v>0.100096124230109</v>
      </c>
      <c r="O82">
        <v>1.3574356469885E-2</v>
      </c>
    </row>
    <row r="83" spans="1:15" x14ac:dyDescent="0.3">
      <c r="A83">
        <v>8.0500000000000007</v>
      </c>
      <c r="B83">
        <v>4.6049406659702304E-3</v>
      </c>
      <c r="C83">
        <v>0.32752640486713203</v>
      </c>
      <c r="D83">
        <v>0.32165510551802001</v>
      </c>
      <c r="E83">
        <v>0.321885352551319</v>
      </c>
      <c r="F83">
        <v>0.31820140001854302</v>
      </c>
      <c r="G83">
        <v>0.28170724524072899</v>
      </c>
      <c r="H83">
        <v>0.306343677803669</v>
      </c>
      <c r="I83">
        <v>0.29114737360596799</v>
      </c>
      <c r="J83">
        <v>0.27318810500868401</v>
      </c>
      <c r="K83">
        <v>0.232204133081549</v>
      </c>
      <c r="L83">
        <v>0.20376862446918201</v>
      </c>
      <c r="M83">
        <v>0.17648435102330901</v>
      </c>
      <c r="N83">
        <v>9.5782765852180804E-2</v>
      </c>
      <c r="O83">
        <v>1.54265512310002E-2</v>
      </c>
    </row>
    <row r="84" spans="1:15" x14ac:dyDescent="0.3">
      <c r="A84">
        <v>8.15</v>
      </c>
      <c r="B84">
        <v>0</v>
      </c>
      <c r="C84">
        <v>0.37064203079680802</v>
      </c>
      <c r="D84">
        <v>0.377830239878928</v>
      </c>
      <c r="E84">
        <v>0.35941045410599598</v>
      </c>
      <c r="F84">
        <v>0.35985971717362802</v>
      </c>
      <c r="G84">
        <v>0.331668459679689</v>
      </c>
      <c r="H84">
        <v>0.33784582685963599</v>
      </c>
      <c r="I84">
        <v>0.33380245925094398</v>
      </c>
      <c r="J84">
        <v>0.30909299053115602</v>
      </c>
      <c r="K84">
        <v>0.26708689370751798</v>
      </c>
      <c r="L84">
        <v>0.20272995926916301</v>
      </c>
      <c r="M84">
        <v>0.17689733288029499</v>
      </c>
      <c r="N84">
        <v>9.3783665368283406E-2</v>
      </c>
      <c r="O84">
        <v>1.47133654649642E-2</v>
      </c>
    </row>
    <row r="85" spans="1:15" x14ac:dyDescent="0.3">
      <c r="A85">
        <v>8.25</v>
      </c>
      <c r="B85">
        <v>0</v>
      </c>
      <c r="C85">
        <v>0.338474121886782</v>
      </c>
      <c r="D85">
        <v>0.33244559963815101</v>
      </c>
      <c r="E85">
        <v>0.34296811119939802</v>
      </c>
      <c r="F85">
        <v>0.34954468092517799</v>
      </c>
      <c r="G85">
        <v>0.34033748330908598</v>
      </c>
      <c r="H85">
        <v>0.33069184771127702</v>
      </c>
      <c r="I85">
        <v>0.32290957353577099</v>
      </c>
      <c r="J85">
        <v>0.30164533142241701</v>
      </c>
      <c r="K85">
        <v>0.27391412907871399</v>
      </c>
      <c r="L85">
        <v>0.20146225259971001</v>
      </c>
      <c r="M85">
        <v>0.16572955708964199</v>
      </c>
      <c r="N85">
        <v>0.10051190730899601</v>
      </c>
      <c r="O85">
        <v>1.40300154149961E-2</v>
      </c>
    </row>
    <row r="86" spans="1:15" x14ac:dyDescent="0.3">
      <c r="A86">
        <v>8.35</v>
      </c>
      <c r="B86">
        <v>0</v>
      </c>
      <c r="C86">
        <v>0.25455269145656101</v>
      </c>
      <c r="D86">
        <v>0.25112869560678802</v>
      </c>
      <c r="E86">
        <v>0.26268468159977199</v>
      </c>
      <c r="F86">
        <v>0.26610867744954497</v>
      </c>
      <c r="G86">
        <v>0.27466866707397702</v>
      </c>
      <c r="H86">
        <v>0.26097268367488502</v>
      </c>
      <c r="I86">
        <v>0.27980466084863698</v>
      </c>
      <c r="J86">
        <v>0.27188667044603698</v>
      </c>
      <c r="K86">
        <v>0.24438770377754701</v>
      </c>
      <c r="L86">
        <v>0.19035276927331701</v>
      </c>
      <c r="M86">
        <v>0.166598798065517</v>
      </c>
      <c r="N86">
        <v>9.0093890797151993E-2</v>
      </c>
      <c r="O86">
        <v>1.27329845663433E-2</v>
      </c>
    </row>
    <row r="87" spans="1:15" x14ac:dyDescent="0.3">
      <c r="A87">
        <v>8.4499999999999993</v>
      </c>
      <c r="B87">
        <v>0</v>
      </c>
      <c r="C87">
        <v>0.15881316262129899</v>
      </c>
      <c r="D87">
        <v>0.16152970356087301</v>
      </c>
      <c r="E87">
        <v>0.174276549508109</v>
      </c>
      <c r="F87">
        <v>0.16560451497023601</v>
      </c>
      <c r="G87">
        <v>0.196844735775347</v>
      </c>
      <c r="H87">
        <v>0.18232168998300399</v>
      </c>
      <c r="I87">
        <v>0.20165092359151701</v>
      </c>
      <c r="J87">
        <v>0.21554707532088099</v>
      </c>
      <c r="K87">
        <v>0.20112851187236799</v>
      </c>
      <c r="L87">
        <v>0.17156000856853401</v>
      </c>
      <c r="M87">
        <v>0.168007608878321</v>
      </c>
      <c r="N87">
        <v>9.2571356633204593E-2</v>
      </c>
      <c r="O87">
        <v>1.3060292978725199E-2</v>
      </c>
    </row>
    <row r="88" spans="1:15" x14ac:dyDescent="0.3">
      <c r="A88">
        <v>8.5500000000000007</v>
      </c>
      <c r="B88">
        <v>0</v>
      </c>
      <c r="C88">
        <v>8.1540053506696297E-2</v>
      </c>
      <c r="D88">
        <v>8.9908369385981804E-2</v>
      </c>
      <c r="E88">
        <v>9.3378158896904997E-2</v>
      </c>
      <c r="F88">
        <v>8.6948843038429605E-2</v>
      </c>
      <c r="G88">
        <v>0.12378984343382</v>
      </c>
      <c r="H88">
        <v>0.11348252753372499</v>
      </c>
      <c r="I88">
        <v>0.12123852761696501</v>
      </c>
      <c r="J88">
        <v>0.14175110678448199</v>
      </c>
      <c r="K88">
        <v>0.15726310695096199</v>
      </c>
      <c r="L88">
        <v>0.163386264911415</v>
      </c>
      <c r="M88">
        <v>0.15869184380840101</v>
      </c>
      <c r="N88">
        <v>8.9194000957262307E-2</v>
      </c>
      <c r="O88">
        <v>1.4389421207064001E-2</v>
      </c>
    </row>
    <row r="89" spans="1:15" x14ac:dyDescent="0.3">
      <c r="A89">
        <v>8.65</v>
      </c>
      <c r="B89">
        <v>0</v>
      </c>
      <c r="C89">
        <v>3.1706730490607397E-2</v>
      </c>
      <c r="D89">
        <v>3.3202330985447302E-2</v>
      </c>
      <c r="E89">
        <v>4.5765375142103097E-2</v>
      </c>
      <c r="F89">
        <v>4.0480920060335199E-2</v>
      </c>
      <c r="G89">
        <v>6.9296156260918604E-2</v>
      </c>
      <c r="H89">
        <v>6.22169805853428E-2</v>
      </c>
      <c r="I89">
        <v>6.8498502663670705E-2</v>
      </c>
      <c r="J89">
        <v>9.4123124475262193E-2</v>
      </c>
      <c r="K89">
        <v>0.127225748761053</v>
      </c>
      <c r="L89">
        <v>0.147565915490877</v>
      </c>
      <c r="M89">
        <v>0.162721333838588</v>
      </c>
      <c r="N89">
        <v>8.7043948799686299E-2</v>
      </c>
      <c r="O89">
        <v>1.21642173580317E-2</v>
      </c>
    </row>
    <row r="90" spans="1:15" x14ac:dyDescent="0.3">
      <c r="A90">
        <v>8.75</v>
      </c>
      <c r="B90">
        <v>0</v>
      </c>
      <c r="C90">
        <v>1.51033142284217E-2</v>
      </c>
      <c r="D90">
        <v>1.6759806756700201E-2</v>
      </c>
      <c r="E90">
        <v>1.9683028865426999E-2</v>
      </c>
      <c r="F90">
        <v>1.8221417811063598E-2</v>
      </c>
      <c r="G90">
        <v>3.5176106041678902E-2</v>
      </c>
      <c r="H90">
        <v>3.6637717096042299E-2</v>
      </c>
      <c r="I90">
        <v>4.4920179737434798E-2</v>
      </c>
      <c r="J90">
        <v>6.09004605984746E-2</v>
      </c>
      <c r="K90">
        <v>0.104651351492418</v>
      </c>
      <c r="L90">
        <v>0.140412101955843</v>
      </c>
      <c r="M90">
        <v>0.15882840124082101</v>
      </c>
      <c r="N90">
        <v>8.3019507887840599E-2</v>
      </c>
      <c r="O90">
        <v>1.15954476979495E-2</v>
      </c>
    </row>
    <row r="91" spans="1:15" x14ac:dyDescent="0.3">
      <c r="A91">
        <v>8.85</v>
      </c>
      <c r="B91">
        <v>4.7625575332556902E-3</v>
      </c>
      <c r="C91">
        <v>1.2287398435799599E-2</v>
      </c>
      <c r="D91">
        <v>1.46686772024275E-2</v>
      </c>
      <c r="E91">
        <v>1.6002193311739101E-2</v>
      </c>
      <c r="F91">
        <v>1.7716714023711101E-2</v>
      </c>
      <c r="G91">
        <v>2.4193792268938901E-2</v>
      </c>
      <c r="H91">
        <v>2.68608244875621E-2</v>
      </c>
      <c r="I91">
        <v>3.2671144678134E-2</v>
      </c>
      <c r="J91">
        <v>4.7816077633887101E-2</v>
      </c>
      <c r="K91">
        <v>9.0393341981193004E-2</v>
      </c>
      <c r="L91">
        <v>0.12944631375388899</v>
      </c>
      <c r="M91">
        <v>0.15887891930940901</v>
      </c>
      <c r="N91">
        <v>8.5916537899932699E-2</v>
      </c>
      <c r="O91">
        <v>1.1525389230478701E-2</v>
      </c>
    </row>
    <row r="92" spans="1:15" x14ac:dyDescent="0.3">
      <c r="A92">
        <v>8.9499999999999993</v>
      </c>
      <c r="B92">
        <v>0.26459524663448097</v>
      </c>
      <c r="C92">
        <v>2.4773789371619798E-2</v>
      </c>
      <c r="D92">
        <v>2.2817963894913001E-2</v>
      </c>
      <c r="E92">
        <v>2.3935578453031198E-2</v>
      </c>
      <c r="F92">
        <v>2.4960058464639501E-2</v>
      </c>
      <c r="G92">
        <v>2.6543345755307E-2</v>
      </c>
      <c r="H92">
        <v>3.3342167650526E-2</v>
      </c>
      <c r="I92">
        <v>3.4739185848173697E-2</v>
      </c>
      <c r="J92">
        <v>5.3738633336182902E-2</v>
      </c>
      <c r="K92">
        <v>8.3541688219334595E-2</v>
      </c>
      <c r="L92">
        <v>0.131040306939357</v>
      </c>
      <c r="M92">
        <v>0.15357886719474101</v>
      </c>
      <c r="N92">
        <v>8.4286764591413404E-2</v>
      </c>
      <c r="O92">
        <v>1.43427201625167E-2</v>
      </c>
    </row>
    <row r="93" spans="1:15" x14ac:dyDescent="0.3">
      <c r="A93">
        <v>9.0500000000000007</v>
      </c>
      <c r="B93">
        <v>0.50371507338306698</v>
      </c>
      <c r="C93">
        <v>4.9733893321366199E-2</v>
      </c>
      <c r="D93">
        <v>5.2375437105834297E-2</v>
      </c>
      <c r="E93">
        <v>4.8276489854073401E-2</v>
      </c>
      <c r="F93">
        <v>4.5543858352899397E-2</v>
      </c>
      <c r="G93">
        <v>4.5088419769370398E-2</v>
      </c>
      <c r="H93">
        <v>5.04625950550125E-2</v>
      </c>
      <c r="I93">
        <v>4.9551717887954601E-2</v>
      </c>
      <c r="J93">
        <v>5.9115928142063401E-2</v>
      </c>
      <c r="K93">
        <v>8.7444208037566903E-2</v>
      </c>
      <c r="L93">
        <v>0.12670301393776601</v>
      </c>
      <c r="M93">
        <v>0.15056799571468499</v>
      </c>
      <c r="N93">
        <v>8.0521541567926194E-2</v>
      </c>
      <c r="O93">
        <v>1.19324908884596E-2</v>
      </c>
    </row>
    <row r="94" spans="1:15" x14ac:dyDescent="0.3">
      <c r="A94">
        <v>9.15</v>
      </c>
      <c r="B94">
        <v>4.5266674916849499E-2</v>
      </c>
      <c r="C94">
        <v>8.5988860816456306E-2</v>
      </c>
      <c r="D94">
        <v>8.3315631982784105E-2</v>
      </c>
      <c r="E94">
        <v>7.5295945481767407E-2</v>
      </c>
      <c r="F94">
        <v>8.2513663332682397E-2</v>
      </c>
      <c r="G94">
        <v>6.8701981025375905E-2</v>
      </c>
      <c r="H94">
        <v>8.1533479427002606E-2</v>
      </c>
      <c r="I94">
        <v>7.9662219243432003E-2</v>
      </c>
      <c r="J94">
        <v>8.4295815888463896E-2</v>
      </c>
      <c r="K94">
        <v>9.9978758379340907E-2</v>
      </c>
      <c r="L94">
        <v>0.12884962978299999</v>
      </c>
      <c r="M94">
        <v>0.14720580110754999</v>
      </c>
      <c r="N94">
        <v>8.1355264171424399E-2</v>
      </c>
      <c r="O94">
        <v>1.0514700079110701E-2</v>
      </c>
    </row>
    <row r="95" spans="1:15" x14ac:dyDescent="0.3">
      <c r="A95">
        <v>9.25</v>
      </c>
      <c r="B95">
        <v>0</v>
      </c>
      <c r="C95">
        <v>0.116836488558914</v>
      </c>
      <c r="D95">
        <v>0.12084729339004099</v>
      </c>
      <c r="E95">
        <v>0.116400531512052</v>
      </c>
      <c r="F95">
        <v>0.117272445605776</v>
      </c>
      <c r="G95">
        <v>9.6956847222024495E-2</v>
      </c>
      <c r="H95">
        <v>0.11465670332460599</v>
      </c>
      <c r="I95">
        <v>0.10000854655005501</v>
      </c>
      <c r="J95">
        <v>0.104455308428044</v>
      </c>
      <c r="K95">
        <v>0.110209941446617</v>
      </c>
      <c r="L95">
        <v>0.13845995808325001</v>
      </c>
      <c r="M95">
        <v>0.14491212237680201</v>
      </c>
      <c r="N95">
        <v>7.7513162931996199E-2</v>
      </c>
      <c r="O95">
        <v>1.05501605340512E-2</v>
      </c>
    </row>
    <row r="96" spans="1:15" x14ac:dyDescent="0.3">
      <c r="A96">
        <v>9.35</v>
      </c>
      <c r="B96">
        <v>1.5360541872576801E-3</v>
      </c>
      <c r="C96">
        <v>0.143877075539803</v>
      </c>
      <c r="D96">
        <v>0.14157299425891601</v>
      </c>
      <c r="E96">
        <v>0.137306177072089</v>
      </c>
      <c r="F96">
        <v>0.138927567603084</v>
      </c>
      <c r="G96">
        <v>0.12672447044875901</v>
      </c>
      <c r="H96">
        <v>0.12757783388612401</v>
      </c>
      <c r="I96">
        <v>0.13278335085405299</v>
      </c>
      <c r="J96">
        <v>0.12570043432392</v>
      </c>
      <c r="K96">
        <v>0.12936989710459099</v>
      </c>
      <c r="L96">
        <v>0.13909824029055701</v>
      </c>
      <c r="M96">
        <v>0.13662348632219701</v>
      </c>
      <c r="N96">
        <v>7.7229391081566998E-2</v>
      </c>
      <c r="O96">
        <v>1.0752379310803801E-2</v>
      </c>
    </row>
    <row r="97" spans="1:15" x14ac:dyDescent="0.3">
      <c r="A97">
        <v>9.4499999999999993</v>
      </c>
      <c r="B97">
        <v>0.23641779301684299</v>
      </c>
      <c r="C97">
        <v>0.152126078121438</v>
      </c>
      <c r="D97">
        <v>0.14995404186050601</v>
      </c>
      <c r="E97">
        <v>0.142435454803433</v>
      </c>
      <c r="F97">
        <v>0.150789440422403</v>
      </c>
      <c r="G97">
        <v>0.14719722660624601</v>
      </c>
      <c r="H97">
        <v>0.14694660703767701</v>
      </c>
      <c r="I97">
        <v>0.14143297652915701</v>
      </c>
      <c r="J97">
        <v>0.14151651638534701</v>
      </c>
      <c r="K97">
        <v>0.14043049825488099</v>
      </c>
      <c r="L97">
        <v>0.13700536415110301</v>
      </c>
      <c r="M97">
        <v>0.14001279897393201</v>
      </c>
      <c r="N97">
        <v>7.7441446687849302E-2</v>
      </c>
      <c r="O97">
        <v>1.0191862455143001E-2</v>
      </c>
    </row>
    <row r="98" spans="1:15" x14ac:dyDescent="0.3">
      <c r="A98">
        <v>9.5500000000000007</v>
      </c>
      <c r="B98">
        <v>1.00155315303569</v>
      </c>
      <c r="C98">
        <v>0.165643999909938</v>
      </c>
      <c r="D98">
        <v>0.164907804354783</v>
      </c>
      <c r="E98">
        <v>0.15918183892579699</v>
      </c>
      <c r="F98">
        <v>0.15705505176646001</v>
      </c>
      <c r="G98">
        <v>0.152310680411014</v>
      </c>
      <c r="H98">
        <v>0.160490631023851</v>
      </c>
      <c r="I98">
        <v>0.156809653248074</v>
      </c>
      <c r="J98">
        <v>0.14903870016588</v>
      </c>
      <c r="K98">
        <v>0.15132908633747399</v>
      </c>
      <c r="L98">
        <v>0.14625751695751499</v>
      </c>
      <c r="M98">
        <v>0.13995895498563099</v>
      </c>
      <c r="N98">
        <v>7.8772924401615096E-2</v>
      </c>
      <c r="O98">
        <v>1.0470336784430601E-2</v>
      </c>
    </row>
    <row r="99" spans="1:15" x14ac:dyDescent="0.3">
      <c r="A99">
        <v>9.65</v>
      </c>
      <c r="B99">
        <v>0.209655665373708</v>
      </c>
      <c r="C99">
        <v>0.18001386323833399</v>
      </c>
      <c r="D99">
        <v>0.17440595472623699</v>
      </c>
      <c r="E99">
        <v>0.179853637280846</v>
      </c>
      <c r="F99">
        <v>0.181375783876987</v>
      </c>
      <c r="G99">
        <v>0.168717933235395</v>
      </c>
      <c r="H99">
        <v>0.17648889217358699</v>
      </c>
      <c r="I99">
        <v>0.16775657749046399</v>
      </c>
      <c r="J99">
        <v>0.17128154855521099</v>
      </c>
      <c r="K99">
        <v>0.162629346850832</v>
      </c>
      <c r="L99">
        <v>0.14732776791068</v>
      </c>
      <c r="M99">
        <v>0.14003748684495301</v>
      </c>
      <c r="N99">
        <v>7.9952752786763795E-2</v>
      </c>
      <c r="O99">
        <v>8.1715238319137306E-3</v>
      </c>
    </row>
    <row r="100" spans="1:15" x14ac:dyDescent="0.3">
      <c r="A100">
        <v>9.75</v>
      </c>
      <c r="B100">
        <v>1.41260539181623E-3</v>
      </c>
      <c r="C100">
        <v>0.21032124722597301</v>
      </c>
      <c r="D100">
        <v>0.21620710302520699</v>
      </c>
      <c r="E100">
        <v>0.20851625144754099</v>
      </c>
      <c r="F100">
        <v>0.20733908028769399</v>
      </c>
      <c r="G100">
        <v>0.19815714524088901</v>
      </c>
      <c r="H100">
        <v>0.20467082565870801</v>
      </c>
      <c r="I100">
        <v>0.19156498674574601</v>
      </c>
      <c r="J100">
        <v>0.19054477174054599</v>
      </c>
      <c r="K100">
        <v>0.176654152054352</v>
      </c>
      <c r="L100">
        <v>0.15248290423883001</v>
      </c>
      <c r="M100">
        <v>0.13356968760395699</v>
      </c>
      <c r="N100">
        <v>7.2278309214597505E-2</v>
      </c>
      <c r="O100">
        <v>1.0829974670591099E-2</v>
      </c>
    </row>
    <row r="101" spans="1:15" x14ac:dyDescent="0.3">
      <c r="A101">
        <v>9.85</v>
      </c>
      <c r="B101">
        <v>1.61474703785143E-3</v>
      </c>
      <c r="C101">
        <v>0.255745173709232</v>
      </c>
      <c r="D101">
        <v>0.24744076037171001</v>
      </c>
      <c r="E101">
        <v>0.24298098283859601</v>
      </c>
      <c r="F101">
        <v>0.244288159012095</v>
      </c>
      <c r="G101">
        <v>0.22175859319826299</v>
      </c>
      <c r="H101">
        <v>0.23652199468719101</v>
      </c>
      <c r="I101">
        <v>0.22506497999005401</v>
      </c>
      <c r="J101">
        <v>0.21652988850426799</v>
      </c>
      <c r="K101">
        <v>0.19223179022040901</v>
      </c>
      <c r="L101">
        <v>0.15939860045076301</v>
      </c>
      <c r="M101">
        <v>0.13679214192084299</v>
      </c>
      <c r="N101">
        <v>7.1202655097639497E-2</v>
      </c>
      <c r="O101">
        <v>9.5346967949322802E-3</v>
      </c>
    </row>
    <row r="102" spans="1:15" x14ac:dyDescent="0.3">
      <c r="A102">
        <v>9.9499999999999993</v>
      </c>
      <c r="B102">
        <v>0.227496483990133</v>
      </c>
      <c r="C102">
        <v>0.25598064130986398</v>
      </c>
      <c r="D102">
        <v>0.26072800086315301</v>
      </c>
      <c r="E102">
        <v>0.24784231064708401</v>
      </c>
      <c r="F102">
        <v>0.25522709217442202</v>
      </c>
      <c r="G102">
        <v>0.24528024358657899</v>
      </c>
      <c r="H102">
        <v>0.24595843780847701</v>
      </c>
      <c r="I102">
        <v>0.24256746669898499</v>
      </c>
      <c r="J102">
        <v>0.221468090906591</v>
      </c>
      <c r="K102">
        <v>0.187181605243951</v>
      </c>
      <c r="L102">
        <v>0.15967706180029501</v>
      </c>
      <c r="M102">
        <v>0.134960650157776</v>
      </c>
      <c r="N102">
        <v>7.2265362088949195E-2</v>
      </c>
      <c r="O102">
        <v>9.3440092794887294E-3</v>
      </c>
    </row>
    <row r="103" spans="1:15" x14ac:dyDescent="0.3">
      <c r="A103">
        <v>10.050000000000001</v>
      </c>
      <c r="B103">
        <v>0.89233632109170302</v>
      </c>
      <c r="C103">
        <v>0.248474413057899</v>
      </c>
      <c r="D103">
        <v>0.23961087870387199</v>
      </c>
      <c r="E103">
        <v>0.25445729874686801</v>
      </c>
      <c r="F103">
        <v>0.25268459187606201</v>
      </c>
      <c r="G103">
        <v>0.24352560637690099</v>
      </c>
      <c r="H103">
        <v>0.235179111526858</v>
      </c>
      <c r="I103">
        <v>0.23658250446624601</v>
      </c>
      <c r="J103">
        <v>0.22409969358432399</v>
      </c>
      <c r="K103">
        <v>0.20519082029573299</v>
      </c>
      <c r="L103">
        <v>0.15289596760697099</v>
      </c>
      <c r="M103">
        <v>0.1352427616852</v>
      </c>
      <c r="N103">
        <v>7.2237804985322798E-2</v>
      </c>
      <c r="O103">
        <v>1.1891908591653301E-2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opLeftCell="H1" zoomScaleNormal="100" workbookViewId="0">
      <selection activeCell="AD1" sqref="P1:AD1048576"/>
    </sheetView>
  </sheetViews>
  <sheetFormatPr defaultRowHeight="14.4" x14ac:dyDescent="0.3"/>
  <sheetData>
    <row r="1" spans="1:30" x14ac:dyDescent="0.3">
      <c r="A1" t="s">
        <v>0</v>
      </c>
      <c r="B1" t="s">
        <v>28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29</v>
      </c>
      <c r="L1" t="s">
        <v>30</v>
      </c>
      <c r="M1" t="s">
        <v>32</v>
      </c>
      <c r="N1" t="s">
        <v>33</v>
      </c>
      <c r="O1" t="s">
        <v>34</v>
      </c>
      <c r="P1" t="s">
        <v>0</v>
      </c>
      <c r="Q1" t="s">
        <v>28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29</v>
      </c>
      <c r="AA1" t="s">
        <v>30</v>
      </c>
      <c r="AB1" t="s">
        <v>32</v>
      </c>
      <c r="AC1" t="s">
        <v>33</v>
      </c>
      <c r="AD1" t="s">
        <v>34</v>
      </c>
    </row>
    <row r="2" spans="1:30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1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</row>
    <row r="3" spans="1:30" x14ac:dyDescent="0.3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0.05</v>
      </c>
      <c r="Q3">
        <v>0</v>
      </c>
      <c r="R3">
        <f>C3+2</f>
        <v>2</v>
      </c>
      <c r="S3">
        <f>D3+4</f>
        <v>4</v>
      </c>
      <c r="T3">
        <f>E3+6</f>
        <v>6</v>
      </c>
      <c r="U3">
        <f>F3+8</f>
        <v>8</v>
      </c>
      <c r="V3">
        <f>G3+10</f>
        <v>10</v>
      </c>
      <c r="W3">
        <f>H3+12</f>
        <v>12</v>
      </c>
      <c r="X3">
        <f>I3+14</f>
        <v>14</v>
      </c>
      <c r="Y3">
        <f>J3+16</f>
        <v>16</v>
      </c>
      <c r="Z3">
        <f>K3+18</f>
        <v>18</v>
      </c>
      <c r="AA3">
        <f>L3+20</f>
        <v>20</v>
      </c>
      <c r="AB3">
        <f>22+M3</f>
        <v>22</v>
      </c>
      <c r="AC3">
        <f>24+N3</f>
        <v>24</v>
      </c>
      <c r="AD3">
        <f>26+O3</f>
        <v>26</v>
      </c>
    </row>
    <row r="4" spans="1:30" x14ac:dyDescent="0.3">
      <c r="A4">
        <v>0.15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0.15</v>
      </c>
      <c r="Q4">
        <v>0</v>
      </c>
      <c r="R4">
        <f t="shared" ref="R4:R67" si="0">C4+2</f>
        <v>2</v>
      </c>
      <c r="S4">
        <f t="shared" ref="S4:S67" si="1">D4+4</f>
        <v>4</v>
      </c>
      <c r="T4">
        <f t="shared" ref="T4:T67" si="2">E4+6</f>
        <v>6</v>
      </c>
      <c r="U4">
        <f t="shared" ref="U4:U67" si="3">F4+8</f>
        <v>8</v>
      </c>
      <c r="V4">
        <f t="shared" ref="V4:V67" si="4">G4+10</f>
        <v>10</v>
      </c>
      <c r="W4">
        <f t="shared" ref="W4:W67" si="5">H4+12</f>
        <v>12</v>
      </c>
      <c r="X4">
        <f t="shared" ref="X4:X67" si="6">I4+14</f>
        <v>14</v>
      </c>
      <c r="Y4">
        <f t="shared" ref="Y4:Y67" si="7">J4+16</f>
        <v>16</v>
      </c>
      <c r="Z4">
        <f t="shared" ref="Z4:Z67" si="8">K4+18</f>
        <v>18</v>
      </c>
      <c r="AA4">
        <f t="shared" ref="AA4:AA67" si="9">L4+20</f>
        <v>20</v>
      </c>
      <c r="AB4">
        <f t="shared" ref="AB4:AB67" si="10">22+M4</f>
        <v>22</v>
      </c>
      <c r="AC4">
        <f t="shared" ref="AC4:AC67" si="11">24+N4</f>
        <v>24</v>
      </c>
      <c r="AD4">
        <f t="shared" ref="AD4:AD67" si="12">26+O4</f>
        <v>26</v>
      </c>
    </row>
    <row r="5" spans="1:30" x14ac:dyDescent="0.3">
      <c r="A5">
        <v>0.25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0.25</v>
      </c>
      <c r="Q5">
        <v>0</v>
      </c>
      <c r="R5">
        <f t="shared" si="0"/>
        <v>2</v>
      </c>
      <c r="S5">
        <f t="shared" si="1"/>
        <v>4</v>
      </c>
      <c r="T5">
        <f t="shared" si="2"/>
        <v>6</v>
      </c>
      <c r="U5">
        <f t="shared" si="3"/>
        <v>8</v>
      </c>
      <c r="V5">
        <f t="shared" si="4"/>
        <v>10</v>
      </c>
      <c r="W5">
        <f t="shared" si="5"/>
        <v>12</v>
      </c>
      <c r="X5">
        <f t="shared" si="6"/>
        <v>14</v>
      </c>
      <c r="Y5">
        <f t="shared" si="7"/>
        <v>16</v>
      </c>
      <c r="Z5">
        <f t="shared" si="8"/>
        <v>18</v>
      </c>
      <c r="AA5">
        <f t="shared" si="9"/>
        <v>20</v>
      </c>
      <c r="AB5">
        <f t="shared" si="10"/>
        <v>22</v>
      </c>
      <c r="AC5">
        <f t="shared" si="11"/>
        <v>24</v>
      </c>
      <c r="AD5">
        <f t="shared" si="12"/>
        <v>26</v>
      </c>
    </row>
    <row r="6" spans="1:30" x14ac:dyDescent="0.3">
      <c r="A6">
        <v>0.35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0.35</v>
      </c>
      <c r="Q6">
        <v>0</v>
      </c>
      <c r="R6">
        <f t="shared" si="0"/>
        <v>2</v>
      </c>
      <c r="S6">
        <f t="shared" si="1"/>
        <v>4</v>
      </c>
      <c r="T6">
        <f t="shared" si="2"/>
        <v>6</v>
      </c>
      <c r="U6">
        <f t="shared" si="3"/>
        <v>8</v>
      </c>
      <c r="V6">
        <f t="shared" si="4"/>
        <v>10</v>
      </c>
      <c r="W6">
        <f t="shared" si="5"/>
        <v>12</v>
      </c>
      <c r="X6">
        <f t="shared" si="6"/>
        <v>14</v>
      </c>
      <c r="Y6">
        <f t="shared" si="7"/>
        <v>16</v>
      </c>
      <c r="Z6">
        <f t="shared" si="8"/>
        <v>18</v>
      </c>
      <c r="AA6">
        <f t="shared" si="9"/>
        <v>20</v>
      </c>
      <c r="AB6">
        <f t="shared" si="10"/>
        <v>22</v>
      </c>
      <c r="AC6">
        <f t="shared" si="11"/>
        <v>24</v>
      </c>
      <c r="AD6">
        <f t="shared" si="12"/>
        <v>26</v>
      </c>
    </row>
    <row r="7" spans="1:30" x14ac:dyDescent="0.3">
      <c r="A7">
        <v>0.45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0.45</v>
      </c>
      <c r="Q7">
        <v>0</v>
      </c>
      <c r="R7">
        <f t="shared" si="0"/>
        <v>2</v>
      </c>
      <c r="S7">
        <f t="shared" si="1"/>
        <v>4</v>
      </c>
      <c r="T7">
        <f t="shared" si="2"/>
        <v>6</v>
      </c>
      <c r="U7">
        <f t="shared" si="3"/>
        <v>8</v>
      </c>
      <c r="V7">
        <f t="shared" si="4"/>
        <v>10</v>
      </c>
      <c r="W7">
        <f t="shared" si="5"/>
        <v>12</v>
      </c>
      <c r="X7">
        <f t="shared" si="6"/>
        <v>14</v>
      </c>
      <c r="Y7">
        <f t="shared" si="7"/>
        <v>16</v>
      </c>
      <c r="Z7">
        <f t="shared" si="8"/>
        <v>18</v>
      </c>
      <c r="AA7">
        <f t="shared" si="9"/>
        <v>20</v>
      </c>
      <c r="AB7">
        <f t="shared" si="10"/>
        <v>22</v>
      </c>
      <c r="AC7">
        <f t="shared" si="11"/>
        <v>24</v>
      </c>
      <c r="AD7">
        <f t="shared" si="12"/>
        <v>26</v>
      </c>
    </row>
    <row r="8" spans="1:30" x14ac:dyDescent="0.3">
      <c r="A8">
        <v>0.55000000000000004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0.55000000000000004</v>
      </c>
      <c r="Q8">
        <v>0</v>
      </c>
      <c r="R8">
        <f t="shared" si="0"/>
        <v>2</v>
      </c>
      <c r="S8">
        <f t="shared" si="1"/>
        <v>4</v>
      </c>
      <c r="T8">
        <f t="shared" si="2"/>
        <v>6</v>
      </c>
      <c r="U8">
        <f t="shared" si="3"/>
        <v>8</v>
      </c>
      <c r="V8">
        <f t="shared" si="4"/>
        <v>10</v>
      </c>
      <c r="W8">
        <f t="shared" si="5"/>
        <v>12</v>
      </c>
      <c r="X8">
        <f t="shared" si="6"/>
        <v>14</v>
      </c>
      <c r="Y8">
        <f t="shared" si="7"/>
        <v>16</v>
      </c>
      <c r="Z8">
        <f t="shared" si="8"/>
        <v>18</v>
      </c>
      <c r="AA8">
        <f t="shared" si="9"/>
        <v>20</v>
      </c>
      <c r="AB8">
        <f t="shared" si="10"/>
        <v>22</v>
      </c>
      <c r="AC8">
        <f t="shared" si="11"/>
        <v>24</v>
      </c>
      <c r="AD8">
        <f t="shared" si="12"/>
        <v>26</v>
      </c>
    </row>
    <row r="9" spans="1:30" x14ac:dyDescent="0.3">
      <c r="A9">
        <v>0.65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0.65</v>
      </c>
      <c r="Q9">
        <v>0</v>
      </c>
      <c r="R9">
        <f t="shared" si="0"/>
        <v>2</v>
      </c>
      <c r="S9">
        <f t="shared" si="1"/>
        <v>4</v>
      </c>
      <c r="T9">
        <f t="shared" si="2"/>
        <v>6</v>
      </c>
      <c r="U9">
        <f t="shared" si="3"/>
        <v>8</v>
      </c>
      <c r="V9">
        <f t="shared" si="4"/>
        <v>10</v>
      </c>
      <c r="W9">
        <f t="shared" si="5"/>
        <v>12</v>
      </c>
      <c r="X9">
        <f t="shared" si="6"/>
        <v>14</v>
      </c>
      <c r="Y9">
        <f t="shared" si="7"/>
        <v>16</v>
      </c>
      <c r="Z9">
        <f t="shared" si="8"/>
        <v>18</v>
      </c>
      <c r="AA9">
        <f t="shared" si="9"/>
        <v>20</v>
      </c>
      <c r="AB9">
        <f t="shared" si="10"/>
        <v>22</v>
      </c>
      <c r="AC9">
        <f t="shared" si="11"/>
        <v>24</v>
      </c>
      <c r="AD9">
        <f t="shared" si="12"/>
        <v>26</v>
      </c>
    </row>
    <row r="10" spans="1:30" x14ac:dyDescent="0.3">
      <c r="A10">
        <v>0.75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0.75</v>
      </c>
      <c r="Q10">
        <v>0</v>
      </c>
      <c r="R10">
        <f t="shared" si="0"/>
        <v>2</v>
      </c>
      <c r="S10">
        <f t="shared" si="1"/>
        <v>4</v>
      </c>
      <c r="T10">
        <f t="shared" si="2"/>
        <v>6</v>
      </c>
      <c r="U10">
        <f t="shared" si="3"/>
        <v>8</v>
      </c>
      <c r="V10">
        <f t="shared" si="4"/>
        <v>10</v>
      </c>
      <c r="W10">
        <f t="shared" si="5"/>
        <v>12</v>
      </c>
      <c r="X10">
        <f t="shared" si="6"/>
        <v>14</v>
      </c>
      <c r="Y10">
        <f t="shared" si="7"/>
        <v>16</v>
      </c>
      <c r="Z10">
        <f t="shared" si="8"/>
        <v>18</v>
      </c>
      <c r="AA10">
        <f t="shared" si="9"/>
        <v>20</v>
      </c>
      <c r="AB10">
        <f t="shared" si="10"/>
        <v>22</v>
      </c>
      <c r="AC10">
        <f t="shared" si="11"/>
        <v>24</v>
      </c>
      <c r="AD10">
        <f t="shared" si="12"/>
        <v>26</v>
      </c>
    </row>
    <row r="11" spans="1:30" x14ac:dyDescent="0.3">
      <c r="A11">
        <v>0.85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0.85</v>
      </c>
      <c r="Q11">
        <v>0</v>
      </c>
      <c r="R11">
        <f t="shared" si="0"/>
        <v>2</v>
      </c>
      <c r="S11">
        <f t="shared" si="1"/>
        <v>4</v>
      </c>
      <c r="T11">
        <f t="shared" si="2"/>
        <v>6</v>
      </c>
      <c r="U11">
        <f t="shared" si="3"/>
        <v>8</v>
      </c>
      <c r="V11">
        <f t="shared" si="4"/>
        <v>10</v>
      </c>
      <c r="W11">
        <f t="shared" si="5"/>
        <v>12</v>
      </c>
      <c r="X11">
        <f t="shared" si="6"/>
        <v>14</v>
      </c>
      <c r="Y11">
        <f t="shared" si="7"/>
        <v>16</v>
      </c>
      <c r="Z11">
        <f t="shared" si="8"/>
        <v>18</v>
      </c>
      <c r="AA11">
        <f t="shared" si="9"/>
        <v>20</v>
      </c>
      <c r="AB11">
        <f t="shared" si="10"/>
        <v>22</v>
      </c>
      <c r="AC11">
        <f t="shared" si="11"/>
        <v>24</v>
      </c>
      <c r="AD11">
        <f t="shared" si="12"/>
        <v>26</v>
      </c>
    </row>
    <row r="12" spans="1:30" x14ac:dyDescent="0.3">
      <c r="A12">
        <v>0.95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0.95</v>
      </c>
      <c r="Q12">
        <v>0</v>
      </c>
      <c r="R12">
        <f t="shared" si="0"/>
        <v>2</v>
      </c>
      <c r="S12">
        <f t="shared" si="1"/>
        <v>4</v>
      </c>
      <c r="T12">
        <f t="shared" si="2"/>
        <v>6</v>
      </c>
      <c r="U12">
        <f t="shared" si="3"/>
        <v>8</v>
      </c>
      <c r="V12">
        <f t="shared" si="4"/>
        <v>10</v>
      </c>
      <c r="W12">
        <f t="shared" si="5"/>
        <v>12</v>
      </c>
      <c r="X12">
        <f t="shared" si="6"/>
        <v>14</v>
      </c>
      <c r="Y12">
        <f t="shared" si="7"/>
        <v>16</v>
      </c>
      <c r="Z12">
        <f t="shared" si="8"/>
        <v>18</v>
      </c>
      <c r="AA12">
        <f t="shared" si="9"/>
        <v>20</v>
      </c>
      <c r="AB12">
        <f t="shared" si="10"/>
        <v>22</v>
      </c>
      <c r="AC12">
        <f t="shared" si="11"/>
        <v>24</v>
      </c>
      <c r="AD12">
        <f t="shared" si="12"/>
        <v>26</v>
      </c>
    </row>
    <row r="13" spans="1:30" x14ac:dyDescent="0.3">
      <c r="A13">
        <v>1.05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1.05</v>
      </c>
      <c r="Q13">
        <v>0</v>
      </c>
      <c r="R13">
        <f t="shared" si="0"/>
        <v>2</v>
      </c>
      <c r="S13">
        <f t="shared" si="1"/>
        <v>4</v>
      </c>
      <c r="T13">
        <f t="shared" si="2"/>
        <v>6</v>
      </c>
      <c r="U13">
        <f t="shared" si="3"/>
        <v>8</v>
      </c>
      <c r="V13">
        <f t="shared" si="4"/>
        <v>10</v>
      </c>
      <c r="W13">
        <f t="shared" si="5"/>
        <v>12</v>
      </c>
      <c r="X13">
        <f t="shared" si="6"/>
        <v>14</v>
      </c>
      <c r="Y13">
        <f t="shared" si="7"/>
        <v>16</v>
      </c>
      <c r="Z13">
        <f t="shared" si="8"/>
        <v>18</v>
      </c>
      <c r="AA13">
        <f t="shared" si="9"/>
        <v>20</v>
      </c>
      <c r="AB13">
        <f t="shared" si="10"/>
        <v>22</v>
      </c>
      <c r="AC13">
        <f t="shared" si="11"/>
        <v>24</v>
      </c>
      <c r="AD13">
        <f t="shared" si="12"/>
        <v>26</v>
      </c>
    </row>
    <row r="14" spans="1:30" x14ac:dyDescent="0.3">
      <c r="A14">
        <v>1.1499999999999999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1.1499999999999999</v>
      </c>
      <c r="Q14">
        <v>0</v>
      </c>
      <c r="R14">
        <f t="shared" si="0"/>
        <v>2</v>
      </c>
      <c r="S14">
        <f t="shared" si="1"/>
        <v>4</v>
      </c>
      <c r="T14">
        <f t="shared" si="2"/>
        <v>6</v>
      </c>
      <c r="U14">
        <f t="shared" si="3"/>
        <v>8</v>
      </c>
      <c r="V14">
        <f t="shared" si="4"/>
        <v>10</v>
      </c>
      <c r="W14">
        <f t="shared" si="5"/>
        <v>12</v>
      </c>
      <c r="X14">
        <f t="shared" si="6"/>
        <v>14</v>
      </c>
      <c r="Y14">
        <f t="shared" si="7"/>
        <v>16</v>
      </c>
      <c r="Z14">
        <f t="shared" si="8"/>
        <v>18</v>
      </c>
      <c r="AA14">
        <f t="shared" si="9"/>
        <v>20</v>
      </c>
      <c r="AB14">
        <f t="shared" si="10"/>
        <v>22</v>
      </c>
      <c r="AC14">
        <f t="shared" si="11"/>
        <v>24</v>
      </c>
      <c r="AD14">
        <f t="shared" si="12"/>
        <v>26</v>
      </c>
    </row>
    <row r="15" spans="1:30" x14ac:dyDescent="0.3">
      <c r="A15">
        <v>1.25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1.25</v>
      </c>
      <c r="Q15">
        <v>0</v>
      </c>
      <c r="R15">
        <f t="shared" si="0"/>
        <v>2</v>
      </c>
      <c r="S15">
        <f t="shared" si="1"/>
        <v>4</v>
      </c>
      <c r="T15">
        <f t="shared" si="2"/>
        <v>6</v>
      </c>
      <c r="U15">
        <f t="shared" si="3"/>
        <v>8</v>
      </c>
      <c r="V15">
        <f t="shared" si="4"/>
        <v>10</v>
      </c>
      <c r="W15">
        <f t="shared" si="5"/>
        <v>12</v>
      </c>
      <c r="X15">
        <f t="shared" si="6"/>
        <v>14</v>
      </c>
      <c r="Y15">
        <f t="shared" si="7"/>
        <v>16</v>
      </c>
      <c r="Z15">
        <f t="shared" si="8"/>
        <v>18</v>
      </c>
      <c r="AA15">
        <f t="shared" si="9"/>
        <v>20</v>
      </c>
      <c r="AB15">
        <f t="shared" si="10"/>
        <v>22</v>
      </c>
      <c r="AC15">
        <f t="shared" si="11"/>
        <v>24</v>
      </c>
      <c r="AD15">
        <f t="shared" si="12"/>
        <v>26</v>
      </c>
    </row>
    <row r="16" spans="1:30" x14ac:dyDescent="0.3">
      <c r="A16">
        <v>1.35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1.35</v>
      </c>
      <c r="Q16">
        <v>0</v>
      </c>
      <c r="R16">
        <f t="shared" si="0"/>
        <v>2</v>
      </c>
      <c r="S16">
        <f t="shared" si="1"/>
        <v>4</v>
      </c>
      <c r="T16">
        <f t="shared" si="2"/>
        <v>6</v>
      </c>
      <c r="U16">
        <f t="shared" si="3"/>
        <v>8</v>
      </c>
      <c r="V16">
        <f t="shared" si="4"/>
        <v>10</v>
      </c>
      <c r="W16">
        <f t="shared" si="5"/>
        <v>12</v>
      </c>
      <c r="X16">
        <f t="shared" si="6"/>
        <v>14</v>
      </c>
      <c r="Y16">
        <f t="shared" si="7"/>
        <v>16</v>
      </c>
      <c r="Z16">
        <f t="shared" si="8"/>
        <v>18</v>
      </c>
      <c r="AA16">
        <f t="shared" si="9"/>
        <v>20</v>
      </c>
      <c r="AB16">
        <f t="shared" si="10"/>
        <v>22</v>
      </c>
      <c r="AC16">
        <f t="shared" si="11"/>
        <v>24</v>
      </c>
      <c r="AD16">
        <f t="shared" si="12"/>
        <v>26</v>
      </c>
    </row>
    <row r="17" spans="1:30" x14ac:dyDescent="0.3">
      <c r="A17">
        <v>1.45</v>
      </c>
      <c r="B17">
        <v>0</v>
      </c>
      <c r="C17">
        <v>3.5469354788877599E-3</v>
      </c>
      <c r="D17">
        <v>7.0938709577755303E-3</v>
      </c>
      <c r="E17">
        <v>7.0938709577755303E-3</v>
      </c>
      <c r="F17">
        <v>1.7734677394438798E-2</v>
      </c>
      <c r="G17">
        <v>1.06408064366633E-2</v>
      </c>
      <c r="H17">
        <v>2.12816128733266E-2</v>
      </c>
      <c r="I17">
        <v>1.7734677394438798E-2</v>
      </c>
      <c r="J17">
        <v>7.0938709577755303E-3</v>
      </c>
      <c r="K17">
        <v>1.4187741915551E-2</v>
      </c>
      <c r="L17">
        <v>2.4828548352214298E-2</v>
      </c>
      <c r="M17">
        <v>7.0938709577755303E-3</v>
      </c>
      <c r="N17">
        <v>7.0938709577755303E-3</v>
      </c>
      <c r="O17">
        <v>1.06408064366633E-2</v>
      </c>
      <c r="P17">
        <v>1.45</v>
      </c>
      <c r="Q17">
        <v>0</v>
      </c>
      <c r="R17">
        <f t="shared" si="0"/>
        <v>2.0035469354788877</v>
      </c>
      <c r="S17">
        <f t="shared" si="1"/>
        <v>4.0070938709577755</v>
      </c>
      <c r="T17">
        <f t="shared" si="2"/>
        <v>6.0070938709577755</v>
      </c>
      <c r="U17">
        <f t="shared" si="3"/>
        <v>8.0177346773944382</v>
      </c>
      <c r="V17">
        <f t="shared" si="4"/>
        <v>10.010640806436664</v>
      </c>
      <c r="W17">
        <f t="shared" si="5"/>
        <v>12.021281612873327</v>
      </c>
      <c r="X17">
        <f t="shared" si="6"/>
        <v>14.017734677394438</v>
      </c>
      <c r="Y17">
        <f t="shared" si="7"/>
        <v>16.007093870957775</v>
      </c>
      <c r="Z17">
        <f t="shared" si="8"/>
        <v>18.014187741915553</v>
      </c>
      <c r="AA17">
        <f t="shared" si="9"/>
        <v>20.024828548352215</v>
      </c>
      <c r="AB17">
        <f t="shared" si="10"/>
        <v>22.007093870957775</v>
      </c>
      <c r="AC17">
        <f t="shared" si="11"/>
        <v>24.007093870957775</v>
      </c>
      <c r="AD17">
        <f t="shared" si="12"/>
        <v>26.010640806436662</v>
      </c>
    </row>
    <row r="18" spans="1:30" x14ac:dyDescent="0.3">
      <c r="A18">
        <v>1.55</v>
      </c>
      <c r="B18">
        <v>0</v>
      </c>
      <c r="C18">
        <v>0.21418865993799499</v>
      </c>
      <c r="D18">
        <v>0.260751412098429</v>
      </c>
      <c r="E18">
        <v>0.24523049471161701</v>
      </c>
      <c r="F18">
        <v>0.22970957732480601</v>
      </c>
      <c r="G18">
        <v>0.24833467818898</v>
      </c>
      <c r="H18">
        <v>0.25764722862106598</v>
      </c>
      <c r="I18">
        <v>0.198667742551184</v>
      </c>
      <c r="J18">
        <v>0.20798029298327</v>
      </c>
      <c r="K18">
        <v>0.13968825648130101</v>
      </c>
      <c r="L18">
        <v>0.155209173868112</v>
      </c>
      <c r="M18">
        <v>0.20798029298327</v>
      </c>
      <c r="N18">
        <v>0.18004264168701001</v>
      </c>
      <c r="O18">
        <v>0.17383427473228599</v>
      </c>
      <c r="P18">
        <v>1.55</v>
      </c>
      <c r="Q18">
        <v>0</v>
      </c>
      <c r="R18">
        <f t="shared" si="0"/>
        <v>2.214188659937995</v>
      </c>
      <c r="S18">
        <f t="shared" si="1"/>
        <v>4.2607514120984291</v>
      </c>
      <c r="T18">
        <f t="shared" si="2"/>
        <v>6.2452304947116168</v>
      </c>
      <c r="U18">
        <f t="shared" si="3"/>
        <v>8.2297095773248063</v>
      </c>
      <c r="V18">
        <f t="shared" si="4"/>
        <v>10.24833467818898</v>
      </c>
      <c r="W18">
        <f t="shared" si="5"/>
        <v>12.257647228621066</v>
      </c>
      <c r="X18">
        <f t="shared" si="6"/>
        <v>14.198667742551184</v>
      </c>
      <c r="Y18">
        <f t="shared" si="7"/>
        <v>16.207980292983269</v>
      </c>
      <c r="Z18">
        <f t="shared" si="8"/>
        <v>18.1396882564813</v>
      </c>
      <c r="AA18">
        <f t="shared" si="9"/>
        <v>20.155209173868112</v>
      </c>
      <c r="AB18">
        <f t="shared" si="10"/>
        <v>22.207980292983269</v>
      </c>
      <c r="AC18">
        <f t="shared" si="11"/>
        <v>24.18004264168701</v>
      </c>
      <c r="AD18">
        <f t="shared" si="12"/>
        <v>26.173834274732286</v>
      </c>
    </row>
    <row r="19" spans="1:30" x14ac:dyDescent="0.3">
      <c r="A19">
        <v>1.65</v>
      </c>
      <c r="B19">
        <v>0</v>
      </c>
      <c r="C19">
        <v>1.8326802890112599</v>
      </c>
      <c r="D19">
        <v>1.7724127757702299</v>
      </c>
      <c r="E19">
        <v>1.8299408565912101</v>
      </c>
      <c r="F19">
        <v>1.7066663976891101</v>
      </c>
      <c r="G19">
        <v>1.5970891008872401</v>
      </c>
      <c r="H19">
        <v>1.3341035885627499</v>
      </c>
      <c r="I19">
        <v>0.94236475249607599</v>
      </c>
      <c r="J19">
        <v>1.01085056299724</v>
      </c>
      <c r="K19">
        <v>0.87113950957486097</v>
      </c>
      <c r="L19">
        <v>0.89031553651518802</v>
      </c>
      <c r="M19">
        <v>0.87113950957486097</v>
      </c>
      <c r="N19">
        <v>0.81909029359397301</v>
      </c>
      <c r="O19">
        <v>0.94784361733616995</v>
      </c>
      <c r="P19">
        <v>1.65</v>
      </c>
      <c r="Q19">
        <v>0</v>
      </c>
      <c r="R19">
        <f t="shared" si="0"/>
        <v>3.8326802890112601</v>
      </c>
      <c r="S19">
        <f t="shared" si="1"/>
        <v>5.7724127757702295</v>
      </c>
      <c r="T19">
        <f t="shared" si="2"/>
        <v>7.8299408565912101</v>
      </c>
      <c r="U19">
        <f t="shared" si="3"/>
        <v>9.7066663976891103</v>
      </c>
      <c r="V19">
        <f t="shared" si="4"/>
        <v>11.59708910088724</v>
      </c>
      <c r="W19">
        <f t="shared" si="5"/>
        <v>13.334103588562749</v>
      </c>
      <c r="X19">
        <f t="shared" si="6"/>
        <v>14.942364752496076</v>
      </c>
      <c r="Y19">
        <f t="shared" si="7"/>
        <v>17.010850562997241</v>
      </c>
      <c r="Z19">
        <f t="shared" si="8"/>
        <v>18.87113950957486</v>
      </c>
      <c r="AA19">
        <f t="shared" si="9"/>
        <v>20.890315536515189</v>
      </c>
      <c r="AB19">
        <f t="shared" si="10"/>
        <v>22.87113950957486</v>
      </c>
      <c r="AC19">
        <f t="shared" si="11"/>
        <v>24.819090293593973</v>
      </c>
      <c r="AD19">
        <f t="shared" si="12"/>
        <v>26.947843617336169</v>
      </c>
    </row>
    <row r="20" spans="1:30" x14ac:dyDescent="0.3">
      <c r="A20">
        <v>1.75</v>
      </c>
      <c r="B20">
        <v>10.1774624201497</v>
      </c>
      <c r="C20">
        <v>4.5712124820820996</v>
      </c>
      <c r="D20">
        <v>4.63940318506467</v>
      </c>
      <c r="E20">
        <v>4.63940318506467</v>
      </c>
      <c r="F20">
        <v>4.29357890565303</v>
      </c>
      <c r="G20">
        <v>4.2838373766555202</v>
      </c>
      <c r="H20">
        <v>3.2828952721612499</v>
      </c>
      <c r="I20">
        <v>2.4037222801358702</v>
      </c>
      <c r="J20">
        <v>1.88011509651964</v>
      </c>
      <c r="K20">
        <v>1.8995981545146701</v>
      </c>
      <c r="L20">
        <v>1.8825504787690199</v>
      </c>
      <c r="M20">
        <v>1.8825504787690199</v>
      </c>
      <c r="N20">
        <v>1.8338428337814701</v>
      </c>
      <c r="O20">
        <v>1.6414476360806201</v>
      </c>
      <c r="P20">
        <v>1.75</v>
      </c>
      <c r="Q20">
        <v>10.299231532618601</v>
      </c>
      <c r="R20">
        <f t="shared" si="0"/>
        <v>6.5712124820820996</v>
      </c>
      <c r="S20">
        <f t="shared" si="1"/>
        <v>8.6394031850646691</v>
      </c>
      <c r="T20">
        <f t="shared" si="2"/>
        <v>10.639403185064669</v>
      </c>
      <c r="U20">
        <f t="shared" si="3"/>
        <v>12.29357890565303</v>
      </c>
      <c r="V20">
        <f t="shared" si="4"/>
        <v>14.283837376655519</v>
      </c>
      <c r="W20">
        <f t="shared" si="5"/>
        <v>15.28289527216125</v>
      </c>
      <c r="X20">
        <f t="shared" si="6"/>
        <v>16.40372228013587</v>
      </c>
      <c r="Y20">
        <f t="shared" si="7"/>
        <v>17.880115096519638</v>
      </c>
      <c r="Z20">
        <f t="shared" si="8"/>
        <v>19.899598154514671</v>
      </c>
      <c r="AA20">
        <f t="shared" si="9"/>
        <v>21.882550478769019</v>
      </c>
      <c r="AB20">
        <f t="shared" si="10"/>
        <v>23.882550478769019</v>
      </c>
      <c r="AC20">
        <f t="shared" si="11"/>
        <v>25.833842833781471</v>
      </c>
      <c r="AD20">
        <f t="shared" si="12"/>
        <v>27.64144763608062</v>
      </c>
    </row>
    <row r="21" spans="1:30" x14ac:dyDescent="0.3">
      <c r="A21">
        <v>1.85</v>
      </c>
      <c r="B21">
        <v>11.469528743348301</v>
      </c>
      <c r="C21">
        <v>5.6356073209764102</v>
      </c>
      <c r="D21">
        <v>5.6203523900998302</v>
      </c>
      <c r="E21">
        <v>5.4569067021364797</v>
      </c>
      <c r="F21">
        <v>5.4895958397291498</v>
      </c>
      <c r="G21">
        <v>4.9404183281722798</v>
      </c>
      <c r="H21">
        <v>3.77014720235467</v>
      </c>
      <c r="I21">
        <v>2.69794348931508</v>
      </c>
      <c r="J21">
        <v>2.35579718251179</v>
      </c>
      <c r="K21">
        <v>2.2729847006103601</v>
      </c>
      <c r="L21">
        <v>2.1836343911903899</v>
      </c>
      <c r="M21">
        <v>2.10082190928896</v>
      </c>
      <c r="N21">
        <v>2.1727380119928301</v>
      </c>
      <c r="O21">
        <v>1.9853202897948601</v>
      </c>
      <c r="P21">
        <v>1.85</v>
      </c>
      <c r="Q21">
        <v>11.384536985607401</v>
      </c>
      <c r="R21">
        <f t="shared" si="0"/>
        <v>7.6356073209764102</v>
      </c>
      <c r="S21">
        <f t="shared" si="1"/>
        <v>9.6203523900998302</v>
      </c>
      <c r="T21">
        <f t="shared" si="2"/>
        <v>11.456906702136479</v>
      </c>
      <c r="U21">
        <f t="shared" si="3"/>
        <v>13.48959583972915</v>
      </c>
      <c r="V21">
        <f t="shared" si="4"/>
        <v>14.94041832817228</v>
      </c>
      <c r="W21">
        <f t="shared" si="5"/>
        <v>15.77014720235467</v>
      </c>
      <c r="X21">
        <f t="shared" si="6"/>
        <v>16.69794348931508</v>
      </c>
      <c r="Y21">
        <f t="shared" si="7"/>
        <v>18.35579718251179</v>
      </c>
      <c r="Z21">
        <f t="shared" si="8"/>
        <v>20.272984700610358</v>
      </c>
      <c r="AA21">
        <f t="shared" si="9"/>
        <v>22.183634391190388</v>
      </c>
      <c r="AB21">
        <f t="shared" si="10"/>
        <v>24.10082190928896</v>
      </c>
      <c r="AC21">
        <f t="shared" si="11"/>
        <v>26.172738011992831</v>
      </c>
      <c r="AD21">
        <f t="shared" si="12"/>
        <v>27.98532028979486</v>
      </c>
    </row>
    <row r="22" spans="1:30" x14ac:dyDescent="0.3">
      <c r="A22">
        <v>1.95</v>
      </c>
      <c r="B22">
        <v>0</v>
      </c>
      <c r="C22">
        <v>4.2741940313420299</v>
      </c>
      <c r="D22">
        <v>4.2741940313420299</v>
      </c>
      <c r="E22">
        <v>4.0701939490751302</v>
      </c>
      <c r="F22">
        <v>3.8446169350299999</v>
      </c>
      <c r="G22">
        <v>4.0290016247712401</v>
      </c>
      <c r="H22">
        <v>3.0855012442868301</v>
      </c>
      <c r="I22">
        <v>2.2596932189564098</v>
      </c>
      <c r="J22">
        <v>1.94780847779836</v>
      </c>
      <c r="K22">
        <v>1.73988531702633</v>
      </c>
      <c r="L22">
        <v>1.8340392011495099</v>
      </c>
      <c r="M22">
        <v>1.89092383947394</v>
      </c>
      <c r="N22">
        <v>1.6614237469236799</v>
      </c>
      <c r="O22">
        <v>1.8438468974123501</v>
      </c>
      <c r="P22">
        <v>1.95</v>
      </c>
      <c r="Q22">
        <v>1.56923140205306E-2</v>
      </c>
      <c r="R22">
        <f t="shared" si="0"/>
        <v>6.2741940313420299</v>
      </c>
      <c r="S22">
        <f t="shared" si="1"/>
        <v>8.2741940313420308</v>
      </c>
      <c r="T22">
        <f t="shared" si="2"/>
        <v>10.070193949075129</v>
      </c>
      <c r="U22">
        <f t="shared" si="3"/>
        <v>11.84461693503</v>
      </c>
      <c r="V22">
        <f t="shared" si="4"/>
        <v>14.02900162477124</v>
      </c>
      <c r="W22">
        <f t="shared" si="5"/>
        <v>15.08550124428683</v>
      </c>
      <c r="X22">
        <f t="shared" si="6"/>
        <v>16.259693218956411</v>
      </c>
      <c r="Y22">
        <f t="shared" si="7"/>
        <v>17.947808477798361</v>
      </c>
      <c r="Z22">
        <f t="shared" si="8"/>
        <v>19.739885317026332</v>
      </c>
      <c r="AA22">
        <f t="shared" si="9"/>
        <v>21.834039201149508</v>
      </c>
      <c r="AB22">
        <f t="shared" si="10"/>
        <v>23.890923839473942</v>
      </c>
      <c r="AC22">
        <f t="shared" si="11"/>
        <v>25.661423746923681</v>
      </c>
      <c r="AD22">
        <f t="shared" si="12"/>
        <v>27.843846897412352</v>
      </c>
    </row>
    <row r="23" spans="1:30" x14ac:dyDescent="0.3">
      <c r="A23">
        <v>2.0499999999999998</v>
      </c>
      <c r="B23">
        <v>0</v>
      </c>
      <c r="C23">
        <v>2.24699065786485</v>
      </c>
      <c r="D23">
        <v>2.0979012303287901</v>
      </c>
      <c r="E23">
        <v>2.1351735872128099</v>
      </c>
      <c r="F23">
        <v>2.2008439302941598</v>
      </c>
      <c r="G23">
        <v>2.03400576138477</v>
      </c>
      <c r="H23">
        <v>1.774874137334</v>
      </c>
      <c r="I23">
        <v>1.35600384092318</v>
      </c>
      <c r="J23">
        <v>1.2246631547604601</v>
      </c>
      <c r="K23">
        <v>1.1572179375417699</v>
      </c>
      <c r="L23">
        <v>1.2583857633698099</v>
      </c>
      <c r="M23">
        <v>1.1802913013271099</v>
      </c>
      <c r="N23">
        <v>1.29565812025382</v>
      </c>
      <c r="O23">
        <v>1.1465686927177601</v>
      </c>
      <c r="P23">
        <v>2.0499999999999998</v>
      </c>
      <c r="Q23">
        <v>0</v>
      </c>
      <c r="R23">
        <f t="shared" si="0"/>
        <v>4.24699065786485</v>
      </c>
      <c r="S23">
        <f t="shared" si="1"/>
        <v>6.0979012303287901</v>
      </c>
      <c r="T23">
        <f t="shared" si="2"/>
        <v>8.1351735872128099</v>
      </c>
      <c r="U23">
        <f t="shared" si="3"/>
        <v>10.200843930294159</v>
      </c>
      <c r="V23">
        <f t="shared" si="4"/>
        <v>12.034005761384769</v>
      </c>
      <c r="W23">
        <f t="shared" si="5"/>
        <v>13.774874137334001</v>
      </c>
      <c r="X23">
        <f t="shared" si="6"/>
        <v>15.356003840923179</v>
      </c>
      <c r="Y23">
        <f t="shared" si="7"/>
        <v>17.22466315476046</v>
      </c>
      <c r="Z23">
        <f t="shared" si="8"/>
        <v>19.15721793754177</v>
      </c>
      <c r="AA23">
        <f t="shared" si="9"/>
        <v>21.258385763369809</v>
      </c>
      <c r="AB23">
        <f t="shared" si="10"/>
        <v>23.180291301327109</v>
      </c>
      <c r="AC23">
        <f t="shared" si="11"/>
        <v>25.295658120253819</v>
      </c>
      <c r="AD23">
        <f t="shared" si="12"/>
        <v>27.146568692717761</v>
      </c>
    </row>
    <row r="24" spans="1:30" x14ac:dyDescent="0.3">
      <c r="A24">
        <v>2.15</v>
      </c>
      <c r="B24">
        <v>0</v>
      </c>
      <c r="C24">
        <v>0.84716009428157502</v>
      </c>
      <c r="D24">
        <v>0.87620558322837205</v>
      </c>
      <c r="E24">
        <v>0.93106928457232196</v>
      </c>
      <c r="F24">
        <v>1.03756941071057</v>
      </c>
      <c r="G24">
        <v>0.97463751799251697</v>
      </c>
      <c r="H24">
        <v>0.90202379562552504</v>
      </c>
      <c r="I24">
        <v>0.81488732878513404</v>
      </c>
      <c r="J24">
        <v>0.75679635089154096</v>
      </c>
      <c r="K24">
        <v>0.72613722366992195</v>
      </c>
      <c r="L24">
        <v>0.65352350130293002</v>
      </c>
      <c r="M24">
        <v>0.65029622475328497</v>
      </c>
      <c r="N24">
        <v>0.68418262852454803</v>
      </c>
      <c r="O24">
        <v>0.65836441612739605</v>
      </c>
      <c r="P24">
        <v>2.15</v>
      </c>
      <c r="Q24">
        <v>0</v>
      </c>
      <c r="R24">
        <f t="shared" si="0"/>
        <v>2.8471600942815751</v>
      </c>
      <c r="S24">
        <f t="shared" si="1"/>
        <v>4.8762055832283719</v>
      </c>
      <c r="T24">
        <f t="shared" si="2"/>
        <v>6.9310692845723221</v>
      </c>
      <c r="U24">
        <f t="shared" si="3"/>
        <v>9.0375694107105708</v>
      </c>
      <c r="V24">
        <f t="shared" si="4"/>
        <v>10.974637517992518</v>
      </c>
      <c r="W24">
        <f t="shared" si="5"/>
        <v>12.902023795625524</v>
      </c>
      <c r="X24">
        <f t="shared" si="6"/>
        <v>14.814887328785135</v>
      </c>
      <c r="Y24">
        <f t="shared" si="7"/>
        <v>16.756796350891541</v>
      </c>
      <c r="Z24">
        <f t="shared" si="8"/>
        <v>18.726137223669923</v>
      </c>
      <c r="AA24">
        <f t="shared" si="9"/>
        <v>20.653523501302931</v>
      </c>
      <c r="AB24">
        <f t="shared" si="10"/>
        <v>22.650296224753284</v>
      </c>
      <c r="AC24">
        <f t="shared" si="11"/>
        <v>24.68418262852455</v>
      </c>
      <c r="AD24">
        <f t="shared" si="12"/>
        <v>26.658364416127394</v>
      </c>
    </row>
    <row r="25" spans="1:30" x14ac:dyDescent="0.3">
      <c r="A25">
        <v>2.25</v>
      </c>
      <c r="B25">
        <v>0</v>
      </c>
      <c r="C25">
        <v>0.26374115563192502</v>
      </c>
      <c r="D25">
        <v>0.29026261262284397</v>
      </c>
      <c r="E25">
        <v>0.27110822701829101</v>
      </c>
      <c r="F25">
        <v>0.315310655336491</v>
      </c>
      <c r="G25">
        <v>0.30352334111830398</v>
      </c>
      <c r="H25">
        <v>0.36098649793196402</v>
      </c>
      <c r="I25">
        <v>0.30647016967285101</v>
      </c>
      <c r="J25">
        <v>0.34772576943650402</v>
      </c>
      <c r="K25">
        <v>0.31678406961376399</v>
      </c>
      <c r="L25">
        <v>0.31973089816831102</v>
      </c>
      <c r="M25">
        <v>0.31825748389103797</v>
      </c>
      <c r="N25">
        <v>0.335938455218318</v>
      </c>
      <c r="O25">
        <v>0.31973089816831102</v>
      </c>
      <c r="P25">
        <v>2.25</v>
      </c>
      <c r="Q25">
        <v>0</v>
      </c>
      <c r="R25">
        <f t="shared" si="0"/>
        <v>2.2637411556319251</v>
      </c>
      <c r="S25">
        <f t="shared" si="1"/>
        <v>4.2902626126228443</v>
      </c>
      <c r="T25">
        <f t="shared" si="2"/>
        <v>6.2711082270182912</v>
      </c>
      <c r="U25">
        <f t="shared" si="3"/>
        <v>8.3153106553364911</v>
      </c>
      <c r="V25">
        <f t="shared" si="4"/>
        <v>10.303523341118304</v>
      </c>
      <c r="W25">
        <f t="shared" si="5"/>
        <v>12.360986497931965</v>
      </c>
      <c r="X25">
        <f t="shared" si="6"/>
        <v>14.306470169672851</v>
      </c>
      <c r="Y25">
        <f t="shared" si="7"/>
        <v>16.347725769436504</v>
      </c>
      <c r="Z25">
        <f t="shared" si="8"/>
        <v>18.316784069613764</v>
      </c>
      <c r="AA25">
        <f t="shared" si="9"/>
        <v>20.319730898168309</v>
      </c>
      <c r="AB25">
        <f t="shared" si="10"/>
        <v>22.318257483891038</v>
      </c>
      <c r="AC25">
        <f t="shared" si="11"/>
        <v>24.335938455218319</v>
      </c>
      <c r="AD25">
        <f t="shared" si="12"/>
        <v>26.319730898168309</v>
      </c>
    </row>
    <row r="26" spans="1:30" x14ac:dyDescent="0.3">
      <c r="A26">
        <v>2.35</v>
      </c>
      <c r="B26">
        <v>0</v>
      </c>
      <c r="C26">
        <v>1.4857742401303499E-2</v>
      </c>
      <c r="D26">
        <v>2.2961965529287299E-2</v>
      </c>
      <c r="E26">
        <v>2.56633732386152E-2</v>
      </c>
      <c r="F26">
        <v>3.2416892511934997E-2</v>
      </c>
      <c r="G26">
        <v>2.43126693839513E-2</v>
      </c>
      <c r="H26">
        <v>4.4573227203910701E-2</v>
      </c>
      <c r="I26">
        <v>8.1042231279837604E-2</v>
      </c>
      <c r="J26">
        <v>6.3483081169206104E-2</v>
      </c>
      <c r="K26">
        <v>6.4833785023870105E-2</v>
      </c>
      <c r="L26">
        <v>6.6184488878534106E-2</v>
      </c>
      <c r="M26">
        <v>6.6184488878534106E-2</v>
      </c>
      <c r="N26">
        <v>8.3743638989165606E-2</v>
      </c>
      <c r="O26">
        <v>8.5094342843829496E-2</v>
      </c>
      <c r="P26">
        <v>2.35</v>
      </c>
      <c r="Q26">
        <v>0</v>
      </c>
      <c r="R26">
        <f t="shared" si="0"/>
        <v>2.0148577424013037</v>
      </c>
      <c r="S26">
        <f t="shared" si="1"/>
        <v>4.0229619655292872</v>
      </c>
      <c r="T26">
        <f t="shared" si="2"/>
        <v>6.0256633732386149</v>
      </c>
      <c r="U26">
        <f t="shared" si="3"/>
        <v>8.0324168925119341</v>
      </c>
      <c r="V26">
        <f t="shared" si="4"/>
        <v>10.024312669383951</v>
      </c>
      <c r="W26">
        <f t="shared" si="5"/>
        <v>12.044573227203911</v>
      </c>
      <c r="X26">
        <f t="shared" si="6"/>
        <v>14.081042231279838</v>
      </c>
      <c r="Y26">
        <f t="shared" si="7"/>
        <v>16.063483081169206</v>
      </c>
      <c r="Z26">
        <f t="shared" si="8"/>
        <v>18.064833785023872</v>
      </c>
      <c r="AA26">
        <f t="shared" si="9"/>
        <v>20.066184488878534</v>
      </c>
      <c r="AB26">
        <f t="shared" si="10"/>
        <v>22.066184488878534</v>
      </c>
      <c r="AC26">
        <f t="shared" si="11"/>
        <v>24.083743638989166</v>
      </c>
      <c r="AD26">
        <f t="shared" si="12"/>
        <v>26.085094342843828</v>
      </c>
    </row>
    <row r="27" spans="1:30" x14ac:dyDescent="0.3">
      <c r="A27">
        <v>2.4500000000000002</v>
      </c>
      <c r="B27">
        <v>0</v>
      </c>
      <c r="C27">
        <v>1.24270754424107E-3</v>
      </c>
      <c r="D27">
        <v>2.4854150884821499E-3</v>
      </c>
      <c r="E27">
        <v>7.4562452654464602E-3</v>
      </c>
      <c r="F27">
        <v>2.4854150884821499E-3</v>
      </c>
      <c r="G27">
        <v>8.6989528096875404E-3</v>
      </c>
      <c r="H27">
        <v>2.7339565973303701E-2</v>
      </c>
      <c r="I27">
        <v>4.7222886681160897E-2</v>
      </c>
      <c r="J27">
        <v>6.5863499844777101E-2</v>
      </c>
      <c r="K27">
        <v>5.0951009313884098E-2</v>
      </c>
      <c r="L27">
        <v>3.3553103694509097E-2</v>
      </c>
      <c r="M27">
        <v>6.0892669667812802E-2</v>
      </c>
      <c r="N27">
        <v>5.4679131946607402E-2</v>
      </c>
      <c r="O27">
        <v>6.7106207389018194E-2</v>
      </c>
      <c r="P27">
        <v>2.4500000000000002</v>
      </c>
      <c r="Q27">
        <v>0</v>
      </c>
      <c r="R27">
        <f t="shared" si="0"/>
        <v>2.0012427075442409</v>
      </c>
      <c r="S27">
        <f t="shared" si="1"/>
        <v>4.0024854150884819</v>
      </c>
      <c r="T27">
        <f t="shared" si="2"/>
        <v>6.0074562452654465</v>
      </c>
      <c r="U27">
        <f t="shared" si="3"/>
        <v>8.0024854150884828</v>
      </c>
      <c r="V27">
        <f t="shared" si="4"/>
        <v>10.008698952809688</v>
      </c>
      <c r="W27">
        <f t="shared" si="5"/>
        <v>12.027339565973303</v>
      </c>
      <c r="X27">
        <f t="shared" si="6"/>
        <v>14.04722288668116</v>
      </c>
      <c r="Y27">
        <f t="shared" si="7"/>
        <v>16.065863499844777</v>
      </c>
      <c r="Z27">
        <f t="shared" si="8"/>
        <v>18.050951009313884</v>
      </c>
      <c r="AA27">
        <f t="shared" si="9"/>
        <v>20.033553103694508</v>
      </c>
      <c r="AB27">
        <f t="shared" si="10"/>
        <v>22.060892669667812</v>
      </c>
      <c r="AC27">
        <f t="shared" si="11"/>
        <v>24.054679131946607</v>
      </c>
      <c r="AD27">
        <f t="shared" si="12"/>
        <v>26.067106207389017</v>
      </c>
    </row>
    <row r="28" spans="1:30" x14ac:dyDescent="0.3">
      <c r="A28">
        <v>2.5499999999999998</v>
      </c>
      <c r="B28">
        <v>0</v>
      </c>
      <c r="C28">
        <v>1.14716365308979E-3</v>
      </c>
      <c r="D28">
        <v>1.14716365308979E-3</v>
      </c>
      <c r="E28">
        <v>6.8829819185387501E-3</v>
      </c>
      <c r="F28">
        <v>8.0301455716285403E-3</v>
      </c>
      <c r="G28">
        <v>2.4090436714885598E-2</v>
      </c>
      <c r="H28">
        <v>0.10668621973735</v>
      </c>
      <c r="I28">
        <v>0.15486709316712099</v>
      </c>
      <c r="J28">
        <v>0.185840511800546</v>
      </c>
      <c r="K28">
        <v>0.19960647563762299</v>
      </c>
      <c r="L28">
        <v>0.16863305700419901</v>
      </c>
      <c r="M28">
        <v>0.18239902084127599</v>
      </c>
      <c r="N28">
        <v>0.19387065737217399</v>
      </c>
      <c r="O28">
        <v>0.17666320257582699</v>
      </c>
      <c r="P28">
        <v>2.5499999999999998</v>
      </c>
      <c r="Q28">
        <v>0</v>
      </c>
      <c r="R28">
        <f t="shared" si="0"/>
        <v>2.0011471636530898</v>
      </c>
      <c r="S28">
        <f t="shared" si="1"/>
        <v>4.0011471636530898</v>
      </c>
      <c r="T28">
        <f t="shared" si="2"/>
        <v>6.0068829819185385</v>
      </c>
      <c r="U28">
        <f t="shared" si="3"/>
        <v>8.0080301455716292</v>
      </c>
      <c r="V28">
        <f t="shared" si="4"/>
        <v>10.024090436714886</v>
      </c>
      <c r="W28">
        <f t="shared" si="5"/>
        <v>12.10668621973735</v>
      </c>
      <c r="X28">
        <f t="shared" si="6"/>
        <v>14.154867093167121</v>
      </c>
      <c r="Y28">
        <f t="shared" si="7"/>
        <v>16.185840511800546</v>
      </c>
      <c r="Z28">
        <f t="shared" si="8"/>
        <v>18.199606475637623</v>
      </c>
      <c r="AA28">
        <f t="shared" si="9"/>
        <v>20.1686330570042</v>
      </c>
      <c r="AB28">
        <f t="shared" si="10"/>
        <v>22.182399020841277</v>
      </c>
      <c r="AC28">
        <f t="shared" si="11"/>
        <v>24.193870657372173</v>
      </c>
      <c r="AD28">
        <f t="shared" si="12"/>
        <v>26.176663202575828</v>
      </c>
    </row>
    <row r="29" spans="1:30" x14ac:dyDescent="0.3">
      <c r="A29">
        <v>2.65</v>
      </c>
      <c r="B29">
        <v>0</v>
      </c>
      <c r="C29">
        <v>4.2489155902765601E-3</v>
      </c>
      <c r="D29">
        <v>8.4978311805531202E-3</v>
      </c>
      <c r="E29">
        <v>1.6995662361106199E-2</v>
      </c>
      <c r="F29">
        <v>3.5053553619781602E-2</v>
      </c>
      <c r="G29">
        <v>7.3293793932270604E-2</v>
      </c>
      <c r="H29">
        <v>0.20076126164056701</v>
      </c>
      <c r="I29">
        <v>0.301673006909635</v>
      </c>
      <c r="J29">
        <v>0.32716650045129497</v>
      </c>
      <c r="K29">
        <v>0.33672656052941702</v>
      </c>
      <c r="L29">
        <v>0.34734884950510803</v>
      </c>
      <c r="M29">
        <v>0.36965565635406</v>
      </c>
      <c r="N29">
        <v>0.33035318714400203</v>
      </c>
      <c r="O29">
        <v>0.33247764493914</v>
      </c>
      <c r="P29">
        <v>2.65</v>
      </c>
      <c r="Q29">
        <v>0</v>
      </c>
      <c r="R29">
        <f t="shared" si="0"/>
        <v>2.0042489155902765</v>
      </c>
      <c r="S29">
        <f t="shared" si="1"/>
        <v>4.008497831180553</v>
      </c>
      <c r="T29">
        <f t="shared" si="2"/>
        <v>6.0169956623611061</v>
      </c>
      <c r="U29">
        <f t="shared" si="3"/>
        <v>8.0350535536197825</v>
      </c>
      <c r="V29">
        <f t="shared" si="4"/>
        <v>10.073293793932271</v>
      </c>
      <c r="W29">
        <f t="shared" si="5"/>
        <v>12.200761261640567</v>
      </c>
      <c r="X29">
        <f t="shared" si="6"/>
        <v>14.301673006909635</v>
      </c>
      <c r="Y29">
        <f t="shared" si="7"/>
        <v>16.327166500451295</v>
      </c>
      <c r="Z29">
        <f t="shared" si="8"/>
        <v>18.336726560529417</v>
      </c>
      <c r="AA29">
        <f t="shared" si="9"/>
        <v>20.347348849505106</v>
      </c>
      <c r="AB29">
        <f t="shared" si="10"/>
        <v>22.369655656354059</v>
      </c>
      <c r="AC29">
        <f t="shared" si="11"/>
        <v>24.330353187144002</v>
      </c>
      <c r="AD29">
        <f t="shared" si="12"/>
        <v>26.332477644939139</v>
      </c>
    </row>
    <row r="30" spans="1:30" x14ac:dyDescent="0.3">
      <c r="A30">
        <v>2.75</v>
      </c>
      <c r="B30">
        <v>0</v>
      </c>
      <c r="C30">
        <v>7.8911107525013006E-3</v>
      </c>
      <c r="D30">
        <v>1.0850277284689199E-2</v>
      </c>
      <c r="E30">
        <v>3.7482776074381198E-2</v>
      </c>
      <c r="F30">
        <v>5.4251386423446402E-2</v>
      </c>
      <c r="G30">
        <v>0.11540749475533101</v>
      </c>
      <c r="H30">
        <v>0.31761720778817698</v>
      </c>
      <c r="I30">
        <v>0.49220803318726802</v>
      </c>
      <c r="J30">
        <v>0.58196941799697099</v>
      </c>
      <c r="K30">
        <v>0.59577886181384798</v>
      </c>
      <c r="L30">
        <v>0.53067719810571201</v>
      </c>
      <c r="M30">
        <v>0.51588136544477203</v>
      </c>
      <c r="N30">
        <v>0.50404469931602003</v>
      </c>
      <c r="O30">
        <v>0.54547303076665199</v>
      </c>
      <c r="P30">
        <v>2.75</v>
      </c>
      <c r="Q30">
        <v>0</v>
      </c>
      <c r="R30">
        <f t="shared" si="0"/>
        <v>2.0078911107525013</v>
      </c>
      <c r="S30">
        <f t="shared" si="1"/>
        <v>4.010850277284689</v>
      </c>
      <c r="T30">
        <f t="shared" si="2"/>
        <v>6.0374827760743814</v>
      </c>
      <c r="U30">
        <f t="shared" si="3"/>
        <v>8.0542513864234468</v>
      </c>
      <c r="V30">
        <f t="shared" si="4"/>
        <v>10.115407494755331</v>
      </c>
      <c r="W30">
        <f t="shared" si="5"/>
        <v>12.317617207788176</v>
      </c>
      <c r="X30">
        <f t="shared" si="6"/>
        <v>14.492208033187268</v>
      </c>
      <c r="Y30">
        <f t="shared" si="7"/>
        <v>16.581969417996969</v>
      </c>
      <c r="Z30">
        <f t="shared" si="8"/>
        <v>18.595778861813848</v>
      </c>
      <c r="AA30">
        <f t="shared" si="9"/>
        <v>20.53067719810571</v>
      </c>
      <c r="AB30">
        <f t="shared" si="10"/>
        <v>22.515881365444773</v>
      </c>
      <c r="AC30">
        <f t="shared" si="11"/>
        <v>24.504044699316019</v>
      </c>
      <c r="AD30">
        <f t="shared" si="12"/>
        <v>26.545473030766651</v>
      </c>
    </row>
    <row r="31" spans="1:30" x14ac:dyDescent="0.3">
      <c r="A31">
        <v>2.85</v>
      </c>
      <c r="B31">
        <v>0</v>
      </c>
      <c r="C31">
        <v>2.1122968652071399E-2</v>
      </c>
      <c r="D31">
        <v>1.83677988278882E-2</v>
      </c>
      <c r="E31">
        <v>3.94907674799597E-2</v>
      </c>
      <c r="F31">
        <v>6.3368905956214402E-2</v>
      </c>
      <c r="G31">
        <v>0.16439179950959901</v>
      </c>
      <c r="H31">
        <v>0.433480052338162</v>
      </c>
      <c r="I31">
        <v>0.65940397792118699</v>
      </c>
      <c r="J31">
        <v>0.65940397792118699</v>
      </c>
      <c r="K31">
        <v>0.72644644364297895</v>
      </c>
      <c r="L31">
        <v>0.70624186493230201</v>
      </c>
      <c r="M31">
        <v>0.68511889628023104</v>
      </c>
      <c r="N31">
        <v>0.66307753768676503</v>
      </c>
      <c r="O31">
        <v>0.65022007850724295</v>
      </c>
      <c r="P31">
        <v>2.85</v>
      </c>
      <c r="Q31">
        <v>0</v>
      </c>
      <c r="R31">
        <f t="shared" si="0"/>
        <v>2.0211229686520715</v>
      </c>
      <c r="S31">
        <f t="shared" si="1"/>
        <v>4.0183677988278879</v>
      </c>
      <c r="T31">
        <f t="shared" si="2"/>
        <v>6.0394907674799594</v>
      </c>
      <c r="U31">
        <f t="shared" si="3"/>
        <v>8.0633689059562137</v>
      </c>
      <c r="V31">
        <f t="shared" si="4"/>
        <v>10.164391799509598</v>
      </c>
      <c r="W31">
        <f t="shared" si="5"/>
        <v>12.433480052338162</v>
      </c>
      <c r="X31">
        <f t="shared" si="6"/>
        <v>14.659403977921187</v>
      </c>
      <c r="Y31">
        <f t="shared" si="7"/>
        <v>16.659403977921187</v>
      </c>
      <c r="Z31">
        <f t="shared" si="8"/>
        <v>18.726446443642978</v>
      </c>
      <c r="AA31">
        <f t="shared" si="9"/>
        <v>20.706241864932302</v>
      </c>
      <c r="AB31">
        <f t="shared" si="10"/>
        <v>22.68511889628023</v>
      </c>
      <c r="AC31">
        <f t="shared" si="11"/>
        <v>24.663077537686764</v>
      </c>
      <c r="AD31">
        <f t="shared" si="12"/>
        <v>26.650220078507243</v>
      </c>
    </row>
    <row r="32" spans="1:30" x14ac:dyDescent="0.3">
      <c r="A32">
        <v>2.95</v>
      </c>
      <c r="B32">
        <v>0</v>
      </c>
      <c r="C32">
        <v>2.4001247047487202E-2</v>
      </c>
      <c r="D32">
        <v>3.5144683176677703E-2</v>
      </c>
      <c r="E32">
        <v>5.3145618462293098E-2</v>
      </c>
      <c r="F32">
        <v>8.6575926849864607E-2</v>
      </c>
      <c r="G32">
        <v>0.15686529320322001</v>
      </c>
      <c r="H32">
        <v>0.48773962750072197</v>
      </c>
      <c r="I32">
        <v>0.68574991564249199</v>
      </c>
      <c r="J32">
        <v>0.78261209122699404</v>
      </c>
      <c r="K32">
        <v>0.75603928199584702</v>
      </c>
      <c r="L32">
        <v>0.76718271812503802</v>
      </c>
      <c r="M32">
        <v>0.73718115931567896</v>
      </c>
      <c r="N32">
        <v>0.70375085092810696</v>
      </c>
      <c r="O32">
        <v>0.729466472764701</v>
      </c>
      <c r="P32">
        <v>2.95</v>
      </c>
      <c r="Q32">
        <v>0</v>
      </c>
      <c r="R32">
        <f t="shared" si="0"/>
        <v>2.0240012470474871</v>
      </c>
      <c r="S32">
        <f t="shared" si="1"/>
        <v>4.0351446831766777</v>
      </c>
      <c r="T32">
        <f t="shared" si="2"/>
        <v>6.0531456184622927</v>
      </c>
      <c r="U32">
        <f t="shared" si="3"/>
        <v>8.0865759268498643</v>
      </c>
      <c r="V32">
        <f t="shared" si="4"/>
        <v>10.15686529320322</v>
      </c>
      <c r="W32">
        <f t="shared" si="5"/>
        <v>12.487739627500723</v>
      </c>
      <c r="X32">
        <f t="shared" si="6"/>
        <v>14.685749915642493</v>
      </c>
      <c r="Y32">
        <f t="shared" si="7"/>
        <v>16.782612091226994</v>
      </c>
      <c r="Z32">
        <f t="shared" si="8"/>
        <v>18.756039281995847</v>
      </c>
      <c r="AA32">
        <f t="shared" si="9"/>
        <v>20.767182718125039</v>
      </c>
      <c r="AB32">
        <f t="shared" si="10"/>
        <v>22.737181159315679</v>
      </c>
      <c r="AC32">
        <f t="shared" si="11"/>
        <v>24.703750850928106</v>
      </c>
      <c r="AD32">
        <f t="shared" si="12"/>
        <v>26.729466472764702</v>
      </c>
    </row>
    <row r="33" spans="1:30" x14ac:dyDescent="0.3">
      <c r="A33">
        <v>3.05</v>
      </c>
      <c r="B33">
        <v>0</v>
      </c>
      <c r="C33">
        <v>2.24533343034715E-2</v>
      </c>
      <c r="D33">
        <v>3.4481906251759897E-2</v>
      </c>
      <c r="E33">
        <v>5.5331430962126303E-2</v>
      </c>
      <c r="F33">
        <v>9.3822861196648996E-2</v>
      </c>
      <c r="G33">
        <v>0.171607626462247</v>
      </c>
      <c r="H33">
        <v>0.44986859086598402</v>
      </c>
      <c r="I33">
        <v>0.62067431253167804</v>
      </c>
      <c r="J33">
        <v>0.68562860105243495</v>
      </c>
      <c r="K33">
        <v>0.73855431762490398</v>
      </c>
      <c r="L33">
        <v>0.67199621951104205</v>
      </c>
      <c r="M33">
        <v>0.72572384088006303</v>
      </c>
      <c r="N33">
        <v>0.66558098113862096</v>
      </c>
      <c r="O33">
        <v>0.64473145642825502</v>
      </c>
      <c r="P33">
        <v>3.05</v>
      </c>
      <c r="Q33">
        <v>0</v>
      </c>
      <c r="R33">
        <f t="shared" si="0"/>
        <v>2.0224533343034716</v>
      </c>
      <c r="S33">
        <f t="shared" si="1"/>
        <v>4.0344819062517603</v>
      </c>
      <c r="T33">
        <f t="shared" si="2"/>
        <v>6.0553314309621262</v>
      </c>
      <c r="U33">
        <f t="shared" si="3"/>
        <v>8.0938228611966494</v>
      </c>
      <c r="V33">
        <f t="shared" si="4"/>
        <v>10.171607626462247</v>
      </c>
      <c r="W33">
        <f t="shared" si="5"/>
        <v>12.449868590865984</v>
      </c>
      <c r="X33">
        <f t="shared" si="6"/>
        <v>14.620674312531678</v>
      </c>
      <c r="Y33">
        <f t="shared" si="7"/>
        <v>16.685628601052436</v>
      </c>
      <c r="Z33">
        <f t="shared" si="8"/>
        <v>18.738554317624903</v>
      </c>
      <c r="AA33">
        <f t="shared" si="9"/>
        <v>20.67199621951104</v>
      </c>
      <c r="AB33">
        <f t="shared" si="10"/>
        <v>22.725723840880065</v>
      </c>
      <c r="AC33">
        <f t="shared" si="11"/>
        <v>24.665580981138621</v>
      </c>
      <c r="AD33">
        <f t="shared" si="12"/>
        <v>26.644731456428254</v>
      </c>
    </row>
    <row r="34" spans="1:30" x14ac:dyDescent="0.3">
      <c r="A34">
        <v>3.15</v>
      </c>
      <c r="B34">
        <v>0</v>
      </c>
      <c r="C34">
        <v>3.53347213629071E-2</v>
      </c>
      <c r="D34">
        <v>3.30793136163385E-2</v>
      </c>
      <c r="E34">
        <v>6.1647811739540002E-2</v>
      </c>
      <c r="F34">
        <v>9.77343356846367E-2</v>
      </c>
      <c r="G34">
        <v>0.18945425071175701</v>
      </c>
      <c r="H34">
        <v>0.35485081879344998</v>
      </c>
      <c r="I34">
        <v>0.57512897537497698</v>
      </c>
      <c r="J34">
        <v>0.60444927608036803</v>
      </c>
      <c r="K34">
        <v>0.60745648640912597</v>
      </c>
      <c r="L34">
        <v>0.60144206575160997</v>
      </c>
      <c r="M34">
        <v>0.63226597162137999</v>
      </c>
      <c r="N34">
        <v>0.59166863218314603</v>
      </c>
      <c r="O34">
        <v>0.56986635729965096</v>
      </c>
      <c r="P34">
        <v>3.15</v>
      </c>
      <c r="Q34">
        <v>0</v>
      </c>
      <c r="R34">
        <f t="shared" si="0"/>
        <v>2.0353347213629069</v>
      </c>
      <c r="S34">
        <f t="shared" si="1"/>
        <v>4.0330793136163381</v>
      </c>
      <c r="T34">
        <f t="shared" si="2"/>
        <v>6.0616478117395403</v>
      </c>
      <c r="U34">
        <f t="shared" si="3"/>
        <v>8.0977343356846365</v>
      </c>
      <c r="V34">
        <f t="shared" si="4"/>
        <v>10.189454250711757</v>
      </c>
      <c r="W34">
        <f t="shared" si="5"/>
        <v>12.35485081879345</v>
      </c>
      <c r="X34">
        <f t="shared" si="6"/>
        <v>14.575128975374977</v>
      </c>
      <c r="Y34">
        <f t="shared" si="7"/>
        <v>16.604449276080366</v>
      </c>
      <c r="Z34">
        <f t="shared" si="8"/>
        <v>18.607456486409127</v>
      </c>
      <c r="AA34">
        <f t="shared" si="9"/>
        <v>20.601442065751609</v>
      </c>
      <c r="AB34">
        <f t="shared" si="10"/>
        <v>22.632265971621379</v>
      </c>
      <c r="AC34">
        <f t="shared" si="11"/>
        <v>24.591668632183147</v>
      </c>
      <c r="AD34">
        <f t="shared" si="12"/>
        <v>26.569866357299652</v>
      </c>
    </row>
    <row r="35" spans="1:30" x14ac:dyDescent="0.3">
      <c r="A35">
        <v>3.25</v>
      </c>
      <c r="B35">
        <v>0</v>
      </c>
      <c r="C35">
        <v>5.15564812130032E-2</v>
      </c>
      <c r="D35">
        <v>5.4381493882208802E-2</v>
      </c>
      <c r="E35">
        <v>8.8987899079978103E-2</v>
      </c>
      <c r="F35">
        <v>0.12500681061235</v>
      </c>
      <c r="G35">
        <v>0.17726954499265399</v>
      </c>
      <c r="H35">
        <v>0.33547025446817103</v>
      </c>
      <c r="I35">
        <v>0.49296471077638698</v>
      </c>
      <c r="J35">
        <v>0.52333359697034698</v>
      </c>
      <c r="K35">
        <v>0.46824584992083701</v>
      </c>
      <c r="L35">
        <v>0.53533990081447103</v>
      </c>
      <c r="M35">
        <v>0.48802093860527701</v>
      </c>
      <c r="N35">
        <v>0.480252153764961</v>
      </c>
      <c r="O35">
        <v>0.47248336892464599</v>
      </c>
      <c r="P35">
        <v>3.25</v>
      </c>
      <c r="Q35">
        <v>0</v>
      </c>
      <c r="R35">
        <f t="shared" si="0"/>
        <v>2.0515564812130034</v>
      </c>
      <c r="S35">
        <f t="shared" si="1"/>
        <v>4.0543814938822091</v>
      </c>
      <c r="T35">
        <f t="shared" si="2"/>
        <v>6.088987899079978</v>
      </c>
      <c r="U35">
        <f t="shared" si="3"/>
        <v>8.1250068106123496</v>
      </c>
      <c r="V35">
        <f t="shared" si="4"/>
        <v>10.177269544992654</v>
      </c>
      <c r="W35">
        <f t="shared" si="5"/>
        <v>12.335470254468172</v>
      </c>
      <c r="X35">
        <f t="shared" si="6"/>
        <v>14.492964710776388</v>
      </c>
      <c r="Y35">
        <f t="shared" si="7"/>
        <v>16.523333596970346</v>
      </c>
      <c r="Z35">
        <f t="shared" si="8"/>
        <v>18.468245849920837</v>
      </c>
      <c r="AA35">
        <f t="shared" si="9"/>
        <v>20.535339900814471</v>
      </c>
      <c r="AB35">
        <f t="shared" si="10"/>
        <v>22.488020938605278</v>
      </c>
      <c r="AC35">
        <f t="shared" si="11"/>
        <v>24.480252153764962</v>
      </c>
      <c r="AD35">
        <f t="shared" si="12"/>
        <v>26.472483368924646</v>
      </c>
    </row>
    <row r="36" spans="1:30" x14ac:dyDescent="0.3">
      <c r="A36">
        <v>3.35</v>
      </c>
      <c r="B36">
        <v>0</v>
      </c>
      <c r="C36">
        <v>0.13826201001872901</v>
      </c>
      <c r="D36">
        <v>0.14357977963483401</v>
      </c>
      <c r="E36">
        <v>0.17615111853347701</v>
      </c>
      <c r="F36">
        <v>0.20141052420997599</v>
      </c>
      <c r="G36">
        <v>0.231987699502579</v>
      </c>
      <c r="H36">
        <v>0.33834309182467898</v>
      </c>
      <c r="I36">
        <v>0.41345658765216198</v>
      </c>
      <c r="J36">
        <v>0.41079770284410899</v>
      </c>
      <c r="K36">
        <v>0.40149160601592498</v>
      </c>
      <c r="L36">
        <v>0.420768520874306</v>
      </c>
      <c r="M36">
        <v>0.39152078798572898</v>
      </c>
      <c r="N36">
        <v>0.39617383639982001</v>
      </c>
      <c r="O36">
        <v>0.40415049082397803</v>
      </c>
      <c r="P36">
        <v>3.35</v>
      </c>
      <c r="Q36">
        <v>0</v>
      </c>
      <c r="R36">
        <f t="shared" si="0"/>
        <v>2.1382620100187291</v>
      </c>
      <c r="S36">
        <f t="shared" si="1"/>
        <v>4.1435797796348339</v>
      </c>
      <c r="T36">
        <f t="shared" si="2"/>
        <v>6.1761511185334772</v>
      </c>
      <c r="U36">
        <f t="shared" si="3"/>
        <v>8.201410524209976</v>
      </c>
      <c r="V36">
        <f t="shared" si="4"/>
        <v>10.231987699502579</v>
      </c>
      <c r="W36">
        <f t="shared" si="5"/>
        <v>12.338343091824679</v>
      </c>
      <c r="X36">
        <f t="shared" si="6"/>
        <v>14.413456587652162</v>
      </c>
      <c r="Y36">
        <f t="shared" si="7"/>
        <v>16.410797702844111</v>
      </c>
      <c r="Z36">
        <f t="shared" si="8"/>
        <v>18.401491606015924</v>
      </c>
      <c r="AA36">
        <f t="shared" si="9"/>
        <v>20.420768520874304</v>
      </c>
      <c r="AB36">
        <f t="shared" si="10"/>
        <v>22.39152078798573</v>
      </c>
      <c r="AC36">
        <f t="shared" si="11"/>
        <v>24.396173836399822</v>
      </c>
      <c r="AD36">
        <f t="shared" si="12"/>
        <v>26.404150490823977</v>
      </c>
    </row>
    <row r="37" spans="1:30" x14ac:dyDescent="0.3">
      <c r="A37">
        <v>3.45</v>
      </c>
      <c r="B37">
        <v>0</v>
      </c>
      <c r="C37">
        <v>0.30773315513987298</v>
      </c>
      <c r="D37">
        <v>0.35411249013040402</v>
      </c>
      <c r="E37">
        <v>0.35473923790054601</v>
      </c>
      <c r="F37">
        <v>0.33468330925599199</v>
      </c>
      <c r="G37">
        <v>0.37291492323467301</v>
      </c>
      <c r="H37">
        <v>0.37103467992424599</v>
      </c>
      <c r="I37">
        <v>0.36664744553325002</v>
      </c>
      <c r="J37">
        <v>0.36288695891239597</v>
      </c>
      <c r="K37">
        <v>0.370407932154104</v>
      </c>
      <c r="L37">
        <v>0.36978118438396101</v>
      </c>
      <c r="M37">
        <v>0.33593680479627702</v>
      </c>
      <c r="N37">
        <v>0.35285899459011899</v>
      </c>
      <c r="O37">
        <v>0.34784501242898003</v>
      </c>
      <c r="P37">
        <v>3.45</v>
      </c>
      <c r="Q37">
        <v>1.2534955402846101E-2</v>
      </c>
      <c r="R37">
        <f t="shared" si="0"/>
        <v>2.3077331551398732</v>
      </c>
      <c r="S37">
        <f t="shared" si="1"/>
        <v>4.3541124901304045</v>
      </c>
      <c r="T37">
        <f t="shared" si="2"/>
        <v>6.3547392379005458</v>
      </c>
      <c r="U37">
        <f t="shared" si="3"/>
        <v>8.3346833092559915</v>
      </c>
      <c r="V37">
        <f t="shared" si="4"/>
        <v>10.372914923234672</v>
      </c>
      <c r="W37">
        <f t="shared" si="5"/>
        <v>12.371034679924247</v>
      </c>
      <c r="X37">
        <f t="shared" si="6"/>
        <v>14.36664744553325</v>
      </c>
      <c r="Y37">
        <f t="shared" si="7"/>
        <v>16.362886958912394</v>
      </c>
      <c r="Z37">
        <f t="shared" si="8"/>
        <v>18.370407932154105</v>
      </c>
      <c r="AA37">
        <f t="shared" si="9"/>
        <v>20.36978118438396</v>
      </c>
      <c r="AB37">
        <f t="shared" si="10"/>
        <v>22.335936804796276</v>
      </c>
      <c r="AC37">
        <f t="shared" si="11"/>
        <v>24.352858994590118</v>
      </c>
      <c r="AD37">
        <f t="shared" si="12"/>
        <v>26.34784501242898</v>
      </c>
    </row>
    <row r="38" spans="1:30" x14ac:dyDescent="0.3">
      <c r="A38">
        <v>3.55</v>
      </c>
      <c r="B38">
        <v>2.2304210976163401</v>
      </c>
      <c r="C38">
        <v>0.65586692573219396</v>
      </c>
      <c r="D38">
        <v>0.64166042192572104</v>
      </c>
      <c r="E38">
        <v>0.63870073363270596</v>
      </c>
      <c r="F38">
        <v>0.59548928455468197</v>
      </c>
      <c r="G38">
        <v>0.58069084308960495</v>
      </c>
      <c r="H38">
        <v>0.46822268795502298</v>
      </c>
      <c r="I38">
        <v>0.37292072491993</v>
      </c>
      <c r="J38">
        <v>0.34391577964837999</v>
      </c>
      <c r="K38">
        <v>0.33148508881771499</v>
      </c>
      <c r="L38">
        <v>0.31964633564565398</v>
      </c>
      <c r="M38">
        <v>0.31550277203543298</v>
      </c>
      <c r="N38">
        <v>0.29300914100851599</v>
      </c>
      <c r="O38">
        <v>0.29300914100851599</v>
      </c>
      <c r="P38">
        <v>3.55</v>
      </c>
      <c r="Q38">
        <v>2.2617937935222998</v>
      </c>
      <c r="R38">
        <f t="shared" si="0"/>
        <v>2.6558669257321941</v>
      </c>
      <c r="S38">
        <f t="shared" si="1"/>
        <v>4.6416604219257209</v>
      </c>
      <c r="T38">
        <f t="shared" si="2"/>
        <v>6.6387007336327057</v>
      </c>
      <c r="U38">
        <f t="shared" si="3"/>
        <v>8.5954892845546826</v>
      </c>
      <c r="V38">
        <f t="shared" si="4"/>
        <v>10.580690843089606</v>
      </c>
      <c r="W38">
        <f t="shared" si="5"/>
        <v>12.468222687955024</v>
      </c>
      <c r="X38">
        <f t="shared" si="6"/>
        <v>14.372920724919929</v>
      </c>
      <c r="Y38">
        <f t="shared" si="7"/>
        <v>16.34391577964838</v>
      </c>
      <c r="Z38">
        <f t="shared" si="8"/>
        <v>18.331485088817715</v>
      </c>
      <c r="AA38">
        <f t="shared" si="9"/>
        <v>20.319646335645654</v>
      </c>
      <c r="AB38">
        <f t="shared" si="10"/>
        <v>22.315502772035433</v>
      </c>
      <c r="AC38">
        <f t="shared" si="11"/>
        <v>24.293009141008515</v>
      </c>
      <c r="AD38">
        <f t="shared" si="12"/>
        <v>26.293009141008515</v>
      </c>
    </row>
    <row r="39" spans="1:30" x14ac:dyDescent="0.3">
      <c r="A39">
        <v>3.65</v>
      </c>
      <c r="B39">
        <v>3.1121967285805101</v>
      </c>
      <c r="C39">
        <v>0.90935723051722805</v>
      </c>
      <c r="D39">
        <v>0.919436313121483</v>
      </c>
      <c r="E39">
        <v>0.91831641505434303</v>
      </c>
      <c r="F39">
        <v>0.82536487548176996</v>
      </c>
      <c r="G39">
        <v>0.75817099145340305</v>
      </c>
      <c r="H39">
        <v>0.56498857487184895</v>
      </c>
      <c r="I39">
        <v>0.37292605635743398</v>
      </c>
      <c r="J39">
        <v>0.30125258006050998</v>
      </c>
      <c r="K39">
        <v>0.29789288585909102</v>
      </c>
      <c r="L39">
        <v>0.30349237619478903</v>
      </c>
      <c r="M39">
        <v>0.30685207039620699</v>
      </c>
      <c r="N39">
        <v>0.26373599481133803</v>
      </c>
      <c r="O39">
        <v>0.26093624964348999</v>
      </c>
      <c r="P39">
        <v>3.65</v>
      </c>
      <c r="Q39">
        <v>3.0074862593029699</v>
      </c>
      <c r="R39">
        <f t="shared" si="0"/>
        <v>2.9093572305172279</v>
      </c>
      <c r="S39">
        <f t="shared" si="1"/>
        <v>4.9194363131214827</v>
      </c>
      <c r="T39">
        <f t="shared" si="2"/>
        <v>6.9183164150543428</v>
      </c>
      <c r="U39">
        <f t="shared" si="3"/>
        <v>8.8253648754817693</v>
      </c>
      <c r="V39">
        <f t="shared" si="4"/>
        <v>10.758170991453403</v>
      </c>
      <c r="W39">
        <f t="shared" si="5"/>
        <v>12.564988574871849</v>
      </c>
      <c r="X39">
        <f t="shared" si="6"/>
        <v>14.372926056357434</v>
      </c>
      <c r="Y39">
        <f t="shared" si="7"/>
        <v>16.30125258006051</v>
      </c>
      <c r="Z39">
        <f t="shared" si="8"/>
        <v>18.297892885859092</v>
      </c>
      <c r="AA39">
        <f t="shared" si="9"/>
        <v>20.303492376194789</v>
      </c>
      <c r="AB39">
        <f t="shared" si="10"/>
        <v>22.306852070396207</v>
      </c>
      <c r="AC39">
        <f t="shared" si="11"/>
        <v>24.263735994811338</v>
      </c>
      <c r="AD39">
        <f t="shared" si="12"/>
        <v>26.260936249643489</v>
      </c>
    </row>
    <row r="40" spans="1:30" x14ac:dyDescent="0.3">
      <c r="A40">
        <v>3.75</v>
      </c>
      <c r="B40">
        <v>0</v>
      </c>
      <c r="C40">
        <v>0.98988504192332005</v>
      </c>
      <c r="D40">
        <v>0.96654370117057298</v>
      </c>
      <c r="E40">
        <v>0.96229982103371003</v>
      </c>
      <c r="F40">
        <v>0.91720859457953896</v>
      </c>
      <c r="G40">
        <v>0.87370882317669196</v>
      </c>
      <c r="H40">
        <v>0.57928963868181405</v>
      </c>
      <c r="I40">
        <v>0.34163235101748002</v>
      </c>
      <c r="J40">
        <v>0.31935198029894901</v>
      </c>
      <c r="K40">
        <v>0.26630347858816</v>
      </c>
      <c r="L40">
        <v>0.27319978381056198</v>
      </c>
      <c r="M40">
        <v>0.248266988006491</v>
      </c>
      <c r="N40">
        <v>0.26630347858816</v>
      </c>
      <c r="O40">
        <v>0.24296213783541301</v>
      </c>
      <c r="P40">
        <v>3.75</v>
      </c>
      <c r="Q40">
        <v>5.8353351881867702E-2</v>
      </c>
      <c r="R40">
        <f t="shared" si="0"/>
        <v>2.9898850419233201</v>
      </c>
      <c r="S40">
        <f t="shared" si="1"/>
        <v>4.9665437011705729</v>
      </c>
      <c r="T40">
        <f t="shared" si="2"/>
        <v>6.9622998210337101</v>
      </c>
      <c r="U40">
        <f t="shared" si="3"/>
        <v>8.9172085945795381</v>
      </c>
      <c r="V40">
        <f t="shared" si="4"/>
        <v>10.873708823176692</v>
      </c>
      <c r="W40">
        <f t="shared" si="5"/>
        <v>12.579289638681814</v>
      </c>
      <c r="X40">
        <f t="shared" si="6"/>
        <v>14.341632351017481</v>
      </c>
      <c r="Y40">
        <f t="shared" si="7"/>
        <v>16.319351980298951</v>
      </c>
      <c r="Z40">
        <f t="shared" si="8"/>
        <v>18.26630347858816</v>
      </c>
      <c r="AA40">
        <f t="shared" si="9"/>
        <v>20.273199783810561</v>
      </c>
      <c r="AB40">
        <f t="shared" si="10"/>
        <v>22.248266988006492</v>
      </c>
      <c r="AC40">
        <f t="shared" si="11"/>
        <v>24.26630347858816</v>
      </c>
      <c r="AD40">
        <f t="shared" si="12"/>
        <v>26.242962137835413</v>
      </c>
    </row>
    <row r="41" spans="1:30" x14ac:dyDescent="0.3">
      <c r="A41">
        <v>3.85</v>
      </c>
      <c r="B41">
        <v>0</v>
      </c>
      <c r="C41">
        <v>0.84401192120481405</v>
      </c>
      <c r="D41">
        <v>0.82287387666658995</v>
      </c>
      <c r="E41">
        <v>0.79770953793060895</v>
      </c>
      <c r="F41">
        <v>0.80576212632612298</v>
      </c>
      <c r="G41">
        <v>0.73026911011817897</v>
      </c>
      <c r="H41">
        <v>0.50781635569210304</v>
      </c>
      <c r="I41">
        <v>0.31858052839752399</v>
      </c>
      <c r="J41">
        <v>0.30197206483177602</v>
      </c>
      <c r="K41">
        <v>0.24711380638733599</v>
      </c>
      <c r="L41">
        <v>0.24812037993677599</v>
      </c>
      <c r="M41">
        <v>0.24258422541485999</v>
      </c>
      <c r="N41">
        <v>0.24711380638733599</v>
      </c>
      <c r="O41">
        <v>0.25617296833228997</v>
      </c>
      <c r="P41">
        <v>3.85</v>
      </c>
      <c r="Q41">
        <v>0</v>
      </c>
      <c r="R41">
        <f t="shared" si="0"/>
        <v>2.8440119212048138</v>
      </c>
      <c r="S41">
        <f t="shared" si="1"/>
        <v>4.8228738766665895</v>
      </c>
      <c r="T41">
        <f t="shared" si="2"/>
        <v>6.7977095379306087</v>
      </c>
      <c r="U41">
        <f t="shared" si="3"/>
        <v>8.8057621263261225</v>
      </c>
      <c r="V41">
        <f t="shared" si="4"/>
        <v>10.730269110118179</v>
      </c>
      <c r="W41">
        <f t="shared" si="5"/>
        <v>12.507816355692103</v>
      </c>
      <c r="X41">
        <f t="shared" si="6"/>
        <v>14.318580528397524</v>
      </c>
      <c r="Y41">
        <f t="shared" si="7"/>
        <v>16.301972064831777</v>
      </c>
      <c r="Z41">
        <f t="shared" si="8"/>
        <v>18.247113806387336</v>
      </c>
      <c r="AA41">
        <f t="shared" si="9"/>
        <v>20.248120379936775</v>
      </c>
      <c r="AB41">
        <f t="shared" si="10"/>
        <v>22.242584225414859</v>
      </c>
      <c r="AC41">
        <f t="shared" si="11"/>
        <v>24.247113806387336</v>
      </c>
      <c r="AD41">
        <f t="shared" si="12"/>
        <v>26.25617296833229</v>
      </c>
    </row>
    <row r="42" spans="1:30" x14ac:dyDescent="0.3">
      <c r="A42">
        <v>3.95</v>
      </c>
      <c r="B42">
        <v>0</v>
      </c>
      <c r="C42">
        <v>0.540762555180202</v>
      </c>
      <c r="D42">
        <v>0.55462826172328406</v>
      </c>
      <c r="E42">
        <v>0.50633735272841196</v>
      </c>
      <c r="F42">
        <v>0.54171881080386197</v>
      </c>
      <c r="G42">
        <v>0.53311251019091499</v>
      </c>
      <c r="H42">
        <v>0.44896201530876101</v>
      </c>
      <c r="I42">
        <v>0.31460810018441399</v>
      </c>
      <c r="J42">
        <v>0.26344842431855903</v>
      </c>
      <c r="K42">
        <v>0.26775157462503302</v>
      </c>
      <c r="L42">
        <v>0.243367056221682</v>
      </c>
      <c r="M42">
        <v>0.25197335683462901</v>
      </c>
      <c r="N42">
        <v>0.25149522902279903</v>
      </c>
      <c r="O42">
        <v>0.24288892840985199</v>
      </c>
      <c r="P42">
        <v>3.95</v>
      </c>
      <c r="Q42">
        <v>0</v>
      </c>
      <c r="R42">
        <f t="shared" si="0"/>
        <v>2.5407625551802022</v>
      </c>
      <c r="S42">
        <f t="shared" si="1"/>
        <v>4.5546282617232841</v>
      </c>
      <c r="T42">
        <f t="shared" si="2"/>
        <v>6.5063373527284121</v>
      </c>
      <c r="U42">
        <f t="shared" si="3"/>
        <v>8.5417188108038626</v>
      </c>
      <c r="V42">
        <f t="shared" si="4"/>
        <v>10.533112510190914</v>
      </c>
      <c r="W42">
        <f t="shared" si="5"/>
        <v>12.44896201530876</v>
      </c>
      <c r="X42">
        <f t="shared" si="6"/>
        <v>14.314608100184413</v>
      </c>
      <c r="Y42">
        <f t="shared" si="7"/>
        <v>16.263448424318558</v>
      </c>
      <c r="Z42">
        <f t="shared" si="8"/>
        <v>18.267751574625034</v>
      </c>
      <c r="AA42">
        <f t="shared" si="9"/>
        <v>20.243367056221683</v>
      </c>
      <c r="AB42">
        <f t="shared" si="10"/>
        <v>22.251973356834629</v>
      </c>
      <c r="AC42">
        <f t="shared" si="11"/>
        <v>24.251495229022797</v>
      </c>
      <c r="AD42">
        <f t="shared" si="12"/>
        <v>26.242888928409851</v>
      </c>
    </row>
    <row r="43" spans="1:30" x14ac:dyDescent="0.3">
      <c r="A43">
        <v>4.05</v>
      </c>
      <c r="B43">
        <v>0</v>
      </c>
      <c r="C43">
        <v>0.30745104859428002</v>
      </c>
      <c r="D43">
        <v>0.29471638977676501</v>
      </c>
      <c r="E43">
        <v>0.304722193133384</v>
      </c>
      <c r="F43">
        <v>0.33064632001189498</v>
      </c>
      <c r="G43">
        <v>0.31245395027258899</v>
      </c>
      <c r="H43">
        <v>0.319276088924829</v>
      </c>
      <c r="I43">
        <v>0.30290295615945301</v>
      </c>
      <c r="J43">
        <v>0.27243073684611502</v>
      </c>
      <c r="K43">
        <v>0.25878645954163498</v>
      </c>
      <c r="L43">
        <v>0.25651241332422098</v>
      </c>
      <c r="M43">
        <v>0.27652402003745902</v>
      </c>
      <c r="N43">
        <v>0.26287974273297898</v>
      </c>
      <c r="O43">
        <v>0.27424997382004501</v>
      </c>
      <c r="P43">
        <v>4.05</v>
      </c>
      <c r="Q43">
        <v>0</v>
      </c>
      <c r="R43">
        <f t="shared" si="0"/>
        <v>2.3074510485942801</v>
      </c>
      <c r="S43">
        <f t="shared" si="1"/>
        <v>4.2947163897767648</v>
      </c>
      <c r="T43">
        <f t="shared" si="2"/>
        <v>6.3047221931333839</v>
      </c>
      <c r="U43">
        <f t="shared" si="3"/>
        <v>8.3306463200118941</v>
      </c>
      <c r="V43">
        <f t="shared" si="4"/>
        <v>10.312453950272589</v>
      </c>
      <c r="W43">
        <f t="shared" si="5"/>
        <v>12.319276088924829</v>
      </c>
      <c r="X43">
        <f t="shared" si="6"/>
        <v>14.302902956159453</v>
      </c>
      <c r="Y43">
        <f t="shared" si="7"/>
        <v>16.272430736846115</v>
      </c>
      <c r="Z43">
        <f t="shared" si="8"/>
        <v>18.258786459541636</v>
      </c>
      <c r="AA43">
        <f t="shared" si="9"/>
        <v>20.25651241332422</v>
      </c>
      <c r="AB43">
        <f t="shared" si="10"/>
        <v>22.27652402003746</v>
      </c>
      <c r="AC43">
        <f t="shared" si="11"/>
        <v>24.262879742732977</v>
      </c>
      <c r="AD43">
        <f t="shared" si="12"/>
        <v>26.274249973820044</v>
      </c>
    </row>
    <row r="44" spans="1:30" x14ac:dyDescent="0.3">
      <c r="A44">
        <v>4.1500000000000004</v>
      </c>
      <c r="B44">
        <v>0</v>
      </c>
      <c r="C44">
        <v>0.13601093752156901</v>
      </c>
      <c r="D44">
        <v>0.130813067297815</v>
      </c>
      <c r="E44">
        <v>0.14294143115324101</v>
      </c>
      <c r="F44">
        <v>0.17023024982795101</v>
      </c>
      <c r="G44">
        <v>0.17542812005170499</v>
      </c>
      <c r="H44">
        <v>0.230005757401125</v>
      </c>
      <c r="I44">
        <v>0.28241761549064698</v>
      </c>
      <c r="J44">
        <v>0.29411282349409401</v>
      </c>
      <c r="K44">
        <v>0.320102174612865</v>
      </c>
      <c r="L44">
        <v>0.30494171979358198</v>
      </c>
      <c r="M44">
        <v>0.30624118734951999</v>
      </c>
      <c r="N44">
        <v>0.28371708304658499</v>
      </c>
      <c r="O44">
        <v>0.27851921282283099</v>
      </c>
      <c r="P44">
        <v>4.1500000000000004</v>
      </c>
      <c r="Q44">
        <v>0</v>
      </c>
      <c r="R44">
        <f t="shared" si="0"/>
        <v>2.136010937521569</v>
      </c>
      <c r="S44">
        <f t="shared" si="1"/>
        <v>4.1308130672978152</v>
      </c>
      <c r="T44">
        <f t="shared" si="2"/>
        <v>6.1429414311532407</v>
      </c>
      <c r="U44">
        <f t="shared" si="3"/>
        <v>8.1702302498279504</v>
      </c>
      <c r="V44">
        <f t="shared" si="4"/>
        <v>10.175428120051706</v>
      </c>
      <c r="W44">
        <f t="shared" si="5"/>
        <v>12.230005757401125</v>
      </c>
      <c r="X44">
        <f t="shared" si="6"/>
        <v>14.282417615490647</v>
      </c>
      <c r="Y44">
        <f t="shared" si="7"/>
        <v>16.294112823494093</v>
      </c>
      <c r="Z44">
        <f t="shared" si="8"/>
        <v>18.320102174612867</v>
      </c>
      <c r="AA44">
        <f t="shared" si="9"/>
        <v>20.304941719793582</v>
      </c>
      <c r="AB44">
        <f t="shared" si="10"/>
        <v>22.306241187349521</v>
      </c>
      <c r="AC44">
        <f t="shared" si="11"/>
        <v>24.283717083046586</v>
      </c>
      <c r="AD44">
        <f t="shared" si="12"/>
        <v>26.278519212822832</v>
      </c>
    </row>
    <row r="45" spans="1:30" x14ac:dyDescent="0.3">
      <c r="A45">
        <v>4.25</v>
      </c>
      <c r="B45">
        <v>0</v>
      </c>
      <c r="C45">
        <v>4.3779355312951997E-2</v>
      </c>
      <c r="D45">
        <v>5.0387559888491897E-2</v>
      </c>
      <c r="E45">
        <v>6.4016981825542996E-2</v>
      </c>
      <c r="F45">
        <v>7.1864224758996703E-2</v>
      </c>
      <c r="G45">
        <v>9.2514864057558904E-2</v>
      </c>
      <c r="H45">
        <v>0.20774543134353601</v>
      </c>
      <c r="I45">
        <v>0.27919664331656102</v>
      </c>
      <c r="J45">
        <v>0.32751913927519699</v>
      </c>
      <c r="K45">
        <v>0.32958420320505299</v>
      </c>
      <c r="L45">
        <v>0.31141164062231902</v>
      </c>
      <c r="M45">
        <v>0.31017260226440502</v>
      </c>
      <c r="N45">
        <v>0.32917119041908199</v>
      </c>
      <c r="O45">
        <v>0.29489112918346899</v>
      </c>
      <c r="P45">
        <v>4.25</v>
      </c>
      <c r="Q45">
        <v>0</v>
      </c>
      <c r="R45">
        <f t="shared" si="0"/>
        <v>2.0437793553129522</v>
      </c>
      <c r="S45">
        <f t="shared" si="1"/>
        <v>4.0503875598884918</v>
      </c>
      <c r="T45">
        <f t="shared" si="2"/>
        <v>6.0640169818255432</v>
      </c>
      <c r="U45">
        <f t="shared" si="3"/>
        <v>8.0718642247589969</v>
      </c>
      <c r="V45">
        <f t="shared" si="4"/>
        <v>10.092514864057559</v>
      </c>
      <c r="W45">
        <f t="shared" si="5"/>
        <v>12.207745431343536</v>
      </c>
      <c r="X45">
        <f t="shared" si="6"/>
        <v>14.279196643316562</v>
      </c>
      <c r="Y45">
        <f t="shared" si="7"/>
        <v>16.327519139275196</v>
      </c>
      <c r="Z45">
        <f t="shared" si="8"/>
        <v>18.329584203205052</v>
      </c>
      <c r="AA45">
        <f t="shared" si="9"/>
        <v>20.311411640622318</v>
      </c>
      <c r="AB45">
        <f t="shared" si="10"/>
        <v>22.310172602264405</v>
      </c>
      <c r="AC45">
        <f t="shared" si="11"/>
        <v>24.329171190419082</v>
      </c>
      <c r="AD45">
        <f t="shared" si="12"/>
        <v>26.294891129183469</v>
      </c>
    </row>
    <row r="46" spans="1:30" x14ac:dyDescent="0.3">
      <c r="A46">
        <v>4.3499999999999996</v>
      </c>
      <c r="B46">
        <v>0</v>
      </c>
      <c r="C46">
        <v>1.8923653652378501E-2</v>
      </c>
      <c r="D46">
        <v>2.16833531433504E-2</v>
      </c>
      <c r="E46">
        <v>2.7596994909718599E-2</v>
      </c>
      <c r="F46">
        <v>4.2972463502276202E-2</v>
      </c>
      <c r="G46">
        <v>6.4655816645626599E-2</v>
      </c>
      <c r="H46">
        <v>0.187659565386087</v>
      </c>
      <c r="I46">
        <v>0.28503753313895103</v>
      </c>
      <c r="J46">
        <v>0.29765330224053699</v>
      </c>
      <c r="K46">
        <v>0.319336655383887</v>
      </c>
      <c r="L46">
        <v>0.32130786930601002</v>
      </c>
      <c r="M46">
        <v>0.31342301361751901</v>
      </c>
      <c r="N46">
        <v>0.30908634298884902</v>
      </c>
      <c r="O46">
        <v>0.28385480478567698</v>
      </c>
      <c r="P46">
        <v>4.3499999999999996</v>
      </c>
      <c r="Q46">
        <v>0</v>
      </c>
      <c r="R46">
        <f t="shared" si="0"/>
        <v>2.0189236536523785</v>
      </c>
      <c r="S46">
        <f t="shared" si="1"/>
        <v>4.0216833531433505</v>
      </c>
      <c r="T46">
        <f t="shared" si="2"/>
        <v>6.027596994909719</v>
      </c>
      <c r="U46">
        <f t="shared" si="3"/>
        <v>8.0429724635022755</v>
      </c>
      <c r="V46">
        <f t="shared" si="4"/>
        <v>10.064655816645626</v>
      </c>
      <c r="W46">
        <f t="shared" si="5"/>
        <v>12.187659565386086</v>
      </c>
      <c r="X46">
        <f t="shared" si="6"/>
        <v>14.285037533138951</v>
      </c>
      <c r="Y46">
        <f t="shared" si="7"/>
        <v>16.297653302240537</v>
      </c>
      <c r="Z46">
        <f t="shared" si="8"/>
        <v>18.319336655383886</v>
      </c>
      <c r="AA46">
        <f t="shared" si="9"/>
        <v>20.321307869306011</v>
      </c>
      <c r="AB46">
        <f t="shared" si="10"/>
        <v>22.31342301361752</v>
      </c>
      <c r="AC46">
        <f t="shared" si="11"/>
        <v>24.309086342988849</v>
      </c>
      <c r="AD46">
        <f t="shared" si="12"/>
        <v>26.283854804785676</v>
      </c>
    </row>
    <row r="47" spans="1:30" x14ac:dyDescent="0.3">
      <c r="A47">
        <v>4.45</v>
      </c>
      <c r="B47">
        <v>0</v>
      </c>
      <c r="C47">
        <v>3.2398249570328802E-2</v>
      </c>
      <c r="D47">
        <v>3.0514630409263201E-2</v>
      </c>
      <c r="E47">
        <v>3.7295659389099498E-2</v>
      </c>
      <c r="F47">
        <v>5.50016795031164E-2</v>
      </c>
      <c r="G47">
        <v>7.1200804288280795E-2</v>
      </c>
      <c r="H47">
        <v>0.17819037263680801</v>
      </c>
      <c r="I47">
        <v>0.27651529284443399</v>
      </c>
      <c r="J47">
        <v>0.31343422840132101</v>
      </c>
      <c r="K47">
        <v>0.31117388540804197</v>
      </c>
      <c r="L47">
        <v>0.29911872277722201</v>
      </c>
      <c r="M47">
        <v>0.30740664708591098</v>
      </c>
      <c r="N47">
        <v>0.30401613259599197</v>
      </c>
      <c r="O47">
        <v>0.30024889427386098</v>
      </c>
      <c r="P47">
        <v>4.45</v>
      </c>
      <c r="Q47">
        <v>0</v>
      </c>
      <c r="R47">
        <f t="shared" si="0"/>
        <v>2.032398249570329</v>
      </c>
      <c r="S47">
        <f t="shared" si="1"/>
        <v>4.0305146304092636</v>
      </c>
      <c r="T47">
        <f t="shared" si="2"/>
        <v>6.0372956593890992</v>
      </c>
      <c r="U47">
        <f t="shared" si="3"/>
        <v>8.0550016795031159</v>
      </c>
      <c r="V47">
        <f t="shared" si="4"/>
        <v>10.071200804288281</v>
      </c>
      <c r="W47">
        <f t="shared" si="5"/>
        <v>12.178190372636807</v>
      </c>
      <c r="X47">
        <f t="shared" si="6"/>
        <v>14.276515292844435</v>
      </c>
      <c r="Y47">
        <f t="shared" si="7"/>
        <v>16.31343422840132</v>
      </c>
      <c r="Z47">
        <f t="shared" si="8"/>
        <v>18.311173885408042</v>
      </c>
      <c r="AA47">
        <f t="shared" si="9"/>
        <v>20.299118722777223</v>
      </c>
      <c r="AB47">
        <f t="shared" si="10"/>
        <v>22.307406647085912</v>
      </c>
      <c r="AC47">
        <f t="shared" si="11"/>
        <v>24.304016132595994</v>
      </c>
      <c r="AD47">
        <f t="shared" si="12"/>
        <v>26.30024889427386</v>
      </c>
    </row>
    <row r="48" spans="1:30" x14ac:dyDescent="0.3">
      <c r="A48">
        <v>4.55</v>
      </c>
      <c r="B48">
        <v>0</v>
      </c>
      <c r="C48">
        <v>0.11242831775874899</v>
      </c>
      <c r="D48">
        <v>0.120716302721733</v>
      </c>
      <c r="E48">
        <v>0.116031789481786</v>
      </c>
      <c r="F48">
        <v>0.131526717890844</v>
      </c>
      <c r="G48">
        <v>0.13981470285382899</v>
      </c>
      <c r="H48">
        <v>0.21512726186529799</v>
      </c>
      <c r="I48">
        <v>0.27782766984613899</v>
      </c>
      <c r="J48">
        <v>0.29332259825519802</v>
      </c>
      <c r="K48">
        <v>0.303772666252005</v>
      </c>
      <c r="L48">
        <v>0.27674662832922797</v>
      </c>
      <c r="M48">
        <v>0.29656572280593102</v>
      </c>
      <c r="N48">
        <v>0.29584502846132399</v>
      </c>
      <c r="O48">
        <v>0.28107079439687299</v>
      </c>
      <c r="P48">
        <v>4.55</v>
      </c>
      <c r="Q48">
        <v>0</v>
      </c>
      <c r="R48">
        <f t="shared" si="0"/>
        <v>2.1124283177587491</v>
      </c>
      <c r="S48">
        <f t="shared" si="1"/>
        <v>4.1207163027217328</v>
      </c>
      <c r="T48">
        <f t="shared" si="2"/>
        <v>6.1160317894817862</v>
      </c>
      <c r="U48">
        <f t="shared" si="3"/>
        <v>8.1315267178908446</v>
      </c>
      <c r="V48">
        <f t="shared" si="4"/>
        <v>10.13981470285383</v>
      </c>
      <c r="W48">
        <f t="shared" si="5"/>
        <v>12.215127261865298</v>
      </c>
      <c r="X48">
        <f t="shared" si="6"/>
        <v>14.27782766984614</v>
      </c>
      <c r="Y48">
        <f t="shared" si="7"/>
        <v>16.293322598255198</v>
      </c>
      <c r="Z48">
        <f t="shared" si="8"/>
        <v>18.303772666252005</v>
      </c>
      <c r="AA48">
        <f t="shared" si="9"/>
        <v>20.276746628329228</v>
      </c>
      <c r="AB48">
        <f t="shared" si="10"/>
        <v>22.29656572280593</v>
      </c>
      <c r="AC48">
        <f t="shared" si="11"/>
        <v>24.295845028461326</v>
      </c>
      <c r="AD48">
        <f t="shared" si="12"/>
        <v>26.281070794396872</v>
      </c>
    </row>
    <row r="49" spans="1:30" x14ac:dyDescent="0.3">
      <c r="A49">
        <v>4.6500000000000004</v>
      </c>
      <c r="B49">
        <v>3.7951717525759299E-3</v>
      </c>
      <c r="C49">
        <v>0.32776483317701199</v>
      </c>
      <c r="D49">
        <v>0.34674069193989099</v>
      </c>
      <c r="E49">
        <v>0.35019084807859702</v>
      </c>
      <c r="F49">
        <v>0.31741436476089602</v>
      </c>
      <c r="G49">
        <v>0.29429831863156902</v>
      </c>
      <c r="H49">
        <v>0.304648787047686</v>
      </c>
      <c r="I49">
        <v>0.31499925546380197</v>
      </c>
      <c r="J49">
        <v>0.28981311565125201</v>
      </c>
      <c r="K49">
        <v>0.28739800635415902</v>
      </c>
      <c r="L49">
        <v>0.284292865829324</v>
      </c>
      <c r="M49">
        <v>0.28843305319577001</v>
      </c>
      <c r="N49">
        <v>0.27704753793804299</v>
      </c>
      <c r="O49">
        <v>0.25945174163064499</v>
      </c>
      <c r="P49">
        <v>4.6500000000000004</v>
      </c>
      <c r="Q49">
        <v>0.228055320768426</v>
      </c>
      <c r="R49">
        <f t="shared" si="0"/>
        <v>2.327764833177012</v>
      </c>
      <c r="S49">
        <f t="shared" si="1"/>
        <v>4.3467406919398908</v>
      </c>
      <c r="T49">
        <f t="shared" si="2"/>
        <v>6.3501908480785971</v>
      </c>
      <c r="U49">
        <f t="shared" si="3"/>
        <v>8.3174143647608965</v>
      </c>
      <c r="V49">
        <f t="shared" si="4"/>
        <v>10.294298318631569</v>
      </c>
      <c r="W49">
        <f t="shared" si="5"/>
        <v>12.304648787047686</v>
      </c>
      <c r="X49">
        <f t="shared" si="6"/>
        <v>14.314999255463801</v>
      </c>
      <c r="Y49">
        <f t="shared" si="7"/>
        <v>16.289813115651253</v>
      </c>
      <c r="Z49">
        <f t="shared" si="8"/>
        <v>18.287398006354159</v>
      </c>
      <c r="AA49">
        <f t="shared" si="9"/>
        <v>20.284292865829325</v>
      </c>
      <c r="AB49">
        <f t="shared" si="10"/>
        <v>22.288433053195771</v>
      </c>
      <c r="AC49">
        <f t="shared" si="11"/>
        <v>24.277047537938042</v>
      </c>
      <c r="AD49">
        <f t="shared" si="12"/>
        <v>26.259451741630645</v>
      </c>
    </row>
    <row r="50" spans="1:30" x14ac:dyDescent="0.3">
      <c r="A50">
        <v>4.75</v>
      </c>
      <c r="B50">
        <v>5.6162864904725298</v>
      </c>
      <c r="C50">
        <v>0.659961605733143</v>
      </c>
      <c r="D50">
        <v>0.66029224782018403</v>
      </c>
      <c r="E50">
        <v>0.64177629094590705</v>
      </c>
      <c r="F50">
        <v>0.60209924050102903</v>
      </c>
      <c r="G50">
        <v>0.55415613788013396</v>
      </c>
      <c r="H50">
        <v>0.44173782828631197</v>
      </c>
      <c r="I50">
        <v>0.326674381996165</v>
      </c>
      <c r="J50">
        <v>0.281707058158636</v>
      </c>
      <c r="K50">
        <v>0.271787795547416</v>
      </c>
      <c r="L50">
        <v>0.28468283694200203</v>
      </c>
      <c r="M50">
        <v>0.28468283694200203</v>
      </c>
      <c r="N50">
        <v>0.27344100598262</v>
      </c>
      <c r="O50">
        <v>0.26980394302517202</v>
      </c>
      <c r="P50">
        <v>4.75</v>
      </c>
      <c r="Q50">
        <v>4.2143640414201604</v>
      </c>
      <c r="R50">
        <f t="shared" si="0"/>
        <v>2.6599616057331428</v>
      </c>
      <c r="S50">
        <f t="shared" si="1"/>
        <v>4.660292247820184</v>
      </c>
      <c r="T50">
        <f t="shared" si="2"/>
        <v>6.6417762909459075</v>
      </c>
      <c r="U50">
        <f t="shared" si="3"/>
        <v>8.6020992405010297</v>
      </c>
      <c r="V50">
        <f t="shared" si="4"/>
        <v>10.554156137880135</v>
      </c>
      <c r="W50">
        <f t="shared" si="5"/>
        <v>12.441737828286312</v>
      </c>
      <c r="X50">
        <f t="shared" si="6"/>
        <v>14.326674381996165</v>
      </c>
      <c r="Y50">
        <f t="shared" si="7"/>
        <v>16.281707058158634</v>
      </c>
      <c r="Z50">
        <f t="shared" si="8"/>
        <v>18.271787795547414</v>
      </c>
      <c r="AA50">
        <f t="shared" si="9"/>
        <v>20.284682836942004</v>
      </c>
      <c r="AB50">
        <f t="shared" si="10"/>
        <v>22.284682836942004</v>
      </c>
      <c r="AC50">
        <f t="shared" si="11"/>
        <v>24.273441005982619</v>
      </c>
      <c r="AD50">
        <f t="shared" si="12"/>
        <v>26.26980394302517</v>
      </c>
    </row>
    <row r="51" spans="1:30" x14ac:dyDescent="0.3">
      <c r="A51">
        <v>4.8499999999999996</v>
      </c>
      <c r="B51">
        <v>0.45954803742683598</v>
      </c>
      <c r="C51">
        <v>0.94510224398341702</v>
      </c>
      <c r="D51">
        <v>0.96159396099252403</v>
      </c>
      <c r="E51">
        <v>0.95620243812416195</v>
      </c>
      <c r="F51">
        <v>0.82458585045532995</v>
      </c>
      <c r="G51">
        <v>0.79604249409341499</v>
      </c>
      <c r="H51">
        <v>0.54834959055279497</v>
      </c>
      <c r="I51">
        <v>0.34918039282743002</v>
      </c>
      <c r="J51">
        <v>0.30255957743630202</v>
      </c>
      <c r="K51">
        <v>0.28511641521513098</v>
      </c>
      <c r="L51">
        <v>0.28416497000306701</v>
      </c>
      <c r="M51">
        <v>0.27560196309449297</v>
      </c>
      <c r="N51">
        <v>0.27623625990253498</v>
      </c>
      <c r="O51">
        <v>0.24896149715670499</v>
      </c>
      <c r="P51">
        <v>4.8499999999999996</v>
      </c>
      <c r="Q51">
        <v>1.59303643339889</v>
      </c>
      <c r="R51">
        <f t="shared" si="0"/>
        <v>2.9451022439834169</v>
      </c>
      <c r="S51">
        <f t="shared" si="1"/>
        <v>4.9615939609925244</v>
      </c>
      <c r="T51">
        <f t="shared" si="2"/>
        <v>6.9562024381241621</v>
      </c>
      <c r="U51">
        <f t="shared" si="3"/>
        <v>8.8245858504553301</v>
      </c>
      <c r="V51">
        <f t="shared" si="4"/>
        <v>10.796042494093415</v>
      </c>
      <c r="W51">
        <f t="shared" si="5"/>
        <v>12.548349590552794</v>
      </c>
      <c r="X51">
        <f t="shared" si="6"/>
        <v>14.34918039282743</v>
      </c>
      <c r="Y51">
        <f t="shared" si="7"/>
        <v>16.302559577436302</v>
      </c>
      <c r="Z51">
        <f t="shared" si="8"/>
        <v>18.285116415215132</v>
      </c>
      <c r="AA51">
        <f t="shared" si="9"/>
        <v>20.284164970003069</v>
      </c>
      <c r="AB51">
        <f t="shared" si="10"/>
        <v>22.275601963094491</v>
      </c>
      <c r="AC51">
        <f t="shared" si="11"/>
        <v>24.276236259902536</v>
      </c>
      <c r="AD51">
        <f t="shared" si="12"/>
        <v>26.248961497156706</v>
      </c>
    </row>
    <row r="52" spans="1:30" x14ac:dyDescent="0.3">
      <c r="A52">
        <v>4.95</v>
      </c>
      <c r="B52">
        <v>0</v>
      </c>
      <c r="C52">
        <v>1.11281662762022</v>
      </c>
      <c r="D52">
        <v>1.0851103860023099</v>
      </c>
      <c r="E52">
        <v>1.0156925498607501</v>
      </c>
      <c r="F52">
        <v>0.96728274307782403</v>
      </c>
      <c r="G52">
        <v>0.88233723306249101</v>
      </c>
      <c r="H52">
        <v>0.62902302398450805</v>
      </c>
      <c r="I52">
        <v>0.39793470103957002</v>
      </c>
      <c r="J52">
        <v>0.30811776392658402</v>
      </c>
      <c r="K52">
        <v>0.28954544811678001</v>
      </c>
      <c r="L52">
        <v>0.28102045069588599</v>
      </c>
      <c r="M52">
        <v>0.28102045069588599</v>
      </c>
      <c r="N52">
        <v>0.26275259907968501</v>
      </c>
      <c r="O52">
        <v>0.27523563101742299</v>
      </c>
      <c r="P52">
        <v>4.95</v>
      </c>
      <c r="Q52">
        <v>9.1339258081003204E-3</v>
      </c>
      <c r="R52">
        <f t="shared" si="0"/>
        <v>3.1128166276202203</v>
      </c>
      <c r="S52">
        <f t="shared" si="1"/>
        <v>5.0851103860023095</v>
      </c>
      <c r="T52">
        <f t="shared" si="2"/>
        <v>7.0156925498607503</v>
      </c>
      <c r="U52">
        <f t="shared" si="3"/>
        <v>8.9672827430778241</v>
      </c>
      <c r="V52">
        <f t="shared" si="4"/>
        <v>10.882337233062492</v>
      </c>
      <c r="W52">
        <f t="shared" si="5"/>
        <v>12.629023023984509</v>
      </c>
      <c r="X52">
        <f t="shared" si="6"/>
        <v>14.397934701039571</v>
      </c>
      <c r="Y52">
        <f t="shared" si="7"/>
        <v>16.308117763926585</v>
      </c>
      <c r="Z52">
        <f t="shared" si="8"/>
        <v>18.28954544811678</v>
      </c>
      <c r="AA52">
        <f t="shared" si="9"/>
        <v>20.281020450695888</v>
      </c>
      <c r="AB52">
        <f t="shared" si="10"/>
        <v>22.281020450695888</v>
      </c>
      <c r="AC52">
        <f t="shared" si="11"/>
        <v>24.262752599079686</v>
      </c>
      <c r="AD52">
        <f t="shared" si="12"/>
        <v>26.275235631017424</v>
      </c>
    </row>
    <row r="53" spans="1:30" x14ac:dyDescent="0.3">
      <c r="A53">
        <v>5.05</v>
      </c>
      <c r="B53">
        <v>0</v>
      </c>
      <c r="C53">
        <v>0.97469657154328904</v>
      </c>
      <c r="D53">
        <v>0.93198777819235301</v>
      </c>
      <c r="E53">
        <v>0.91999421293626804</v>
      </c>
      <c r="F53">
        <v>0.87904057547646597</v>
      </c>
      <c r="G53">
        <v>0.83077378847027095</v>
      </c>
      <c r="H53">
        <v>0.55813957338073095</v>
      </c>
      <c r="I53">
        <v>0.36858273713821799</v>
      </c>
      <c r="J53">
        <v>0.30568965103923701</v>
      </c>
      <c r="K53">
        <v>0.29457366372871902</v>
      </c>
      <c r="L53">
        <v>0.27585200088995199</v>
      </c>
      <c r="M53">
        <v>0.29896155345655501</v>
      </c>
      <c r="N53">
        <v>0.26619864348871303</v>
      </c>
      <c r="O53">
        <v>0.260348123851599</v>
      </c>
      <c r="P53">
        <v>5.05</v>
      </c>
      <c r="Q53">
        <v>0</v>
      </c>
      <c r="R53">
        <f t="shared" si="0"/>
        <v>2.9746965715432889</v>
      </c>
      <c r="S53">
        <f t="shared" si="1"/>
        <v>4.9319877781923527</v>
      </c>
      <c r="T53">
        <f t="shared" si="2"/>
        <v>6.9199942129362677</v>
      </c>
      <c r="U53">
        <f t="shared" si="3"/>
        <v>8.8790405754764663</v>
      </c>
      <c r="V53">
        <f t="shared" si="4"/>
        <v>10.830773788470271</v>
      </c>
      <c r="W53">
        <f t="shared" si="5"/>
        <v>12.55813957338073</v>
      </c>
      <c r="X53">
        <f t="shared" si="6"/>
        <v>14.368582737138219</v>
      </c>
      <c r="Y53">
        <f t="shared" si="7"/>
        <v>16.305689651039238</v>
      </c>
      <c r="Z53">
        <f t="shared" si="8"/>
        <v>18.29457366372872</v>
      </c>
      <c r="AA53">
        <f t="shared" si="9"/>
        <v>20.275852000889952</v>
      </c>
      <c r="AB53">
        <f t="shared" si="10"/>
        <v>22.298961553456554</v>
      </c>
      <c r="AC53">
        <f t="shared" si="11"/>
        <v>24.266198643488714</v>
      </c>
      <c r="AD53">
        <f t="shared" si="12"/>
        <v>26.2603481238516</v>
      </c>
    </row>
    <row r="54" spans="1:30" x14ac:dyDescent="0.3">
      <c r="A54">
        <v>5.15</v>
      </c>
      <c r="B54">
        <v>0</v>
      </c>
      <c r="C54">
        <v>0.67759483923743102</v>
      </c>
      <c r="D54">
        <v>0.68068887959924596</v>
      </c>
      <c r="E54">
        <v>0.64665443561928404</v>
      </c>
      <c r="F54">
        <v>0.67000037653115896</v>
      </c>
      <c r="G54">
        <v>0.65621783310125703</v>
      </c>
      <c r="H54">
        <v>0.51136048888901997</v>
      </c>
      <c r="I54">
        <v>0.33443763547252198</v>
      </c>
      <c r="J54">
        <v>0.30574744302660301</v>
      </c>
      <c r="K54">
        <v>0.29477766356198698</v>
      </c>
      <c r="L54">
        <v>0.27649469778762698</v>
      </c>
      <c r="M54">
        <v>0.288027030045301</v>
      </c>
      <c r="N54">
        <v>0.26271215435772499</v>
      </c>
      <c r="O54">
        <v>0.26721257670218301</v>
      </c>
      <c r="P54">
        <v>5.15</v>
      </c>
      <c r="Q54">
        <v>0</v>
      </c>
      <c r="R54">
        <f t="shared" si="0"/>
        <v>2.6775948392374311</v>
      </c>
      <c r="S54">
        <f t="shared" si="1"/>
        <v>4.6806888795992458</v>
      </c>
      <c r="T54">
        <f t="shared" si="2"/>
        <v>6.6466544356192845</v>
      </c>
      <c r="U54">
        <f t="shared" si="3"/>
        <v>8.6700003765311582</v>
      </c>
      <c r="V54">
        <f t="shared" si="4"/>
        <v>10.656217833101257</v>
      </c>
      <c r="W54">
        <f t="shared" si="5"/>
        <v>12.51136048888902</v>
      </c>
      <c r="X54">
        <f t="shared" si="6"/>
        <v>14.334437635472522</v>
      </c>
      <c r="Y54">
        <f t="shared" si="7"/>
        <v>16.305747443026604</v>
      </c>
      <c r="Z54">
        <f t="shared" si="8"/>
        <v>18.294777663561987</v>
      </c>
      <c r="AA54">
        <f t="shared" si="9"/>
        <v>20.276494697787626</v>
      </c>
      <c r="AB54">
        <f t="shared" si="10"/>
        <v>22.288027030045303</v>
      </c>
      <c r="AC54">
        <f t="shared" si="11"/>
        <v>24.262712154357725</v>
      </c>
      <c r="AD54">
        <f t="shared" si="12"/>
        <v>26.267212576702182</v>
      </c>
    </row>
    <row r="55" spans="1:30" x14ac:dyDescent="0.3">
      <c r="A55">
        <v>5.25</v>
      </c>
      <c r="B55">
        <v>0</v>
      </c>
      <c r="C55">
        <v>0.38650744444194401</v>
      </c>
      <c r="D55">
        <v>0.39083806006594302</v>
      </c>
      <c r="E55">
        <v>0.40112327217294202</v>
      </c>
      <c r="F55">
        <v>0.42548298505793802</v>
      </c>
      <c r="G55">
        <v>0.43603886064143699</v>
      </c>
      <c r="H55">
        <v>0.37243294366394603</v>
      </c>
      <c r="I55">
        <v>0.31234565188095498</v>
      </c>
      <c r="J55">
        <v>0.27797139036545898</v>
      </c>
      <c r="K55">
        <v>0.29691783372045699</v>
      </c>
      <c r="L55">
        <v>0.28365532337195898</v>
      </c>
      <c r="M55">
        <v>0.27526475560045999</v>
      </c>
      <c r="N55">
        <v>0.27797139036545898</v>
      </c>
      <c r="O55">
        <v>0.23655987846096499</v>
      </c>
      <c r="P55">
        <v>5.25</v>
      </c>
      <c r="Q55">
        <v>0</v>
      </c>
      <c r="R55">
        <f t="shared" si="0"/>
        <v>2.3865074444419441</v>
      </c>
      <c r="S55">
        <f t="shared" si="1"/>
        <v>4.3908380600659429</v>
      </c>
      <c r="T55">
        <f t="shared" si="2"/>
        <v>6.4011232721729421</v>
      </c>
      <c r="U55">
        <f t="shared" si="3"/>
        <v>8.425482985057938</v>
      </c>
      <c r="V55">
        <f t="shared" si="4"/>
        <v>10.436038860641437</v>
      </c>
      <c r="W55">
        <f t="shared" si="5"/>
        <v>12.372432943663947</v>
      </c>
      <c r="X55">
        <f t="shared" si="6"/>
        <v>14.312345651880955</v>
      </c>
      <c r="Y55">
        <f t="shared" si="7"/>
        <v>16.277971390365458</v>
      </c>
      <c r="Z55">
        <f t="shared" si="8"/>
        <v>18.296917833720457</v>
      </c>
      <c r="AA55">
        <f t="shared" si="9"/>
        <v>20.28365532337196</v>
      </c>
      <c r="AB55">
        <f t="shared" si="10"/>
        <v>22.27526475560046</v>
      </c>
      <c r="AC55">
        <f t="shared" si="11"/>
        <v>24.277971390365458</v>
      </c>
      <c r="AD55">
        <f t="shared" si="12"/>
        <v>26.236559878460966</v>
      </c>
    </row>
    <row r="56" spans="1:30" x14ac:dyDescent="0.3">
      <c r="A56">
        <v>5.35</v>
      </c>
      <c r="B56">
        <v>0</v>
      </c>
      <c r="C56">
        <v>0.17541076758715601</v>
      </c>
      <c r="D56">
        <v>0.18766085091047899</v>
      </c>
      <c r="E56">
        <v>0.20017157430451099</v>
      </c>
      <c r="F56">
        <v>0.25699110971907302</v>
      </c>
      <c r="G56">
        <v>0.239788865052279</v>
      </c>
      <c r="H56">
        <v>0.26324647141608898</v>
      </c>
      <c r="I56">
        <v>0.27080503346665002</v>
      </c>
      <c r="J56">
        <v>0.27706039516366598</v>
      </c>
      <c r="K56">
        <v>0.261943271062544</v>
      </c>
      <c r="L56">
        <v>0.261421990921126</v>
      </c>
      <c r="M56">
        <v>0.259336870355454</v>
      </c>
      <c r="N56">
        <v>0.27445399445657598</v>
      </c>
      <c r="O56">
        <v>0.22388982073902999</v>
      </c>
      <c r="P56">
        <v>5.35</v>
      </c>
      <c r="Q56">
        <v>0</v>
      </c>
      <c r="R56">
        <f t="shared" si="0"/>
        <v>2.1754107675871559</v>
      </c>
      <c r="S56">
        <f t="shared" si="1"/>
        <v>4.1876608509104791</v>
      </c>
      <c r="T56">
        <f t="shared" si="2"/>
        <v>6.2001715743045107</v>
      </c>
      <c r="U56">
        <f t="shared" si="3"/>
        <v>8.2569911097190722</v>
      </c>
      <c r="V56">
        <f t="shared" si="4"/>
        <v>10.239788865052279</v>
      </c>
      <c r="W56">
        <f t="shared" si="5"/>
        <v>12.263246471416089</v>
      </c>
      <c r="X56">
        <f t="shared" si="6"/>
        <v>14.270805033466649</v>
      </c>
      <c r="Y56">
        <f t="shared" si="7"/>
        <v>16.277060395163666</v>
      </c>
      <c r="Z56">
        <f t="shared" si="8"/>
        <v>18.261943271062545</v>
      </c>
      <c r="AA56">
        <f t="shared" si="9"/>
        <v>20.261421990921125</v>
      </c>
      <c r="AB56">
        <f t="shared" si="10"/>
        <v>22.259336870355455</v>
      </c>
      <c r="AC56">
        <f t="shared" si="11"/>
        <v>24.274453994456575</v>
      </c>
      <c r="AD56">
        <f t="shared" si="12"/>
        <v>26.223889820739029</v>
      </c>
    </row>
    <row r="57" spans="1:30" x14ac:dyDescent="0.3">
      <c r="A57">
        <v>5.45</v>
      </c>
      <c r="B57">
        <v>0</v>
      </c>
      <c r="C57">
        <v>7.8111790518731294E-2</v>
      </c>
      <c r="D57">
        <v>7.8865280459426507E-2</v>
      </c>
      <c r="E57">
        <v>9.5693222468285002E-2</v>
      </c>
      <c r="F57">
        <v>0.116790940807749</v>
      </c>
      <c r="G57">
        <v>0.15094915145259599</v>
      </c>
      <c r="H57">
        <v>0.21725626623377001</v>
      </c>
      <c r="I57">
        <v>0.26095868279408901</v>
      </c>
      <c r="J57">
        <v>0.26497729581113</v>
      </c>
      <c r="K57">
        <v>0.250912150251487</v>
      </c>
      <c r="L57">
        <v>0.25267029344644298</v>
      </c>
      <c r="M57">
        <v>0.26547962243826001</v>
      </c>
      <c r="N57">
        <v>0.24011212776818999</v>
      </c>
      <c r="O57">
        <v>0.243879577471666</v>
      </c>
      <c r="P57">
        <v>5.45</v>
      </c>
      <c r="Q57">
        <v>0</v>
      </c>
      <c r="R57">
        <f t="shared" si="0"/>
        <v>2.0781117905187312</v>
      </c>
      <c r="S57">
        <f t="shared" si="1"/>
        <v>4.0788652804594268</v>
      </c>
      <c r="T57">
        <f t="shared" si="2"/>
        <v>6.0956932224682854</v>
      </c>
      <c r="U57">
        <f t="shared" si="3"/>
        <v>8.1167909408077499</v>
      </c>
      <c r="V57">
        <f t="shared" si="4"/>
        <v>10.150949151452595</v>
      </c>
      <c r="W57">
        <f t="shared" si="5"/>
        <v>12.21725626623377</v>
      </c>
      <c r="X57">
        <f t="shared" si="6"/>
        <v>14.260958682794088</v>
      </c>
      <c r="Y57">
        <f t="shared" si="7"/>
        <v>16.264977295811128</v>
      </c>
      <c r="Z57">
        <f t="shared" si="8"/>
        <v>18.250912150251487</v>
      </c>
      <c r="AA57">
        <f t="shared" si="9"/>
        <v>20.252670293446442</v>
      </c>
      <c r="AB57">
        <f t="shared" si="10"/>
        <v>22.26547962243826</v>
      </c>
      <c r="AC57">
        <f t="shared" si="11"/>
        <v>24.240112127768189</v>
      </c>
      <c r="AD57">
        <f t="shared" si="12"/>
        <v>26.243879577471667</v>
      </c>
    </row>
    <row r="58" spans="1:30" x14ac:dyDescent="0.3">
      <c r="A58">
        <v>5.55</v>
      </c>
      <c r="B58">
        <v>0</v>
      </c>
      <c r="C58">
        <v>2.8821105743339799E-2</v>
      </c>
      <c r="D58">
        <v>2.76101349137877E-2</v>
      </c>
      <c r="E58">
        <v>4.3110561532054503E-2</v>
      </c>
      <c r="F58">
        <v>6.2970483136708902E-2</v>
      </c>
      <c r="G58">
        <v>8.7916482225482095E-2</v>
      </c>
      <c r="H58">
        <v>0.17728612944642599</v>
      </c>
      <c r="I58">
        <v>0.23613931176265801</v>
      </c>
      <c r="J58">
        <v>0.247280243394537</v>
      </c>
      <c r="K58">
        <v>0.24921779672182101</v>
      </c>
      <c r="L58">
        <v>0.25648362169913302</v>
      </c>
      <c r="M58">
        <v>0.25648362169913302</v>
      </c>
      <c r="N58">
        <v>0.23177981677627099</v>
      </c>
      <c r="O58">
        <v>0.24461610756952301</v>
      </c>
      <c r="P58">
        <v>5.55</v>
      </c>
      <c r="Q58">
        <v>0</v>
      </c>
      <c r="R58">
        <f t="shared" si="0"/>
        <v>2.0288211057433396</v>
      </c>
      <c r="S58">
        <f t="shared" si="1"/>
        <v>4.0276101349137878</v>
      </c>
      <c r="T58">
        <f t="shared" si="2"/>
        <v>6.0431105615320542</v>
      </c>
      <c r="U58">
        <f t="shared" si="3"/>
        <v>8.0629704831367093</v>
      </c>
      <c r="V58">
        <f t="shared" si="4"/>
        <v>10.087916482225483</v>
      </c>
      <c r="W58">
        <f t="shared" si="5"/>
        <v>12.177286129446426</v>
      </c>
      <c r="X58">
        <f t="shared" si="6"/>
        <v>14.236139311762658</v>
      </c>
      <c r="Y58">
        <f t="shared" si="7"/>
        <v>16.247280243394538</v>
      </c>
      <c r="Z58">
        <f t="shared" si="8"/>
        <v>18.249217796721823</v>
      </c>
      <c r="AA58">
        <f t="shared" si="9"/>
        <v>20.256483621699132</v>
      </c>
      <c r="AB58">
        <f t="shared" si="10"/>
        <v>22.256483621699132</v>
      </c>
      <c r="AC58">
        <f t="shared" si="11"/>
        <v>24.231779816776271</v>
      </c>
      <c r="AD58">
        <f t="shared" si="12"/>
        <v>26.244616107569524</v>
      </c>
    </row>
    <row r="59" spans="1:30" x14ac:dyDescent="0.3">
      <c r="A59">
        <v>5.65</v>
      </c>
      <c r="B59">
        <v>0</v>
      </c>
      <c r="C59">
        <v>1.3788123728047601E-2</v>
      </c>
      <c r="D59">
        <v>1.79946699501639E-2</v>
      </c>
      <c r="E59">
        <v>2.7108853431415701E-2</v>
      </c>
      <c r="F59">
        <v>3.7391521974366598E-2</v>
      </c>
      <c r="G59">
        <v>6.2630799307064E-2</v>
      </c>
      <c r="H59">
        <v>0.15424002814426199</v>
      </c>
      <c r="I59">
        <v>0.225985010932578</v>
      </c>
      <c r="J59">
        <v>0.24397968088274199</v>
      </c>
      <c r="K59">
        <v>0.241175316734664</v>
      </c>
      <c r="L59">
        <v>0.24211010478402301</v>
      </c>
      <c r="M59">
        <v>0.24608295399380001</v>
      </c>
      <c r="N59">
        <v>0.238370952586587</v>
      </c>
      <c r="O59">
        <v>0.236735073500208</v>
      </c>
      <c r="P59">
        <v>5.65</v>
      </c>
      <c r="Q59">
        <v>0</v>
      </c>
      <c r="R59">
        <f t="shared" si="0"/>
        <v>2.0137881237280477</v>
      </c>
      <c r="S59">
        <f t="shared" si="1"/>
        <v>4.0179946699501636</v>
      </c>
      <c r="T59">
        <f t="shared" si="2"/>
        <v>6.0271088534314154</v>
      </c>
      <c r="U59">
        <f t="shared" si="3"/>
        <v>8.0373915219743672</v>
      </c>
      <c r="V59">
        <f t="shared" si="4"/>
        <v>10.062630799307064</v>
      </c>
      <c r="W59">
        <f t="shared" si="5"/>
        <v>12.154240028144262</v>
      </c>
      <c r="X59">
        <f t="shared" si="6"/>
        <v>14.225985010932577</v>
      </c>
      <c r="Y59">
        <f t="shared" si="7"/>
        <v>16.243979680882742</v>
      </c>
      <c r="Z59">
        <f t="shared" si="8"/>
        <v>18.241175316734665</v>
      </c>
      <c r="AA59">
        <f t="shared" si="9"/>
        <v>20.242110104784022</v>
      </c>
      <c r="AB59">
        <f t="shared" si="10"/>
        <v>22.246082953993799</v>
      </c>
      <c r="AC59">
        <f t="shared" si="11"/>
        <v>24.238370952586585</v>
      </c>
      <c r="AD59">
        <f t="shared" si="12"/>
        <v>26.236735073500206</v>
      </c>
    </row>
    <row r="60" spans="1:30" x14ac:dyDescent="0.3">
      <c r="A60">
        <v>5.75</v>
      </c>
      <c r="B60">
        <v>0</v>
      </c>
      <c r="C60">
        <v>9.0255722842148608E-3</v>
      </c>
      <c r="D60">
        <v>8.7999329771094904E-3</v>
      </c>
      <c r="E60">
        <v>1.8953701796851199E-2</v>
      </c>
      <c r="F60">
        <v>3.5199731908437899E-2</v>
      </c>
      <c r="G60">
        <v>5.7538023311869697E-2</v>
      </c>
      <c r="H60">
        <v>0.15253217160323099</v>
      </c>
      <c r="I60">
        <v>0.22473674987695</v>
      </c>
      <c r="J60">
        <v>0.231505929090111</v>
      </c>
      <c r="K60">
        <v>0.23263412562563801</v>
      </c>
      <c r="L60">
        <v>0.23917766553169301</v>
      </c>
      <c r="M60">
        <v>0.218193209970894</v>
      </c>
      <c r="N60">
        <v>0.22473674987695</v>
      </c>
      <c r="O60">
        <v>0.21435734175010299</v>
      </c>
      <c r="P60">
        <v>5.75</v>
      </c>
      <c r="Q60">
        <v>0</v>
      </c>
      <c r="R60">
        <f t="shared" si="0"/>
        <v>2.009025572284215</v>
      </c>
      <c r="S60">
        <f t="shared" si="1"/>
        <v>4.0087999329771096</v>
      </c>
      <c r="T60">
        <f t="shared" si="2"/>
        <v>6.0189537017968515</v>
      </c>
      <c r="U60">
        <f t="shared" si="3"/>
        <v>8.0351997319084383</v>
      </c>
      <c r="V60">
        <f t="shared" si="4"/>
        <v>10.057538023311869</v>
      </c>
      <c r="W60">
        <f t="shared" si="5"/>
        <v>12.15253217160323</v>
      </c>
      <c r="X60">
        <f t="shared" si="6"/>
        <v>14.22473674987695</v>
      </c>
      <c r="Y60">
        <f t="shared" si="7"/>
        <v>16.231505929090112</v>
      </c>
      <c r="Z60">
        <f t="shared" si="8"/>
        <v>18.232634125625637</v>
      </c>
      <c r="AA60">
        <f t="shared" si="9"/>
        <v>20.239177665531692</v>
      </c>
      <c r="AB60">
        <f t="shared" si="10"/>
        <v>22.218193209970895</v>
      </c>
      <c r="AC60">
        <f t="shared" si="11"/>
        <v>24.22473674987695</v>
      </c>
      <c r="AD60">
        <f t="shared" si="12"/>
        <v>26.214357341750102</v>
      </c>
    </row>
    <row r="61" spans="1:30" x14ac:dyDescent="0.3">
      <c r="A61">
        <v>5.85</v>
      </c>
      <c r="B61">
        <v>0</v>
      </c>
      <c r="C61">
        <v>4.7958077644803697E-3</v>
      </c>
      <c r="D61">
        <v>8.0656766948078995E-3</v>
      </c>
      <c r="E61">
        <v>1.72213096997249E-2</v>
      </c>
      <c r="F61">
        <v>2.8774846586882199E-2</v>
      </c>
      <c r="G61">
        <v>6.3435457248354005E-2</v>
      </c>
      <c r="H61">
        <v>0.15215790089124101</v>
      </c>
      <c r="I61">
        <v>0.22431300862046799</v>
      </c>
      <c r="J61">
        <v>0.21820925328385701</v>
      </c>
      <c r="K61">
        <v>0.22322305231035899</v>
      </c>
      <c r="L61">
        <v>0.227800868812817</v>
      </c>
      <c r="M61">
        <v>0.23019877269505801</v>
      </c>
      <c r="N61">
        <v>0.22038916590407501</v>
      </c>
      <c r="O61">
        <v>0.20883562901691799</v>
      </c>
      <c r="P61">
        <v>5.85</v>
      </c>
      <c r="Q61">
        <v>0</v>
      </c>
      <c r="R61">
        <f t="shared" si="0"/>
        <v>2.0047958077644803</v>
      </c>
      <c r="S61">
        <f t="shared" si="1"/>
        <v>4.008065676694808</v>
      </c>
      <c r="T61">
        <f t="shared" si="2"/>
        <v>6.0172213096997247</v>
      </c>
      <c r="U61">
        <f t="shared" si="3"/>
        <v>8.0287748465868827</v>
      </c>
      <c r="V61">
        <f t="shared" si="4"/>
        <v>10.063435457248355</v>
      </c>
      <c r="W61">
        <f t="shared" si="5"/>
        <v>12.152157900891241</v>
      </c>
      <c r="X61">
        <f t="shared" si="6"/>
        <v>14.224313008620468</v>
      </c>
      <c r="Y61">
        <f t="shared" si="7"/>
        <v>16.218209253283856</v>
      </c>
      <c r="Z61">
        <f t="shared" si="8"/>
        <v>18.22322305231036</v>
      </c>
      <c r="AA61">
        <f t="shared" si="9"/>
        <v>20.227800868812817</v>
      </c>
      <c r="AB61">
        <f t="shared" si="10"/>
        <v>22.230198772695058</v>
      </c>
      <c r="AC61">
        <f t="shared" si="11"/>
        <v>24.220389165904074</v>
      </c>
      <c r="AD61">
        <f t="shared" si="12"/>
        <v>26.208835629016917</v>
      </c>
    </row>
    <row r="62" spans="1:30" x14ac:dyDescent="0.3">
      <c r="A62">
        <v>5.95</v>
      </c>
      <c r="B62">
        <v>0</v>
      </c>
      <c r="C62">
        <v>6.7432182647304299E-3</v>
      </c>
      <c r="D62">
        <v>7.1646694062760799E-3</v>
      </c>
      <c r="E62">
        <v>1.91760269403271E-2</v>
      </c>
      <c r="F62">
        <v>3.1398110045151001E-2</v>
      </c>
      <c r="G62">
        <v>5.8160257533299897E-2</v>
      </c>
      <c r="H62">
        <v>0.14518991826247701</v>
      </c>
      <c r="I62">
        <v>0.21030411963128001</v>
      </c>
      <c r="J62">
        <v>0.233273206845518</v>
      </c>
      <c r="K62">
        <v>0.22905869543006099</v>
      </c>
      <c r="L62">
        <v>0.24170222967643101</v>
      </c>
      <c r="M62">
        <v>0.21515080775905501</v>
      </c>
      <c r="N62">
        <v>0.21346500319287201</v>
      </c>
      <c r="O62">
        <v>0.20651105935736899</v>
      </c>
      <c r="P62">
        <v>5.95</v>
      </c>
      <c r="Q62">
        <v>0</v>
      </c>
      <c r="R62">
        <f t="shared" si="0"/>
        <v>2.0067432182647305</v>
      </c>
      <c r="S62">
        <f t="shared" si="1"/>
        <v>4.0071646694062757</v>
      </c>
      <c r="T62">
        <f t="shared" si="2"/>
        <v>6.0191760269403272</v>
      </c>
      <c r="U62">
        <f t="shared" si="3"/>
        <v>8.031398110045151</v>
      </c>
      <c r="V62">
        <f t="shared" si="4"/>
        <v>10.0581602575333</v>
      </c>
      <c r="W62">
        <f t="shared" si="5"/>
        <v>12.145189918262478</v>
      </c>
      <c r="X62">
        <f t="shared" si="6"/>
        <v>14.21030411963128</v>
      </c>
      <c r="Y62">
        <f t="shared" si="7"/>
        <v>16.233273206845517</v>
      </c>
      <c r="Z62">
        <f t="shared" si="8"/>
        <v>18.229058695430062</v>
      </c>
      <c r="AA62">
        <f t="shared" si="9"/>
        <v>20.241702229676431</v>
      </c>
      <c r="AB62">
        <f t="shared" si="10"/>
        <v>22.215150807759056</v>
      </c>
      <c r="AC62">
        <f t="shared" si="11"/>
        <v>24.213465003192873</v>
      </c>
      <c r="AD62">
        <f t="shared" si="12"/>
        <v>26.206511059357368</v>
      </c>
    </row>
    <row r="63" spans="1:30" x14ac:dyDescent="0.3">
      <c r="A63">
        <v>6.05</v>
      </c>
      <c r="B63">
        <v>0</v>
      </c>
      <c r="C63">
        <v>7.3374179344699499E-3</v>
      </c>
      <c r="D63">
        <v>1.12099440665513E-2</v>
      </c>
      <c r="E63">
        <v>2.2419888133102601E-2</v>
      </c>
      <c r="F63">
        <v>2.9553488902726199E-2</v>
      </c>
      <c r="G63">
        <v>6.2979503937533696E-2</v>
      </c>
      <c r="H63">
        <v>0.13818803776585001</v>
      </c>
      <c r="I63">
        <v>0.21604619473716999</v>
      </c>
      <c r="J63">
        <v>0.22949812761703201</v>
      </c>
      <c r="K63">
        <v>0.219714903704405</v>
      </c>
      <c r="L63">
        <v>0.22338361267164</v>
      </c>
      <c r="M63">
        <v>0.220326355198944</v>
      </c>
      <c r="N63">
        <v>0.215842377572324</v>
      </c>
      <c r="O63">
        <v>0.196275929747071</v>
      </c>
      <c r="P63">
        <v>6.05</v>
      </c>
      <c r="Q63">
        <v>0</v>
      </c>
      <c r="R63">
        <f t="shared" si="0"/>
        <v>2.0073374179344698</v>
      </c>
      <c r="S63">
        <f t="shared" si="1"/>
        <v>4.0112099440665512</v>
      </c>
      <c r="T63">
        <f t="shared" si="2"/>
        <v>6.0224198881331024</v>
      </c>
      <c r="U63">
        <f t="shared" si="3"/>
        <v>8.0295534889027262</v>
      </c>
      <c r="V63">
        <f t="shared" si="4"/>
        <v>10.062979503937534</v>
      </c>
      <c r="W63">
        <f t="shared" si="5"/>
        <v>12.13818803776585</v>
      </c>
      <c r="X63">
        <f t="shared" si="6"/>
        <v>14.216046194737171</v>
      </c>
      <c r="Y63">
        <f t="shared" si="7"/>
        <v>16.229498127617031</v>
      </c>
      <c r="Z63">
        <f t="shared" si="8"/>
        <v>18.219714903704403</v>
      </c>
      <c r="AA63">
        <f t="shared" si="9"/>
        <v>20.22338361267164</v>
      </c>
      <c r="AB63">
        <f t="shared" si="10"/>
        <v>22.220326355198942</v>
      </c>
      <c r="AC63">
        <f t="shared" si="11"/>
        <v>24.215842377572326</v>
      </c>
      <c r="AD63">
        <f t="shared" si="12"/>
        <v>26.19627592974707</v>
      </c>
    </row>
    <row r="64" spans="1:30" x14ac:dyDescent="0.3">
      <c r="A64">
        <v>6.15</v>
      </c>
      <c r="B64">
        <v>0</v>
      </c>
      <c r="C64">
        <v>1.5779439761545298E-2</v>
      </c>
      <c r="D64">
        <v>1.53849537675067E-2</v>
      </c>
      <c r="E64">
        <v>2.4063645636356601E-2</v>
      </c>
      <c r="F64">
        <v>4.1421029374056499E-2</v>
      </c>
      <c r="G64">
        <v>7.2782665900127802E-2</v>
      </c>
      <c r="H64">
        <v>0.14951019174064201</v>
      </c>
      <c r="I64">
        <v>0.19803196900739301</v>
      </c>
      <c r="J64">
        <v>0.22130664265567301</v>
      </c>
      <c r="K64">
        <v>0.21460038075701601</v>
      </c>
      <c r="L64">
        <v>0.21203622179576501</v>
      </c>
      <c r="M64">
        <v>0.208880333843456</v>
      </c>
      <c r="N64">
        <v>0.19684851102527801</v>
      </c>
      <c r="O64">
        <v>0.19388986606998801</v>
      </c>
      <c r="P64">
        <v>6.15</v>
      </c>
      <c r="Q64">
        <v>0</v>
      </c>
      <c r="R64">
        <f t="shared" si="0"/>
        <v>2.0157794397615452</v>
      </c>
      <c r="S64">
        <f t="shared" si="1"/>
        <v>4.0153849537675068</v>
      </c>
      <c r="T64">
        <f t="shared" si="2"/>
        <v>6.0240636456363568</v>
      </c>
      <c r="U64">
        <f t="shared" si="3"/>
        <v>8.0414210293740567</v>
      </c>
      <c r="V64">
        <f t="shared" si="4"/>
        <v>10.072782665900128</v>
      </c>
      <c r="W64">
        <f t="shared" si="5"/>
        <v>12.149510191740642</v>
      </c>
      <c r="X64">
        <f t="shared" si="6"/>
        <v>14.198031969007394</v>
      </c>
      <c r="Y64">
        <f t="shared" si="7"/>
        <v>16.221306642655673</v>
      </c>
      <c r="Z64">
        <f t="shared" si="8"/>
        <v>18.214600380757016</v>
      </c>
      <c r="AA64">
        <f t="shared" si="9"/>
        <v>20.212036221795763</v>
      </c>
      <c r="AB64">
        <f t="shared" si="10"/>
        <v>22.208880333843457</v>
      </c>
      <c r="AC64">
        <f t="shared" si="11"/>
        <v>24.196848511025276</v>
      </c>
      <c r="AD64">
        <f t="shared" si="12"/>
        <v>26.193889866069988</v>
      </c>
    </row>
    <row r="65" spans="1:30" x14ac:dyDescent="0.3">
      <c r="A65">
        <v>6.25</v>
      </c>
      <c r="B65">
        <v>0</v>
      </c>
      <c r="C65">
        <v>4.10610975120154E-2</v>
      </c>
      <c r="D65">
        <v>4.2206988605374002E-2</v>
      </c>
      <c r="E65">
        <v>4.5453680036556601E-2</v>
      </c>
      <c r="F65">
        <v>6.1496155343576601E-2</v>
      </c>
      <c r="G65">
        <v>8.8806559735289198E-2</v>
      </c>
      <c r="H65">
        <v>0.15985180752351999</v>
      </c>
      <c r="I65">
        <v>0.208552178991259</v>
      </c>
      <c r="J65">
        <v>0.222684835809348</v>
      </c>
      <c r="K65">
        <v>0.208934142689045</v>
      </c>
      <c r="L65">
        <v>0.20224977797778701</v>
      </c>
      <c r="M65">
        <v>0.20931610638683201</v>
      </c>
      <c r="N65">
        <v>0.19785719545324601</v>
      </c>
      <c r="O65">
        <v>0.19346461292870501</v>
      </c>
      <c r="P65">
        <v>6.25</v>
      </c>
      <c r="Q65">
        <v>0</v>
      </c>
      <c r="R65">
        <f t="shared" si="0"/>
        <v>2.0410610975120154</v>
      </c>
      <c r="S65">
        <f t="shared" si="1"/>
        <v>4.0422069886053738</v>
      </c>
      <c r="T65">
        <f t="shared" si="2"/>
        <v>6.045453680036557</v>
      </c>
      <c r="U65">
        <f t="shared" si="3"/>
        <v>8.0614961553435762</v>
      </c>
      <c r="V65">
        <f t="shared" si="4"/>
        <v>10.088806559735289</v>
      </c>
      <c r="W65">
        <f t="shared" si="5"/>
        <v>12.15985180752352</v>
      </c>
      <c r="X65">
        <f t="shared" si="6"/>
        <v>14.208552178991258</v>
      </c>
      <c r="Y65">
        <f t="shared" si="7"/>
        <v>16.222684835809346</v>
      </c>
      <c r="Z65">
        <f t="shared" si="8"/>
        <v>18.208934142689046</v>
      </c>
      <c r="AA65">
        <f t="shared" si="9"/>
        <v>20.202249777977787</v>
      </c>
      <c r="AB65">
        <f t="shared" si="10"/>
        <v>22.209316106386833</v>
      </c>
      <c r="AC65">
        <f t="shared" si="11"/>
        <v>24.197857195453246</v>
      </c>
      <c r="AD65">
        <f t="shared" si="12"/>
        <v>26.193464612928704</v>
      </c>
    </row>
    <row r="66" spans="1:30" x14ac:dyDescent="0.3">
      <c r="A66">
        <v>6.35</v>
      </c>
      <c r="B66">
        <v>0</v>
      </c>
      <c r="C66">
        <v>8.6401612475176498E-2</v>
      </c>
      <c r="D66">
        <v>9.3617164694730803E-2</v>
      </c>
      <c r="E66">
        <v>0.11322866559916001</v>
      </c>
      <c r="F66">
        <v>0.112118580642306</v>
      </c>
      <c r="G66">
        <v>0.130249968270929</v>
      </c>
      <c r="H66">
        <v>0.16780784264450699</v>
      </c>
      <c r="I66">
        <v>0.19574498072534599</v>
      </c>
      <c r="J66">
        <v>0.22349710464670899</v>
      </c>
      <c r="K66">
        <v>0.19870520727695801</v>
      </c>
      <c r="L66">
        <v>0.21258126923763901</v>
      </c>
      <c r="M66">
        <v>0.19870520727695801</v>
      </c>
      <c r="N66">
        <v>0.18852942850579199</v>
      </c>
      <c r="O66">
        <v>0.19574498072534599</v>
      </c>
      <c r="P66">
        <v>6.35</v>
      </c>
      <c r="Q66">
        <v>3.0527336313499201E-2</v>
      </c>
      <c r="R66">
        <f t="shared" si="0"/>
        <v>2.0864016124751763</v>
      </c>
      <c r="S66">
        <f t="shared" si="1"/>
        <v>4.0936171646947308</v>
      </c>
      <c r="T66">
        <f t="shared" si="2"/>
        <v>6.1132286655991601</v>
      </c>
      <c r="U66">
        <f t="shared" si="3"/>
        <v>8.1121185806423064</v>
      </c>
      <c r="V66">
        <f t="shared" si="4"/>
        <v>10.130249968270929</v>
      </c>
      <c r="W66">
        <f t="shared" si="5"/>
        <v>12.167807842644507</v>
      </c>
      <c r="X66">
        <f t="shared" si="6"/>
        <v>14.195744980725346</v>
      </c>
      <c r="Y66">
        <f t="shared" si="7"/>
        <v>16.223497104646707</v>
      </c>
      <c r="Z66">
        <f t="shared" si="8"/>
        <v>18.198705207276959</v>
      </c>
      <c r="AA66">
        <f t="shared" si="9"/>
        <v>20.212581269237639</v>
      </c>
      <c r="AB66">
        <f t="shared" si="10"/>
        <v>22.198705207276959</v>
      </c>
      <c r="AC66">
        <f t="shared" si="11"/>
        <v>24.188529428505792</v>
      </c>
      <c r="AD66">
        <f t="shared" si="12"/>
        <v>26.195744980725348</v>
      </c>
    </row>
    <row r="67" spans="1:30" x14ac:dyDescent="0.3">
      <c r="A67">
        <v>6.45</v>
      </c>
      <c r="B67">
        <v>1.71019269536241</v>
      </c>
      <c r="C67">
        <v>0.182191022175549</v>
      </c>
      <c r="D67">
        <v>0.19366762199763099</v>
      </c>
      <c r="E67">
        <v>0.202992359353072</v>
      </c>
      <c r="F67">
        <v>0.182728987792209</v>
      </c>
      <c r="G67">
        <v>0.19456423135873099</v>
      </c>
      <c r="H67">
        <v>0.211241165475194</v>
      </c>
      <c r="I67">
        <v>0.215903534152914</v>
      </c>
      <c r="J67">
        <v>0.202454393736412</v>
      </c>
      <c r="K67">
        <v>0.211420487347414</v>
      </c>
      <c r="L67">
        <v>0.19312965638097099</v>
      </c>
      <c r="M67">
        <v>0.195640162592051</v>
      </c>
      <c r="N67">
        <v>0.19223304701987101</v>
      </c>
      <c r="O67">
        <v>0.18470152838662901</v>
      </c>
      <c r="P67">
        <v>6.45</v>
      </c>
      <c r="Q67">
        <v>1.4200499061104099</v>
      </c>
      <c r="R67">
        <f t="shared" si="0"/>
        <v>2.1821910221755489</v>
      </c>
      <c r="S67">
        <f t="shared" si="1"/>
        <v>4.1936676219976308</v>
      </c>
      <c r="T67">
        <f t="shared" si="2"/>
        <v>6.2029923593530718</v>
      </c>
      <c r="U67">
        <f t="shared" si="3"/>
        <v>8.1827289877922098</v>
      </c>
      <c r="V67">
        <f t="shared" si="4"/>
        <v>10.194564231358731</v>
      </c>
      <c r="W67">
        <f t="shared" si="5"/>
        <v>12.211241165475194</v>
      </c>
      <c r="X67">
        <f t="shared" si="6"/>
        <v>14.215903534152915</v>
      </c>
      <c r="Y67">
        <f t="shared" si="7"/>
        <v>16.202454393736414</v>
      </c>
      <c r="Z67">
        <f t="shared" si="8"/>
        <v>18.211420487347414</v>
      </c>
      <c r="AA67">
        <f t="shared" si="9"/>
        <v>20.193129656380972</v>
      </c>
      <c r="AB67">
        <f t="shared" si="10"/>
        <v>22.195640162592053</v>
      </c>
      <c r="AC67">
        <f t="shared" si="11"/>
        <v>24.192233047019872</v>
      </c>
      <c r="AD67">
        <f t="shared" si="12"/>
        <v>26.184701528386629</v>
      </c>
    </row>
    <row r="68" spans="1:30" x14ac:dyDescent="0.3">
      <c r="A68">
        <v>6.55</v>
      </c>
      <c r="B68">
        <v>1.50778543439686</v>
      </c>
      <c r="C68">
        <v>0.33525663908628101</v>
      </c>
      <c r="D68">
        <v>0.33803885185878102</v>
      </c>
      <c r="E68">
        <v>0.33647385717424999</v>
      </c>
      <c r="F68">
        <v>0.29352344749877701</v>
      </c>
      <c r="G68">
        <v>0.29195845281424598</v>
      </c>
      <c r="H68">
        <v>0.25457246868377398</v>
      </c>
      <c r="I68">
        <v>0.20588374516501901</v>
      </c>
      <c r="J68">
        <v>0.19840654833892399</v>
      </c>
      <c r="K68">
        <v>0.20779651644611299</v>
      </c>
      <c r="L68">
        <v>0.19458100577673701</v>
      </c>
      <c r="M68">
        <v>0.20240597919939399</v>
      </c>
      <c r="N68">
        <v>0.19145101640767401</v>
      </c>
      <c r="O68">
        <v>0.18153938340564199</v>
      </c>
      <c r="P68">
        <v>6.55</v>
      </c>
      <c r="Q68">
        <v>1.6922809188732799</v>
      </c>
      <c r="R68">
        <f t="shared" ref="R68:R103" si="13">C68+2</f>
        <v>2.335256639086281</v>
      </c>
      <c r="S68">
        <f t="shared" ref="S68:S103" si="14">D68+4</f>
        <v>4.3380388518587809</v>
      </c>
      <c r="T68">
        <f t="shared" ref="T68:T103" si="15">E68+6</f>
        <v>6.3364738571742496</v>
      </c>
      <c r="U68">
        <f t="shared" ref="U68:U103" si="16">F68+8</f>
        <v>8.2935234474987762</v>
      </c>
      <c r="V68">
        <f t="shared" ref="V68:V103" si="17">G68+10</f>
        <v>10.291958452814246</v>
      </c>
      <c r="W68">
        <f t="shared" ref="W68:W103" si="18">H68+12</f>
        <v>12.254572468683774</v>
      </c>
      <c r="X68">
        <f t="shared" ref="X68:X103" si="19">I68+14</f>
        <v>14.20588374516502</v>
      </c>
      <c r="Y68">
        <f t="shared" ref="Y68:Y103" si="20">J68+16</f>
        <v>16.198406548338923</v>
      </c>
      <c r="Z68">
        <f t="shared" ref="Z68:Z103" si="21">K68+18</f>
        <v>18.207796516446113</v>
      </c>
      <c r="AA68">
        <f t="shared" ref="AA68:AA103" si="22">L68+20</f>
        <v>20.194581005776737</v>
      </c>
      <c r="AB68">
        <f t="shared" ref="AB68:AB103" si="23">22+M68</f>
        <v>22.202405979199394</v>
      </c>
      <c r="AC68">
        <f t="shared" ref="AC68:AC103" si="24">24+N68</f>
        <v>24.191451016407672</v>
      </c>
      <c r="AD68">
        <f t="shared" ref="AD68:AD103" si="25">26+O68</f>
        <v>26.181539383405642</v>
      </c>
    </row>
    <row r="69" spans="1:30" x14ac:dyDescent="0.3">
      <c r="A69">
        <v>6.65</v>
      </c>
      <c r="B69">
        <v>0</v>
      </c>
      <c r="C69">
        <v>0.47370396731712699</v>
      </c>
      <c r="D69">
        <v>0.46493167162606902</v>
      </c>
      <c r="E69">
        <v>0.44300093239842397</v>
      </c>
      <c r="F69">
        <v>0.41837102526583803</v>
      </c>
      <c r="G69">
        <v>0.39087325223425301</v>
      </c>
      <c r="H69">
        <v>0.29690846954349798</v>
      </c>
      <c r="I69">
        <v>0.21846390230615301</v>
      </c>
      <c r="J69">
        <v>0.20412457281115501</v>
      </c>
      <c r="K69">
        <v>0.18776086738744999</v>
      </c>
      <c r="L69">
        <v>0.18354341753598</v>
      </c>
      <c r="M69">
        <v>0.19434008915574399</v>
      </c>
      <c r="N69">
        <v>0.179663363672628</v>
      </c>
      <c r="O69">
        <v>0.17932596768451001</v>
      </c>
      <c r="P69">
        <v>6.65</v>
      </c>
      <c r="Q69">
        <v>6.4105237742346194E-2</v>
      </c>
      <c r="R69">
        <f t="shared" si="13"/>
        <v>2.4737039673171268</v>
      </c>
      <c r="S69">
        <f t="shared" si="14"/>
        <v>4.4649316716260694</v>
      </c>
      <c r="T69">
        <f t="shared" si="15"/>
        <v>6.4430009323984239</v>
      </c>
      <c r="U69">
        <f t="shared" si="16"/>
        <v>8.4183710252658379</v>
      </c>
      <c r="V69">
        <f t="shared" si="17"/>
        <v>10.390873252234252</v>
      </c>
      <c r="W69">
        <f t="shared" si="18"/>
        <v>12.296908469543498</v>
      </c>
      <c r="X69">
        <f t="shared" si="19"/>
        <v>14.218463902306153</v>
      </c>
      <c r="Y69">
        <f t="shared" si="20"/>
        <v>16.204124572811153</v>
      </c>
      <c r="Z69">
        <f t="shared" si="21"/>
        <v>18.18776086738745</v>
      </c>
      <c r="AA69">
        <f t="shared" si="22"/>
        <v>20.183543417535979</v>
      </c>
      <c r="AB69">
        <f t="shared" si="23"/>
        <v>22.194340089155745</v>
      </c>
      <c r="AC69">
        <f t="shared" si="24"/>
        <v>24.179663363672628</v>
      </c>
      <c r="AD69">
        <f t="shared" si="25"/>
        <v>26.179325967684509</v>
      </c>
    </row>
    <row r="70" spans="1:30" x14ac:dyDescent="0.3">
      <c r="A70">
        <v>6.75</v>
      </c>
      <c r="B70">
        <v>0</v>
      </c>
      <c r="C70">
        <v>0.52886938383097104</v>
      </c>
      <c r="D70">
        <v>0.51839023814515595</v>
      </c>
      <c r="E70">
        <v>0.49956052324095701</v>
      </c>
      <c r="F70">
        <v>0.47434507893446498</v>
      </c>
      <c r="G70">
        <v>0.44176148531763398</v>
      </c>
      <c r="H70">
        <v>0.319613943417354</v>
      </c>
      <c r="I70">
        <v>0.224482948988316</v>
      </c>
      <c r="J70">
        <v>0.194519141792939</v>
      </c>
      <c r="K70">
        <v>0.183548786153101</v>
      </c>
      <c r="L70">
        <v>0.19353672188489399</v>
      </c>
      <c r="M70">
        <v>0.18322131285041901</v>
      </c>
      <c r="N70">
        <v>0.178964159915557</v>
      </c>
      <c r="O70">
        <v>0.17028611739449201</v>
      </c>
      <c r="P70">
        <v>6.75</v>
      </c>
      <c r="Q70">
        <v>0</v>
      </c>
      <c r="R70">
        <f t="shared" si="13"/>
        <v>2.5288693838309708</v>
      </c>
      <c r="S70">
        <f t="shared" si="14"/>
        <v>4.5183902381451562</v>
      </c>
      <c r="T70">
        <f t="shared" si="15"/>
        <v>6.499560523240957</v>
      </c>
      <c r="U70">
        <f t="shared" si="16"/>
        <v>8.4743450789344656</v>
      </c>
      <c r="V70">
        <f t="shared" si="17"/>
        <v>10.441761485317635</v>
      </c>
      <c r="W70">
        <f t="shared" si="18"/>
        <v>12.319613943417353</v>
      </c>
      <c r="X70">
        <f t="shared" si="19"/>
        <v>14.224482948988316</v>
      </c>
      <c r="Y70">
        <f t="shared" si="20"/>
        <v>16.194519141792938</v>
      </c>
      <c r="Z70">
        <f t="shared" si="21"/>
        <v>18.1835487861531</v>
      </c>
      <c r="AA70">
        <f t="shared" si="22"/>
        <v>20.193536721884893</v>
      </c>
      <c r="AB70">
        <f t="shared" si="23"/>
        <v>22.183221312850421</v>
      </c>
      <c r="AC70">
        <f t="shared" si="24"/>
        <v>24.178964159915559</v>
      </c>
      <c r="AD70">
        <f t="shared" si="25"/>
        <v>26.170286117394493</v>
      </c>
    </row>
    <row r="71" spans="1:30" x14ac:dyDescent="0.3">
      <c r="A71">
        <v>6.85</v>
      </c>
      <c r="B71">
        <v>0</v>
      </c>
      <c r="C71">
        <v>0.48714841968558298</v>
      </c>
      <c r="D71">
        <v>0.49160016764615699</v>
      </c>
      <c r="E71">
        <v>0.488102365677135</v>
      </c>
      <c r="F71">
        <v>0.45805306694326497</v>
      </c>
      <c r="G71">
        <v>0.41894128128965802</v>
      </c>
      <c r="H71">
        <v>0.31464318621337101</v>
      </c>
      <c r="I71">
        <v>0.216386749083576</v>
      </c>
      <c r="J71">
        <v>0.18331662137646099</v>
      </c>
      <c r="K71">
        <v>0.186973414344075</v>
      </c>
      <c r="L71">
        <v>0.18506552236097201</v>
      </c>
      <c r="M71">
        <v>0.186337450349707</v>
      </c>
      <c r="N71">
        <v>0.19508195527226199</v>
      </c>
      <c r="O71">
        <v>0.16773550351445499</v>
      </c>
      <c r="P71">
        <v>6.85</v>
      </c>
      <c r="Q71">
        <v>0</v>
      </c>
      <c r="R71">
        <f t="shared" si="13"/>
        <v>2.4871484196855831</v>
      </c>
      <c r="S71">
        <f t="shared" si="14"/>
        <v>4.4916001676461565</v>
      </c>
      <c r="T71">
        <f t="shared" si="15"/>
        <v>6.4881023656771353</v>
      </c>
      <c r="U71">
        <f t="shared" si="16"/>
        <v>8.4580530669432648</v>
      </c>
      <c r="V71">
        <f t="shared" si="17"/>
        <v>10.418941281289658</v>
      </c>
      <c r="W71">
        <f t="shared" si="18"/>
        <v>12.31464318621337</v>
      </c>
      <c r="X71">
        <f t="shared" si="19"/>
        <v>14.216386749083576</v>
      </c>
      <c r="Y71">
        <f t="shared" si="20"/>
        <v>16.183316621376463</v>
      </c>
      <c r="Z71">
        <f t="shared" si="21"/>
        <v>18.186973414344074</v>
      </c>
      <c r="AA71">
        <f t="shared" si="22"/>
        <v>20.185065522360972</v>
      </c>
      <c r="AB71">
        <f t="shared" si="23"/>
        <v>22.186337450349708</v>
      </c>
      <c r="AC71">
        <f t="shared" si="24"/>
        <v>24.195081955272261</v>
      </c>
      <c r="AD71">
        <f t="shared" si="25"/>
        <v>26.167735503514454</v>
      </c>
    </row>
    <row r="72" spans="1:30" x14ac:dyDescent="0.3">
      <c r="A72">
        <v>6.95</v>
      </c>
      <c r="B72">
        <v>0</v>
      </c>
      <c r="C72">
        <v>0.38241501118302101</v>
      </c>
      <c r="D72">
        <v>0.37222139618379702</v>
      </c>
      <c r="E72">
        <v>0.366970139972075</v>
      </c>
      <c r="F72">
        <v>0.36866907580527902</v>
      </c>
      <c r="G72">
        <v>0.358938806942384</v>
      </c>
      <c r="H72">
        <v>0.27800768179702701</v>
      </c>
      <c r="I72">
        <v>0.20804241521144201</v>
      </c>
      <c r="J72">
        <v>0.193678684985262</v>
      </c>
      <c r="K72">
        <v>0.18070499316806701</v>
      </c>
      <c r="L72">
        <v>0.18008719831962899</v>
      </c>
      <c r="M72">
        <v>0.189663018470416</v>
      </c>
      <c r="N72">
        <v>0.17916050604697301</v>
      </c>
      <c r="O72">
        <v>0.16711350650243501</v>
      </c>
      <c r="P72">
        <v>6.95</v>
      </c>
      <c r="Q72">
        <v>0</v>
      </c>
      <c r="R72">
        <f t="shared" si="13"/>
        <v>2.3824150111830211</v>
      </c>
      <c r="S72">
        <f t="shared" si="14"/>
        <v>4.3722213961837966</v>
      </c>
      <c r="T72">
        <f t="shared" si="15"/>
        <v>6.3669701399720751</v>
      </c>
      <c r="U72">
        <f t="shared" si="16"/>
        <v>8.3686690758052791</v>
      </c>
      <c r="V72">
        <f t="shared" si="17"/>
        <v>10.358938806942383</v>
      </c>
      <c r="W72">
        <f t="shared" si="18"/>
        <v>12.278007681797027</v>
      </c>
      <c r="X72">
        <f t="shared" si="19"/>
        <v>14.208042415211443</v>
      </c>
      <c r="Y72">
        <f t="shared" si="20"/>
        <v>16.193678684985262</v>
      </c>
      <c r="Z72">
        <f t="shared" si="21"/>
        <v>18.180704993168067</v>
      </c>
      <c r="AA72">
        <f t="shared" si="22"/>
        <v>20.180087198319629</v>
      </c>
      <c r="AB72">
        <f t="shared" si="23"/>
        <v>22.189663018470416</v>
      </c>
      <c r="AC72">
        <f t="shared" si="24"/>
        <v>24.179160506046973</v>
      </c>
      <c r="AD72">
        <f t="shared" si="25"/>
        <v>26.167113506502435</v>
      </c>
    </row>
    <row r="73" spans="1:30" x14ac:dyDescent="0.3">
      <c r="A73">
        <v>7.05</v>
      </c>
      <c r="B73">
        <v>0</v>
      </c>
      <c r="C73">
        <v>0.25366618773597499</v>
      </c>
      <c r="D73">
        <v>0.253516089400036</v>
      </c>
      <c r="E73">
        <v>0.24811254930625201</v>
      </c>
      <c r="F73">
        <v>0.28638762497055598</v>
      </c>
      <c r="G73">
        <v>0.25936992450163598</v>
      </c>
      <c r="H73">
        <v>0.23220212569677701</v>
      </c>
      <c r="I73">
        <v>0.20653531025130201</v>
      </c>
      <c r="J73">
        <v>0.17966770811832</v>
      </c>
      <c r="K73">
        <v>0.17711603640736701</v>
      </c>
      <c r="L73">
        <v>0.182519576501151</v>
      </c>
      <c r="M73">
        <v>0.18116869147770501</v>
      </c>
      <c r="N73">
        <v>0.16886062793075199</v>
      </c>
      <c r="O73">
        <v>0.182519576501151</v>
      </c>
      <c r="P73">
        <v>7.05</v>
      </c>
      <c r="Q73">
        <v>6.30413010941476E-3</v>
      </c>
      <c r="R73">
        <f t="shared" si="13"/>
        <v>2.2536661877359752</v>
      </c>
      <c r="S73">
        <f t="shared" si="14"/>
        <v>4.2535160894000361</v>
      </c>
      <c r="T73">
        <f t="shared" si="15"/>
        <v>6.2481125493062519</v>
      </c>
      <c r="U73">
        <f t="shared" si="16"/>
        <v>8.2863876249705566</v>
      </c>
      <c r="V73">
        <f t="shared" si="17"/>
        <v>10.259369924501636</v>
      </c>
      <c r="W73">
        <f t="shared" si="18"/>
        <v>12.232202125696777</v>
      </c>
      <c r="X73">
        <f t="shared" si="19"/>
        <v>14.206535310251303</v>
      </c>
      <c r="Y73">
        <f t="shared" si="20"/>
        <v>16.17966770811832</v>
      </c>
      <c r="Z73">
        <f t="shared" si="21"/>
        <v>18.177116036407366</v>
      </c>
      <c r="AA73">
        <f t="shared" si="22"/>
        <v>20.18251957650115</v>
      </c>
      <c r="AB73">
        <f t="shared" si="23"/>
        <v>22.181168691477705</v>
      </c>
      <c r="AC73">
        <f t="shared" si="24"/>
        <v>24.168860627930751</v>
      </c>
      <c r="AD73">
        <f t="shared" si="25"/>
        <v>26.18251957650115</v>
      </c>
    </row>
    <row r="74" spans="1:30" x14ac:dyDescent="0.3">
      <c r="A74">
        <v>7.15</v>
      </c>
      <c r="B74">
        <v>0.453547983344188</v>
      </c>
      <c r="C74">
        <v>0.177012131208655</v>
      </c>
      <c r="D74">
        <v>0.17744991883736499</v>
      </c>
      <c r="E74">
        <v>0.186351600621148</v>
      </c>
      <c r="F74">
        <v>0.19890151264418501</v>
      </c>
      <c r="G74">
        <v>0.205030539446133</v>
      </c>
      <c r="H74">
        <v>0.198317795805904</v>
      </c>
      <c r="I74">
        <v>0.19598292845278101</v>
      </c>
      <c r="J74">
        <v>0.18401673326802401</v>
      </c>
      <c r="K74">
        <v>0.186351600621148</v>
      </c>
      <c r="L74">
        <v>0.187081246668999</v>
      </c>
      <c r="M74">
        <v>0.172488325711978</v>
      </c>
      <c r="N74">
        <v>0.16139770578464299</v>
      </c>
      <c r="O74">
        <v>0.163148856299485</v>
      </c>
      <c r="P74">
        <v>7.15</v>
      </c>
      <c r="Q74">
        <v>0.45383984176332798</v>
      </c>
      <c r="R74">
        <f t="shared" si="13"/>
        <v>2.177012131208655</v>
      </c>
      <c r="S74">
        <f t="shared" si="14"/>
        <v>4.1774499188373646</v>
      </c>
      <c r="T74">
        <f t="shared" si="15"/>
        <v>6.1863516006211476</v>
      </c>
      <c r="U74">
        <f t="shared" si="16"/>
        <v>8.1989015126441842</v>
      </c>
      <c r="V74">
        <f t="shared" si="17"/>
        <v>10.205030539446133</v>
      </c>
      <c r="W74">
        <f t="shared" si="18"/>
        <v>12.198317795805904</v>
      </c>
      <c r="X74">
        <f t="shared" si="19"/>
        <v>14.19598292845278</v>
      </c>
      <c r="Y74">
        <f t="shared" si="20"/>
        <v>16.184016733268024</v>
      </c>
      <c r="Z74">
        <f t="shared" si="21"/>
        <v>18.186351600621148</v>
      </c>
      <c r="AA74">
        <f t="shared" si="22"/>
        <v>20.187081246668999</v>
      </c>
      <c r="AB74">
        <f t="shared" si="23"/>
        <v>22.172488325711978</v>
      </c>
      <c r="AC74">
        <f t="shared" si="24"/>
        <v>24.161397705784644</v>
      </c>
      <c r="AD74">
        <f t="shared" si="25"/>
        <v>26.163148856299486</v>
      </c>
    </row>
    <row r="75" spans="1:30" x14ac:dyDescent="0.3">
      <c r="A75">
        <v>7.25</v>
      </c>
      <c r="B75">
        <v>0.843072531285329</v>
      </c>
      <c r="C75">
        <v>0.16762098643905199</v>
      </c>
      <c r="D75">
        <v>0.16818871204934599</v>
      </c>
      <c r="E75">
        <v>0.16974995747765201</v>
      </c>
      <c r="F75">
        <v>0.16918223186735901</v>
      </c>
      <c r="G75">
        <v>0.17386596815227701</v>
      </c>
      <c r="H75">
        <v>0.18479468615042</v>
      </c>
      <c r="I75">
        <v>0.180110949865502</v>
      </c>
      <c r="J75">
        <v>0.185078548955567</v>
      </c>
      <c r="K75">
        <v>0.18820103981217901</v>
      </c>
      <c r="L75">
        <v>0.18252378370924799</v>
      </c>
      <c r="M75">
        <v>0.17883356724234201</v>
      </c>
      <c r="N75">
        <v>0.18110446968351501</v>
      </c>
      <c r="O75">
        <v>0.16818871204934599</v>
      </c>
      <c r="P75">
        <v>7.25</v>
      </c>
      <c r="Q75">
        <v>0.78658383306116098</v>
      </c>
      <c r="R75">
        <f t="shared" si="13"/>
        <v>2.1676209864390521</v>
      </c>
      <c r="S75">
        <f t="shared" si="14"/>
        <v>4.1681887120493464</v>
      </c>
      <c r="T75">
        <f t="shared" si="15"/>
        <v>6.1697499574776522</v>
      </c>
      <c r="U75">
        <f t="shared" si="16"/>
        <v>8.1691822318673584</v>
      </c>
      <c r="V75">
        <f t="shared" si="17"/>
        <v>10.173865968152278</v>
      </c>
      <c r="W75">
        <f t="shared" si="18"/>
        <v>12.18479468615042</v>
      </c>
      <c r="X75">
        <f t="shared" si="19"/>
        <v>14.180110949865503</v>
      </c>
      <c r="Y75">
        <f t="shared" si="20"/>
        <v>16.185078548955566</v>
      </c>
      <c r="Z75">
        <f t="shared" si="21"/>
        <v>18.188201039812178</v>
      </c>
      <c r="AA75">
        <f t="shared" si="22"/>
        <v>20.182523783709247</v>
      </c>
      <c r="AB75">
        <f t="shared" si="23"/>
        <v>22.178833567242343</v>
      </c>
      <c r="AC75">
        <f t="shared" si="24"/>
        <v>24.181104469683515</v>
      </c>
      <c r="AD75">
        <f t="shared" si="25"/>
        <v>26.168188712049346</v>
      </c>
    </row>
    <row r="76" spans="1:30" x14ac:dyDescent="0.3">
      <c r="A76">
        <v>7.35</v>
      </c>
      <c r="B76">
        <v>1.3809565540681001E-4</v>
      </c>
      <c r="C76">
        <v>0.185600560866753</v>
      </c>
      <c r="D76">
        <v>0.18905295225192301</v>
      </c>
      <c r="E76">
        <v>0.18836247397488901</v>
      </c>
      <c r="F76">
        <v>0.18684342176541399</v>
      </c>
      <c r="G76">
        <v>0.178833873751819</v>
      </c>
      <c r="H76">
        <v>0.178143395474785</v>
      </c>
      <c r="I76">
        <v>0.18850056963029599</v>
      </c>
      <c r="J76">
        <v>0.18339103038024401</v>
      </c>
      <c r="K76">
        <v>0.184633891278905</v>
      </c>
      <c r="L76">
        <v>0.17400052581258099</v>
      </c>
      <c r="M76">
        <v>0.179524352028853</v>
      </c>
      <c r="N76">
        <v>0.17220528229229201</v>
      </c>
      <c r="O76">
        <v>0.16309096903544301</v>
      </c>
      <c r="P76">
        <v>7.35</v>
      </c>
      <c r="Q76">
        <v>4.9576340291044997E-2</v>
      </c>
      <c r="R76">
        <f t="shared" si="13"/>
        <v>2.185600560866753</v>
      </c>
      <c r="S76">
        <f t="shared" si="14"/>
        <v>4.1890529522519229</v>
      </c>
      <c r="T76">
        <f t="shared" si="15"/>
        <v>6.1883624739748893</v>
      </c>
      <c r="U76">
        <f t="shared" si="16"/>
        <v>8.1868434217654134</v>
      </c>
      <c r="V76">
        <f t="shared" si="17"/>
        <v>10.178833873751818</v>
      </c>
      <c r="W76">
        <f t="shared" si="18"/>
        <v>12.178143395474786</v>
      </c>
      <c r="X76">
        <f t="shared" si="19"/>
        <v>14.188500569630296</v>
      </c>
      <c r="Y76">
        <f t="shared" si="20"/>
        <v>16.183391030380243</v>
      </c>
      <c r="Z76">
        <f t="shared" si="21"/>
        <v>18.184633891278907</v>
      </c>
      <c r="AA76">
        <f t="shared" si="22"/>
        <v>20.174000525812581</v>
      </c>
      <c r="AB76">
        <f t="shared" si="23"/>
        <v>22.179524352028853</v>
      </c>
      <c r="AC76">
        <f t="shared" si="24"/>
        <v>24.172205282292293</v>
      </c>
      <c r="AD76">
        <f t="shared" si="25"/>
        <v>26.163090969035444</v>
      </c>
    </row>
    <row r="77" spans="1:30" x14ac:dyDescent="0.3">
      <c r="A77">
        <v>7.45</v>
      </c>
      <c r="B77">
        <v>0</v>
      </c>
      <c r="C77">
        <v>0.21196981471863499</v>
      </c>
      <c r="D77">
        <v>0.21304512132469</v>
      </c>
      <c r="E77">
        <v>0.203367361870193</v>
      </c>
      <c r="F77">
        <v>0.189926029294503</v>
      </c>
      <c r="G77">
        <v>0.18858189603693401</v>
      </c>
      <c r="H77">
        <v>0.18549038954452499</v>
      </c>
      <c r="I77">
        <v>0.181861229749089</v>
      </c>
      <c r="J77">
        <v>0.18454949626422701</v>
      </c>
      <c r="K77">
        <v>0.183474189658171</v>
      </c>
      <c r="L77">
        <v>0.183474189658171</v>
      </c>
      <c r="M77">
        <v>0.17890413658243701</v>
      </c>
      <c r="N77">
        <v>0.167613417218857</v>
      </c>
      <c r="O77">
        <v>0.16156481755979599</v>
      </c>
      <c r="P77">
        <v>7.45</v>
      </c>
      <c r="Q77">
        <v>2.6882665151380499E-4</v>
      </c>
      <c r="R77">
        <f t="shared" si="13"/>
        <v>2.2119698147186351</v>
      </c>
      <c r="S77">
        <f t="shared" si="14"/>
        <v>4.21304512132469</v>
      </c>
      <c r="T77">
        <f t="shared" si="15"/>
        <v>6.2033673618701926</v>
      </c>
      <c r="U77">
        <f t="shared" si="16"/>
        <v>8.1899260292945026</v>
      </c>
      <c r="V77">
        <f t="shared" si="17"/>
        <v>10.188581896036935</v>
      </c>
      <c r="W77">
        <f t="shared" si="18"/>
        <v>12.185490389544524</v>
      </c>
      <c r="X77">
        <f t="shared" si="19"/>
        <v>14.181861229749089</v>
      </c>
      <c r="Y77">
        <f t="shared" si="20"/>
        <v>16.184549496264228</v>
      </c>
      <c r="Z77">
        <f t="shared" si="21"/>
        <v>18.18347418965817</v>
      </c>
      <c r="AA77">
        <f t="shared" si="22"/>
        <v>20.18347418965817</v>
      </c>
      <c r="AB77">
        <f t="shared" si="23"/>
        <v>22.178904136582435</v>
      </c>
      <c r="AC77">
        <f t="shared" si="24"/>
        <v>24.167613417218856</v>
      </c>
      <c r="AD77">
        <f t="shared" si="25"/>
        <v>26.161564817559796</v>
      </c>
    </row>
    <row r="78" spans="1:30" x14ac:dyDescent="0.3">
      <c r="A78">
        <v>7.55</v>
      </c>
      <c r="B78">
        <v>0</v>
      </c>
      <c r="C78">
        <v>0.206130235208796</v>
      </c>
      <c r="D78">
        <v>0.209663896383804</v>
      </c>
      <c r="E78">
        <v>0.203512708412494</v>
      </c>
      <c r="F78">
        <v>0.20272745037360401</v>
      </c>
      <c r="G78">
        <v>0.201680439655083</v>
      </c>
      <c r="H78">
        <v>0.19579100436340299</v>
      </c>
      <c r="I78">
        <v>0.18558264985782399</v>
      </c>
      <c r="J78">
        <v>0.18361950476059799</v>
      </c>
      <c r="K78">
        <v>0.178907956527254</v>
      </c>
      <c r="L78">
        <v>0.17301852123557401</v>
      </c>
      <c r="M78">
        <v>0.171317128817977</v>
      </c>
      <c r="N78">
        <v>0.16974661274019601</v>
      </c>
      <c r="O78">
        <v>0.15744423679757599</v>
      </c>
      <c r="P78">
        <v>7.55</v>
      </c>
      <c r="Q78">
        <v>0</v>
      </c>
      <c r="R78">
        <f t="shared" si="13"/>
        <v>2.2061302352087959</v>
      </c>
      <c r="S78">
        <f t="shared" si="14"/>
        <v>4.2096638963838036</v>
      </c>
      <c r="T78">
        <f t="shared" si="15"/>
        <v>6.2035127084124939</v>
      </c>
      <c r="U78">
        <f t="shared" si="16"/>
        <v>8.2027274503736045</v>
      </c>
      <c r="V78">
        <f t="shared" si="17"/>
        <v>10.201680439655084</v>
      </c>
      <c r="W78">
        <f t="shared" si="18"/>
        <v>12.195791004363404</v>
      </c>
      <c r="X78">
        <f t="shared" si="19"/>
        <v>14.185582649857825</v>
      </c>
      <c r="Y78">
        <f t="shared" si="20"/>
        <v>16.1836195047606</v>
      </c>
      <c r="Z78">
        <f t="shared" si="21"/>
        <v>18.178907956527254</v>
      </c>
      <c r="AA78">
        <f t="shared" si="22"/>
        <v>20.173018521235573</v>
      </c>
      <c r="AB78">
        <f t="shared" si="23"/>
        <v>22.171317128817979</v>
      </c>
      <c r="AC78">
        <f t="shared" si="24"/>
        <v>24.169746612740195</v>
      </c>
      <c r="AD78">
        <f t="shared" si="25"/>
        <v>26.157444236797577</v>
      </c>
    </row>
    <row r="79" spans="1:30" x14ac:dyDescent="0.3">
      <c r="A79">
        <v>7.65</v>
      </c>
      <c r="B79">
        <v>0</v>
      </c>
      <c r="C79">
        <v>0.198609396561121</v>
      </c>
      <c r="D79">
        <v>0.18509681887467799</v>
      </c>
      <c r="E79">
        <v>0.180507641547206</v>
      </c>
      <c r="F79">
        <v>0.18853870187028099</v>
      </c>
      <c r="G79">
        <v>0.177575667143544</v>
      </c>
      <c r="H79">
        <v>0.18764636183438399</v>
      </c>
      <c r="I79">
        <v>0.19045085909006099</v>
      </c>
      <c r="J79">
        <v>0.18471438743072199</v>
      </c>
      <c r="K79">
        <v>0.182164844471016</v>
      </c>
      <c r="L79">
        <v>0.17604594136772</v>
      </c>
      <c r="M79">
        <v>0.179997732955265</v>
      </c>
      <c r="N79">
        <v>0.16470047519702699</v>
      </c>
      <c r="O79">
        <v>0.16202345508933599</v>
      </c>
      <c r="P79">
        <v>7.65</v>
      </c>
      <c r="Q79">
        <v>3.8243144395594598E-4</v>
      </c>
      <c r="R79">
        <f t="shared" si="13"/>
        <v>2.1986093965611211</v>
      </c>
      <c r="S79">
        <f t="shared" si="14"/>
        <v>4.185096818874678</v>
      </c>
      <c r="T79">
        <f t="shared" si="15"/>
        <v>6.180507641547206</v>
      </c>
      <c r="U79">
        <f t="shared" si="16"/>
        <v>8.1885387018702804</v>
      </c>
      <c r="V79">
        <f t="shared" si="17"/>
        <v>10.177575667143543</v>
      </c>
      <c r="W79">
        <f t="shared" si="18"/>
        <v>12.187646361834384</v>
      </c>
      <c r="X79">
        <f t="shared" si="19"/>
        <v>14.190450859090062</v>
      </c>
      <c r="Y79">
        <f t="shared" si="20"/>
        <v>16.184714387430724</v>
      </c>
      <c r="Z79">
        <f t="shared" si="21"/>
        <v>18.182164844471018</v>
      </c>
      <c r="AA79">
        <f t="shared" si="22"/>
        <v>20.176045941367718</v>
      </c>
      <c r="AB79">
        <f t="shared" si="23"/>
        <v>22.179997732955265</v>
      </c>
      <c r="AC79">
        <f t="shared" si="24"/>
        <v>24.164700475197026</v>
      </c>
      <c r="AD79">
        <f t="shared" si="25"/>
        <v>26.162023455089336</v>
      </c>
    </row>
    <row r="80" spans="1:30" x14ac:dyDescent="0.3">
      <c r="A80">
        <v>7.75</v>
      </c>
      <c r="B80">
        <v>2.5462780335841401E-2</v>
      </c>
      <c r="C80">
        <v>0.161471289934604</v>
      </c>
      <c r="D80">
        <v>0.17140798469981</v>
      </c>
      <c r="E80">
        <v>0.17587949734415301</v>
      </c>
      <c r="F80">
        <v>0.17587949734415301</v>
      </c>
      <c r="G80">
        <v>0.17165640206894001</v>
      </c>
      <c r="H80">
        <v>0.17637633208241299</v>
      </c>
      <c r="I80">
        <v>0.182214140256972</v>
      </c>
      <c r="J80">
        <v>0.17799104498175899</v>
      </c>
      <c r="K80">
        <v>0.17103535864611499</v>
      </c>
      <c r="L80">
        <v>0.16929643706220401</v>
      </c>
      <c r="M80">
        <v>0.17438899312937201</v>
      </c>
      <c r="N80">
        <v>0.16532175915612099</v>
      </c>
      <c r="O80">
        <v>0.15960815966612699</v>
      </c>
      <c r="P80">
        <v>7.75</v>
      </c>
      <c r="Q80">
        <v>0.18830036580066101</v>
      </c>
      <c r="R80">
        <f t="shared" si="13"/>
        <v>2.161471289934604</v>
      </c>
      <c r="S80">
        <f t="shared" si="14"/>
        <v>4.17140798469981</v>
      </c>
      <c r="T80">
        <f t="shared" si="15"/>
        <v>6.1758794973441526</v>
      </c>
      <c r="U80">
        <f t="shared" si="16"/>
        <v>8.1758794973441535</v>
      </c>
      <c r="V80">
        <f t="shared" si="17"/>
        <v>10.17165640206894</v>
      </c>
      <c r="W80">
        <f t="shared" si="18"/>
        <v>12.176376332082413</v>
      </c>
      <c r="X80">
        <f t="shared" si="19"/>
        <v>14.182214140256972</v>
      </c>
      <c r="Y80">
        <f t="shared" si="20"/>
        <v>16.177991044981759</v>
      </c>
      <c r="Z80">
        <f t="shared" si="21"/>
        <v>18.171035358646115</v>
      </c>
      <c r="AA80">
        <f t="shared" si="22"/>
        <v>20.169296437062204</v>
      </c>
      <c r="AB80">
        <f t="shared" si="23"/>
        <v>22.174388993129373</v>
      </c>
      <c r="AC80">
        <f t="shared" si="24"/>
        <v>24.165321759156122</v>
      </c>
      <c r="AD80">
        <f t="shared" si="25"/>
        <v>26.159608159666128</v>
      </c>
    </row>
    <row r="81" spans="1:30" x14ac:dyDescent="0.3">
      <c r="A81">
        <v>7.85</v>
      </c>
      <c r="B81">
        <v>2.0630572645536498</v>
      </c>
      <c r="C81">
        <v>0.17893308121649501</v>
      </c>
      <c r="D81">
        <v>0.18559161942143901</v>
      </c>
      <c r="E81">
        <v>0.180143724526485</v>
      </c>
      <c r="F81">
        <v>0.178448823892499</v>
      </c>
      <c r="G81">
        <v>0.183775654456454</v>
      </c>
      <c r="H81">
        <v>0.18256501114646501</v>
      </c>
      <c r="I81">
        <v>0.191523771640389</v>
      </c>
      <c r="J81">
        <v>0.16900580607457899</v>
      </c>
      <c r="K81">
        <v>0.18123330350547601</v>
      </c>
      <c r="L81">
        <v>0.16271046086263199</v>
      </c>
      <c r="M81">
        <v>0.16888474174358001</v>
      </c>
      <c r="N81">
        <v>0.16125768889064401</v>
      </c>
      <c r="O81">
        <v>0.14612464751577101</v>
      </c>
      <c r="P81">
        <v>7.85</v>
      </c>
      <c r="Q81">
        <v>1.47686377385658</v>
      </c>
      <c r="R81">
        <f t="shared" si="13"/>
        <v>2.1789330812164951</v>
      </c>
      <c r="S81">
        <f t="shared" si="14"/>
        <v>4.1855916194214391</v>
      </c>
      <c r="T81">
        <f t="shared" si="15"/>
        <v>6.1801437245264852</v>
      </c>
      <c r="U81">
        <f t="shared" si="16"/>
        <v>8.1784488238924986</v>
      </c>
      <c r="V81">
        <f t="shared" si="17"/>
        <v>10.183775654456454</v>
      </c>
      <c r="W81">
        <f t="shared" si="18"/>
        <v>12.182565011146465</v>
      </c>
      <c r="X81">
        <f t="shared" si="19"/>
        <v>14.191523771640389</v>
      </c>
      <c r="Y81">
        <f t="shared" si="20"/>
        <v>16.16900580607458</v>
      </c>
      <c r="Z81">
        <f t="shared" si="21"/>
        <v>18.181233303505476</v>
      </c>
      <c r="AA81">
        <f t="shared" si="22"/>
        <v>20.16271046086263</v>
      </c>
      <c r="AB81">
        <f t="shared" si="23"/>
        <v>22.168884741743579</v>
      </c>
      <c r="AC81">
        <f t="shared" si="24"/>
        <v>24.161257688890643</v>
      </c>
      <c r="AD81">
        <f t="shared" si="25"/>
        <v>26.146124647515769</v>
      </c>
    </row>
    <row r="82" spans="1:30" x14ac:dyDescent="0.3">
      <c r="A82">
        <v>7.95</v>
      </c>
      <c r="B82">
        <v>8.6167654113183501E-2</v>
      </c>
      <c r="C82">
        <v>0.240325128458139</v>
      </c>
      <c r="D82">
        <v>0.23524949951722501</v>
      </c>
      <c r="E82">
        <v>0.23749221928181499</v>
      </c>
      <c r="F82">
        <v>0.220612802106219</v>
      </c>
      <c r="G82">
        <v>0.21471090798887699</v>
      </c>
      <c r="H82">
        <v>0.19594288469573201</v>
      </c>
      <c r="I82">
        <v>0.189096687519616</v>
      </c>
      <c r="J82">
        <v>0.17682074775554599</v>
      </c>
      <c r="K82">
        <v>0.169738474814736</v>
      </c>
      <c r="L82">
        <v>0.16666948987371899</v>
      </c>
      <c r="M82">
        <v>0.170918853638205</v>
      </c>
      <c r="N82">
        <v>0.15852487599178799</v>
      </c>
      <c r="O82">
        <v>0.15710842140362599</v>
      </c>
      <c r="P82">
        <v>7.95</v>
      </c>
      <c r="Q82">
        <v>0.49941828020942403</v>
      </c>
      <c r="R82">
        <f t="shared" si="13"/>
        <v>2.2403251284581391</v>
      </c>
      <c r="S82">
        <f t="shared" si="14"/>
        <v>4.2352494995172254</v>
      </c>
      <c r="T82">
        <f t="shared" si="15"/>
        <v>6.2374922192818154</v>
      </c>
      <c r="U82">
        <f t="shared" si="16"/>
        <v>8.2206128021062188</v>
      </c>
      <c r="V82">
        <f t="shared" si="17"/>
        <v>10.214710907988877</v>
      </c>
      <c r="W82">
        <f t="shared" si="18"/>
        <v>12.195942884695732</v>
      </c>
      <c r="X82">
        <f t="shared" si="19"/>
        <v>14.189096687519616</v>
      </c>
      <c r="Y82">
        <f t="shared" si="20"/>
        <v>16.176820747755546</v>
      </c>
      <c r="Z82">
        <f t="shared" si="21"/>
        <v>18.169738474814736</v>
      </c>
      <c r="AA82">
        <f t="shared" si="22"/>
        <v>20.166669489873719</v>
      </c>
      <c r="AB82">
        <f t="shared" si="23"/>
        <v>22.170918853638206</v>
      </c>
      <c r="AC82">
        <f t="shared" si="24"/>
        <v>24.158524875991787</v>
      </c>
      <c r="AD82">
        <f t="shared" si="25"/>
        <v>26.157108421403628</v>
      </c>
    </row>
    <row r="83" spans="1:30" x14ac:dyDescent="0.3">
      <c r="A83">
        <v>8.0500000000000007</v>
      </c>
      <c r="B83">
        <v>0</v>
      </c>
      <c r="C83">
        <v>0.30576806022042302</v>
      </c>
      <c r="D83">
        <v>0.30761003648681101</v>
      </c>
      <c r="E83">
        <v>0.30427145450398302</v>
      </c>
      <c r="F83">
        <v>0.273648599075281</v>
      </c>
      <c r="G83">
        <v>0.26006402411066898</v>
      </c>
      <c r="H83">
        <v>0.21620196426730201</v>
      </c>
      <c r="I83">
        <v>0.179822933006137</v>
      </c>
      <c r="J83">
        <v>0.17233990442393601</v>
      </c>
      <c r="K83">
        <v>0.17061305167419699</v>
      </c>
      <c r="L83">
        <v>0.16589298749157699</v>
      </c>
      <c r="M83">
        <v>0.16531736990833101</v>
      </c>
      <c r="N83">
        <v>0.15438063582665201</v>
      </c>
      <c r="O83">
        <v>0.15599236505974101</v>
      </c>
      <c r="P83">
        <v>8.0500000000000007</v>
      </c>
      <c r="Q83">
        <v>4.6049406659702304E-3</v>
      </c>
      <c r="R83">
        <f t="shared" si="13"/>
        <v>2.3057680602204229</v>
      </c>
      <c r="S83">
        <f t="shared" si="14"/>
        <v>4.3076100364868113</v>
      </c>
      <c r="T83">
        <f t="shared" si="15"/>
        <v>6.3042714545039829</v>
      </c>
      <c r="U83">
        <f t="shared" si="16"/>
        <v>8.2736485990752815</v>
      </c>
      <c r="V83">
        <f t="shared" si="17"/>
        <v>10.260064024110669</v>
      </c>
      <c r="W83">
        <f t="shared" si="18"/>
        <v>12.216201964267302</v>
      </c>
      <c r="X83">
        <f t="shared" si="19"/>
        <v>14.179822933006138</v>
      </c>
      <c r="Y83">
        <f t="shared" si="20"/>
        <v>16.172339904423936</v>
      </c>
      <c r="Z83">
        <f t="shared" si="21"/>
        <v>18.170613051674199</v>
      </c>
      <c r="AA83">
        <f t="shared" si="22"/>
        <v>20.165892987491578</v>
      </c>
      <c r="AB83">
        <f t="shared" si="23"/>
        <v>22.16531736990833</v>
      </c>
      <c r="AC83">
        <f t="shared" si="24"/>
        <v>24.154380635826652</v>
      </c>
      <c r="AD83">
        <f t="shared" si="25"/>
        <v>26.155992365059742</v>
      </c>
    </row>
    <row r="84" spans="1:30" x14ac:dyDescent="0.3">
      <c r="A84">
        <v>8.15</v>
      </c>
      <c r="B84">
        <v>0</v>
      </c>
      <c r="C84">
        <v>0.35738877030165001</v>
      </c>
      <c r="D84">
        <v>0.35615329686566</v>
      </c>
      <c r="E84">
        <v>0.33762119532582002</v>
      </c>
      <c r="F84">
        <v>0.31414720004202201</v>
      </c>
      <c r="G84">
        <v>0.29718751923889503</v>
      </c>
      <c r="H84">
        <v>0.235413847439427</v>
      </c>
      <c r="I84">
        <v>0.186893436135118</v>
      </c>
      <c r="J84">
        <v>0.172067754903245</v>
      </c>
      <c r="K84">
        <v>0.16510417735494201</v>
      </c>
      <c r="L84">
        <v>0.16117312551315699</v>
      </c>
      <c r="M84">
        <v>0.16027459937789201</v>
      </c>
      <c r="N84">
        <v>0.158702178641179</v>
      </c>
      <c r="O84">
        <v>0.15454649526557801</v>
      </c>
      <c r="P84">
        <v>8.15</v>
      </c>
      <c r="Q84">
        <v>0</v>
      </c>
      <c r="R84">
        <f t="shared" si="13"/>
        <v>2.3573887703016498</v>
      </c>
      <c r="S84">
        <f t="shared" si="14"/>
        <v>4.35615329686566</v>
      </c>
      <c r="T84">
        <f t="shared" si="15"/>
        <v>6.3376211953258199</v>
      </c>
      <c r="U84">
        <f t="shared" si="16"/>
        <v>8.3141472000420222</v>
      </c>
      <c r="V84">
        <f t="shared" si="17"/>
        <v>10.297187519238895</v>
      </c>
      <c r="W84">
        <f t="shared" si="18"/>
        <v>12.235413847439427</v>
      </c>
      <c r="X84">
        <f t="shared" si="19"/>
        <v>14.186893436135119</v>
      </c>
      <c r="Y84">
        <f t="shared" si="20"/>
        <v>16.172067754903246</v>
      </c>
      <c r="Z84">
        <f t="shared" si="21"/>
        <v>18.165104177354941</v>
      </c>
      <c r="AA84">
        <f t="shared" si="22"/>
        <v>20.161173125513159</v>
      </c>
      <c r="AB84">
        <f t="shared" si="23"/>
        <v>22.160274599377892</v>
      </c>
      <c r="AC84">
        <f t="shared" si="24"/>
        <v>24.158702178641178</v>
      </c>
      <c r="AD84">
        <f t="shared" si="25"/>
        <v>26.154546495265578</v>
      </c>
    </row>
    <row r="85" spans="1:30" x14ac:dyDescent="0.3">
      <c r="A85">
        <v>8.25</v>
      </c>
      <c r="B85">
        <v>0</v>
      </c>
      <c r="C85">
        <v>0.34033748330908598</v>
      </c>
      <c r="D85">
        <v>0.33145911417928398</v>
      </c>
      <c r="E85">
        <v>0.32301918303120097</v>
      </c>
      <c r="F85">
        <v>0.32060777413174801</v>
      </c>
      <c r="G85">
        <v>0.29934353201839498</v>
      </c>
      <c r="H85">
        <v>0.23270095879716299</v>
      </c>
      <c r="I85">
        <v>0.18282863837666799</v>
      </c>
      <c r="J85">
        <v>0.17044276539311701</v>
      </c>
      <c r="K85">
        <v>0.16156439626331501</v>
      </c>
      <c r="L85">
        <v>0.15871454938214399</v>
      </c>
      <c r="M85">
        <v>0.16112595828159601</v>
      </c>
      <c r="N85">
        <v>0.15290524612437201</v>
      </c>
      <c r="O85">
        <v>0.143698048508281</v>
      </c>
      <c r="P85">
        <v>8.25</v>
      </c>
      <c r="Q85">
        <v>0</v>
      </c>
      <c r="R85">
        <f t="shared" si="13"/>
        <v>2.340337483309086</v>
      </c>
      <c r="S85">
        <f t="shared" si="14"/>
        <v>4.3314591141792835</v>
      </c>
      <c r="T85">
        <f t="shared" si="15"/>
        <v>6.3230191830312013</v>
      </c>
      <c r="U85">
        <f t="shared" si="16"/>
        <v>8.3206077741317479</v>
      </c>
      <c r="V85">
        <f t="shared" si="17"/>
        <v>10.299343532018394</v>
      </c>
      <c r="W85">
        <f t="shared" si="18"/>
        <v>12.232700958797164</v>
      </c>
      <c r="X85">
        <f t="shared" si="19"/>
        <v>14.182828638376668</v>
      </c>
      <c r="Y85">
        <f t="shared" si="20"/>
        <v>16.170442765393116</v>
      </c>
      <c r="Z85">
        <f t="shared" si="21"/>
        <v>18.161564396263316</v>
      </c>
      <c r="AA85">
        <f t="shared" si="22"/>
        <v>20.158714549382143</v>
      </c>
      <c r="AB85">
        <f t="shared" si="23"/>
        <v>22.161125958281595</v>
      </c>
      <c r="AC85">
        <f t="shared" si="24"/>
        <v>24.152905246124373</v>
      </c>
      <c r="AD85">
        <f t="shared" si="25"/>
        <v>26.143698048508281</v>
      </c>
    </row>
    <row r="86" spans="1:30" x14ac:dyDescent="0.3">
      <c r="A86">
        <v>8.35</v>
      </c>
      <c r="B86">
        <v>0</v>
      </c>
      <c r="C86">
        <v>0.26696467641198801</v>
      </c>
      <c r="D86">
        <v>0.25754868782511198</v>
      </c>
      <c r="E86">
        <v>0.257227688214196</v>
      </c>
      <c r="F86">
        <v>0.264503679394964</v>
      </c>
      <c r="G86">
        <v>0.26407567991374198</v>
      </c>
      <c r="H86">
        <v>0.22341572919768801</v>
      </c>
      <c r="I86">
        <v>0.17173479184017601</v>
      </c>
      <c r="J86">
        <v>0.16831079599040299</v>
      </c>
      <c r="K86">
        <v>0.15793180857077899</v>
      </c>
      <c r="L86">
        <v>0.16114180467994099</v>
      </c>
      <c r="M86">
        <v>0.15044181764940101</v>
      </c>
      <c r="N86">
        <v>0.14295182672802201</v>
      </c>
      <c r="O86">
        <v>0.143058826598328</v>
      </c>
      <c r="P86">
        <v>8.35</v>
      </c>
      <c r="Q86">
        <v>0</v>
      </c>
      <c r="R86">
        <f t="shared" si="13"/>
        <v>2.266964676411988</v>
      </c>
      <c r="S86">
        <f t="shared" si="14"/>
        <v>4.2575486878251123</v>
      </c>
      <c r="T86">
        <f t="shared" si="15"/>
        <v>6.2572276882141962</v>
      </c>
      <c r="U86">
        <f t="shared" si="16"/>
        <v>8.2645036793949647</v>
      </c>
      <c r="V86">
        <f t="shared" si="17"/>
        <v>10.264075679913741</v>
      </c>
      <c r="W86">
        <f t="shared" si="18"/>
        <v>12.223415729197688</v>
      </c>
      <c r="X86">
        <f t="shared" si="19"/>
        <v>14.171734791840176</v>
      </c>
      <c r="Y86">
        <f t="shared" si="20"/>
        <v>16.168310795990404</v>
      </c>
      <c r="Z86">
        <f t="shared" si="21"/>
        <v>18.15793180857078</v>
      </c>
      <c r="AA86">
        <f t="shared" si="22"/>
        <v>20.161141804679939</v>
      </c>
      <c r="AB86">
        <f t="shared" si="23"/>
        <v>22.150441817649401</v>
      </c>
      <c r="AC86">
        <f t="shared" si="24"/>
        <v>24.142951826728023</v>
      </c>
      <c r="AD86">
        <f t="shared" si="25"/>
        <v>26.143058826598327</v>
      </c>
    </row>
    <row r="87" spans="1:30" x14ac:dyDescent="0.3">
      <c r="A87">
        <v>8.4499999999999993</v>
      </c>
      <c r="B87">
        <v>0</v>
      </c>
      <c r="C87">
        <v>0.17563481997789701</v>
      </c>
      <c r="D87">
        <v>0.174589996539599</v>
      </c>
      <c r="E87">
        <v>0.18848614826896201</v>
      </c>
      <c r="F87">
        <v>0.19600887702470801</v>
      </c>
      <c r="G87">
        <v>0.208755722971944</v>
      </c>
      <c r="H87">
        <v>0.193396818428963</v>
      </c>
      <c r="I87">
        <v>0.16947036169193799</v>
      </c>
      <c r="J87">
        <v>0.16163418590470299</v>
      </c>
      <c r="K87">
        <v>0.15651455105704301</v>
      </c>
      <c r="L87">
        <v>0.15035009277108499</v>
      </c>
      <c r="M87">
        <v>0.15181284558470201</v>
      </c>
      <c r="N87">
        <v>0.150768022146404</v>
      </c>
      <c r="O87">
        <v>0.13708083510470001</v>
      </c>
      <c r="P87">
        <v>8.4499999999999993</v>
      </c>
      <c r="Q87">
        <v>0</v>
      </c>
      <c r="R87">
        <f t="shared" si="13"/>
        <v>2.1756348199778972</v>
      </c>
      <c r="S87">
        <f t="shared" si="14"/>
        <v>4.1745899965395994</v>
      </c>
      <c r="T87">
        <f t="shared" si="15"/>
        <v>6.1884861482689617</v>
      </c>
      <c r="U87">
        <f t="shared" si="16"/>
        <v>8.1960088770247079</v>
      </c>
      <c r="V87">
        <f t="shared" si="17"/>
        <v>10.208755722971944</v>
      </c>
      <c r="W87">
        <f t="shared" si="18"/>
        <v>12.193396818428964</v>
      </c>
      <c r="X87">
        <f t="shared" si="19"/>
        <v>14.169470361691937</v>
      </c>
      <c r="Y87">
        <f t="shared" si="20"/>
        <v>16.161634185904703</v>
      </c>
      <c r="Z87">
        <f t="shared" si="21"/>
        <v>18.156514551057043</v>
      </c>
      <c r="AA87">
        <f t="shared" si="22"/>
        <v>20.150350092771085</v>
      </c>
      <c r="AB87">
        <f t="shared" si="23"/>
        <v>22.151812845584701</v>
      </c>
      <c r="AC87">
        <f t="shared" si="24"/>
        <v>24.150768022146405</v>
      </c>
      <c r="AD87">
        <f t="shared" si="25"/>
        <v>26.137080835104701</v>
      </c>
    </row>
    <row r="88" spans="1:30" x14ac:dyDescent="0.3">
      <c r="A88">
        <v>8.5500000000000007</v>
      </c>
      <c r="B88">
        <v>0</v>
      </c>
      <c r="C88">
        <v>9.7562316836547799E-2</v>
      </c>
      <c r="D88">
        <v>0.110012738022801</v>
      </c>
      <c r="E88">
        <v>0.11327842226837601</v>
      </c>
      <c r="F88">
        <v>0.14083263309041399</v>
      </c>
      <c r="G88">
        <v>0.147466054214238</v>
      </c>
      <c r="H88">
        <v>0.158793896441075</v>
      </c>
      <c r="I88">
        <v>0.157875422747007</v>
      </c>
      <c r="J88">
        <v>0.15705900168561401</v>
      </c>
      <c r="K88">
        <v>0.15083379109248701</v>
      </c>
      <c r="L88">
        <v>0.15175226478655501</v>
      </c>
      <c r="M88">
        <v>0.15307894901131899</v>
      </c>
      <c r="N88">
        <v>0.140118264661694</v>
      </c>
      <c r="O88">
        <v>0.13879158043692899</v>
      </c>
      <c r="P88">
        <v>8.5500000000000007</v>
      </c>
      <c r="Q88">
        <v>0</v>
      </c>
      <c r="R88">
        <f t="shared" si="13"/>
        <v>2.0975623168365476</v>
      </c>
      <c r="S88">
        <f t="shared" si="14"/>
        <v>4.1100127380228013</v>
      </c>
      <c r="T88">
        <f t="shared" si="15"/>
        <v>6.113278422268376</v>
      </c>
      <c r="U88">
        <f t="shared" si="16"/>
        <v>8.1408326330904135</v>
      </c>
      <c r="V88">
        <f t="shared" si="17"/>
        <v>10.147466054214238</v>
      </c>
      <c r="W88">
        <f t="shared" si="18"/>
        <v>12.158793896441075</v>
      </c>
      <c r="X88">
        <f t="shared" si="19"/>
        <v>14.157875422747008</v>
      </c>
      <c r="Y88">
        <f t="shared" si="20"/>
        <v>16.157059001685614</v>
      </c>
      <c r="Z88">
        <f t="shared" si="21"/>
        <v>18.150833791092488</v>
      </c>
      <c r="AA88">
        <f t="shared" si="22"/>
        <v>20.151752264786555</v>
      </c>
      <c r="AB88">
        <f t="shared" si="23"/>
        <v>22.15307894901132</v>
      </c>
      <c r="AC88">
        <f t="shared" si="24"/>
        <v>24.140118264661695</v>
      </c>
      <c r="AD88">
        <f t="shared" si="25"/>
        <v>26.13879158043693</v>
      </c>
    </row>
    <row r="89" spans="1:30" x14ac:dyDescent="0.3">
      <c r="A89">
        <v>8.65</v>
      </c>
      <c r="B89">
        <v>0</v>
      </c>
      <c r="C89">
        <v>5.3741911114582902E-2</v>
      </c>
      <c r="D89">
        <v>5.2046897220431002E-2</v>
      </c>
      <c r="E89">
        <v>6.4609941377086699E-2</v>
      </c>
      <c r="F89">
        <v>8.6645122001062294E-2</v>
      </c>
      <c r="G89">
        <v>0.105090861437422</v>
      </c>
      <c r="H89">
        <v>0.121642173580317</v>
      </c>
      <c r="I89">
        <v>0.15185330357608501</v>
      </c>
      <c r="J89">
        <v>0.15434597106748499</v>
      </c>
      <c r="K89">
        <v>0.15314949067161299</v>
      </c>
      <c r="L89">
        <v>0.15424626436782901</v>
      </c>
      <c r="M89">
        <v>0.14806444898915699</v>
      </c>
      <c r="N89">
        <v>0.145771194897069</v>
      </c>
      <c r="O89">
        <v>0.13380639093834901</v>
      </c>
      <c r="P89">
        <v>8.65</v>
      </c>
      <c r="Q89">
        <v>0</v>
      </c>
      <c r="R89">
        <f t="shared" si="13"/>
        <v>2.0537419111145829</v>
      </c>
      <c r="S89">
        <f t="shared" si="14"/>
        <v>4.0520468972204311</v>
      </c>
      <c r="T89">
        <f t="shared" si="15"/>
        <v>6.0646099413770864</v>
      </c>
      <c r="U89">
        <f t="shared" si="16"/>
        <v>8.0866451220010624</v>
      </c>
      <c r="V89">
        <f t="shared" si="17"/>
        <v>10.105090861437422</v>
      </c>
      <c r="W89">
        <f t="shared" si="18"/>
        <v>12.121642173580318</v>
      </c>
      <c r="X89">
        <f t="shared" si="19"/>
        <v>14.151853303576084</v>
      </c>
      <c r="Y89">
        <f t="shared" si="20"/>
        <v>16.154345971067485</v>
      </c>
      <c r="Z89">
        <f t="shared" si="21"/>
        <v>18.153149490671613</v>
      </c>
      <c r="AA89">
        <f t="shared" si="22"/>
        <v>20.154246264367828</v>
      </c>
      <c r="AB89">
        <f t="shared" si="23"/>
        <v>22.148064448989157</v>
      </c>
      <c r="AC89">
        <f t="shared" si="24"/>
        <v>24.145771194897069</v>
      </c>
      <c r="AD89">
        <f t="shared" si="25"/>
        <v>26.13380639093835</v>
      </c>
    </row>
    <row r="90" spans="1:30" x14ac:dyDescent="0.3">
      <c r="A90">
        <v>8.75</v>
      </c>
      <c r="B90">
        <v>0</v>
      </c>
      <c r="C90">
        <v>2.7185965611159001E-2</v>
      </c>
      <c r="D90">
        <v>2.73808470850741E-2</v>
      </c>
      <c r="E90">
        <v>3.9463498467811498E-2</v>
      </c>
      <c r="F90">
        <v>5.3105201641869798E-2</v>
      </c>
      <c r="G90">
        <v>7.6588419248641695E-2</v>
      </c>
      <c r="H90">
        <v>0.120631632353458</v>
      </c>
      <c r="I90">
        <v>0.14577134248850801</v>
      </c>
      <c r="J90">
        <v>0.15142290523204699</v>
      </c>
      <c r="K90">
        <v>0.15259219407553801</v>
      </c>
      <c r="L90">
        <v>0.153858923655986</v>
      </c>
      <c r="M90">
        <v>0.14927920901898101</v>
      </c>
      <c r="N90">
        <v>0.14469949438197499</v>
      </c>
      <c r="O90">
        <v>0.137293998373201</v>
      </c>
      <c r="P90">
        <v>8.75</v>
      </c>
      <c r="Q90">
        <v>0</v>
      </c>
      <c r="R90">
        <f t="shared" si="13"/>
        <v>2.0271859656111588</v>
      </c>
      <c r="S90">
        <f t="shared" si="14"/>
        <v>4.027380847085074</v>
      </c>
      <c r="T90">
        <f t="shared" si="15"/>
        <v>6.0394634984678115</v>
      </c>
      <c r="U90">
        <f t="shared" si="16"/>
        <v>8.0531052016418698</v>
      </c>
      <c r="V90">
        <f t="shared" si="17"/>
        <v>10.076588419248642</v>
      </c>
      <c r="W90">
        <f t="shared" si="18"/>
        <v>12.120631632353458</v>
      </c>
      <c r="X90">
        <f t="shared" si="19"/>
        <v>14.145771342488509</v>
      </c>
      <c r="Y90">
        <f t="shared" si="20"/>
        <v>16.151422905232046</v>
      </c>
      <c r="Z90">
        <f t="shared" si="21"/>
        <v>18.152592194075538</v>
      </c>
      <c r="AA90">
        <f t="shared" si="22"/>
        <v>20.153858923655985</v>
      </c>
      <c r="AB90">
        <f t="shared" si="23"/>
        <v>22.149279209018982</v>
      </c>
      <c r="AC90">
        <f t="shared" si="24"/>
        <v>24.144699494381975</v>
      </c>
      <c r="AD90">
        <f t="shared" si="25"/>
        <v>26.137293998373202</v>
      </c>
    </row>
    <row r="91" spans="1:30" x14ac:dyDescent="0.3">
      <c r="A91">
        <v>8.85</v>
      </c>
      <c r="B91">
        <v>0</v>
      </c>
      <c r="C91">
        <v>1.7240458270385599E-2</v>
      </c>
      <c r="D91">
        <v>2.1431508899650599E-2</v>
      </c>
      <c r="E91">
        <v>3.0575619363501502E-2</v>
      </c>
      <c r="F91">
        <v>4.3720278155287201E-2</v>
      </c>
      <c r="G91">
        <v>6.1532243329663498E-2</v>
      </c>
      <c r="H91">
        <v>0.110967590524857</v>
      </c>
      <c r="I91">
        <v>0.14211471679234899</v>
      </c>
      <c r="J91">
        <v>0.15440211522814901</v>
      </c>
      <c r="K91">
        <v>0.15354485487216299</v>
      </c>
      <c r="L91">
        <v>0.148020288133586</v>
      </c>
      <c r="M91">
        <v>0.13773316386175399</v>
      </c>
      <c r="N91">
        <v>0.13401836898581501</v>
      </c>
      <c r="O91">
        <v>0.139161931121731</v>
      </c>
      <c r="P91">
        <v>8.85</v>
      </c>
      <c r="Q91">
        <v>4.7625575332556902E-3</v>
      </c>
      <c r="R91">
        <f t="shared" si="13"/>
        <v>2.0172404582703858</v>
      </c>
      <c r="S91">
        <f t="shared" si="14"/>
        <v>4.0214315088996502</v>
      </c>
      <c r="T91">
        <f t="shared" si="15"/>
        <v>6.0305756193635016</v>
      </c>
      <c r="U91">
        <f t="shared" si="16"/>
        <v>8.0437202781552877</v>
      </c>
      <c r="V91">
        <f t="shared" si="17"/>
        <v>10.061532243329664</v>
      </c>
      <c r="W91">
        <f t="shared" si="18"/>
        <v>12.110967590524856</v>
      </c>
      <c r="X91">
        <f t="shared" si="19"/>
        <v>14.142114716792349</v>
      </c>
      <c r="Y91">
        <f t="shared" si="20"/>
        <v>16.154402115228148</v>
      </c>
      <c r="Z91">
        <f t="shared" si="21"/>
        <v>18.153544854872163</v>
      </c>
      <c r="AA91">
        <f t="shared" si="22"/>
        <v>20.148020288133587</v>
      </c>
      <c r="AB91">
        <f t="shared" si="23"/>
        <v>22.137733163861753</v>
      </c>
      <c r="AC91">
        <f t="shared" si="24"/>
        <v>24.134018368985814</v>
      </c>
      <c r="AD91">
        <f t="shared" si="25"/>
        <v>26.13916193112173</v>
      </c>
    </row>
    <row r="92" spans="1:30" x14ac:dyDescent="0.3">
      <c r="A92">
        <v>8.9499999999999993</v>
      </c>
      <c r="B92">
        <v>0.26636480301816801</v>
      </c>
      <c r="C92">
        <v>2.6077673022757701E-2</v>
      </c>
      <c r="D92">
        <v>2.8312902138994098E-2</v>
      </c>
      <c r="E92">
        <v>3.2503956731937303E-2</v>
      </c>
      <c r="F92">
        <v>4.321442958057E-2</v>
      </c>
      <c r="G92">
        <v>6.0909993417441299E-2</v>
      </c>
      <c r="H92">
        <v>0.111854590358328</v>
      </c>
      <c r="I92">
        <v>0.146128103473953</v>
      </c>
      <c r="J92">
        <v>0.14119197250893101</v>
      </c>
      <c r="K92">
        <v>0.14519675800885401</v>
      </c>
      <c r="L92">
        <v>0.14510362346234401</v>
      </c>
      <c r="M92">
        <v>0.14147137614846</v>
      </c>
      <c r="N92">
        <v>0.14119197250893101</v>
      </c>
      <c r="O92">
        <v>0.12871194327661101</v>
      </c>
      <c r="P92">
        <v>8.9499999999999993</v>
      </c>
      <c r="Q92">
        <v>0.26459524663448097</v>
      </c>
      <c r="R92">
        <f t="shared" si="13"/>
        <v>2.0260776730227579</v>
      </c>
      <c r="S92">
        <f t="shared" si="14"/>
        <v>4.0283129021389943</v>
      </c>
      <c r="T92">
        <f t="shared" si="15"/>
        <v>6.0325039567319374</v>
      </c>
      <c r="U92">
        <f t="shared" si="16"/>
        <v>8.0432144295805692</v>
      </c>
      <c r="V92">
        <f t="shared" si="17"/>
        <v>10.060909993417441</v>
      </c>
      <c r="W92">
        <f t="shared" si="18"/>
        <v>12.111854590358329</v>
      </c>
      <c r="X92">
        <f t="shared" si="19"/>
        <v>14.146128103473952</v>
      </c>
      <c r="Y92">
        <f t="shared" si="20"/>
        <v>16.141191972508931</v>
      </c>
      <c r="Z92">
        <f t="shared" si="21"/>
        <v>18.145196758008854</v>
      </c>
      <c r="AA92">
        <f t="shared" si="22"/>
        <v>20.145103623462344</v>
      </c>
      <c r="AB92">
        <f t="shared" si="23"/>
        <v>22.141471376148459</v>
      </c>
      <c r="AC92">
        <f t="shared" si="24"/>
        <v>24.141191972508931</v>
      </c>
      <c r="AD92">
        <f t="shared" si="25"/>
        <v>26.12871194327661</v>
      </c>
    </row>
    <row r="93" spans="1:30" x14ac:dyDescent="0.3">
      <c r="A93">
        <v>9.0500000000000007</v>
      </c>
      <c r="B93">
        <v>0.55281135268749304</v>
      </c>
      <c r="C93">
        <v>4.8458665287484999E-2</v>
      </c>
      <c r="D93">
        <v>4.9733893321366199E-2</v>
      </c>
      <c r="E93">
        <v>5.2011086239011101E-2</v>
      </c>
      <c r="F93">
        <v>5.5927858057360502E-2</v>
      </c>
      <c r="G93">
        <v>6.82246998126433E-2</v>
      </c>
      <c r="H93">
        <v>0.12141992636882901</v>
      </c>
      <c r="I93">
        <v>0.13790680309257899</v>
      </c>
      <c r="J93">
        <v>0.14783536421351101</v>
      </c>
      <c r="K93">
        <v>0.142916627511398</v>
      </c>
      <c r="L93">
        <v>0.133807855840818</v>
      </c>
      <c r="M93">
        <v>0.142370101211163</v>
      </c>
      <c r="N93">
        <v>0.13517417159140499</v>
      </c>
      <c r="O93">
        <v>0.130528698039409</v>
      </c>
      <c r="P93">
        <v>9.0500000000000007</v>
      </c>
      <c r="Q93">
        <v>0.50371507338306698</v>
      </c>
      <c r="R93">
        <f t="shared" si="13"/>
        <v>2.0484586652874852</v>
      </c>
      <c r="S93">
        <f t="shared" si="14"/>
        <v>4.049733893321366</v>
      </c>
      <c r="T93">
        <f t="shared" si="15"/>
        <v>6.0520110862390109</v>
      </c>
      <c r="U93">
        <f t="shared" si="16"/>
        <v>8.0559278580573608</v>
      </c>
      <c r="V93">
        <f t="shared" si="17"/>
        <v>10.068224699812644</v>
      </c>
      <c r="W93">
        <f t="shared" si="18"/>
        <v>12.121419926368828</v>
      </c>
      <c r="X93">
        <f t="shared" si="19"/>
        <v>14.137906803092578</v>
      </c>
      <c r="Y93">
        <f t="shared" si="20"/>
        <v>16.14783536421351</v>
      </c>
      <c r="Z93">
        <f t="shared" si="21"/>
        <v>18.142916627511397</v>
      </c>
      <c r="AA93">
        <f t="shared" si="22"/>
        <v>20.133807855840818</v>
      </c>
      <c r="AB93">
        <f t="shared" si="23"/>
        <v>22.142370101211164</v>
      </c>
      <c r="AC93">
        <f t="shared" si="24"/>
        <v>24.135174171591405</v>
      </c>
      <c r="AD93">
        <f t="shared" si="25"/>
        <v>26.130528698039409</v>
      </c>
    </row>
    <row r="94" spans="1:30" x14ac:dyDescent="0.3">
      <c r="A94">
        <v>9.15</v>
      </c>
      <c r="B94">
        <v>2.6732288336722102E-4</v>
      </c>
      <c r="C94">
        <v>7.7969174315439593E-2</v>
      </c>
      <c r="D94">
        <v>8.1355264171424399E-2</v>
      </c>
      <c r="E94">
        <v>7.8414712454384999E-2</v>
      </c>
      <c r="F94">
        <v>7.3513792925985894E-2</v>
      </c>
      <c r="G94">
        <v>8.7414582861081502E-2</v>
      </c>
      <c r="H94">
        <v>0.115305270359061</v>
      </c>
      <c r="I94">
        <v>0.14275041971809599</v>
      </c>
      <c r="J94">
        <v>0.13660199340064999</v>
      </c>
      <c r="K94">
        <v>0.135800024750548</v>
      </c>
      <c r="L94">
        <v>0.135889132378337</v>
      </c>
      <c r="M94">
        <v>0.14275041971809599</v>
      </c>
      <c r="N94">
        <v>0.127513015366164</v>
      </c>
      <c r="O94">
        <v>0.13054267471099301</v>
      </c>
      <c r="P94">
        <v>9.15</v>
      </c>
      <c r="Q94">
        <v>4.5266674916849499E-2</v>
      </c>
      <c r="R94">
        <f t="shared" si="13"/>
        <v>2.0779691743154398</v>
      </c>
      <c r="S94">
        <f t="shared" si="14"/>
        <v>4.0813552641714246</v>
      </c>
      <c r="T94">
        <f t="shared" si="15"/>
        <v>6.0784147124543848</v>
      </c>
      <c r="U94">
        <f t="shared" si="16"/>
        <v>8.0735137929259864</v>
      </c>
      <c r="V94">
        <f t="shared" si="17"/>
        <v>10.087414582861081</v>
      </c>
      <c r="W94">
        <f t="shared" si="18"/>
        <v>12.115305270359061</v>
      </c>
      <c r="X94">
        <f t="shared" si="19"/>
        <v>14.142750419718096</v>
      </c>
      <c r="Y94">
        <f t="shared" si="20"/>
        <v>16.136601993400649</v>
      </c>
      <c r="Z94">
        <f t="shared" si="21"/>
        <v>18.135800024750548</v>
      </c>
      <c r="AA94">
        <f t="shared" si="22"/>
        <v>20.135889132378338</v>
      </c>
      <c r="AB94">
        <f t="shared" si="23"/>
        <v>22.142750419718094</v>
      </c>
      <c r="AC94">
        <f t="shared" si="24"/>
        <v>24.127513015366166</v>
      </c>
      <c r="AD94">
        <f t="shared" si="25"/>
        <v>26.130542674710995</v>
      </c>
    </row>
    <row r="95" spans="1:30" x14ac:dyDescent="0.3">
      <c r="A95">
        <v>9.25</v>
      </c>
      <c r="B95">
        <v>0</v>
      </c>
      <c r="C95">
        <v>0.111169046949713</v>
      </c>
      <c r="D95">
        <v>0.10986117580912801</v>
      </c>
      <c r="E95">
        <v>0.109076453124777</v>
      </c>
      <c r="F95">
        <v>0.104978456884278</v>
      </c>
      <c r="G95">
        <v>0.108553304668543</v>
      </c>
      <c r="H95">
        <v>0.123288652852466</v>
      </c>
      <c r="I95">
        <v>0.14517369660491899</v>
      </c>
      <c r="J95">
        <v>0.143255485598728</v>
      </c>
      <c r="K95">
        <v>0.14360425123621701</v>
      </c>
      <c r="L95">
        <v>0.141860423048771</v>
      </c>
      <c r="M95">
        <v>0.12843294600543301</v>
      </c>
      <c r="N95">
        <v>0.129392051508529</v>
      </c>
      <c r="O95">
        <v>0.12555562949614599</v>
      </c>
      <c r="P95">
        <v>9.25</v>
      </c>
      <c r="Q95">
        <v>0</v>
      </c>
      <c r="R95">
        <f t="shared" si="13"/>
        <v>2.1111690469497129</v>
      </c>
      <c r="S95">
        <f t="shared" si="14"/>
        <v>4.1098611758091277</v>
      </c>
      <c r="T95">
        <f t="shared" si="15"/>
        <v>6.1090764531247768</v>
      </c>
      <c r="U95">
        <f t="shared" si="16"/>
        <v>8.1049784568842789</v>
      </c>
      <c r="V95">
        <f t="shared" si="17"/>
        <v>10.108553304668543</v>
      </c>
      <c r="W95">
        <f t="shared" si="18"/>
        <v>12.123288652852466</v>
      </c>
      <c r="X95">
        <f t="shared" si="19"/>
        <v>14.145173696604919</v>
      </c>
      <c r="Y95">
        <f t="shared" si="20"/>
        <v>16.143255485598729</v>
      </c>
      <c r="Z95">
        <f t="shared" si="21"/>
        <v>18.143604251236216</v>
      </c>
      <c r="AA95">
        <f t="shared" si="22"/>
        <v>20.141860423048772</v>
      </c>
      <c r="AB95">
        <f t="shared" si="23"/>
        <v>22.128432946005432</v>
      </c>
      <c r="AC95">
        <f t="shared" si="24"/>
        <v>24.129392051508528</v>
      </c>
      <c r="AD95">
        <f t="shared" si="25"/>
        <v>26.125555629496144</v>
      </c>
    </row>
    <row r="96" spans="1:30" x14ac:dyDescent="0.3">
      <c r="A96">
        <v>9.35</v>
      </c>
      <c r="B96">
        <v>0</v>
      </c>
      <c r="C96">
        <v>0.133210032572736</v>
      </c>
      <c r="D96">
        <v>0.13577012288483201</v>
      </c>
      <c r="E96">
        <v>0.13850088588440099</v>
      </c>
      <c r="F96">
        <v>0.13022326054195699</v>
      </c>
      <c r="G96">
        <v>0.13099128763558601</v>
      </c>
      <c r="H96">
        <v>0.13585545922856801</v>
      </c>
      <c r="I96">
        <v>0.14174366694638901</v>
      </c>
      <c r="J96">
        <v>0.15258138260092999</v>
      </c>
      <c r="K96">
        <v>0.137220840728353</v>
      </c>
      <c r="L96">
        <v>0.13542877750988599</v>
      </c>
      <c r="M96">
        <v>0.129113888073382</v>
      </c>
      <c r="N96">
        <v>0.13175931472921401</v>
      </c>
      <c r="O96">
        <v>0.12587110701139301</v>
      </c>
      <c r="P96">
        <v>9.35</v>
      </c>
      <c r="Q96">
        <v>1.5360541872576801E-3</v>
      </c>
      <c r="R96">
        <f t="shared" si="13"/>
        <v>2.1332100325727361</v>
      </c>
      <c r="S96">
        <f t="shared" si="14"/>
        <v>4.135770122884832</v>
      </c>
      <c r="T96">
        <f t="shared" si="15"/>
        <v>6.138500885884401</v>
      </c>
      <c r="U96">
        <f t="shared" si="16"/>
        <v>8.1302232605419569</v>
      </c>
      <c r="V96">
        <f t="shared" si="17"/>
        <v>10.130991287635586</v>
      </c>
      <c r="W96">
        <f t="shared" si="18"/>
        <v>12.135855459228567</v>
      </c>
      <c r="X96">
        <f t="shared" si="19"/>
        <v>14.14174366694639</v>
      </c>
      <c r="Y96">
        <f t="shared" si="20"/>
        <v>16.152581382600928</v>
      </c>
      <c r="Z96">
        <f t="shared" si="21"/>
        <v>18.137220840728354</v>
      </c>
      <c r="AA96">
        <f t="shared" si="22"/>
        <v>20.135428777509887</v>
      </c>
      <c r="AB96">
        <f t="shared" si="23"/>
        <v>22.12911388807338</v>
      </c>
      <c r="AC96">
        <f t="shared" si="24"/>
        <v>24.131759314729216</v>
      </c>
      <c r="AD96">
        <f t="shared" si="25"/>
        <v>26.125871107011392</v>
      </c>
    </row>
    <row r="97" spans="1:30" x14ac:dyDescent="0.3">
      <c r="A97">
        <v>9.4499999999999993</v>
      </c>
      <c r="B97">
        <v>0.113530664561798</v>
      </c>
      <c r="C97">
        <v>0.14586058890721099</v>
      </c>
      <c r="D97">
        <v>0.148032625168143</v>
      </c>
      <c r="E97">
        <v>0.150872980278593</v>
      </c>
      <c r="F97">
        <v>0.140931737392019</v>
      </c>
      <c r="G97">
        <v>0.13625350544539599</v>
      </c>
      <c r="H97">
        <v>0.14878448387384999</v>
      </c>
      <c r="I97">
        <v>0.13892678084346599</v>
      </c>
      <c r="J97">
        <v>0.13324607062256699</v>
      </c>
      <c r="K97">
        <v>0.13892678084346599</v>
      </c>
      <c r="L97">
        <v>0.133580230047325</v>
      </c>
      <c r="M97">
        <v>0.13249421191685901</v>
      </c>
      <c r="N97">
        <v>0.12597810313406299</v>
      </c>
      <c r="O97">
        <v>0.12556040385311401</v>
      </c>
      <c r="P97">
        <v>9.4499999999999993</v>
      </c>
      <c r="Q97">
        <v>0.23641779301684299</v>
      </c>
      <c r="R97">
        <f t="shared" si="13"/>
        <v>2.1458605889072109</v>
      </c>
      <c r="S97">
        <f t="shared" si="14"/>
        <v>4.1480326251681428</v>
      </c>
      <c r="T97">
        <f t="shared" si="15"/>
        <v>6.1508729802785931</v>
      </c>
      <c r="U97">
        <f t="shared" si="16"/>
        <v>8.1409317373920196</v>
      </c>
      <c r="V97">
        <f t="shared" si="17"/>
        <v>10.136253505445396</v>
      </c>
      <c r="W97">
        <f t="shared" si="18"/>
        <v>12.14878448387385</v>
      </c>
      <c r="X97">
        <f t="shared" si="19"/>
        <v>14.138926780843466</v>
      </c>
      <c r="Y97">
        <f t="shared" si="20"/>
        <v>16.133246070622565</v>
      </c>
      <c r="Z97">
        <f t="shared" si="21"/>
        <v>18.138926780843466</v>
      </c>
      <c r="AA97">
        <f t="shared" si="22"/>
        <v>20.133580230047325</v>
      </c>
      <c r="AB97">
        <f t="shared" si="23"/>
        <v>22.13249421191686</v>
      </c>
      <c r="AC97">
        <f t="shared" si="24"/>
        <v>24.125978103134063</v>
      </c>
      <c r="AD97">
        <f t="shared" si="25"/>
        <v>26.125560403853115</v>
      </c>
    </row>
    <row r="98" spans="1:30" x14ac:dyDescent="0.3">
      <c r="A98">
        <v>9.5500000000000007</v>
      </c>
      <c r="B98">
        <v>1.3286693780430201</v>
      </c>
      <c r="C98">
        <v>0.15664605423581801</v>
      </c>
      <c r="D98">
        <v>0.151247286831346</v>
      </c>
      <c r="E98">
        <v>0.158691041889027</v>
      </c>
      <c r="F98">
        <v>0.155746259668406</v>
      </c>
      <c r="G98">
        <v>0.155255462631636</v>
      </c>
      <c r="H98">
        <v>0.14740271004331301</v>
      </c>
      <c r="I98">
        <v>0.14200394263884</v>
      </c>
      <c r="J98">
        <v>0.13226980140956501</v>
      </c>
      <c r="K98">
        <v>0.14012255399788801</v>
      </c>
      <c r="L98">
        <v>0.131370006842153</v>
      </c>
      <c r="M98">
        <v>0.132433400421822</v>
      </c>
      <c r="N98">
        <v>0.12826162560927501</v>
      </c>
      <c r="O98">
        <v>0.12858882363378901</v>
      </c>
      <c r="P98">
        <v>9.5500000000000007</v>
      </c>
      <c r="Q98">
        <v>1.00155315303569</v>
      </c>
      <c r="R98">
        <f t="shared" si="13"/>
        <v>2.1566460542358179</v>
      </c>
      <c r="S98">
        <f t="shared" si="14"/>
        <v>4.1512472868313459</v>
      </c>
      <c r="T98">
        <f t="shared" si="15"/>
        <v>6.1586910418890266</v>
      </c>
      <c r="U98">
        <f t="shared" si="16"/>
        <v>8.1557462596684065</v>
      </c>
      <c r="V98">
        <f t="shared" si="17"/>
        <v>10.155255462631636</v>
      </c>
      <c r="W98">
        <f t="shared" si="18"/>
        <v>12.147402710043313</v>
      </c>
      <c r="X98">
        <f t="shared" si="19"/>
        <v>14.142003942638841</v>
      </c>
      <c r="Y98">
        <f t="shared" si="20"/>
        <v>16.132269801409564</v>
      </c>
      <c r="Z98">
        <f t="shared" si="21"/>
        <v>18.140122553997887</v>
      </c>
      <c r="AA98">
        <f t="shared" si="22"/>
        <v>20.131370006842154</v>
      </c>
      <c r="AB98">
        <f t="shared" si="23"/>
        <v>22.132433400421821</v>
      </c>
      <c r="AC98">
        <f t="shared" si="24"/>
        <v>24.128261625609277</v>
      </c>
      <c r="AD98">
        <f t="shared" si="25"/>
        <v>26.128588823633788</v>
      </c>
    </row>
    <row r="99" spans="1:30" x14ac:dyDescent="0.3">
      <c r="A99">
        <v>9.65</v>
      </c>
      <c r="B99">
        <v>1.09754780879625E-2</v>
      </c>
      <c r="C99">
        <v>0.17544742344991199</v>
      </c>
      <c r="D99">
        <v>0.180254202174567</v>
      </c>
      <c r="E99">
        <v>0.16751623855423101</v>
      </c>
      <c r="F99">
        <v>0.171121322597722</v>
      </c>
      <c r="G99">
        <v>0.168717933235395</v>
      </c>
      <c r="H99">
        <v>0.14804878471937799</v>
      </c>
      <c r="I99">
        <v>0.13979714790872</v>
      </c>
      <c r="J99">
        <v>0.136752854716438</v>
      </c>
      <c r="K99">
        <v>0.13106483322559601</v>
      </c>
      <c r="L99">
        <v>0.128180765990803</v>
      </c>
      <c r="M99">
        <v>0.133708561524157</v>
      </c>
      <c r="N99">
        <v>0.13002336450192101</v>
      </c>
      <c r="O99">
        <v>0.120329694073866</v>
      </c>
      <c r="P99">
        <v>9.65</v>
      </c>
      <c r="Q99">
        <v>0.209655665373708</v>
      </c>
      <c r="R99">
        <f t="shared" si="13"/>
        <v>2.1754474234499122</v>
      </c>
      <c r="S99">
        <f t="shared" si="14"/>
        <v>4.1802542021745666</v>
      </c>
      <c r="T99">
        <f t="shared" si="15"/>
        <v>6.1675162385542306</v>
      </c>
      <c r="U99">
        <f t="shared" si="16"/>
        <v>8.1711213225977222</v>
      </c>
      <c r="V99">
        <f t="shared" si="17"/>
        <v>10.168717933235396</v>
      </c>
      <c r="W99">
        <f t="shared" si="18"/>
        <v>12.148048784719379</v>
      </c>
      <c r="X99">
        <f t="shared" si="19"/>
        <v>14.13979714790872</v>
      </c>
      <c r="Y99">
        <f t="shared" si="20"/>
        <v>16.136752854716438</v>
      </c>
      <c r="Z99">
        <f t="shared" si="21"/>
        <v>18.131064833225597</v>
      </c>
      <c r="AA99">
        <f t="shared" si="22"/>
        <v>20.128180765990802</v>
      </c>
      <c r="AB99">
        <f t="shared" si="23"/>
        <v>22.133708561524156</v>
      </c>
      <c r="AC99">
        <f t="shared" si="24"/>
        <v>24.13002336450192</v>
      </c>
      <c r="AD99">
        <f t="shared" si="25"/>
        <v>26.120329694073867</v>
      </c>
    </row>
    <row r="100" spans="1:30" x14ac:dyDescent="0.3">
      <c r="A100">
        <v>9.75</v>
      </c>
      <c r="B100">
        <v>0</v>
      </c>
      <c r="C100">
        <v>0.207652992596987</v>
      </c>
      <c r="D100">
        <v>0.20843777337021799</v>
      </c>
      <c r="E100">
        <v>0.20718212413304801</v>
      </c>
      <c r="F100">
        <v>0.184266525554696</v>
      </c>
      <c r="G100">
        <v>0.18293239824020199</v>
      </c>
      <c r="H100">
        <v>0.167393738930224</v>
      </c>
      <c r="I100">
        <v>0.14259466649611699</v>
      </c>
      <c r="J100">
        <v>0.13765054762476001</v>
      </c>
      <c r="K100">
        <v>0.13443294645451201</v>
      </c>
      <c r="L100">
        <v>0.130901432974971</v>
      </c>
      <c r="M100">
        <v>0.13137230143890999</v>
      </c>
      <c r="N100">
        <v>0.121797976005489</v>
      </c>
      <c r="O100">
        <v>0.116539944824839</v>
      </c>
      <c r="P100">
        <v>9.75</v>
      </c>
      <c r="Q100">
        <v>1.41260539181623E-3</v>
      </c>
      <c r="R100">
        <f t="shared" si="13"/>
        <v>2.2076529925969872</v>
      </c>
      <c r="S100">
        <f t="shared" si="14"/>
        <v>4.2084377733702176</v>
      </c>
      <c r="T100">
        <f t="shared" si="15"/>
        <v>6.2071821241330483</v>
      </c>
      <c r="U100">
        <f t="shared" si="16"/>
        <v>8.1842665255546958</v>
      </c>
      <c r="V100">
        <f t="shared" si="17"/>
        <v>10.182932398240203</v>
      </c>
      <c r="W100">
        <f t="shared" si="18"/>
        <v>12.167393738930224</v>
      </c>
      <c r="X100">
        <f t="shared" si="19"/>
        <v>14.142594666496118</v>
      </c>
      <c r="Y100">
        <f t="shared" si="20"/>
        <v>16.137650547624759</v>
      </c>
      <c r="Z100">
        <f t="shared" si="21"/>
        <v>18.134432946454513</v>
      </c>
      <c r="AA100">
        <f t="shared" si="22"/>
        <v>20.130901432974969</v>
      </c>
      <c r="AB100">
        <f t="shared" si="23"/>
        <v>22.131372301438908</v>
      </c>
      <c r="AC100">
        <f t="shared" si="24"/>
        <v>24.121797976005489</v>
      </c>
      <c r="AD100">
        <f t="shared" si="25"/>
        <v>26.11653994482484</v>
      </c>
    </row>
    <row r="101" spans="1:30" x14ac:dyDescent="0.3">
      <c r="A101">
        <v>9.85</v>
      </c>
      <c r="B101">
        <v>0</v>
      </c>
      <c r="C101">
        <v>0.23452278406889801</v>
      </c>
      <c r="D101">
        <v>0.24067420135595199</v>
      </c>
      <c r="E101">
        <v>0.22860204493010999</v>
      </c>
      <c r="F101">
        <v>0.21153186195853799</v>
      </c>
      <c r="G101">
        <v>0.20599558640019</v>
      </c>
      <c r="H101">
        <v>0.17531539268101301</v>
      </c>
      <c r="I101">
        <v>0.141790168466573</v>
      </c>
      <c r="J101">
        <v>0.13479293130254999</v>
      </c>
      <c r="K101">
        <v>0.13002558290508401</v>
      </c>
      <c r="L101">
        <v>0.130871402782054</v>
      </c>
      <c r="M101">
        <v>0.1260271616685</v>
      </c>
      <c r="N101">
        <v>0.12287456030888499</v>
      </c>
      <c r="O101">
        <v>0.12018331524579901</v>
      </c>
      <c r="P101">
        <v>9.85</v>
      </c>
      <c r="Q101">
        <v>1.61474703785143E-3</v>
      </c>
      <c r="R101">
        <f t="shared" si="13"/>
        <v>2.2345227840688979</v>
      </c>
      <c r="S101">
        <f t="shared" si="14"/>
        <v>4.2406742013559517</v>
      </c>
      <c r="T101">
        <f t="shared" si="15"/>
        <v>6.2286020449301098</v>
      </c>
      <c r="U101">
        <f t="shared" si="16"/>
        <v>8.2115318619585373</v>
      </c>
      <c r="V101">
        <f t="shared" si="17"/>
        <v>10.20599558640019</v>
      </c>
      <c r="W101">
        <f t="shared" si="18"/>
        <v>12.175315392681012</v>
      </c>
      <c r="X101">
        <f t="shared" si="19"/>
        <v>14.141790168466573</v>
      </c>
      <c r="Y101">
        <f t="shared" si="20"/>
        <v>16.134792931302549</v>
      </c>
      <c r="Z101">
        <f t="shared" si="21"/>
        <v>18.130025582905084</v>
      </c>
      <c r="AA101">
        <f t="shared" si="22"/>
        <v>20.130871402782056</v>
      </c>
      <c r="AB101">
        <f t="shared" si="23"/>
        <v>22.1260271616685</v>
      </c>
      <c r="AC101">
        <f t="shared" si="24"/>
        <v>24.122874560308887</v>
      </c>
      <c r="AD101">
        <f t="shared" si="25"/>
        <v>26.1201833152458</v>
      </c>
    </row>
    <row r="102" spans="1:30" x14ac:dyDescent="0.3">
      <c r="A102">
        <v>9.9499999999999993</v>
      </c>
      <c r="B102">
        <v>0.12335599347196</v>
      </c>
      <c r="C102">
        <v>0.24407456496987101</v>
      </c>
      <c r="D102">
        <v>0.240834303687467</v>
      </c>
      <c r="E102">
        <v>0.24882192452315899</v>
      </c>
      <c r="F102">
        <v>0.239779334897848</v>
      </c>
      <c r="G102">
        <v>0.21845389436482099</v>
      </c>
      <c r="H102">
        <v>0.177008691915476</v>
      </c>
      <c r="I102">
        <v>0.14588711262169499</v>
      </c>
      <c r="J102">
        <v>0.14068762358713999</v>
      </c>
      <c r="K102">
        <v>0.13443316576296699</v>
      </c>
      <c r="L102">
        <v>0.12734980388980599</v>
      </c>
      <c r="M102">
        <v>0.12863083742005799</v>
      </c>
      <c r="N102">
        <v>0.121698185373986</v>
      </c>
      <c r="O102">
        <v>0.11838256917803799</v>
      </c>
      <c r="P102">
        <v>9.9499999999999993</v>
      </c>
      <c r="Q102">
        <v>0.227496483990133</v>
      </c>
      <c r="R102">
        <f t="shared" si="13"/>
        <v>2.2440745649698712</v>
      </c>
      <c r="S102">
        <f t="shared" si="14"/>
        <v>4.2408343036874667</v>
      </c>
      <c r="T102">
        <f t="shared" si="15"/>
        <v>6.2488219245231589</v>
      </c>
      <c r="U102">
        <f t="shared" si="16"/>
        <v>8.2397793348978485</v>
      </c>
      <c r="V102">
        <f t="shared" si="17"/>
        <v>10.218453894364821</v>
      </c>
      <c r="W102">
        <f t="shared" si="18"/>
        <v>12.177008691915477</v>
      </c>
      <c r="X102">
        <f t="shared" si="19"/>
        <v>14.145887112621695</v>
      </c>
      <c r="Y102">
        <f t="shared" si="20"/>
        <v>16.140687623587141</v>
      </c>
      <c r="Z102">
        <f t="shared" si="21"/>
        <v>18.134433165762967</v>
      </c>
      <c r="AA102">
        <f t="shared" si="22"/>
        <v>20.127349803889807</v>
      </c>
      <c r="AB102">
        <f t="shared" si="23"/>
        <v>22.128630837420058</v>
      </c>
      <c r="AC102">
        <f t="shared" si="24"/>
        <v>24.121698185373987</v>
      </c>
      <c r="AD102">
        <f t="shared" si="25"/>
        <v>26.118382569178038</v>
      </c>
    </row>
    <row r="103" spans="1:30" x14ac:dyDescent="0.3">
      <c r="A103">
        <v>10.050000000000001</v>
      </c>
      <c r="B103">
        <v>1.1749353414126</v>
      </c>
      <c r="C103">
        <v>0.25298004302119698</v>
      </c>
      <c r="D103">
        <v>0.243230155231767</v>
      </c>
      <c r="E103">
        <v>0.24138358557467801</v>
      </c>
      <c r="F103">
        <v>0.23554842545827601</v>
      </c>
      <c r="G103">
        <v>0.22291788900378701</v>
      </c>
      <c r="H103">
        <v>0.17882180559250099</v>
      </c>
      <c r="I103">
        <v>0.14728239584942099</v>
      </c>
      <c r="J103">
        <v>0.13073713172190299</v>
      </c>
      <c r="K103">
        <v>0.13243597580642499</v>
      </c>
      <c r="L103">
        <v>0.12815193420197801</v>
      </c>
      <c r="M103">
        <v>0.13058940614933601</v>
      </c>
      <c r="N103">
        <v>0.121504283436458</v>
      </c>
      <c r="O103">
        <v>0.11884522313025001</v>
      </c>
      <c r="P103">
        <v>10.050000000000001</v>
      </c>
      <c r="Q103">
        <v>0.89233632109170302</v>
      </c>
      <c r="R103">
        <f t="shared" si="13"/>
        <v>2.2529800430211968</v>
      </c>
      <c r="S103">
        <f t="shared" si="14"/>
        <v>4.2432301552317666</v>
      </c>
      <c r="T103">
        <f t="shared" si="15"/>
        <v>6.2413835855746784</v>
      </c>
      <c r="U103">
        <f t="shared" si="16"/>
        <v>8.2355484254582763</v>
      </c>
      <c r="V103">
        <f t="shared" si="17"/>
        <v>10.222917889003787</v>
      </c>
      <c r="W103">
        <f t="shared" si="18"/>
        <v>12.1788218055925</v>
      </c>
      <c r="X103">
        <f t="shared" si="19"/>
        <v>14.147282395849421</v>
      </c>
      <c r="Y103">
        <f t="shared" si="20"/>
        <v>16.130737131721904</v>
      </c>
      <c r="Z103">
        <f t="shared" si="21"/>
        <v>18.132435975806423</v>
      </c>
      <c r="AA103">
        <f t="shared" si="22"/>
        <v>20.128151934201977</v>
      </c>
      <c r="AB103">
        <f t="shared" si="23"/>
        <v>22.130589406149337</v>
      </c>
      <c r="AC103">
        <f t="shared" si="24"/>
        <v>24.121504283436458</v>
      </c>
      <c r="AD103">
        <f t="shared" si="25"/>
        <v>26.118845223130251</v>
      </c>
    </row>
    <row r="104" spans="1:30" x14ac:dyDescent="0.3">
      <c r="P10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92"/>
  <sheetViews>
    <sheetView tabSelected="1" workbookViewId="0">
      <selection activeCell="K1" sqref="K1:K1048576"/>
    </sheetView>
  </sheetViews>
  <sheetFormatPr defaultRowHeight="14.4" x14ac:dyDescent="0.3"/>
  <sheetData>
    <row r="1" spans="2:12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2:12" x14ac:dyDescent="0.3">
      <c r="B2">
        <v>100000</v>
      </c>
      <c r="C2">
        <v>50.194248999999999</v>
      </c>
      <c r="D2">
        <v>-36356.722000000002</v>
      </c>
      <c r="E2">
        <v>-1.319113</v>
      </c>
      <c r="F2">
        <v>214.91910999999999</v>
      </c>
      <c r="G2">
        <v>-0.76159014999999997</v>
      </c>
      <c r="H2">
        <v>124.08359</v>
      </c>
      <c r="I2">
        <v>-0.5</v>
      </c>
      <c r="J2">
        <v>0.5</v>
      </c>
      <c r="K2">
        <f>D2/6400</f>
        <v>-5.6807378125000003</v>
      </c>
      <c r="L2">
        <f>ABS(((D2-D3)/(C2-C3)) * 30.15166868)</f>
        <v>36.262437936979786</v>
      </c>
    </row>
    <row r="3" spans="2:12" x14ac:dyDescent="0.3">
      <c r="B3">
        <v>125000</v>
      </c>
      <c r="C3">
        <v>54.922072</v>
      </c>
      <c r="D3">
        <v>-36351.036</v>
      </c>
      <c r="E3">
        <v>-1.3294949</v>
      </c>
      <c r="F3">
        <v>214.92948999999999</v>
      </c>
      <c r="G3">
        <v>-0.76758411999999998</v>
      </c>
      <c r="H3">
        <v>124.08958</v>
      </c>
      <c r="I3">
        <v>-0.5</v>
      </c>
      <c r="J3">
        <v>0.5</v>
      </c>
      <c r="K3">
        <f t="shared" ref="K3:K66" si="0">D3/6400</f>
        <v>-5.6798493749999999</v>
      </c>
      <c r="L3">
        <f t="shared" ref="L3:L66" si="1">ABS(((D3-D4)/(C3-C4)) * 30.15166868)</f>
        <v>37.547321611311446</v>
      </c>
    </row>
    <row r="4" spans="2:12" x14ac:dyDescent="0.3">
      <c r="B4">
        <v>150000</v>
      </c>
      <c r="C4">
        <v>60.439698999999997</v>
      </c>
      <c r="D4">
        <v>-36344.165000000001</v>
      </c>
      <c r="E4">
        <v>-1.3265758999999999</v>
      </c>
      <c r="F4">
        <v>214.92658</v>
      </c>
      <c r="G4">
        <v>-0.76589885999999996</v>
      </c>
      <c r="H4">
        <v>124.0879</v>
      </c>
      <c r="I4">
        <v>-0.5</v>
      </c>
      <c r="J4">
        <v>0.5</v>
      </c>
      <c r="K4">
        <f t="shared" si="0"/>
        <v>-5.6787757812499997</v>
      </c>
      <c r="L4">
        <f t="shared" si="1"/>
        <v>44.649743159658648</v>
      </c>
    </row>
    <row r="5" spans="2:12" x14ac:dyDescent="0.3">
      <c r="B5">
        <v>175000</v>
      </c>
      <c r="C5">
        <v>63.525789000000003</v>
      </c>
      <c r="D5">
        <v>-36339.595000000001</v>
      </c>
      <c r="E5">
        <v>-1.3332001</v>
      </c>
      <c r="F5">
        <v>214.9332</v>
      </c>
      <c r="G5">
        <v>-0.76972335000000003</v>
      </c>
      <c r="H5">
        <v>124.09172</v>
      </c>
      <c r="I5">
        <v>-0.5</v>
      </c>
      <c r="J5">
        <v>0.5</v>
      </c>
      <c r="K5">
        <f t="shared" si="0"/>
        <v>-5.6780617187500004</v>
      </c>
      <c r="L5">
        <f t="shared" si="1"/>
        <v>26.448204851237811</v>
      </c>
    </row>
    <row r="6" spans="2:12" x14ac:dyDescent="0.3">
      <c r="B6">
        <v>200000</v>
      </c>
      <c r="C6">
        <v>68.416505000000001</v>
      </c>
      <c r="D6">
        <v>-36335.305</v>
      </c>
      <c r="E6">
        <v>-1.3351116999999999</v>
      </c>
      <c r="F6">
        <v>214.93511000000001</v>
      </c>
      <c r="G6">
        <v>-0.77082700999999998</v>
      </c>
      <c r="H6">
        <v>124.09283000000001</v>
      </c>
      <c r="I6">
        <v>-0.5</v>
      </c>
      <c r="J6">
        <v>0.5</v>
      </c>
      <c r="K6">
        <f t="shared" si="0"/>
        <v>-5.6773914062499999</v>
      </c>
      <c r="L6">
        <f t="shared" si="1"/>
        <v>34.813206209863395</v>
      </c>
    </row>
    <row r="7" spans="2:12" x14ac:dyDescent="0.3">
      <c r="B7">
        <v>225000</v>
      </c>
      <c r="C7">
        <v>75.277737999999999</v>
      </c>
      <c r="D7">
        <v>-36327.383000000002</v>
      </c>
      <c r="E7">
        <v>-1.3365274</v>
      </c>
      <c r="F7">
        <v>214.93653</v>
      </c>
      <c r="G7">
        <v>-0.77164436000000003</v>
      </c>
      <c r="H7">
        <v>124.09363999999999</v>
      </c>
      <c r="I7">
        <v>-0.5</v>
      </c>
      <c r="J7">
        <v>0.5</v>
      </c>
      <c r="K7">
        <f t="shared" si="0"/>
        <v>-5.6761535937500005</v>
      </c>
      <c r="L7">
        <f t="shared" si="1"/>
        <v>32.739731124003214</v>
      </c>
    </row>
    <row r="8" spans="2:12" x14ac:dyDescent="0.3">
      <c r="B8">
        <v>250000</v>
      </c>
      <c r="C8">
        <v>78.564610000000002</v>
      </c>
      <c r="D8">
        <v>-36323.813999999998</v>
      </c>
      <c r="E8">
        <v>-1.3435523</v>
      </c>
      <c r="F8">
        <v>214.94354999999999</v>
      </c>
      <c r="G8">
        <v>-0.77570017999999996</v>
      </c>
      <c r="H8">
        <v>124.0977</v>
      </c>
      <c r="I8">
        <v>-0.5</v>
      </c>
      <c r="J8">
        <v>0.5</v>
      </c>
      <c r="K8">
        <f t="shared" si="0"/>
        <v>-5.6755959374999998</v>
      </c>
      <c r="L8">
        <f t="shared" si="1"/>
        <v>31.596120550120954</v>
      </c>
    </row>
    <row r="9" spans="2:12" x14ac:dyDescent="0.3">
      <c r="B9">
        <v>275000</v>
      </c>
      <c r="C9">
        <v>85.422094000000001</v>
      </c>
      <c r="D9">
        <v>-36316.627999999997</v>
      </c>
      <c r="E9">
        <v>-1.3404616</v>
      </c>
      <c r="F9">
        <v>214.94046</v>
      </c>
      <c r="G9">
        <v>-0.77391575999999995</v>
      </c>
      <c r="H9">
        <v>124.09592000000001</v>
      </c>
      <c r="I9">
        <v>-0.5</v>
      </c>
      <c r="J9">
        <v>0.5</v>
      </c>
      <c r="K9">
        <f t="shared" si="0"/>
        <v>-5.6744731249999996</v>
      </c>
      <c r="L9">
        <f t="shared" si="1"/>
        <v>33.528621917408728</v>
      </c>
    </row>
    <row r="10" spans="2:12" x14ac:dyDescent="0.3">
      <c r="B10">
        <v>300000</v>
      </c>
      <c r="C10">
        <v>89.485946999999996</v>
      </c>
      <c r="D10">
        <v>-36312.108999999997</v>
      </c>
      <c r="E10">
        <v>-1.3510032999999999</v>
      </c>
      <c r="F10">
        <v>214.95099999999999</v>
      </c>
      <c r="G10">
        <v>-0.78000201999999996</v>
      </c>
      <c r="H10">
        <v>124.102</v>
      </c>
      <c r="I10">
        <v>-0.5</v>
      </c>
      <c r="J10">
        <v>0.5</v>
      </c>
      <c r="K10">
        <f t="shared" si="0"/>
        <v>-5.6737670312499997</v>
      </c>
      <c r="L10">
        <f t="shared" si="1"/>
        <v>28.773908775698441</v>
      </c>
    </row>
    <row r="11" spans="2:12" x14ac:dyDescent="0.3">
      <c r="B11">
        <v>325000</v>
      </c>
      <c r="C11">
        <v>95.742851999999999</v>
      </c>
      <c r="D11">
        <v>-36306.137999999999</v>
      </c>
      <c r="E11">
        <v>-1.3456699999999999</v>
      </c>
      <c r="F11">
        <v>214.94567000000001</v>
      </c>
      <c r="G11">
        <v>-0.77692285000000005</v>
      </c>
      <c r="H11">
        <v>124.09892000000001</v>
      </c>
      <c r="I11">
        <v>-0.5</v>
      </c>
      <c r="J11">
        <v>0.5</v>
      </c>
      <c r="K11">
        <f t="shared" si="0"/>
        <v>-5.6728340624999998</v>
      </c>
      <c r="L11">
        <f t="shared" si="1"/>
        <v>35.948862801259843</v>
      </c>
    </row>
    <row r="12" spans="2:12" x14ac:dyDescent="0.3">
      <c r="B12">
        <v>350000</v>
      </c>
      <c r="C12">
        <v>100.93380000000001</v>
      </c>
      <c r="D12">
        <v>-36299.949000000001</v>
      </c>
      <c r="E12">
        <v>-1.356814</v>
      </c>
      <c r="F12">
        <v>214.95680999999999</v>
      </c>
      <c r="G12">
        <v>-0.78335684000000005</v>
      </c>
      <c r="H12">
        <v>124.10536</v>
      </c>
      <c r="I12">
        <v>-0.5</v>
      </c>
      <c r="J12">
        <v>0.5</v>
      </c>
      <c r="K12">
        <f t="shared" si="0"/>
        <v>-5.6718670312499997</v>
      </c>
      <c r="L12">
        <f t="shared" si="1"/>
        <v>51.599713501285819</v>
      </c>
    </row>
    <row r="13" spans="2:12" x14ac:dyDescent="0.3">
      <c r="B13">
        <v>375000</v>
      </c>
      <c r="C13">
        <v>103.82861</v>
      </c>
      <c r="D13">
        <v>-36294.995000000003</v>
      </c>
      <c r="E13">
        <v>-1.3527304</v>
      </c>
      <c r="F13">
        <v>214.95273</v>
      </c>
      <c r="G13">
        <v>-0.78099914000000004</v>
      </c>
      <c r="H13">
        <v>124.10299999999999</v>
      </c>
      <c r="I13">
        <v>-0.5</v>
      </c>
      <c r="J13">
        <v>0.5</v>
      </c>
      <c r="K13">
        <f t="shared" si="0"/>
        <v>-5.67109296875</v>
      </c>
      <c r="L13">
        <f t="shared" si="1"/>
        <v>29.217935927545867</v>
      </c>
    </row>
    <row r="14" spans="2:12" x14ac:dyDescent="0.3">
      <c r="B14">
        <v>400000</v>
      </c>
      <c r="C14">
        <v>111.69935</v>
      </c>
      <c r="D14">
        <v>-36287.368000000002</v>
      </c>
      <c r="E14">
        <v>-1.3611085999999999</v>
      </c>
      <c r="F14">
        <v>214.96110999999999</v>
      </c>
      <c r="G14">
        <v>-0.78583632999999997</v>
      </c>
      <c r="H14">
        <v>124.10784</v>
      </c>
      <c r="I14">
        <v>-0.5</v>
      </c>
      <c r="J14">
        <v>0.5</v>
      </c>
      <c r="K14">
        <f t="shared" si="0"/>
        <v>-5.6699012500000006</v>
      </c>
      <c r="L14">
        <f t="shared" si="1"/>
        <v>91.426799284277891</v>
      </c>
    </row>
    <row r="15" spans="2:12" x14ac:dyDescent="0.3">
      <c r="B15">
        <v>425000</v>
      </c>
      <c r="C15">
        <v>112.48557</v>
      </c>
      <c r="D15">
        <v>-36284.983999999997</v>
      </c>
      <c r="E15">
        <v>-1.3610062000000001</v>
      </c>
      <c r="F15">
        <v>214.96100999999999</v>
      </c>
      <c r="G15">
        <v>-0.78577719000000001</v>
      </c>
      <c r="H15">
        <v>124.10778000000001</v>
      </c>
      <c r="I15">
        <v>-0.5</v>
      </c>
      <c r="J15">
        <v>0.5</v>
      </c>
      <c r="K15">
        <f t="shared" si="0"/>
        <v>-5.6695287499999996</v>
      </c>
      <c r="L15">
        <f t="shared" si="1"/>
        <v>28.003391546241176</v>
      </c>
    </row>
    <row r="16" spans="2:12" x14ac:dyDescent="0.3">
      <c r="B16">
        <v>450000</v>
      </c>
      <c r="C16">
        <v>119.85353000000001</v>
      </c>
      <c r="D16">
        <v>-36278.141000000003</v>
      </c>
      <c r="E16">
        <v>-1.3641711999999999</v>
      </c>
      <c r="F16">
        <v>214.96417</v>
      </c>
      <c r="G16">
        <v>-0.78760448000000005</v>
      </c>
      <c r="H16">
        <v>124.1096</v>
      </c>
      <c r="I16">
        <v>-0.5</v>
      </c>
      <c r="J16">
        <v>0.5</v>
      </c>
      <c r="K16">
        <f t="shared" si="0"/>
        <v>-5.6684595312500008</v>
      </c>
      <c r="L16">
        <f t="shared" si="1"/>
        <v>28.133266955042814</v>
      </c>
    </row>
    <row r="17" spans="2:12" x14ac:dyDescent="0.3">
      <c r="B17">
        <v>475000</v>
      </c>
      <c r="C17">
        <v>123.99475</v>
      </c>
      <c r="D17">
        <v>-36274.277000000002</v>
      </c>
      <c r="E17">
        <v>-1.3699330000000001</v>
      </c>
      <c r="F17">
        <v>214.96993000000001</v>
      </c>
      <c r="G17">
        <v>-0.7909311</v>
      </c>
      <c r="H17">
        <v>124.11293000000001</v>
      </c>
      <c r="I17">
        <v>-0.5</v>
      </c>
      <c r="J17">
        <v>0.5</v>
      </c>
      <c r="K17">
        <f t="shared" si="0"/>
        <v>-5.6678557812500001</v>
      </c>
      <c r="L17">
        <f t="shared" si="1"/>
        <v>49.364522314082038</v>
      </c>
    </row>
    <row r="18" spans="2:12" x14ac:dyDescent="0.3">
      <c r="B18">
        <v>500000</v>
      </c>
      <c r="C18">
        <v>127.91423</v>
      </c>
      <c r="D18">
        <v>-36267.86</v>
      </c>
      <c r="E18">
        <v>-1.3672664000000001</v>
      </c>
      <c r="F18">
        <v>214.96727000000001</v>
      </c>
      <c r="G18">
        <v>-0.78939152000000001</v>
      </c>
      <c r="H18">
        <v>124.11139</v>
      </c>
      <c r="I18">
        <v>-0.5</v>
      </c>
      <c r="J18">
        <v>0.5</v>
      </c>
      <c r="K18">
        <f t="shared" si="0"/>
        <v>-5.6668531250000003</v>
      </c>
      <c r="L18">
        <f t="shared" si="1"/>
        <v>22.027768445616395</v>
      </c>
    </row>
    <row r="19" spans="2:12" x14ac:dyDescent="0.3">
      <c r="B19">
        <v>525000</v>
      </c>
      <c r="C19">
        <v>135.44811999999999</v>
      </c>
      <c r="D19">
        <v>-36262.356</v>
      </c>
      <c r="E19">
        <v>-1.3783255000000001</v>
      </c>
      <c r="F19">
        <v>214.97833</v>
      </c>
      <c r="G19">
        <v>-0.79577651000000005</v>
      </c>
      <c r="H19">
        <v>124.11778</v>
      </c>
      <c r="I19">
        <v>-0.5</v>
      </c>
      <c r="J19">
        <v>0.5</v>
      </c>
      <c r="K19">
        <f t="shared" si="0"/>
        <v>-5.665993125</v>
      </c>
      <c r="L19">
        <f t="shared" si="1"/>
        <v>851.89014352784795</v>
      </c>
    </row>
    <row r="20" spans="2:12" x14ac:dyDescent="0.3">
      <c r="B20">
        <v>550000</v>
      </c>
      <c r="C20">
        <v>135.33309</v>
      </c>
      <c r="D20">
        <v>-36259.106</v>
      </c>
      <c r="E20">
        <v>-1.3716326000000001</v>
      </c>
      <c r="F20">
        <v>214.97163</v>
      </c>
      <c r="G20">
        <v>-0.79191235999999998</v>
      </c>
      <c r="H20">
        <v>124.11391</v>
      </c>
      <c r="I20">
        <v>-0.5</v>
      </c>
      <c r="J20">
        <v>0.5</v>
      </c>
      <c r="K20">
        <f t="shared" si="0"/>
        <v>-5.6654853124999995</v>
      </c>
      <c r="L20">
        <f t="shared" si="1"/>
        <v>23.079198183302505</v>
      </c>
    </row>
    <row r="21" spans="2:12" x14ac:dyDescent="0.3">
      <c r="B21">
        <v>575000</v>
      </c>
      <c r="C21">
        <v>146.82718</v>
      </c>
      <c r="D21">
        <v>-36250.307999999997</v>
      </c>
      <c r="E21">
        <v>-1.3844231</v>
      </c>
      <c r="F21">
        <v>214.98442</v>
      </c>
      <c r="G21">
        <v>-0.79929695999999995</v>
      </c>
      <c r="H21">
        <v>124.12130000000001</v>
      </c>
      <c r="I21">
        <v>-0.5</v>
      </c>
      <c r="J21">
        <v>0.5</v>
      </c>
      <c r="K21">
        <f t="shared" si="0"/>
        <v>-5.6641106249999993</v>
      </c>
      <c r="L21">
        <f t="shared" si="1"/>
        <v>182.47361276098002</v>
      </c>
    </row>
    <row r="22" spans="2:12" x14ac:dyDescent="0.3">
      <c r="B22">
        <v>600000</v>
      </c>
      <c r="C22">
        <v>147.76589999999999</v>
      </c>
      <c r="D22">
        <v>-36244.627</v>
      </c>
      <c r="E22">
        <v>-1.3790944000000001</v>
      </c>
      <c r="F22">
        <v>214.97909000000001</v>
      </c>
      <c r="G22">
        <v>-0.79622042000000004</v>
      </c>
      <c r="H22">
        <v>124.11821999999999</v>
      </c>
      <c r="I22">
        <v>-0.5</v>
      </c>
      <c r="J22">
        <v>0.5</v>
      </c>
      <c r="K22">
        <f t="shared" si="0"/>
        <v>-5.6632229687500004</v>
      </c>
      <c r="L22">
        <f t="shared" si="1"/>
        <v>28.74896843249719</v>
      </c>
    </row>
    <row r="23" spans="2:12" x14ac:dyDescent="0.3">
      <c r="B23">
        <v>625000</v>
      </c>
      <c r="C23">
        <v>152.74661</v>
      </c>
      <c r="D23">
        <v>-36239.877999999997</v>
      </c>
      <c r="E23">
        <v>-1.3880672000000001</v>
      </c>
      <c r="F23">
        <v>214.98806999999999</v>
      </c>
      <c r="G23">
        <v>-0.80140085999999999</v>
      </c>
      <c r="H23">
        <v>124.1234</v>
      </c>
      <c r="I23">
        <v>-0.5</v>
      </c>
      <c r="J23">
        <v>0.5</v>
      </c>
      <c r="K23">
        <f t="shared" si="0"/>
        <v>-5.6624809374999998</v>
      </c>
      <c r="L23">
        <f t="shared" si="1"/>
        <v>29.037369816779172</v>
      </c>
    </row>
    <row r="24" spans="2:12" x14ac:dyDescent="0.3">
      <c r="B24">
        <v>650000</v>
      </c>
      <c r="C24">
        <v>160.87293</v>
      </c>
      <c r="D24">
        <v>-36232.052000000003</v>
      </c>
      <c r="E24">
        <v>-1.3885761000000001</v>
      </c>
      <c r="F24">
        <v>214.98858000000001</v>
      </c>
      <c r="G24">
        <v>-0.80169467000000005</v>
      </c>
      <c r="H24">
        <v>124.12369</v>
      </c>
      <c r="I24">
        <v>-0.5</v>
      </c>
      <c r="J24">
        <v>0.5</v>
      </c>
      <c r="K24">
        <f t="shared" si="0"/>
        <v>-5.6612581250000007</v>
      </c>
      <c r="L24">
        <f t="shared" si="1"/>
        <v>39.008680755887177</v>
      </c>
    </row>
    <row r="25" spans="2:12" x14ac:dyDescent="0.3">
      <c r="B25">
        <v>675000</v>
      </c>
      <c r="C25">
        <v>164.44703999999999</v>
      </c>
      <c r="D25">
        <v>-36227.428</v>
      </c>
      <c r="E25">
        <v>-1.3900653999999999</v>
      </c>
      <c r="F25">
        <v>214.99007</v>
      </c>
      <c r="G25">
        <v>-0.80255454000000004</v>
      </c>
      <c r="H25">
        <v>124.12455</v>
      </c>
      <c r="I25">
        <v>-0.5</v>
      </c>
      <c r="J25">
        <v>0.5</v>
      </c>
      <c r="K25">
        <f t="shared" si="0"/>
        <v>-5.6605356249999996</v>
      </c>
      <c r="L25">
        <f t="shared" si="1"/>
        <v>26.166490687753132</v>
      </c>
    </row>
    <row r="26" spans="2:12" x14ac:dyDescent="0.3">
      <c r="B26">
        <v>700000</v>
      </c>
      <c r="C26">
        <v>172.31495000000001</v>
      </c>
      <c r="D26">
        <v>-36220.6</v>
      </c>
      <c r="E26">
        <v>-1.3985624000000001</v>
      </c>
      <c r="F26">
        <v>214.99856</v>
      </c>
      <c r="G26">
        <v>-0.80746026999999998</v>
      </c>
      <c r="H26">
        <v>124.12945999999999</v>
      </c>
      <c r="I26">
        <v>-0.5</v>
      </c>
      <c r="J26">
        <v>0.5</v>
      </c>
      <c r="K26">
        <f t="shared" si="0"/>
        <v>-5.6594687499999994</v>
      </c>
      <c r="L26">
        <f t="shared" si="1"/>
        <v>45.577651430492224</v>
      </c>
    </row>
    <row r="27" spans="2:12" x14ac:dyDescent="0.3">
      <c r="B27">
        <v>725000</v>
      </c>
      <c r="C27">
        <v>175.41495</v>
      </c>
      <c r="D27">
        <v>-36215.913999999997</v>
      </c>
      <c r="E27">
        <v>-1.3931738</v>
      </c>
      <c r="F27">
        <v>214.99316999999999</v>
      </c>
      <c r="G27">
        <v>-0.80434916999999995</v>
      </c>
      <c r="H27">
        <v>124.12635</v>
      </c>
      <c r="I27">
        <v>-0.5</v>
      </c>
      <c r="J27">
        <v>0.5</v>
      </c>
      <c r="K27">
        <f t="shared" si="0"/>
        <v>-5.6587365624999997</v>
      </c>
      <c r="L27">
        <f t="shared" si="1"/>
        <v>17.424671205413897</v>
      </c>
    </row>
    <row r="28" spans="2:12" x14ac:dyDescent="0.3">
      <c r="B28">
        <v>750000</v>
      </c>
      <c r="C28">
        <v>180.2047</v>
      </c>
      <c r="D28">
        <v>-36213.146000000001</v>
      </c>
      <c r="E28">
        <v>-1.4066756</v>
      </c>
      <c r="F28">
        <v>215.00667999999999</v>
      </c>
      <c r="G28">
        <v>-0.81214441999999998</v>
      </c>
      <c r="H28">
        <v>124.13414</v>
      </c>
      <c r="I28">
        <v>-0.5</v>
      </c>
      <c r="J28">
        <v>0.5</v>
      </c>
      <c r="K28">
        <f t="shared" si="0"/>
        <v>-5.6583040625000001</v>
      </c>
      <c r="L28">
        <f t="shared" si="1"/>
        <v>39.296985156937794</v>
      </c>
    </row>
    <row r="29" spans="2:12" x14ac:dyDescent="0.3">
      <c r="B29">
        <v>775000</v>
      </c>
      <c r="C29">
        <v>186.90226000000001</v>
      </c>
      <c r="D29">
        <v>-36204.417000000001</v>
      </c>
      <c r="E29">
        <v>-1.3973895000000001</v>
      </c>
      <c r="F29">
        <v>214.99739</v>
      </c>
      <c r="G29">
        <v>-0.80678306</v>
      </c>
      <c r="H29">
        <v>124.12878000000001</v>
      </c>
      <c r="I29">
        <v>-0.5</v>
      </c>
      <c r="J29">
        <v>0.5</v>
      </c>
      <c r="K29">
        <f t="shared" si="0"/>
        <v>-5.6569401562500001</v>
      </c>
      <c r="L29">
        <f t="shared" si="1"/>
        <v>122.44380752760779</v>
      </c>
    </row>
    <row r="30" spans="2:12" x14ac:dyDescent="0.3">
      <c r="B30">
        <v>800000</v>
      </c>
      <c r="C30">
        <v>188.16995</v>
      </c>
      <c r="D30">
        <v>-36199.269</v>
      </c>
      <c r="E30">
        <v>-1.4129860999999999</v>
      </c>
      <c r="F30">
        <v>215.01299</v>
      </c>
      <c r="G30">
        <v>-0.81578781</v>
      </c>
      <c r="H30">
        <v>124.13779</v>
      </c>
      <c r="I30">
        <v>-0.5</v>
      </c>
      <c r="J30">
        <v>0.5</v>
      </c>
      <c r="K30">
        <f t="shared" si="0"/>
        <v>-5.6561357812499997</v>
      </c>
      <c r="L30">
        <f t="shared" si="1"/>
        <v>17.338659640618122</v>
      </c>
    </row>
    <row r="31" spans="2:12" x14ac:dyDescent="0.3">
      <c r="B31">
        <v>825000</v>
      </c>
      <c r="C31">
        <v>199.63159999999999</v>
      </c>
      <c r="D31">
        <v>-36192.678</v>
      </c>
      <c r="E31">
        <v>-1.4048989000000001</v>
      </c>
      <c r="F31">
        <v>215.00489999999999</v>
      </c>
      <c r="G31">
        <v>-0.81111867000000004</v>
      </c>
      <c r="H31">
        <v>124.13312000000001</v>
      </c>
      <c r="I31">
        <v>-0.5</v>
      </c>
      <c r="J31">
        <v>0.5</v>
      </c>
      <c r="K31">
        <f t="shared" si="0"/>
        <v>-5.6551059375000001</v>
      </c>
      <c r="L31">
        <f t="shared" si="1"/>
        <v>696.16736312283399</v>
      </c>
    </row>
    <row r="32" spans="2:12" x14ac:dyDescent="0.3">
      <c r="B32">
        <v>850000</v>
      </c>
      <c r="C32">
        <v>199.84442999999999</v>
      </c>
      <c r="D32">
        <v>-36187.764000000003</v>
      </c>
      <c r="E32">
        <v>-1.4159615000000001</v>
      </c>
      <c r="F32">
        <v>215.01596000000001</v>
      </c>
      <c r="G32">
        <v>-0.81750562000000004</v>
      </c>
      <c r="H32">
        <v>124.13951</v>
      </c>
      <c r="I32">
        <v>-0.5</v>
      </c>
      <c r="J32">
        <v>0.5</v>
      </c>
      <c r="K32">
        <f t="shared" si="0"/>
        <v>-5.6543381250000007</v>
      </c>
      <c r="L32">
        <f t="shared" si="1"/>
        <v>115.69899669341696</v>
      </c>
    </row>
    <row r="33" spans="2:12" x14ac:dyDescent="0.3">
      <c r="B33">
        <v>875000</v>
      </c>
      <c r="C33">
        <v>200.89649</v>
      </c>
      <c r="D33">
        <v>-36183.726999999999</v>
      </c>
      <c r="E33">
        <v>-1.4154146999999999</v>
      </c>
      <c r="F33">
        <v>215.01541</v>
      </c>
      <c r="G33">
        <v>-0.81718995999999999</v>
      </c>
      <c r="H33">
        <v>124.13919</v>
      </c>
      <c r="I33">
        <v>-0.5</v>
      </c>
      <c r="J33">
        <v>0.5</v>
      </c>
      <c r="K33">
        <f t="shared" si="0"/>
        <v>-5.6537073437499998</v>
      </c>
      <c r="L33">
        <f t="shared" si="1"/>
        <v>20.790390985570401</v>
      </c>
    </row>
    <row r="34" spans="2:12" x14ac:dyDescent="0.3">
      <c r="B34">
        <v>900000</v>
      </c>
      <c r="C34">
        <v>208.91648000000001</v>
      </c>
      <c r="D34">
        <v>-36178.197</v>
      </c>
      <c r="E34">
        <v>-1.4168384999999999</v>
      </c>
      <c r="F34">
        <v>215.01684</v>
      </c>
      <c r="G34">
        <v>-0.81801195999999998</v>
      </c>
      <c r="H34">
        <v>124.14001</v>
      </c>
      <c r="I34">
        <v>-0.5</v>
      </c>
      <c r="J34">
        <v>0.5</v>
      </c>
      <c r="K34">
        <f t="shared" si="0"/>
        <v>-5.65284328125</v>
      </c>
      <c r="L34">
        <f t="shared" si="1"/>
        <v>232.4567270969201</v>
      </c>
    </row>
    <row r="35" spans="2:12" x14ac:dyDescent="0.3">
      <c r="B35">
        <v>925000</v>
      </c>
      <c r="C35">
        <v>208.86304000000001</v>
      </c>
      <c r="D35">
        <v>-36178.608999999997</v>
      </c>
      <c r="E35">
        <v>-1.4270577</v>
      </c>
      <c r="F35">
        <v>215.02706000000001</v>
      </c>
      <c r="G35">
        <v>-0.82391201999999997</v>
      </c>
      <c r="H35">
        <v>124.14591</v>
      </c>
      <c r="I35">
        <v>-0.5</v>
      </c>
      <c r="J35">
        <v>0.5</v>
      </c>
      <c r="K35">
        <f t="shared" si="0"/>
        <v>-5.6529076562499991</v>
      </c>
      <c r="L35">
        <f t="shared" si="1"/>
        <v>22.995262766453592</v>
      </c>
    </row>
    <row r="36" spans="2:12" x14ac:dyDescent="0.3">
      <c r="B36">
        <v>950000</v>
      </c>
      <c r="C36">
        <v>221.82175000000001</v>
      </c>
      <c r="D36">
        <v>-36168.726000000002</v>
      </c>
      <c r="E36">
        <v>-1.4174606999999999</v>
      </c>
      <c r="F36">
        <v>215.01746</v>
      </c>
      <c r="G36">
        <v>-0.81837117000000004</v>
      </c>
      <c r="H36">
        <v>124.14037</v>
      </c>
      <c r="I36">
        <v>-0.5</v>
      </c>
      <c r="J36">
        <v>0.5</v>
      </c>
      <c r="K36">
        <f t="shared" si="0"/>
        <v>-5.6513634375000006</v>
      </c>
      <c r="L36">
        <f t="shared" si="1"/>
        <v>29.725051393169487</v>
      </c>
    </row>
    <row r="37" spans="2:12" x14ac:dyDescent="0.3">
      <c r="B37">
        <v>975000</v>
      </c>
      <c r="C37">
        <v>219.66118</v>
      </c>
      <c r="D37">
        <v>-36166.595999999998</v>
      </c>
      <c r="E37">
        <v>-1.437414</v>
      </c>
      <c r="F37">
        <v>215.03740999999999</v>
      </c>
      <c r="G37">
        <v>-0.82989126000000002</v>
      </c>
      <c r="H37">
        <v>124.15188999999999</v>
      </c>
      <c r="I37">
        <v>-0.5</v>
      </c>
      <c r="J37">
        <v>0.5</v>
      </c>
      <c r="K37">
        <f t="shared" si="0"/>
        <v>-5.6510306249999998</v>
      </c>
      <c r="L37">
        <f t="shared" si="1"/>
        <v>35.311858380638533</v>
      </c>
    </row>
    <row r="38" spans="2:12" x14ac:dyDescent="0.3">
      <c r="B38">
        <v>1000000</v>
      </c>
      <c r="C38">
        <v>228.52860000000001</v>
      </c>
      <c r="D38">
        <v>-36156.211000000003</v>
      </c>
      <c r="E38">
        <v>-1.4209160000000001</v>
      </c>
      <c r="F38">
        <v>215.02091999999999</v>
      </c>
      <c r="G38">
        <v>-0.82036611000000004</v>
      </c>
      <c r="H38">
        <v>124.14237</v>
      </c>
      <c r="I38">
        <v>-0.5</v>
      </c>
      <c r="J38">
        <v>0.5</v>
      </c>
      <c r="K38">
        <f t="shared" si="0"/>
        <v>-5.6494079687500003</v>
      </c>
      <c r="L38">
        <f t="shared" si="1"/>
        <v>64.189195548130144</v>
      </c>
    </row>
    <row r="39" spans="2:12" x14ac:dyDescent="0.3">
      <c r="B39">
        <v>1025000</v>
      </c>
      <c r="C39">
        <v>232.72282999999999</v>
      </c>
      <c r="D39">
        <v>-36147.281999999999</v>
      </c>
      <c r="E39">
        <v>-1.443943</v>
      </c>
      <c r="F39">
        <v>215.04393999999999</v>
      </c>
      <c r="G39">
        <v>-0.83366074999999995</v>
      </c>
      <c r="H39">
        <v>124.15566</v>
      </c>
      <c r="I39">
        <v>-0.5</v>
      </c>
      <c r="J39">
        <v>0.5</v>
      </c>
      <c r="K39">
        <f t="shared" si="0"/>
        <v>-5.6480128125000002</v>
      </c>
      <c r="L39">
        <f t="shared" si="1"/>
        <v>3.7913909817241533</v>
      </c>
    </row>
    <row r="40" spans="2:12" x14ac:dyDescent="0.3">
      <c r="B40">
        <v>1050000</v>
      </c>
      <c r="C40">
        <v>231.76850999999999</v>
      </c>
      <c r="D40">
        <v>-36147.402000000002</v>
      </c>
      <c r="E40">
        <v>-1.4302185000000001</v>
      </c>
      <c r="F40">
        <v>215.03022000000001</v>
      </c>
      <c r="G40">
        <v>-0.82573691999999999</v>
      </c>
      <c r="H40">
        <v>124.14774</v>
      </c>
      <c r="I40">
        <v>-0.5</v>
      </c>
      <c r="J40">
        <v>0.5</v>
      </c>
      <c r="K40">
        <f t="shared" si="0"/>
        <v>-5.6480315624999999</v>
      </c>
      <c r="L40">
        <f t="shared" si="1"/>
        <v>21.377036092603884</v>
      </c>
    </row>
    <row r="41" spans="2:12" x14ac:dyDescent="0.3">
      <c r="B41">
        <v>1075000</v>
      </c>
      <c r="C41">
        <v>246.26249999999999</v>
      </c>
      <c r="D41">
        <v>-36137.125999999997</v>
      </c>
      <c r="E41">
        <v>-1.4443325</v>
      </c>
      <c r="F41">
        <v>215.04433</v>
      </c>
      <c r="G41">
        <v>-0.83388561000000005</v>
      </c>
      <c r="H41">
        <v>124.15589</v>
      </c>
      <c r="I41">
        <v>-0.5</v>
      </c>
      <c r="J41">
        <v>0.5</v>
      </c>
      <c r="K41">
        <f t="shared" si="0"/>
        <v>-5.6464259374999992</v>
      </c>
      <c r="L41">
        <f t="shared" si="1"/>
        <v>92.915298449537289</v>
      </c>
    </row>
    <row r="42" spans="2:12" x14ac:dyDescent="0.3">
      <c r="B42">
        <v>1100000</v>
      </c>
      <c r="C42">
        <v>247.87530000000001</v>
      </c>
      <c r="D42">
        <v>-36132.156000000003</v>
      </c>
      <c r="E42">
        <v>-1.4430548000000001</v>
      </c>
      <c r="F42">
        <v>215.04304999999999</v>
      </c>
      <c r="G42">
        <v>-0.83314796000000002</v>
      </c>
      <c r="H42">
        <v>124.15515000000001</v>
      </c>
      <c r="I42">
        <v>-0.5</v>
      </c>
      <c r="J42">
        <v>0.5</v>
      </c>
      <c r="K42">
        <f t="shared" si="0"/>
        <v>-5.6456493750000005</v>
      </c>
      <c r="L42">
        <f t="shared" si="1"/>
        <v>39.899919968272776</v>
      </c>
    </row>
    <row r="43" spans="2:12" x14ac:dyDescent="0.3">
      <c r="B43">
        <v>1125000</v>
      </c>
      <c r="C43">
        <v>251.77311</v>
      </c>
      <c r="D43">
        <v>-36126.998</v>
      </c>
      <c r="E43">
        <v>-1.4428650999999999</v>
      </c>
      <c r="F43">
        <v>215.04286999999999</v>
      </c>
      <c r="G43">
        <v>-0.83303841000000001</v>
      </c>
      <c r="H43">
        <v>124.15504</v>
      </c>
      <c r="I43">
        <v>-0.5</v>
      </c>
      <c r="J43">
        <v>0.5</v>
      </c>
      <c r="K43">
        <f t="shared" si="0"/>
        <v>-5.6448434374999996</v>
      </c>
      <c r="L43">
        <f t="shared" si="1"/>
        <v>8.6222428068559616</v>
      </c>
    </row>
    <row r="44" spans="2:12" x14ac:dyDescent="0.3">
      <c r="B44">
        <v>1150000</v>
      </c>
      <c r="C44">
        <v>256.75977999999998</v>
      </c>
      <c r="D44">
        <v>-36125.572</v>
      </c>
      <c r="E44">
        <v>-1.4576750000000001</v>
      </c>
      <c r="F44">
        <v>215.05767</v>
      </c>
      <c r="G44">
        <v>-0.84158891999999996</v>
      </c>
      <c r="H44">
        <v>124.16359</v>
      </c>
      <c r="I44">
        <v>-0.5</v>
      </c>
      <c r="J44">
        <v>0.5</v>
      </c>
      <c r="K44">
        <f t="shared" si="0"/>
        <v>-5.6446206249999999</v>
      </c>
      <c r="L44">
        <f t="shared" si="1"/>
        <v>38.350197614015549</v>
      </c>
    </row>
    <row r="45" spans="2:12" x14ac:dyDescent="0.3">
      <c r="B45">
        <v>1175000</v>
      </c>
      <c r="C45">
        <v>263.40411999999998</v>
      </c>
      <c r="D45">
        <v>-36117.120999999999</v>
      </c>
      <c r="E45">
        <v>-1.4407032</v>
      </c>
      <c r="F45">
        <v>215.04069999999999</v>
      </c>
      <c r="G45">
        <v>-0.83179024000000001</v>
      </c>
      <c r="H45">
        <v>124.15379</v>
      </c>
      <c r="I45">
        <v>-0.5</v>
      </c>
      <c r="J45">
        <v>0.5</v>
      </c>
      <c r="K45">
        <f t="shared" si="0"/>
        <v>-5.6433001562499996</v>
      </c>
      <c r="L45">
        <f t="shared" si="1"/>
        <v>17.441660087233199</v>
      </c>
    </row>
    <row r="46" spans="2:12" x14ac:dyDescent="0.3">
      <c r="B46">
        <v>1200000</v>
      </c>
      <c r="C46">
        <v>273.12123000000003</v>
      </c>
      <c r="D46">
        <v>-36111.5</v>
      </c>
      <c r="E46">
        <v>-1.4707988000000001</v>
      </c>
      <c r="F46">
        <v>215.07079999999999</v>
      </c>
      <c r="G46">
        <v>-0.84916596</v>
      </c>
      <c r="H46">
        <v>124.17117</v>
      </c>
      <c r="I46">
        <v>-0.5</v>
      </c>
      <c r="J46">
        <v>0.5</v>
      </c>
      <c r="K46">
        <f t="shared" si="0"/>
        <v>-5.6424218750000001</v>
      </c>
      <c r="L46">
        <f t="shared" si="1"/>
        <v>61.051619854241096</v>
      </c>
    </row>
    <row r="47" spans="2:12" x14ac:dyDescent="0.3">
      <c r="B47">
        <v>1225000</v>
      </c>
      <c r="C47">
        <v>271.01141000000001</v>
      </c>
      <c r="D47">
        <v>-36107.228000000003</v>
      </c>
      <c r="E47">
        <v>-1.4432005000000001</v>
      </c>
      <c r="F47">
        <v>215.04320000000001</v>
      </c>
      <c r="G47">
        <v>-0.83323208000000004</v>
      </c>
      <c r="H47">
        <v>124.15523</v>
      </c>
      <c r="I47">
        <v>-0.5</v>
      </c>
      <c r="J47">
        <v>0.5</v>
      </c>
      <c r="K47">
        <f t="shared" si="0"/>
        <v>-5.6417543750000005</v>
      </c>
      <c r="L47">
        <f t="shared" si="1"/>
        <v>20.673542333278796</v>
      </c>
    </row>
    <row r="48" spans="2:12" x14ac:dyDescent="0.3">
      <c r="B48">
        <v>1250000</v>
      </c>
      <c r="C48">
        <v>287.33165000000002</v>
      </c>
      <c r="D48">
        <v>-36096.038</v>
      </c>
      <c r="E48">
        <v>-1.4769692999999999</v>
      </c>
      <c r="F48">
        <v>215.07696999999999</v>
      </c>
      <c r="G48">
        <v>-0.85272848000000001</v>
      </c>
      <c r="H48">
        <v>124.17473</v>
      </c>
      <c r="I48">
        <v>-0.5</v>
      </c>
      <c r="J48">
        <v>0.5</v>
      </c>
      <c r="K48">
        <f t="shared" si="0"/>
        <v>-5.6400059374999998</v>
      </c>
      <c r="L48">
        <f t="shared" si="1"/>
        <v>6.8368436953927585</v>
      </c>
    </row>
    <row r="49" spans="2:12" x14ac:dyDescent="0.3">
      <c r="B49">
        <v>1275000</v>
      </c>
      <c r="C49">
        <v>282.25554</v>
      </c>
      <c r="D49">
        <v>-36094.887000000002</v>
      </c>
      <c r="E49">
        <v>-1.4534423000000001</v>
      </c>
      <c r="F49">
        <v>215.05343999999999</v>
      </c>
      <c r="G49">
        <v>-0.83914520999999997</v>
      </c>
      <c r="H49">
        <v>124.16115000000001</v>
      </c>
      <c r="I49">
        <v>-0.5</v>
      </c>
      <c r="J49">
        <v>0.5</v>
      </c>
      <c r="K49">
        <f t="shared" si="0"/>
        <v>-5.63982609375</v>
      </c>
      <c r="L49">
        <f t="shared" si="1"/>
        <v>74.114731148450034</v>
      </c>
    </row>
    <row r="50" spans="2:12" x14ac:dyDescent="0.3">
      <c r="B50">
        <v>1300000</v>
      </c>
      <c r="C50">
        <v>284.97516000000002</v>
      </c>
      <c r="D50">
        <v>-36088.201999999997</v>
      </c>
      <c r="E50">
        <v>-1.4747752999999999</v>
      </c>
      <c r="F50">
        <v>215.07478</v>
      </c>
      <c r="G50">
        <v>-0.85146180000000005</v>
      </c>
      <c r="H50">
        <v>124.17346000000001</v>
      </c>
      <c r="I50">
        <v>-0.5</v>
      </c>
      <c r="J50">
        <v>0.5</v>
      </c>
      <c r="K50">
        <f t="shared" si="0"/>
        <v>-5.6387815624999993</v>
      </c>
      <c r="L50">
        <f t="shared" si="1"/>
        <v>21.27897042272204</v>
      </c>
    </row>
    <row r="51" spans="2:12" x14ac:dyDescent="0.3">
      <c r="B51">
        <v>1325000</v>
      </c>
      <c r="C51">
        <v>298.22949999999997</v>
      </c>
      <c r="D51">
        <v>-36078.847999999998</v>
      </c>
      <c r="E51">
        <v>-1.4720907999999999</v>
      </c>
      <c r="F51">
        <v>215.07209</v>
      </c>
      <c r="G51">
        <v>-0.84991190000000005</v>
      </c>
      <c r="H51">
        <v>124.17191</v>
      </c>
      <c r="I51">
        <v>-0.5</v>
      </c>
      <c r="J51">
        <v>0.5</v>
      </c>
      <c r="K51">
        <f t="shared" si="0"/>
        <v>-5.6373199999999999</v>
      </c>
      <c r="L51">
        <f t="shared" si="1"/>
        <v>19.047700784347168</v>
      </c>
    </row>
    <row r="52" spans="2:12" x14ac:dyDescent="0.3">
      <c r="B52">
        <v>1350000</v>
      </c>
      <c r="C52">
        <v>290.84976</v>
      </c>
      <c r="D52">
        <v>-36083.51</v>
      </c>
      <c r="E52">
        <v>-1.4678399</v>
      </c>
      <c r="F52">
        <v>215.06783999999999</v>
      </c>
      <c r="G52">
        <v>-0.84745762999999996</v>
      </c>
      <c r="H52">
        <v>124.16946</v>
      </c>
      <c r="I52">
        <v>-0.5</v>
      </c>
      <c r="J52">
        <v>0.5</v>
      </c>
      <c r="K52">
        <f t="shared" si="0"/>
        <v>-5.6380484375000002</v>
      </c>
      <c r="L52">
        <f t="shared" si="1"/>
        <v>21.636867978550679</v>
      </c>
    </row>
    <row r="53" spans="2:12" x14ac:dyDescent="0.3">
      <c r="B53">
        <v>1375000</v>
      </c>
      <c r="C53">
        <v>308.03201000000001</v>
      </c>
      <c r="D53">
        <v>-36071.18</v>
      </c>
      <c r="E53">
        <v>-1.4918339</v>
      </c>
      <c r="F53">
        <v>215.09182999999999</v>
      </c>
      <c r="G53">
        <v>-0.86131058999999999</v>
      </c>
      <c r="H53">
        <v>124.18331000000001</v>
      </c>
      <c r="I53">
        <v>-0.5</v>
      </c>
      <c r="J53">
        <v>0.5</v>
      </c>
      <c r="K53">
        <f t="shared" si="0"/>
        <v>-5.6361218749999997</v>
      </c>
      <c r="L53">
        <f t="shared" si="1"/>
        <v>63.012232209761272</v>
      </c>
    </row>
    <row r="54" spans="2:12" x14ac:dyDescent="0.3">
      <c r="B54">
        <v>1400000</v>
      </c>
      <c r="C54">
        <v>311.90168</v>
      </c>
      <c r="D54">
        <v>-36063.093000000001</v>
      </c>
      <c r="E54">
        <v>-1.4629297000000001</v>
      </c>
      <c r="F54">
        <v>215.06292999999999</v>
      </c>
      <c r="G54">
        <v>-0.84462272000000005</v>
      </c>
      <c r="H54">
        <v>124.16661999999999</v>
      </c>
      <c r="I54">
        <v>-0.5</v>
      </c>
      <c r="J54">
        <v>0.5</v>
      </c>
      <c r="K54">
        <f t="shared" si="0"/>
        <v>-5.6348582812500005</v>
      </c>
      <c r="L54">
        <f t="shared" si="1"/>
        <v>14.211991296329803</v>
      </c>
    </row>
    <row r="55" spans="2:12" x14ac:dyDescent="0.3">
      <c r="B55">
        <v>1425000</v>
      </c>
      <c r="C55">
        <v>314.20569999999998</v>
      </c>
      <c r="D55">
        <v>-36062.006999999998</v>
      </c>
      <c r="E55">
        <v>-1.506764</v>
      </c>
      <c r="F55">
        <v>215.10676000000001</v>
      </c>
      <c r="G55">
        <v>-0.86993050000000005</v>
      </c>
      <c r="H55">
        <v>124.19193</v>
      </c>
      <c r="I55">
        <v>-0.5</v>
      </c>
      <c r="J55">
        <v>0.5</v>
      </c>
      <c r="K55">
        <f t="shared" si="0"/>
        <v>-5.63468859375</v>
      </c>
      <c r="L55">
        <f t="shared" si="1"/>
        <v>40.189140761601941</v>
      </c>
    </row>
    <row r="56" spans="2:12" x14ac:dyDescent="0.3">
      <c r="B56">
        <v>1450000</v>
      </c>
      <c r="C56">
        <v>315.55763999999999</v>
      </c>
      <c r="D56">
        <v>-36060.205000000002</v>
      </c>
      <c r="E56">
        <v>-1.4661523999999999</v>
      </c>
      <c r="F56">
        <v>215.06614999999999</v>
      </c>
      <c r="G56">
        <v>-0.84648336000000002</v>
      </c>
      <c r="H56">
        <v>124.16848</v>
      </c>
      <c r="I56">
        <v>-0.5</v>
      </c>
      <c r="J56">
        <v>0.5</v>
      </c>
      <c r="K56">
        <f t="shared" si="0"/>
        <v>-5.6344070312500003</v>
      </c>
      <c r="L56">
        <f t="shared" si="1"/>
        <v>23.713735551157846</v>
      </c>
    </row>
    <row r="57" spans="2:12" x14ac:dyDescent="0.3">
      <c r="B57">
        <v>1475000</v>
      </c>
      <c r="C57">
        <v>322.39695999999998</v>
      </c>
      <c r="D57">
        <v>-36054.826000000001</v>
      </c>
      <c r="E57">
        <v>-1.5119023</v>
      </c>
      <c r="F57">
        <v>215.11189999999999</v>
      </c>
      <c r="G57">
        <v>-0.87289706</v>
      </c>
      <c r="H57">
        <v>124.1949</v>
      </c>
      <c r="I57">
        <v>-0.5</v>
      </c>
      <c r="J57">
        <v>0.5</v>
      </c>
      <c r="K57">
        <f t="shared" si="0"/>
        <v>-5.6335665625000004</v>
      </c>
      <c r="L57">
        <f t="shared" si="1"/>
        <v>38.145439914456198</v>
      </c>
    </row>
    <row r="58" spans="2:12" x14ac:dyDescent="0.3">
      <c r="B58">
        <v>1500000</v>
      </c>
      <c r="C58">
        <v>330.00178</v>
      </c>
      <c r="D58">
        <v>-36045.205000000002</v>
      </c>
      <c r="E58">
        <v>-1.4786227999999999</v>
      </c>
      <c r="F58">
        <v>215.07862</v>
      </c>
      <c r="G58">
        <v>-0.85368314999999995</v>
      </c>
      <c r="H58">
        <v>124.17568</v>
      </c>
      <c r="I58">
        <v>-0.5</v>
      </c>
      <c r="J58">
        <v>0.5</v>
      </c>
      <c r="K58">
        <f t="shared" si="0"/>
        <v>-5.6320632812500007</v>
      </c>
      <c r="L58">
        <f t="shared" si="1"/>
        <v>30.528700116569883</v>
      </c>
    </row>
    <row r="59" spans="2:12" x14ac:dyDescent="0.3">
      <c r="B59">
        <v>1525000</v>
      </c>
      <c r="C59">
        <v>333.03188999999998</v>
      </c>
      <c r="D59">
        <v>-36042.137000000002</v>
      </c>
      <c r="E59">
        <v>-1.5069698</v>
      </c>
      <c r="F59">
        <v>215.10696999999999</v>
      </c>
      <c r="G59">
        <v>-0.87004930999999996</v>
      </c>
      <c r="H59">
        <v>124.19204999999999</v>
      </c>
      <c r="I59">
        <v>-0.5</v>
      </c>
      <c r="J59">
        <v>0.5</v>
      </c>
      <c r="K59">
        <f t="shared" si="0"/>
        <v>-5.6315839062500004</v>
      </c>
      <c r="L59">
        <f t="shared" si="1"/>
        <v>255.06347249234736</v>
      </c>
    </row>
    <row r="60" spans="2:12" x14ac:dyDescent="0.3">
      <c r="B60">
        <v>1550000</v>
      </c>
      <c r="C60">
        <v>334.15940000000001</v>
      </c>
      <c r="D60">
        <v>-36032.599000000002</v>
      </c>
      <c r="E60">
        <v>-1.5011517999999999</v>
      </c>
      <c r="F60">
        <v>215.10114999999999</v>
      </c>
      <c r="G60">
        <v>-0.86669026000000005</v>
      </c>
      <c r="H60">
        <v>124.18868999999999</v>
      </c>
      <c r="I60">
        <v>-0.5</v>
      </c>
      <c r="J60">
        <v>0.5</v>
      </c>
      <c r="K60">
        <f t="shared" si="0"/>
        <v>-5.6300935937500007</v>
      </c>
      <c r="L60">
        <f t="shared" si="1"/>
        <v>11.594000501391902</v>
      </c>
    </row>
    <row r="61" spans="2:12" x14ac:dyDescent="0.3">
      <c r="B61">
        <v>1575000</v>
      </c>
      <c r="C61">
        <v>348.43164000000002</v>
      </c>
      <c r="D61">
        <v>-36027.110999999997</v>
      </c>
      <c r="E61">
        <v>-1.4955183000000001</v>
      </c>
      <c r="F61">
        <v>215.09551999999999</v>
      </c>
      <c r="G61">
        <v>-0.86343778999999998</v>
      </c>
      <c r="H61">
        <v>124.18544</v>
      </c>
      <c r="I61">
        <v>-0.5</v>
      </c>
      <c r="J61">
        <v>0.5</v>
      </c>
      <c r="K61">
        <f t="shared" si="0"/>
        <v>-5.6292360937499994</v>
      </c>
      <c r="L61">
        <f t="shared" si="1"/>
        <v>95.598162079447093</v>
      </c>
    </row>
    <row r="62" spans="2:12" x14ac:dyDescent="0.3">
      <c r="B62">
        <v>1600000</v>
      </c>
      <c r="C62">
        <v>352.03823999999997</v>
      </c>
      <c r="D62">
        <v>-36015.675999999999</v>
      </c>
      <c r="E62">
        <v>-1.5265010000000001</v>
      </c>
      <c r="F62">
        <v>215.12649999999999</v>
      </c>
      <c r="G62">
        <v>-0.88132564000000002</v>
      </c>
      <c r="H62">
        <v>124.20332999999999</v>
      </c>
      <c r="I62">
        <v>-0.5</v>
      </c>
      <c r="J62">
        <v>0.5</v>
      </c>
      <c r="K62">
        <f t="shared" si="0"/>
        <v>-5.6274493750000003</v>
      </c>
      <c r="L62">
        <f t="shared" si="1"/>
        <v>27.889360020840712</v>
      </c>
    </row>
    <row r="63" spans="2:12" x14ac:dyDescent="0.3">
      <c r="B63">
        <v>1625000</v>
      </c>
      <c r="C63">
        <v>354.37993999999998</v>
      </c>
      <c r="D63">
        <v>-36017.841999999997</v>
      </c>
      <c r="E63">
        <v>-1.4861772</v>
      </c>
      <c r="F63">
        <v>215.08618000000001</v>
      </c>
      <c r="G63">
        <v>-0.85804471000000004</v>
      </c>
      <c r="H63">
        <v>124.18004000000001</v>
      </c>
      <c r="I63">
        <v>-0.5</v>
      </c>
      <c r="J63">
        <v>0.5</v>
      </c>
      <c r="K63">
        <f t="shared" si="0"/>
        <v>-5.6277878124999994</v>
      </c>
      <c r="L63">
        <f t="shared" si="1"/>
        <v>12.65069697554188</v>
      </c>
    </row>
    <row r="64" spans="2:12" x14ac:dyDescent="0.3">
      <c r="B64">
        <v>1650000</v>
      </c>
      <c r="C64">
        <v>364.06130999999999</v>
      </c>
      <c r="D64">
        <v>-36013.78</v>
      </c>
      <c r="E64">
        <v>-1.5439417</v>
      </c>
      <c r="F64">
        <v>215.14393999999999</v>
      </c>
      <c r="G64">
        <v>-0.89139502000000004</v>
      </c>
      <c r="H64">
        <v>124.21339999999999</v>
      </c>
      <c r="I64">
        <v>-0.5</v>
      </c>
      <c r="J64">
        <v>0.5</v>
      </c>
      <c r="K64">
        <f t="shared" si="0"/>
        <v>-5.6271531249999995</v>
      </c>
      <c r="L64">
        <f t="shared" si="1"/>
        <v>74.351312199875053</v>
      </c>
    </row>
    <row r="65" spans="2:12" x14ac:dyDescent="0.3">
      <c r="B65">
        <v>1675000</v>
      </c>
      <c r="C65">
        <v>368.35586999999998</v>
      </c>
      <c r="D65">
        <v>-36003.19</v>
      </c>
      <c r="E65">
        <v>-1.4890431</v>
      </c>
      <c r="F65">
        <v>215.08904000000001</v>
      </c>
      <c r="G65">
        <v>-0.85969934000000003</v>
      </c>
      <c r="H65">
        <v>124.18170000000001</v>
      </c>
      <c r="I65">
        <v>-0.5</v>
      </c>
      <c r="J65">
        <v>0.5</v>
      </c>
      <c r="K65">
        <f t="shared" si="0"/>
        <v>-5.6254984375000001</v>
      </c>
      <c r="L65">
        <f t="shared" si="1"/>
        <v>20.91673232425935</v>
      </c>
    </row>
    <row r="66" spans="2:12" x14ac:dyDescent="0.3">
      <c r="B66">
        <v>1700000</v>
      </c>
      <c r="C66">
        <v>365.0231</v>
      </c>
      <c r="D66">
        <v>-36000.877999999997</v>
      </c>
      <c r="E66">
        <v>-1.5484605</v>
      </c>
      <c r="F66">
        <v>215.14846</v>
      </c>
      <c r="G66">
        <v>-0.89400394000000005</v>
      </c>
      <c r="H66">
        <v>124.21599999999999</v>
      </c>
      <c r="I66">
        <v>-0.5</v>
      </c>
      <c r="J66">
        <v>0.5</v>
      </c>
      <c r="K66">
        <f t="shared" si="0"/>
        <v>-5.6251371874999991</v>
      </c>
      <c r="L66">
        <f t="shared" si="1"/>
        <v>20.926260315988578</v>
      </c>
    </row>
    <row r="67" spans="2:12" x14ac:dyDescent="0.3">
      <c r="B67">
        <v>1725000</v>
      </c>
      <c r="C67">
        <v>373.43335999999999</v>
      </c>
      <c r="D67">
        <v>-35995.040999999997</v>
      </c>
      <c r="E67">
        <v>-1.5043127999999999</v>
      </c>
      <c r="F67">
        <v>215.10431</v>
      </c>
      <c r="G67">
        <v>-0.86851529999999999</v>
      </c>
      <c r="H67">
        <v>124.19052000000001</v>
      </c>
      <c r="I67">
        <v>-0.5</v>
      </c>
      <c r="J67">
        <v>0.5</v>
      </c>
      <c r="K67">
        <f t="shared" ref="K67:K130" si="2">D67/6400</f>
        <v>-5.6242251562499996</v>
      </c>
      <c r="L67">
        <f t="shared" ref="L67:L130" si="3">ABS(((D67-D68)/(C67-C68)) * 30.15166868)</f>
        <v>37.88641337365214</v>
      </c>
    </row>
    <row r="68" spans="2:12" x14ac:dyDescent="0.3">
      <c r="B68">
        <v>1750000</v>
      </c>
      <c r="C68">
        <v>380.94533000000001</v>
      </c>
      <c r="D68">
        <v>-35985.601999999999</v>
      </c>
      <c r="E68">
        <v>-1.539595</v>
      </c>
      <c r="F68">
        <v>215.13959</v>
      </c>
      <c r="G68">
        <v>-0.88888546000000002</v>
      </c>
      <c r="H68">
        <v>124.21089000000001</v>
      </c>
      <c r="I68">
        <v>-0.5</v>
      </c>
      <c r="J68">
        <v>0.5</v>
      </c>
      <c r="K68">
        <f t="shared" si="2"/>
        <v>-5.6227503125</v>
      </c>
      <c r="L68">
        <f t="shared" si="3"/>
        <v>14.551575477539425</v>
      </c>
    </row>
    <row r="69" spans="2:12" x14ac:dyDescent="0.3">
      <c r="B69">
        <v>1775000</v>
      </c>
      <c r="C69">
        <v>389.86759999999998</v>
      </c>
      <c r="D69">
        <v>-35981.296000000002</v>
      </c>
      <c r="E69">
        <v>-1.5299666999999999</v>
      </c>
      <c r="F69">
        <v>215.12996999999999</v>
      </c>
      <c r="G69">
        <v>-0.88332655999999998</v>
      </c>
      <c r="H69">
        <v>124.20533</v>
      </c>
      <c r="I69">
        <v>-0.5</v>
      </c>
      <c r="J69">
        <v>0.5</v>
      </c>
      <c r="K69">
        <f t="shared" si="2"/>
        <v>-5.6220775000000005</v>
      </c>
      <c r="L69">
        <f t="shared" si="3"/>
        <v>39.99252476840222</v>
      </c>
    </row>
    <row r="70" spans="2:12" x14ac:dyDescent="0.3">
      <c r="B70">
        <v>1800000</v>
      </c>
      <c r="C70">
        <v>386.86921000000001</v>
      </c>
      <c r="D70">
        <v>-35977.319000000003</v>
      </c>
      <c r="E70">
        <v>-1.5263621000000001</v>
      </c>
      <c r="F70">
        <v>215.12636000000001</v>
      </c>
      <c r="G70">
        <v>-0.88124544999999999</v>
      </c>
      <c r="H70">
        <v>124.20325</v>
      </c>
      <c r="I70">
        <v>-0.5</v>
      </c>
      <c r="J70">
        <v>0.5</v>
      </c>
      <c r="K70">
        <f t="shared" si="2"/>
        <v>-5.6214560937500009</v>
      </c>
      <c r="L70">
        <f t="shared" si="3"/>
        <v>11.597273342521655</v>
      </c>
    </row>
    <row r="71" spans="2:12" x14ac:dyDescent="0.3">
      <c r="B71">
        <v>1825000</v>
      </c>
      <c r="C71">
        <v>398.52193</v>
      </c>
      <c r="D71">
        <v>-35972.837</v>
      </c>
      <c r="E71">
        <v>-1.5583327</v>
      </c>
      <c r="F71">
        <v>215.15833000000001</v>
      </c>
      <c r="G71">
        <v>-0.8997037</v>
      </c>
      <c r="H71">
        <v>124.2217</v>
      </c>
      <c r="I71">
        <v>-0.5</v>
      </c>
      <c r="J71">
        <v>0.5</v>
      </c>
      <c r="K71">
        <f t="shared" si="2"/>
        <v>-5.6207557812499997</v>
      </c>
      <c r="L71">
        <f t="shared" si="3"/>
        <v>62.094032542002203</v>
      </c>
    </row>
    <row r="72" spans="2:12" x14ac:dyDescent="0.3">
      <c r="B72">
        <v>1850000</v>
      </c>
      <c r="C72">
        <v>401.45240999999999</v>
      </c>
      <c r="D72">
        <v>-35966.802000000003</v>
      </c>
      <c r="E72">
        <v>-1.5149892</v>
      </c>
      <c r="F72">
        <v>215.11499000000001</v>
      </c>
      <c r="G72">
        <v>-0.87467927999999995</v>
      </c>
      <c r="H72">
        <v>124.19668</v>
      </c>
      <c r="I72">
        <v>-0.5</v>
      </c>
      <c r="J72">
        <v>0.5</v>
      </c>
      <c r="K72">
        <f t="shared" si="2"/>
        <v>-5.6198128125000002</v>
      </c>
      <c r="L72">
        <f t="shared" si="3"/>
        <v>281.24192993578367</v>
      </c>
    </row>
    <row r="73" spans="2:12" x14ac:dyDescent="0.3">
      <c r="B73">
        <v>1875000</v>
      </c>
      <c r="C73">
        <v>400.77174000000002</v>
      </c>
      <c r="D73">
        <v>-35960.453000000001</v>
      </c>
      <c r="E73">
        <v>-1.5782818000000001</v>
      </c>
      <c r="F73">
        <v>215.17828</v>
      </c>
      <c r="G73">
        <v>-0.91122128999999996</v>
      </c>
      <c r="H73">
        <v>124.23322</v>
      </c>
      <c r="I73">
        <v>-0.5</v>
      </c>
      <c r="J73">
        <v>0.5</v>
      </c>
      <c r="K73">
        <f t="shared" si="2"/>
        <v>-5.6188207812500002</v>
      </c>
      <c r="L73">
        <f t="shared" si="3"/>
        <v>6.5240492713243361</v>
      </c>
    </row>
    <row r="74" spans="2:12" x14ac:dyDescent="0.3">
      <c r="B74">
        <v>1900000</v>
      </c>
      <c r="C74">
        <v>410.90694999999999</v>
      </c>
      <c r="D74">
        <v>-35958.26</v>
      </c>
      <c r="E74">
        <v>-1.5167527999999999</v>
      </c>
      <c r="F74">
        <v>215.11675</v>
      </c>
      <c r="G74">
        <v>-0.87569752999999995</v>
      </c>
      <c r="H74">
        <v>124.1977</v>
      </c>
      <c r="I74">
        <v>-0.5</v>
      </c>
      <c r="J74">
        <v>0.5</v>
      </c>
      <c r="K74">
        <f t="shared" si="2"/>
        <v>-5.6184781250000002</v>
      </c>
      <c r="L74">
        <f t="shared" si="3"/>
        <v>67.346881051602338</v>
      </c>
    </row>
    <row r="75" spans="2:12" x14ac:dyDescent="0.3">
      <c r="B75">
        <v>1925000</v>
      </c>
      <c r="C75">
        <v>418.27755000000002</v>
      </c>
      <c r="D75">
        <v>-35941.796999999999</v>
      </c>
      <c r="E75">
        <v>-1.5842513</v>
      </c>
      <c r="F75">
        <v>215.18424999999999</v>
      </c>
      <c r="G75">
        <v>-0.91466778000000004</v>
      </c>
      <c r="H75">
        <v>124.23667</v>
      </c>
      <c r="I75">
        <v>-0.5</v>
      </c>
      <c r="J75">
        <v>0.5</v>
      </c>
      <c r="K75">
        <f t="shared" si="2"/>
        <v>-5.6159057812499995</v>
      </c>
      <c r="L75">
        <f t="shared" si="3"/>
        <v>51.925950654440037</v>
      </c>
    </row>
    <row r="76" spans="2:12" x14ac:dyDescent="0.3">
      <c r="B76">
        <v>1950000</v>
      </c>
      <c r="C76">
        <v>413.42608000000001</v>
      </c>
      <c r="D76">
        <v>-35950.152000000002</v>
      </c>
      <c r="E76">
        <v>-1.5322062999999999</v>
      </c>
      <c r="F76">
        <v>215.13220999999999</v>
      </c>
      <c r="G76">
        <v>-0.88461959000000001</v>
      </c>
      <c r="H76">
        <v>124.20662</v>
      </c>
      <c r="I76">
        <v>-0.5</v>
      </c>
      <c r="J76">
        <v>0.5</v>
      </c>
      <c r="K76">
        <f t="shared" si="2"/>
        <v>-5.6172112500000004</v>
      </c>
      <c r="L76">
        <f t="shared" si="3"/>
        <v>26.181843875005818</v>
      </c>
    </row>
    <row r="77" spans="2:12" x14ac:dyDescent="0.3">
      <c r="B77">
        <v>1975000</v>
      </c>
      <c r="C77">
        <v>431.39028000000002</v>
      </c>
      <c r="D77">
        <v>-35934.553</v>
      </c>
      <c r="E77">
        <v>-1.5764408999999999</v>
      </c>
      <c r="F77">
        <v>215.17644000000001</v>
      </c>
      <c r="G77">
        <v>-0.91015847999999999</v>
      </c>
      <c r="H77">
        <v>124.23215999999999</v>
      </c>
      <c r="I77">
        <v>-0.5</v>
      </c>
      <c r="J77">
        <v>0.5</v>
      </c>
      <c r="K77">
        <f t="shared" si="2"/>
        <v>-5.6147739062499999</v>
      </c>
      <c r="L77">
        <f t="shared" si="3"/>
        <v>8.5890730540006555</v>
      </c>
    </row>
    <row r="78" spans="2:12" x14ac:dyDescent="0.3">
      <c r="B78">
        <v>2000000</v>
      </c>
      <c r="C78">
        <v>426.51774999999998</v>
      </c>
      <c r="D78">
        <v>-35933.165000000001</v>
      </c>
      <c r="E78">
        <v>-1.5594182999999999</v>
      </c>
      <c r="F78">
        <v>215.15942000000001</v>
      </c>
      <c r="G78">
        <v>-0.90033043000000001</v>
      </c>
      <c r="H78">
        <v>124.22233</v>
      </c>
      <c r="I78">
        <v>-0.5</v>
      </c>
      <c r="J78">
        <v>0.5</v>
      </c>
      <c r="K78">
        <f t="shared" si="2"/>
        <v>-5.6145570312500004</v>
      </c>
      <c r="L78">
        <f t="shared" si="3"/>
        <v>16.390913979827353</v>
      </c>
    </row>
    <row r="79" spans="2:12" x14ac:dyDescent="0.3">
      <c r="B79">
        <v>2025000</v>
      </c>
      <c r="C79">
        <v>444.97381000000001</v>
      </c>
      <c r="D79">
        <v>-35923.131999999998</v>
      </c>
      <c r="E79">
        <v>-1.5604545999999999</v>
      </c>
      <c r="F79">
        <v>215.16045</v>
      </c>
      <c r="G79">
        <v>-0.90092874000000001</v>
      </c>
      <c r="H79">
        <v>124.22293000000001</v>
      </c>
      <c r="I79">
        <v>-0.5</v>
      </c>
      <c r="J79">
        <v>0.5</v>
      </c>
      <c r="K79">
        <f t="shared" si="2"/>
        <v>-5.6129893749999997</v>
      </c>
      <c r="L79">
        <f t="shared" si="3"/>
        <v>20.624956248906351</v>
      </c>
    </row>
    <row r="80" spans="2:12" x14ac:dyDescent="0.3">
      <c r="B80">
        <v>2050000</v>
      </c>
      <c r="C80">
        <v>439.56331</v>
      </c>
      <c r="D80">
        <v>-35919.430999999997</v>
      </c>
      <c r="E80">
        <v>-1.5895094000000001</v>
      </c>
      <c r="F80">
        <v>215.18951000000001</v>
      </c>
      <c r="G80">
        <v>-0.91770355999999997</v>
      </c>
      <c r="H80">
        <v>124.2397</v>
      </c>
      <c r="I80">
        <v>-0.5</v>
      </c>
      <c r="J80">
        <v>0.5</v>
      </c>
      <c r="K80">
        <f t="shared" si="2"/>
        <v>-5.6124110937499996</v>
      </c>
      <c r="L80">
        <f t="shared" si="3"/>
        <v>18.557834705518406</v>
      </c>
    </row>
    <row r="81" spans="2:12" x14ac:dyDescent="0.3">
      <c r="B81">
        <v>2075000</v>
      </c>
      <c r="C81">
        <v>447.39456000000001</v>
      </c>
      <c r="D81">
        <v>-35914.610999999997</v>
      </c>
      <c r="E81">
        <v>-1.5483349</v>
      </c>
      <c r="F81">
        <v>215.14832999999999</v>
      </c>
      <c r="G81">
        <v>-0.89393144000000002</v>
      </c>
      <c r="H81">
        <v>124.21593</v>
      </c>
      <c r="I81">
        <v>-0.5</v>
      </c>
      <c r="J81">
        <v>0.5</v>
      </c>
      <c r="K81">
        <f t="shared" si="2"/>
        <v>-5.6116579687499994</v>
      </c>
      <c r="L81">
        <f t="shared" si="3"/>
        <v>56.033215768257008</v>
      </c>
    </row>
    <row r="82" spans="2:12" x14ac:dyDescent="0.3">
      <c r="B82">
        <v>2100000</v>
      </c>
      <c r="C82">
        <v>454.97590000000002</v>
      </c>
      <c r="D82">
        <v>-35900.521999999997</v>
      </c>
      <c r="E82">
        <v>-1.6115389</v>
      </c>
      <c r="F82">
        <v>215.21154000000001</v>
      </c>
      <c r="G82">
        <v>-0.93042230999999997</v>
      </c>
      <c r="H82">
        <v>124.25242</v>
      </c>
      <c r="I82">
        <v>-0.5</v>
      </c>
      <c r="J82">
        <v>0.5</v>
      </c>
      <c r="K82">
        <f t="shared" si="2"/>
        <v>-5.6094565624999992</v>
      </c>
      <c r="L82">
        <f t="shared" si="3"/>
        <v>27.966581187444174</v>
      </c>
    </row>
    <row r="83" spans="2:12" x14ac:dyDescent="0.3">
      <c r="B83">
        <v>2125000</v>
      </c>
      <c r="C83">
        <v>458.68144000000001</v>
      </c>
      <c r="D83">
        <v>-35903.959000000003</v>
      </c>
      <c r="E83">
        <v>-1.5487184000000001</v>
      </c>
      <c r="F83">
        <v>215.14872</v>
      </c>
      <c r="G83">
        <v>-0.89415285</v>
      </c>
      <c r="H83">
        <v>124.21615</v>
      </c>
      <c r="I83">
        <v>-0.5</v>
      </c>
      <c r="J83">
        <v>0.5</v>
      </c>
      <c r="K83">
        <f t="shared" si="2"/>
        <v>-5.6099935937500005</v>
      </c>
      <c r="L83">
        <f t="shared" si="3"/>
        <v>74.620748648847723</v>
      </c>
    </row>
    <row r="84" spans="2:12" x14ac:dyDescent="0.3">
      <c r="B84">
        <v>2150000</v>
      </c>
      <c r="C84">
        <v>463.38355000000001</v>
      </c>
      <c r="D84">
        <v>-35892.322</v>
      </c>
      <c r="E84">
        <v>-1.6191411</v>
      </c>
      <c r="F84">
        <v>215.21914000000001</v>
      </c>
      <c r="G84">
        <v>-0.93481144000000005</v>
      </c>
      <c r="H84">
        <v>124.25681</v>
      </c>
      <c r="I84">
        <v>-0.5</v>
      </c>
      <c r="J84">
        <v>0.5</v>
      </c>
      <c r="K84">
        <f t="shared" si="2"/>
        <v>-5.6081753125000002</v>
      </c>
      <c r="L84">
        <f t="shared" si="3"/>
        <v>606.8823447646032</v>
      </c>
    </row>
    <row r="85" spans="2:12" x14ac:dyDescent="0.3">
      <c r="B85">
        <v>2175000</v>
      </c>
      <c r="C85">
        <v>463.02319999999997</v>
      </c>
      <c r="D85">
        <v>-35899.574999999997</v>
      </c>
      <c r="E85">
        <v>-1.5620099999999999</v>
      </c>
      <c r="F85">
        <v>215.16201000000001</v>
      </c>
      <c r="G85">
        <v>-0.90182675999999995</v>
      </c>
      <c r="H85">
        <v>124.22383000000001</v>
      </c>
      <c r="I85">
        <v>-0.5</v>
      </c>
      <c r="J85">
        <v>0.5</v>
      </c>
      <c r="K85">
        <f t="shared" si="2"/>
        <v>-5.6093085937499998</v>
      </c>
      <c r="L85">
        <f t="shared" si="3"/>
        <v>66.600617372019258</v>
      </c>
    </row>
    <row r="86" spans="2:12" x14ac:dyDescent="0.3">
      <c r="B86">
        <v>2200000</v>
      </c>
      <c r="C86">
        <v>468.78953999999999</v>
      </c>
      <c r="D86">
        <v>-35886.838000000003</v>
      </c>
      <c r="E86">
        <v>-1.6143793</v>
      </c>
      <c r="F86">
        <v>215.21438000000001</v>
      </c>
      <c r="G86">
        <v>-0.93206217999999996</v>
      </c>
      <c r="H86">
        <v>124.25406</v>
      </c>
      <c r="I86">
        <v>-0.5</v>
      </c>
      <c r="J86">
        <v>0.5</v>
      </c>
      <c r="K86">
        <f t="shared" si="2"/>
        <v>-5.6073184375000009</v>
      </c>
      <c r="L86">
        <f t="shared" si="3"/>
        <v>84.634022145212938</v>
      </c>
    </row>
    <row r="87" spans="2:12" x14ac:dyDescent="0.3">
      <c r="B87">
        <v>2225000</v>
      </c>
      <c r="C87">
        <v>467.79807</v>
      </c>
      <c r="D87">
        <v>-35889.620999999999</v>
      </c>
      <c r="E87">
        <v>-1.5873539000000001</v>
      </c>
      <c r="F87">
        <v>215.18735000000001</v>
      </c>
      <c r="G87">
        <v>-0.91645905000000005</v>
      </c>
      <c r="H87">
        <v>124.23846</v>
      </c>
      <c r="I87">
        <v>-0.5</v>
      </c>
      <c r="J87">
        <v>0.5</v>
      </c>
      <c r="K87">
        <f t="shared" si="2"/>
        <v>-5.6077532812499999</v>
      </c>
      <c r="L87">
        <f t="shared" si="3"/>
        <v>31.405174248109915</v>
      </c>
    </row>
    <row r="88" spans="2:12" x14ac:dyDescent="0.3">
      <c r="B88">
        <v>2250000</v>
      </c>
      <c r="C88">
        <v>478.73633000000001</v>
      </c>
      <c r="D88">
        <v>-35878.228000000003</v>
      </c>
      <c r="E88">
        <v>-1.6005122000000001</v>
      </c>
      <c r="F88">
        <v>215.20051000000001</v>
      </c>
      <c r="G88">
        <v>-0.92405603000000003</v>
      </c>
      <c r="H88">
        <v>124.24606</v>
      </c>
      <c r="I88">
        <v>-0.5</v>
      </c>
      <c r="J88">
        <v>0.5</v>
      </c>
      <c r="K88">
        <f t="shared" si="2"/>
        <v>-5.6059731250000002</v>
      </c>
      <c r="L88">
        <f t="shared" si="3"/>
        <v>28.208010377557144</v>
      </c>
    </row>
    <row r="89" spans="2:12" x14ac:dyDescent="0.3">
      <c r="B89">
        <v>2275000</v>
      </c>
      <c r="C89">
        <v>487.42011000000002</v>
      </c>
      <c r="D89">
        <v>-35870.103999999999</v>
      </c>
      <c r="E89">
        <v>-1.6190793999999999</v>
      </c>
      <c r="F89">
        <v>215.21907999999999</v>
      </c>
      <c r="G89">
        <v>-0.93477577999999995</v>
      </c>
      <c r="H89">
        <v>124.25678000000001</v>
      </c>
      <c r="I89">
        <v>-0.5</v>
      </c>
      <c r="J89">
        <v>0.5</v>
      </c>
      <c r="K89">
        <f t="shared" si="2"/>
        <v>-5.6047037499999997</v>
      </c>
      <c r="L89">
        <f t="shared" si="3"/>
        <v>15.396638108788386</v>
      </c>
    </row>
    <row r="90" spans="2:12" x14ac:dyDescent="0.3">
      <c r="B90">
        <v>2300000</v>
      </c>
      <c r="C90">
        <v>481.21221000000003</v>
      </c>
      <c r="D90">
        <v>-35873.273999999998</v>
      </c>
      <c r="E90">
        <v>-1.5826176000000001</v>
      </c>
      <c r="F90">
        <v>215.18261999999999</v>
      </c>
      <c r="G90">
        <v>-0.91372458000000001</v>
      </c>
      <c r="H90">
        <v>124.23572</v>
      </c>
      <c r="I90">
        <v>-0.5</v>
      </c>
      <c r="J90">
        <v>0.5</v>
      </c>
      <c r="K90">
        <f t="shared" si="2"/>
        <v>-5.6051990624999997</v>
      </c>
      <c r="L90">
        <f t="shared" si="3"/>
        <v>35.146862370357006</v>
      </c>
    </row>
    <row r="91" spans="2:12" x14ac:dyDescent="0.3">
      <c r="B91">
        <v>2325000</v>
      </c>
      <c r="C91">
        <v>494.16442999999998</v>
      </c>
      <c r="D91">
        <v>-35858.175999999999</v>
      </c>
      <c r="E91">
        <v>-1.6479573000000001</v>
      </c>
      <c r="F91">
        <v>215.24796000000001</v>
      </c>
      <c r="G91">
        <v>-0.95144843000000001</v>
      </c>
      <c r="H91">
        <v>124.27345</v>
      </c>
      <c r="I91">
        <v>-0.5</v>
      </c>
      <c r="J91">
        <v>0.5</v>
      </c>
      <c r="K91">
        <f t="shared" si="2"/>
        <v>-5.6028399999999996</v>
      </c>
      <c r="L91">
        <f t="shared" si="3"/>
        <v>366.32614795109657</v>
      </c>
    </row>
    <row r="92" spans="2:12" x14ac:dyDescent="0.3">
      <c r="B92">
        <v>2350000</v>
      </c>
      <c r="C92">
        <v>493.94227999999998</v>
      </c>
      <c r="D92">
        <v>-35855.476999999999</v>
      </c>
      <c r="E92">
        <v>-1.5763126999999999</v>
      </c>
      <c r="F92">
        <v>215.17631</v>
      </c>
      <c r="G92">
        <v>-0.91008445999999998</v>
      </c>
      <c r="H92">
        <v>124.23208</v>
      </c>
      <c r="I92">
        <v>-0.5</v>
      </c>
      <c r="J92">
        <v>0.5</v>
      </c>
      <c r="K92">
        <f t="shared" si="2"/>
        <v>-5.6024182812499994</v>
      </c>
      <c r="L92">
        <f t="shared" si="3"/>
        <v>19.828445908447502</v>
      </c>
    </row>
    <row r="93" spans="2:12" x14ac:dyDescent="0.3">
      <c r="B93">
        <v>2375000</v>
      </c>
      <c r="C93">
        <v>504.3236</v>
      </c>
      <c r="D93">
        <v>-35848.65</v>
      </c>
      <c r="E93">
        <v>-1.6639567</v>
      </c>
      <c r="F93">
        <v>215.26396</v>
      </c>
      <c r="G93">
        <v>-0.96068573000000002</v>
      </c>
      <c r="H93">
        <v>124.28269</v>
      </c>
      <c r="I93">
        <v>-0.5</v>
      </c>
      <c r="J93">
        <v>0.5</v>
      </c>
      <c r="K93">
        <f t="shared" si="2"/>
        <v>-5.6013515625000005</v>
      </c>
      <c r="L93">
        <f t="shared" si="3"/>
        <v>20.353398969507548</v>
      </c>
    </row>
    <row r="94" spans="2:12" x14ac:dyDescent="0.3">
      <c r="B94">
        <v>2400000</v>
      </c>
      <c r="C94">
        <v>522.02197000000001</v>
      </c>
      <c r="D94">
        <v>-35836.703000000001</v>
      </c>
      <c r="E94">
        <v>-1.5850850999999999</v>
      </c>
      <c r="F94">
        <v>215.18509</v>
      </c>
      <c r="G94">
        <v>-0.91514921000000005</v>
      </c>
      <c r="H94">
        <v>124.23715</v>
      </c>
      <c r="I94">
        <v>-0.5</v>
      </c>
      <c r="J94">
        <v>0.5</v>
      </c>
      <c r="K94">
        <f t="shared" si="2"/>
        <v>-5.59948484375</v>
      </c>
      <c r="L94">
        <f t="shared" si="3"/>
        <v>8.4758509027127058</v>
      </c>
    </row>
    <row r="95" spans="2:12" x14ac:dyDescent="0.3">
      <c r="B95">
        <v>2425000</v>
      </c>
      <c r="C95">
        <v>520.02629000000002</v>
      </c>
      <c r="D95">
        <v>-35837.264000000003</v>
      </c>
      <c r="E95">
        <v>-1.6617081</v>
      </c>
      <c r="F95">
        <v>215.26170999999999</v>
      </c>
      <c r="G95">
        <v>-0.95938747000000002</v>
      </c>
      <c r="H95">
        <v>124.28139</v>
      </c>
      <c r="I95">
        <v>-0.5</v>
      </c>
      <c r="J95">
        <v>0.5</v>
      </c>
      <c r="K95">
        <f t="shared" si="2"/>
        <v>-5.5995725000000007</v>
      </c>
      <c r="L95">
        <f t="shared" si="3"/>
        <v>6.7252886583696316</v>
      </c>
    </row>
    <row r="96" spans="2:12" x14ac:dyDescent="0.3">
      <c r="B96">
        <v>2450000</v>
      </c>
      <c r="C96">
        <v>517.64116000000001</v>
      </c>
      <c r="D96">
        <v>-35837.796000000002</v>
      </c>
      <c r="E96">
        <v>-1.6100255000000001</v>
      </c>
      <c r="F96">
        <v>215.21002999999999</v>
      </c>
      <c r="G96">
        <v>-0.92954853000000004</v>
      </c>
      <c r="H96">
        <v>124.25154999999999</v>
      </c>
      <c r="I96">
        <v>-0.5</v>
      </c>
      <c r="J96">
        <v>0.5</v>
      </c>
      <c r="K96">
        <f t="shared" si="2"/>
        <v>-5.5996556250000005</v>
      </c>
      <c r="L96">
        <f t="shared" si="3"/>
        <v>9.2390900988809488</v>
      </c>
    </row>
    <row r="97" spans="2:12" x14ac:dyDescent="0.3">
      <c r="B97">
        <v>2475000</v>
      </c>
      <c r="C97">
        <v>525.18961000000002</v>
      </c>
      <c r="D97">
        <v>-35835.483</v>
      </c>
      <c r="E97">
        <v>-1.6448841999999999</v>
      </c>
      <c r="F97">
        <v>215.24487999999999</v>
      </c>
      <c r="G97">
        <v>-0.94967418000000003</v>
      </c>
      <c r="H97">
        <v>124.27167</v>
      </c>
      <c r="I97">
        <v>-0.5</v>
      </c>
      <c r="J97">
        <v>0.5</v>
      </c>
      <c r="K97">
        <f t="shared" si="2"/>
        <v>-5.5992942187499999</v>
      </c>
      <c r="L97">
        <f t="shared" si="3"/>
        <v>105.85631766488736</v>
      </c>
    </row>
    <row r="98" spans="2:12" x14ac:dyDescent="0.3">
      <c r="B98">
        <v>2500000</v>
      </c>
      <c r="C98">
        <v>528.84974999999997</v>
      </c>
      <c r="D98">
        <v>-35822.633000000002</v>
      </c>
      <c r="E98">
        <v>-1.6467782</v>
      </c>
      <c r="F98">
        <v>215.24678</v>
      </c>
      <c r="G98">
        <v>-0.95076769999999999</v>
      </c>
      <c r="H98">
        <v>124.27276999999999</v>
      </c>
      <c r="I98">
        <v>-0.5</v>
      </c>
      <c r="J98">
        <v>0.5</v>
      </c>
      <c r="K98">
        <f t="shared" si="2"/>
        <v>-5.5972864062500003</v>
      </c>
      <c r="L98">
        <f t="shared" si="3"/>
        <v>24.472419829825025</v>
      </c>
    </row>
    <row r="99" spans="2:12" x14ac:dyDescent="0.3">
      <c r="B99">
        <v>2525000</v>
      </c>
      <c r="C99">
        <v>534.26715000000002</v>
      </c>
      <c r="D99">
        <v>-35818.235999999997</v>
      </c>
      <c r="E99">
        <v>-1.6224323</v>
      </c>
      <c r="F99">
        <v>215.22243</v>
      </c>
      <c r="G99">
        <v>-0.93671159000000004</v>
      </c>
      <c r="H99">
        <v>124.25870999999999</v>
      </c>
      <c r="I99">
        <v>-0.5</v>
      </c>
      <c r="J99">
        <v>0.5</v>
      </c>
      <c r="K99">
        <f t="shared" si="2"/>
        <v>-5.5965993749999994</v>
      </c>
      <c r="L99">
        <f t="shared" si="3"/>
        <v>96.038382472066601</v>
      </c>
    </row>
    <row r="100" spans="2:12" x14ac:dyDescent="0.3">
      <c r="B100">
        <v>2550000</v>
      </c>
      <c r="C100">
        <v>531.07548999999995</v>
      </c>
      <c r="D100">
        <v>-35808.07</v>
      </c>
      <c r="E100">
        <v>-1.6852104999999999</v>
      </c>
      <c r="F100">
        <v>215.28521000000001</v>
      </c>
      <c r="G100">
        <v>-0.97295657999999996</v>
      </c>
      <c r="H100">
        <v>124.29496</v>
      </c>
      <c r="I100">
        <v>-0.5</v>
      </c>
      <c r="J100">
        <v>0.5</v>
      </c>
      <c r="K100">
        <f t="shared" si="2"/>
        <v>-5.5950109374999997</v>
      </c>
      <c r="L100">
        <f t="shared" si="3"/>
        <v>13.00939771253346</v>
      </c>
    </row>
    <row r="101" spans="2:12" x14ac:dyDescent="0.3">
      <c r="B101">
        <v>2575000</v>
      </c>
      <c r="C101">
        <v>542.43214</v>
      </c>
      <c r="D101">
        <v>-35812.97</v>
      </c>
      <c r="E101">
        <v>-1.6045712000000001</v>
      </c>
      <c r="F101">
        <v>215.20456999999999</v>
      </c>
      <c r="G101">
        <v>-0.92639945999999995</v>
      </c>
      <c r="H101">
        <v>124.2484</v>
      </c>
      <c r="I101">
        <v>-0.5</v>
      </c>
      <c r="J101">
        <v>0.5</v>
      </c>
      <c r="K101">
        <f t="shared" si="2"/>
        <v>-5.5957765625000002</v>
      </c>
      <c r="L101">
        <f t="shared" si="3"/>
        <v>47.079181440801669</v>
      </c>
    </row>
    <row r="102" spans="2:12" x14ac:dyDescent="0.3">
      <c r="B102">
        <v>2600000</v>
      </c>
      <c r="C102">
        <v>554.95669999999996</v>
      </c>
      <c r="D102">
        <v>-35793.413999999997</v>
      </c>
      <c r="E102">
        <v>-1.7117959</v>
      </c>
      <c r="F102">
        <v>215.31180000000001</v>
      </c>
      <c r="G102">
        <v>-0.98830569000000001</v>
      </c>
      <c r="H102">
        <v>124.31031</v>
      </c>
      <c r="I102">
        <v>-0.5</v>
      </c>
      <c r="J102">
        <v>0.5</v>
      </c>
      <c r="K102">
        <f t="shared" si="2"/>
        <v>-5.5927209374999993</v>
      </c>
      <c r="L102">
        <f t="shared" si="3"/>
        <v>74.727441880727397</v>
      </c>
    </row>
    <row r="103" spans="2:12" x14ac:dyDescent="0.3">
      <c r="B103">
        <v>2625000</v>
      </c>
      <c r="C103">
        <v>552.11492999999996</v>
      </c>
      <c r="D103">
        <v>-35800.457000000002</v>
      </c>
      <c r="E103">
        <v>-1.6039037</v>
      </c>
      <c r="F103">
        <v>215.2039</v>
      </c>
      <c r="G103">
        <v>-0.92601412999999999</v>
      </c>
      <c r="H103">
        <v>124.24800999999999</v>
      </c>
      <c r="I103">
        <v>-0.5</v>
      </c>
      <c r="J103">
        <v>0.5</v>
      </c>
      <c r="K103">
        <f t="shared" si="2"/>
        <v>-5.59382140625</v>
      </c>
      <c r="L103">
        <f t="shared" si="3"/>
        <v>54.521122330854169</v>
      </c>
    </row>
    <row r="104" spans="2:12" x14ac:dyDescent="0.3">
      <c r="B104">
        <v>2650000</v>
      </c>
      <c r="C104">
        <v>562.91499999999996</v>
      </c>
      <c r="D104">
        <v>-35780.928</v>
      </c>
      <c r="E104">
        <v>-1.7185063</v>
      </c>
      <c r="F104">
        <v>215.31851</v>
      </c>
      <c r="G104">
        <v>-0.99217991999999999</v>
      </c>
      <c r="H104">
        <v>124.31417999999999</v>
      </c>
      <c r="I104">
        <v>-0.5</v>
      </c>
      <c r="J104">
        <v>0.5</v>
      </c>
      <c r="K104">
        <f t="shared" si="2"/>
        <v>-5.59077</v>
      </c>
      <c r="L104">
        <f t="shared" si="3"/>
        <v>28.078665032373372</v>
      </c>
    </row>
    <row r="105" spans="2:12" x14ac:dyDescent="0.3">
      <c r="B105">
        <v>2675000</v>
      </c>
      <c r="C105">
        <v>549.82181000000003</v>
      </c>
      <c r="D105">
        <v>-35793.120999999999</v>
      </c>
      <c r="E105">
        <v>-1.6264856999999999</v>
      </c>
      <c r="F105">
        <v>215.22649000000001</v>
      </c>
      <c r="G105">
        <v>-0.93905179999999999</v>
      </c>
      <c r="H105">
        <v>124.26105</v>
      </c>
      <c r="I105">
        <v>-0.5</v>
      </c>
      <c r="J105">
        <v>0.5</v>
      </c>
      <c r="K105">
        <f t="shared" si="2"/>
        <v>-5.5926751562499994</v>
      </c>
      <c r="L105">
        <f t="shared" si="3"/>
        <v>20.633125356581413</v>
      </c>
    </row>
    <row r="106" spans="2:12" x14ac:dyDescent="0.3">
      <c r="B106">
        <v>2700000</v>
      </c>
      <c r="C106">
        <v>568.24032999999997</v>
      </c>
      <c r="D106">
        <v>-35780.517</v>
      </c>
      <c r="E106">
        <v>-1.7000592999999999</v>
      </c>
      <c r="F106">
        <v>215.30006</v>
      </c>
      <c r="G106">
        <v>-0.98152958000000001</v>
      </c>
      <c r="H106">
        <v>124.30352999999999</v>
      </c>
      <c r="I106">
        <v>-0.5</v>
      </c>
      <c r="J106">
        <v>0.5</v>
      </c>
      <c r="K106">
        <f t="shared" si="2"/>
        <v>-5.5907057812499996</v>
      </c>
      <c r="L106">
        <f t="shared" si="3"/>
        <v>41.585899982728499</v>
      </c>
    </row>
    <row r="107" spans="2:12" x14ac:dyDescent="0.3">
      <c r="B107">
        <v>2725000</v>
      </c>
      <c r="C107">
        <v>575.65391999999997</v>
      </c>
      <c r="D107">
        <v>-35770.292000000001</v>
      </c>
      <c r="E107">
        <v>-1.6692308</v>
      </c>
      <c r="F107">
        <v>215.26922999999999</v>
      </c>
      <c r="G107">
        <v>-0.96373070000000005</v>
      </c>
      <c r="H107">
        <v>124.28573</v>
      </c>
      <c r="I107">
        <v>-0.5</v>
      </c>
      <c r="J107">
        <v>0.5</v>
      </c>
      <c r="K107">
        <f t="shared" si="2"/>
        <v>-5.5891081250000001</v>
      </c>
      <c r="L107">
        <f t="shared" si="3"/>
        <v>514.15913188181571</v>
      </c>
    </row>
    <row r="108" spans="2:12" x14ac:dyDescent="0.3">
      <c r="B108">
        <v>2750000</v>
      </c>
      <c r="C108">
        <v>576.49814000000003</v>
      </c>
      <c r="D108">
        <v>-35755.896000000001</v>
      </c>
      <c r="E108">
        <v>-1.6678734</v>
      </c>
      <c r="F108">
        <v>215.26786999999999</v>
      </c>
      <c r="G108">
        <v>-0.96294698999999995</v>
      </c>
      <c r="H108">
        <v>124.28494999999999</v>
      </c>
      <c r="I108">
        <v>-0.5</v>
      </c>
      <c r="J108">
        <v>0.5</v>
      </c>
      <c r="K108">
        <f t="shared" si="2"/>
        <v>-5.5868587500000002</v>
      </c>
      <c r="L108">
        <f t="shared" si="3"/>
        <v>1503.8028144128598</v>
      </c>
    </row>
    <row r="109" spans="2:12" x14ac:dyDescent="0.3">
      <c r="B109">
        <v>2775000</v>
      </c>
      <c r="C109">
        <v>576.80519000000004</v>
      </c>
      <c r="D109">
        <v>-35771.21</v>
      </c>
      <c r="E109">
        <v>-1.7203915999999999</v>
      </c>
      <c r="F109">
        <v>215.32039</v>
      </c>
      <c r="G109">
        <v>-0.99326840000000005</v>
      </c>
      <c r="H109">
        <v>124.31527</v>
      </c>
      <c r="I109">
        <v>-0.5</v>
      </c>
      <c r="J109">
        <v>0.5</v>
      </c>
      <c r="K109">
        <f t="shared" si="2"/>
        <v>-5.5892515624999994</v>
      </c>
      <c r="L109">
        <f t="shared" si="3"/>
        <v>25.767181708760631</v>
      </c>
    </row>
    <row r="110" spans="2:12" x14ac:dyDescent="0.3">
      <c r="B110">
        <v>2800000</v>
      </c>
      <c r="C110">
        <v>604.98375999999996</v>
      </c>
      <c r="D110">
        <v>-35747.129000000001</v>
      </c>
      <c r="E110">
        <v>-1.6339964</v>
      </c>
      <c r="F110">
        <v>215.23400000000001</v>
      </c>
      <c r="G110">
        <v>-0.94338812000000005</v>
      </c>
      <c r="H110">
        <v>124.26539</v>
      </c>
      <c r="I110">
        <v>-0.5</v>
      </c>
      <c r="J110">
        <v>0.5</v>
      </c>
      <c r="K110">
        <f t="shared" si="2"/>
        <v>-5.5854889062500002</v>
      </c>
      <c r="L110">
        <f t="shared" si="3"/>
        <v>52.99845215884735</v>
      </c>
    </row>
    <row r="111" spans="2:12" x14ac:dyDescent="0.3">
      <c r="B111">
        <v>2825000</v>
      </c>
      <c r="C111">
        <v>601.00021000000004</v>
      </c>
      <c r="D111">
        <v>-35754.131000000001</v>
      </c>
      <c r="E111">
        <v>-1.7650204</v>
      </c>
      <c r="F111">
        <v>215.36501999999999</v>
      </c>
      <c r="G111">
        <v>-1.0190348</v>
      </c>
      <c r="H111">
        <v>124.34103</v>
      </c>
      <c r="I111">
        <v>-0.5</v>
      </c>
      <c r="J111">
        <v>0.5</v>
      </c>
      <c r="K111">
        <f t="shared" si="2"/>
        <v>-5.5865829687500002</v>
      </c>
      <c r="L111">
        <f t="shared" si="3"/>
        <v>2.2172080781461925</v>
      </c>
    </row>
    <row r="112" spans="2:12" x14ac:dyDescent="0.3">
      <c r="B112">
        <v>2850000</v>
      </c>
      <c r="C112">
        <v>590.52903000000003</v>
      </c>
      <c r="D112">
        <v>-35753.360999999997</v>
      </c>
      <c r="E112">
        <v>-1.621696</v>
      </c>
      <c r="F112">
        <v>215.2217</v>
      </c>
      <c r="G112">
        <v>-0.93628650000000002</v>
      </c>
      <c r="H112">
        <v>124.25829</v>
      </c>
      <c r="I112">
        <v>-0.5</v>
      </c>
      <c r="J112">
        <v>0.5</v>
      </c>
      <c r="K112">
        <f t="shared" si="2"/>
        <v>-5.5864626562499993</v>
      </c>
      <c r="L112">
        <f t="shared" si="3"/>
        <v>58.890119366324448</v>
      </c>
    </row>
    <row r="113" spans="2:12" x14ac:dyDescent="0.3">
      <c r="B113">
        <v>2875000</v>
      </c>
      <c r="C113">
        <v>597.18911000000003</v>
      </c>
      <c r="D113">
        <v>-35740.353000000003</v>
      </c>
      <c r="E113">
        <v>-1.7788373</v>
      </c>
      <c r="F113">
        <v>215.37884</v>
      </c>
      <c r="G113">
        <v>-1.0270121000000001</v>
      </c>
      <c r="H113">
        <v>124.34901000000001</v>
      </c>
      <c r="I113">
        <v>-0.5</v>
      </c>
      <c r="J113">
        <v>0.5</v>
      </c>
      <c r="K113">
        <f t="shared" si="2"/>
        <v>-5.5844301562500007</v>
      </c>
      <c r="L113">
        <f t="shared" si="3"/>
        <v>4.722692006375838</v>
      </c>
    </row>
    <row r="114" spans="2:12" x14ac:dyDescent="0.3">
      <c r="B114">
        <v>2900000</v>
      </c>
      <c r="C114">
        <v>613.92907000000002</v>
      </c>
      <c r="D114">
        <v>-35737.731</v>
      </c>
      <c r="E114">
        <v>-1.6368132</v>
      </c>
      <c r="F114">
        <v>215.23680999999999</v>
      </c>
      <c r="G114">
        <v>-0.94501442999999996</v>
      </c>
      <c r="H114">
        <v>124.26701</v>
      </c>
      <c r="I114">
        <v>-0.5</v>
      </c>
      <c r="J114">
        <v>0.5</v>
      </c>
      <c r="K114">
        <f t="shared" si="2"/>
        <v>-5.5840204687500004</v>
      </c>
      <c r="L114">
        <f t="shared" si="3"/>
        <v>93.640149438954225</v>
      </c>
    </row>
    <row r="115" spans="2:12" x14ac:dyDescent="0.3">
      <c r="B115">
        <v>2925000</v>
      </c>
      <c r="C115">
        <v>619.57299999999998</v>
      </c>
      <c r="D115">
        <v>-35720.203000000001</v>
      </c>
      <c r="E115">
        <v>-1.7651068999999999</v>
      </c>
      <c r="F115">
        <v>215.36510999999999</v>
      </c>
      <c r="G115">
        <v>-1.0190847999999999</v>
      </c>
      <c r="H115">
        <v>124.34108000000001</v>
      </c>
      <c r="I115">
        <v>-0.5</v>
      </c>
      <c r="J115">
        <v>0.5</v>
      </c>
      <c r="K115">
        <f t="shared" si="2"/>
        <v>-5.5812817187500006</v>
      </c>
      <c r="L115">
        <f t="shared" si="3"/>
        <v>119.18890980928244</v>
      </c>
    </row>
    <row r="116" spans="2:12" x14ac:dyDescent="0.3">
      <c r="B116">
        <v>2950000</v>
      </c>
      <c r="C116">
        <v>616.34126000000003</v>
      </c>
      <c r="D116">
        <v>-35732.978000000003</v>
      </c>
      <c r="E116">
        <v>-1.6789396000000001</v>
      </c>
      <c r="F116">
        <v>215.27894000000001</v>
      </c>
      <c r="G116">
        <v>-0.96933610000000003</v>
      </c>
      <c r="H116">
        <v>124.29134000000001</v>
      </c>
      <c r="I116">
        <v>-0.5</v>
      </c>
      <c r="J116">
        <v>0.5</v>
      </c>
      <c r="K116">
        <f t="shared" si="2"/>
        <v>-5.5832778125000004</v>
      </c>
      <c r="L116">
        <f t="shared" si="3"/>
        <v>114.85104349840714</v>
      </c>
    </row>
    <row r="117" spans="2:12" x14ac:dyDescent="0.3">
      <c r="B117">
        <v>2975000</v>
      </c>
      <c r="C117">
        <v>622.01239999999996</v>
      </c>
      <c r="D117">
        <v>-35711.375999999997</v>
      </c>
      <c r="E117">
        <v>-1.7340803</v>
      </c>
      <c r="F117">
        <v>215.33408</v>
      </c>
      <c r="G117">
        <v>-1.0011715999999999</v>
      </c>
      <c r="H117">
        <v>124.32317</v>
      </c>
      <c r="I117">
        <v>-0.5</v>
      </c>
      <c r="J117">
        <v>0.5</v>
      </c>
      <c r="K117">
        <f t="shared" si="2"/>
        <v>-5.5799024999999993</v>
      </c>
      <c r="L117">
        <f t="shared" si="3"/>
        <v>15.626909339289831</v>
      </c>
    </row>
    <row r="118" spans="2:12" x14ac:dyDescent="0.3">
      <c r="B118">
        <v>3000000</v>
      </c>
      <c r="C118">
        <v>632.29840999999999</v>
      </c>
      <c r="D118">
        <v>-35706.044999999998</v>
      </c>
      <c r="E118">
        <v>-1.7286684999999999</v>
      </c>
      <c r="F118">
        <v>215.32866999999999</v>
      </c>
      <c r="G118">
        <v>-0.99804705999999999</v>
      </c>
      <c r="H118">
        <v>124.32004999999999</v>
      </c>
      <c r="I118">
        <v>-0.5</v>
      </c>
      <c r="J118">
        <v>0.5</v>
      </c>
      <c r="K118">
        <f t="shared" si="2"/>
        <v>-5.57906953125</v>
      </c>
      <c r="L118">
        <f t="shared" si="3"/>
        <v>89.52229469480595</v>
      </c>
    </row>
    <row r="119" spans="2:12" x14ac:dyDescent="0.3">
      <c r="B119">
        <v>3025000</v>
      </c>
      <c r="C119">
        <v>631.09196999999995</v>
      </c>
      <c r="D119">
        <v>-35702.463000000003</v>
      </c>
      <c r="E119">
        <v>-1.7062373</v>
      </c>
      <c r="F119">
        <v>215.30624</v>
      </c>
      <c r="G119">
        <v>-0.98509645000000001</v>
      </c>
      <c r="H119">
        <v>124.30710000000001</v>
      </c>
      <c r="I119">
        <v>-0.5</v>
      </c>
      <c r="J119">
        <v>0.5</v>
      </c>
      <c r="K119">
        <f t="shared" si="2"/>
        <v>-5.5785098437500009</v>
      </c>
      <c r="L119">
        <f t="shared" si="3"/>
        <v>14.752224169158916</v>
      </c>
    </row>
    <row r="120" spans="2:12" x14ac:dyDescent="0.3">
      <c r="B120">
        <v>3050000</v>
      </c>
      <c r="C120">
        <v>647.18338000000006</v>
      </c>
      <c r="D120">
        <v>-35694.589999999997</v>
      </c>
      <c r="E120">
        <v>-1.7671353999999999</v>
      </c>
      <c r="F120">
        <v>215.36714000000001</v>
      </c>
      <c r="G120">
        <v>-1.0202560000000001</v>
      </c>
      <c r="H120">
        <v>124.34226</v>
      </c>
      <c r="I120">
        <v>-0.5</v>
      </c>
      <c r="J120">
        <v>0.5</v>
      </c>
      <c r="K120">
        <f t="shared" si="2"/>
        <v>-5.577279687499999</v>
      </c>
      <c r="L120">
        <f t="shared" si="3"/>
        <v>118.60868830521504</v>
      </c>
    </row>
    <row r="121" spans="2:12" x14ac:dyDescent="0.3">
      <c r="B121">
        <v>3075000</v>
      </c>
      <c r="C121">
        <v>646.49040000000002</v>
      </c>
      <c r="D121">
        <v>-35697.315999999999</v>
      </c>
      <c r="E121">
        <v>-1.6925075999999999</v>
      </c>
      <c r="F121">
        <v>215.29250999999999</v>
      </c>
      <c r="G121">
        <v>-0.97716955999999999</v>
      </c>
      <c r="H121">
        <v>124.29917</v>
      </c>
      <c r="I121">
        <v>-0.5</v>
      </c>
      <c r="J121">
        <v>0.5</v>
      </c>
      <c r="K121">
        <f t="shared" si="2"/>
        <v>-5.5777056250000001</v>
      </c>
      <c r="L121">
        <f t="shared" si="3"/>
        <v>62.238592743278765</v>
      </c>
    </row>
    <row r="122" spans="2:12" x14ac:dyDescent="0.3">
      <c r="B122">
        <v>3100000</v>
      </c>
      <c r="C122">
        <v>654.10163999999997</v>
      </c>
      <c r="D122">
        <v>-35681.605000000003</v>
      </c>
      <c r="E122">
        <v>-1.7851218</v>
      </c>
      <c r="F122">
        <v>215.38512</v>
      </c>
      <c r="G122">
        <v>-1.0306404</v>
      </c>
      <c r="H122">
        <v>124.35263999999999</v>
      </c>
      <c r="I122">
        <v>-0.5</v>
      </c>
      <c r="J122">
        <v>0.5</v>
      </c>
      <c r="K122">
        <f t="shared" si="2"/>
        <v>-5.5752507812500003</v>
      </c>
      <c r="L122">
        <f t="shared" si="3"/>
        <v>6.940117080453625</v>
      </c>
    </row>
    <row r="123" spans="2:12" x14ac:dyDescent="0.3">
      <c r="B123">
        <v>3125000</v>
      </c>
      <c r="C123">
        <v>663.51193000000001</v>
      </c>
      <c r="D123">
        <v>-35679.438999999998</v>
      </c>
      <c r="E123">
        <v>-1.7025570000000001</v>
      </c>
      <c r="F123">
        <v>215.30256</v>
      </c>
      <c r="G123">
        <v>-0.98297159999999995</v>
      </c>
      <c r="H123">
        <v>124.30497</v>
      </c>
      <c r="I123">
        <v>-0.5</v>
      </c>
      <c r="J123">
        <v>0.5</v>
      </c>
      <c r="K123">
        <f t="shared" si="2"/>
        <v>-5.5749123437499994</v>
      </c>
      <c r="L123">
        <f t="shared" si="3"/>
        <v>27.056639766586681</v>
      </c>
    </row>
    <row r="124" spans="2:12" x14ac:dyDescent="0.3">
      <c r="B124">
        <v>3150000</v>
      </c>
      <c r="C124">
        <v>662.40534000000002</v>
      </c>
      <c r="D124">
        <v>-35680.432000000001</v>
      </c>
      <c r="E124">
        <v>-1.7864183</v>
      </c>
      <c r="F124">
        <v>215.38641999999999</v>
      </c>
      <c r="G124">
        <v>-1.0313889000000001</v>
      </c>
      <c r="H124">
        <v>124.35339</v>
      </c>
      <c r="I124">
        <v>-0.5</v>
      </c>
      <c r="J124">
        <v>0.5</v>
      </c>
      <c r="K124">
        <f t="shared" si="2"/>
        <v>-5.5750675000000003</v>
      </c>
      <c r="L124">
        <f t="shared" si="3"/>
        <v>190.76749124299437</v>
      </c>
    </row>
    <row r="125" spans="2:12" x14ac:dyDescent="0.3">
      <c r="B125">
        <v>3175000</v>
      </c>
      <c r="C125">
        <v>663.66297999999995</v>
      </c>
      <c r="D125">
        <v>-35672.474999999999</v>
      </c>
      <c r="E125">
        <v>-1.7230958999999999</v>
      </c>
      <c r="F125">
        <v>215.32310000000001</v>
      </c>
      <c r="G125">
        <v>-0.99482976000000001</v>
      </c>
      <c r="H125">
        <v>124.31683</v>
      </c>
      <c r="I125">
        <v>-0.5</v>
      </c>
      <c r="J125">
        <v>0.5</v>
      </c>
      <c r="K125">
        <f t="shared" si="2"/>
        <v>-5.5738242187499996</v>
      </c>
      <c r="L125">
        <f t="shared" si="3"/>
        <v>735.23084044798929</v>
      </c>
    </row>
    <row r="126" spans="2:12" x14ac:dyDescent="0.3">
      <c r="B126">
        <v>3200000</v>
      </c>
      <c r="C126">
        <v>663.51230999999996</v>
      </c>
      <c r="D126">
        <v>-35676.148999999998</v>
      </c>
      <c r="E126">
        <v>-1.7780667000000001</v>
      </c>
      <c r="F126">
        <v>215.37807000000001</v>
      </c>
      <c r="G126">
        <v>-1.0265671999999999</v>
      </c>
      <c r="H126">
        <v>124.34857</v>
      </c>
      <c r="I126">
        <v>-0.5</v>
      </c>
      <c r="J126">
        <v>0.5</v>
      </c>
      <c r="K126">
        <f t="shared" si="2"/>
        <v>-5.5743982812499997</v>
      </c>
      <c r="L126">
        <f t="shared" si="3"/>
        <v>53.233963542968816</v>
      </c>
    </row>
    <row r="127" spans="2:12" x14ac:dyDescent="0.3">
      <c r="B127">
        <v>3225000</v>
      </c>
      <c r="C127">
        <v>673.25663999999995</v>
      </c>
      <c r="D127">
        <v>-35658.945</v>
      </c>
      <c r="E127">
        <v>-1.7514506000000001</v>
      </c>
      <c r="F127">
        <v>215.35145</v>
      </c>
      <c r="G127">
        <v>-1.0112003000000001</v>
      </c>
      <c r="H127">
        <v>124.33320000000001</v>
      </c>
      <c r="I127">
        <v>-0.5</v>
      </c>
      <c r="J127">
        <v>0.5</v>
      </c>
      <c r="K127">
        <f t="shared" si="2"/>
        <v>-5.57171015625</v>
      </c>
      <c r="L127">
        <f t="shared" si="3"/>
        <v>710.67587190410813</v>
      </c>
    </row>
    <row r="128" spans="2:12" x14ac:dyDescent="0.3">
      <c r="B128">
        <v>3250000</v>
      </c>
      <c r="C128">
        <v>673.32325000000003</v>
      </c>
      <c r="D128">
        <v>-35657.375</v>
      </c>
      <c r="E128">
        <v>-1.7659058000000001</v>
      </c>
      <c r="F128">
        <v>215.36591000000001</v>
      </c>
      <c r="G128">
        <v>-1.0195460000000001</v>
      </c>
      <c r="H128">
        <v>124.34155</v>
      </c>
      <c r="I128">
        <v>-0.5</v>
      </c>
      <c r="J128">
        <v>0.5</v>
      </c>
      <c r="K128">
        <f t="shared" si="2"/>
        <v>-5.5714648437500003</v>
      </c>
      <c r="L128">
        <f t="shared" si="3"/>
        <v>36.538024945815991</v>
      </c>
    </row>
    <row r="129" spans="2:12" x14ac:dyDescent="0.3">
      <c r="B129">
        <v>3275000</v>
      </c>
      <c r="C129">
        <v>681.19165999999996</v>
      </c>
      <c r="D129">
        <v>-35647.839999999997</v>
      </c>
      <c r="E129">
        <v>-1.7790885999999999</v>
      </c>
      <c r="F129">
        <v>215.37908999999999</v>
      </c>
      <c r="G129">
        <v>-1.0271570999999999</v>
      </c>
      <c r="H129">
        <v>124.34916</v>
      </c>
      <c r="I129">
        <v>-0.5</v>
      </c>
      <c r="J129">
        <v>0.5</v>
      </c>
      <c r="K129">
        <f t="shared" si="2"/>
        <v>-5.5699749999999995</v>
      </c>
      <c r="L129">
        <f t="shared" si="3"/>
        <v>39.090699458362749</v>
      </c>
    </row>
    <row r="130" spans="2:12" x14ac:dyDescent="0.3">
      <c r="B130">
        <v>3300000</v>
      </c>
      <c r="C130">
        <v>688.72519999999997</v>
      </c>
      <c r="D130">
        <v>-35638.072999999997</v>
      </c>
      <c r="E130">
        <v>-1.7595911</v>
      </c>
      <c r="F130">
        <v>215.35959</v>
      </c>
      <c r="G130">
        <v>-1.0159001999999999</v>
      </c>
      <c r="H130">
        <v>124.3379</v>
      </c>
      <c r="I130">
        <v>-0.5</v>
      </c>
      <c r="J130">
        <v>0.5</v>
      </c>
      <c r="K130">
        <f t="shared" si="2"/>
        <v>-5.5684489062499996</v>
      </c>
      <c r="L130">
        <f t="shared" si="3"/>
        <v>62.483445816993381</v>
      </c>
    </row>
    <row r="131" spans="2:12" x14ac:dyDescent="0.3">
      <c r="B131">
        <v>3325000</v>
      </c>
      <c r="C131">
        <v>686.00310999999999</v>
      </c>
      <c r="D131">
        <v>-35643.714</v>
      </c>
      <c r="E131">
        <v>-1.8006553000000001</v>
      </c>
      <c r="F131">
        <v>215.40065999999999</v>
      </c>
      <c r="G131">
        <v>-1.0396087000000001</v>
      </c>
      <c r="H131">
        <v>124.36161</v>
      </c>
      <c r="I131">
        <v>-0.5</v>
      </c>
      <c r="J131">
        <v>0.5</v>
      </c>
      <c r="K131">
        <f t="shared" ref="K131:K194" si="4">D131/6400</f>
        <v>-5.5693303125</v>
      </c>
      <c r="L131">
        <f t="shared" ref="L131:L194" si="5">ABS(((D131-D132)/(C131-C132)) * 30.15166868)</f>
        <v>22.219901961569732</v>
      </c>
    </row>
    <row r="132" spans="2:12" x14ac:dyDescent="0.3">
      <c r="B132">
        <v>3350000</v>
      </c>
      <c r="C132">
        <v>698.66360999999995</v>
      </c>
      <c r="D132">
        <v>-35634.383999999998</v>
      </c>
      <c r="E132">
        <v>-1.760901</v>
      </c>
      <c r="F132">
        <v>215.36089999999999</v>
      </c>
      <c r="G132">
        <v>-1.0166565000000001</v>
      </c>
      <c r="H132">
        <v>124.33866</v>
      </c>
      <c r="I132">
        <v>-0.5</v>
      </c>
      <c r="J132">
        <v>0.5</v>
      </c>
      <c r="K132">
        <f t="shared" si="4"/>
        <v>-5.5678725</v>
      </c>
      <c r="L132">
        <f t="shared" si="5"/>
        <v>26.970445462447994</v>
      </c>
    </row>
    <row r="133" spans="2:12" x14ac:dyDescent="0.3">
      <c r="B133">
        <v>3375000</v>
      </c>
      <c r="C133">
        <v>704.93084999999996</v>
      </c>
      <c r="D133">
        <v>-35628.777999999998</v>
      </c>
      <c r="E133">
        <v>-1.8107865000000001</v>
      </c>
      <c r="F133">
        <v>215.41078999999999</v>
      </c>
      <c r="G133">
        <v>-1.0454578999999999</v>
      </c>
      <c r="H133">
        <v>124.36745999999999</v>
      </c>
      <c r="I133">
        <v>-0.5</v>
      </c>
      <c r="J133">
        <v>0.5</v>
      </c>
      <c r="K133">
        <f t="shared" si="4"/>
        <v>-5.5669965625</v>
      </c>
      <c r="L133">
        <f t="shared" si="5"/>
        <v>14.996824710511092</v>
      </c>
    </row>
    <row r="134" spans="2:12" x14ac:dyDescent="0.3">
      <c r="B134">
        <v>3400000</v>
      </c>
      <c r="C134">
        <v>686.24291000000005</v>
      </c>
      <c r="D134">
        <v>-35638.072999999997</v>
      </c>
      <c r="E134">
        <v>-1.7734338000000001</v>
      </c>
      <c r="F134">
        <v>215.37343000000001</v>
      </c>
      <c r="G134">
        <v>-1.0238923</v>
      </c>
      <c r="H134">
        <v>124.34589</v>
      </c>
      <c r="I134">
        <v>-0.5</v>
      </c>
      <c r="J134">
        <v>0.5</v>
      </c>
      <c r="K134">
        <f t="shared" si="4"/>
        <v>-5.5684489062499996</v>
      </c>
      <c r="L134">
        <f t="shared" si="5"/>
        <v>34.389535862730227</v>
      </c>
    </row>
    <row r="135" spans="2:12" x14ac:dyDescent="0.3">
      <c r="B135">
        <v>3425000</v>
      </c>
      <c r="C135">
        <v>717.54969000000006</v>
      </c>
      <c r="D135">
        <v>-35602.366000000002</v>
      </c>
      <c r="E135">
        <v>-1.8110691999999999</v>
      </c>
      <c r="F135">
        <v>215.41107</v>
      </c>
      <c r="G135">
        <v>-1.0456211</v>
      </c>
      <c r="H135">
        <v>124.36762</v>
      </c>
      <c r="I135">
        <v>-0.5</v>
      </c>
      <c r="J135">
        <v>0.5</v>
      </c>
      <c r="K135">
        <f t="shared" si="4"/>
        <v>-5.5628696875000001</v>
      </c>
      <c r="L135">
        <f t="shared" si="5"/>
        <v>27.744283369943751</v>
      </c>
    </row>
    <row r="136" spans="2:12" x14ac:dyDescent="0.3">
      <c r="B136">
        <v>3450000</v>
      </c>
      <c r="C136">
        <v>730.07471999999996</v>
      </c>
      <c r="D136">
        <v>-35613.891000000003</v>
      </c>
      <c r="E136">
        <v>-1.7925549999999999</v>
      </c>
      <c r="F136">
        <v>215.39255</v>
      </c>
      <c r="G136">
        <v>-1.034932</v>
      </c>
      <c r="H136">
        <v>124.35693000000001</v>
      </c>
      <c r="I136">
        <v>-0.5</v>
      </c>
      <c r="J136">
        <v>0.5</v>
      </c>
      <c r="K136">
        <f t="shared" si="4"/>
        <v>-5.5646704687500002</v>
      </c>
      <c r="L136">
        <f t="shared" si="5"/>
        <v>8.3596939291810717</v>
      </c>
    </row>
    <row r="137" spans="2:12" x14ac:dyDescent="0.3">
      <c r="B137">
        <v>3475000</v>
      </c>
      <c r="C137">
        <v>717.11551999999995</v>
      </c>
      <c r="D137">
        <v>-35617.483999999997</v>
      </c>
      <c r="E137">
        <v>-1.8122537999999999</v>
      </c>
      <c r="F137">
        <v>215.41225</v>
      </c>
      <c r="G137">
        <v>-1.0463051000000001</v>
      </c>
      <c r="H137">
        <v>124.36830999999999</v>
      </c>
      <c r="I137">
        <v>-0.5</v>
      </c>
      <c r="J137">
        <v>0.5</v>
      </c>
      <c r="K137">
        <f t="shared" si="4"/>
        <v>-5.5652318749999994</v>
      </c>
      <c r="L137">
        <f t="shared" si="5"/>
        <v>126.44678901860273</v>
      </c>
    </row>
    <row r="138" spans="2:12" x14ac:dyDescent="0.3">
      <c r="B138">
        <v>3500000</v>
      </c>
      <c r="C138">
        <v>721.69930999999997</v>
      </c>
      <c r="D138">
        <v>-35598.260999999999</v>
      </c>
      <c r="E138">
        <v>-1.8108795</v>
      </c>
      <c r="F138">
        <v>215.41087999999999</v>
      </c>
      <c r="G138">
        <v>-1.0455116</v>
      </c>
      <c r="H138">
        <v>124.36751</v>
      </c>
      <c r="I138">
        <v>-0.5</v>
      </c>
      <c r="J138">
        <v>0.5</v>
      </c>
      <c r="K138">
        <f t="shared" si="4"/>
        <v>-5.5622282812499995</v>
      </c>
      <c r="L138">
        <f t="shared" si="5"/>
        <v>12.389455058874125</v>
      </c>
    </row>
    <row r="139" spans="2:12" x14ac:dyDescent="0.3">
      <c r="B139">
        <v>3525000</v>
      </c>
      <c r="C139">
        <v>735.38619000000006</v>
      </c>
      <c r="D139">
        <v>-35592.637000000002</v>
      </c>
      <c r="E139">
        <v>-1.8114549</v>
      </c>
      <c r="F139">
        <v>215.41145</v>
      </c>
      <c r="G139">
        <v>-1.0458438000000001</v>
      </c>
      <c r="H139">
        <v>124.36784</v>
      </c>
      <c r="I139">
        <v>-0.5</v>
      </c>
      <c r="J139">
        <v>0.5</v>
      </c>
      <c r="K139">
        <f t="shared" si="4"/>
        <v>-5.5613495312500003</v>
      </c>
      <c r="L139">
        <f t="shared" si="5"/>
        <v>14.295362479504904</v>
      </c>
    </row>
    <row r="140" spans="2:12" x14ac:dyDescent="0.3">
      <c r="B140">
        <v>3550000</v>
      </c>
      <c r="C140">
        <v>758.00094999999999</v>
      </c>
      <c r="D140">
        <v>-35581.915000000001</v>
      </c>
      <c r="E140">
        <v>-1.8302167</v>
      </c>
      <c r="F140">
        <v>215.43021999999999</v>
      </c>
      <c r="G140">
        <v>-1.0566758999999999</v>
      </c>
      <c r="H140">
        <v>124.37868</v>
      </c>
      <c r="I140">
        <v>-0.5</v>
      </c>
      <c r="J140">
        <v>0.5</v>
      </c>
      <c r="K140">
        <f t="shared" si="4"/>
        <v>-5.5596742187500006</v>
      </c>
      <c r="L140">
        <f t="shared" si="5"/>
        <v>11.755724488154719</v>
      </c>
    </row>
    <row r="141" spans="2:12" x14ac:dyDescent="0.3">
      <c r="B141">
        <v>3575000</v>
      </c>
      <c r="C141">
        <v>741.42688999999996</v>
      </c>
      <c r="D141">
        <v>-35588.377</v>
      </c>
      <c r="E141">
        <v>-1.8099461999999999</v>
      </c>
      <c r="F141">
        <v>215.40995000000001</v>
      </c>
      <c r="G141">
        <v>-1.0449728</v>
      </c>
      <c r="H141">
        <v>124.36696999999999</v>
      </c>
      <c r="I141">
        <v>-0.5</v>
      </c>
      <c r="J141">
        <v>0.5</v>
      </c>
      <c r="K141">
        <f t="shared" si="4"/>
        <v>-5.5606839062500004</v>
      </c>
      <c r="L141">
        <f t="shared" si="5"/>
        <v>35.486903530575454</v>
      </c>
    </row>
    <row r="142" spans="2:12" x14ac:dyDescent="0.3">
      <c r="B142">
        <v>3600000</v>
      </c>
      <c r="C142">
        <v>752.22771999999998</v>
      </c>
      <c r="D142">
        <v>-35575.665000000001</v>
      </c>
      <c r="E142">
        <v>-1.8431542000000001</v>
      </c>
      <c r="F142">
        <v>215.44315</v>
      </c>
      <c r="G142">
        <v>-1.0641453999999999</v>
      </c>
      <c r="H142">
        <v>124.38615</v>
      </c>
      <c r="I142">
        <v>-0.5</v>
      </c>
      <c r="J142">
        <v>0.5</v>
      </c>
      <c r="K142">
        <f t="shared" si="4"/>
        <v>-5.5586976562500006</v>
      </c>
      <c r="L142">
        <f t="shared" si="5"/>
        <v>10.109672105936363</v>
      </c>
    </row>
    <row r="143" spans="2:12" x14ac:dyDescent="0.3">
      <c r="B143">
        <v>3625000</v>
      </c>
      <c r="C143">
        <v>758.21052999999995</v>
      </c>
      <c r="D143">
        <v>-35573.659</v>
      </c>
      <c r="E143">
        <v>-1.8175287</v>
      </c>
      <c r="F143">
        <v>215.41753</v>
      </c>
      <c r="G143">
        <v>-1.0493505000000001</v>
      </c>
      <c r="H143">
        <v>124.37135000000001</v>
      </c>
      <c r="I143">
        <v>-0.5</v>
      </c>
      <c r="J143">
        <v>0.5</v>
      </c>
      <c r="K143">
        <f t="shared" si="4"/>
        <v>-5.5583842187499997</v>
      </c>
      <c r="L143">
        <f t="shared" si="5"/>
        <v>27.562325503810996</v>
      </c>
    </row>
    <row r="144" spans="2:12" x14ac:dyDescent="0.3">
      <c r="B144">
        <v>3650000</v>
      </c>
      <c r="C144">
        <v>764.45804999999996</v>
      </c>
      <c r="D144">
        <v>-35567.947999999997</v>
      </c>
      <c r="E144">
        <v>-1.8543105</v>
      </c>
      <c r="F144">
        <v>215.45430999999999</v>
      </c>
      <c r="G144">
        <v>-1.0705865000000001</v>
      </c>
      <c r="H144">
        <v>124.39259</v>
      </c>
      <c r="I144">
        <v>-0.5</v>
      </c>
      <c r="J144">
        <v>0.5</v>
      </c>
      <c r="K144">
        <f t="shared" si="4"/>
        <v>-5.5574918749999993</v>
      </c>
      <c r="L144">
        <f t="shared" si="5"/>
        <v>154.81063013585916</v>
      </c>
    </row>
    <row r="145" spans="2:12" x14ac:dyDescent="0.3">
      <c r="B145">
        <v>3675000</v>
      </c>
      <c r="C145">
        <v>766.57007999999996</v>
      </c>
      <c r="D145">
        <v>-35557.103999999999</v>
      </c>
      <c r="E145">
        <v>-1.8265537000000001</v>
      </c>
      <c r="F145">
        <v>215.42654999999999</v>
      </c>
      <c r="G145">
        <v>-1.0545610999999999</v>
      </c>
      <c r="H145">
        <v>124.37656</v>
      </c>
      <c r="I145">
        <v>-0.5</v>
      </c>
      <c r="J145">
        <v>0.5</v>
      </c>
      <c r="K145">
        <f t="shared" si="4"/>
        <v>-5.5557974999999997</v>
      </c>
      <c r="L145">
        <f t="shared" si="5"/>
        <v>228.16132598769104</v>
      </c>
    </row>
    <row r="146" spans="2:12" x14ac:dyDescent="0.3">
      <c r="B146">
        <v>3700000</v>
      </c>
      <c r="C146">
        <v>766.44902999999999</v>
      </c>
      <c r="D146">
        <v>-35558.019999999997</v>
      </c>
      <c r="E146">
        <v>-1.8617756999999999</v>
      </c>
      <c r="F146">
        <v>215.46178</v>
      </c>
      <c r="G146">
        <v>-1.0748964999999999</v>
      </c>
      <c r="H146">
        <v>124.3969</v>
      </c>
      <c r="I146">
        <v>-0.5</v>
      </c>
      <c r="J146">
        <v>0.5</v>
      </c>
      <c r="K146">
        <f t="shared" si="4"/>
        <v>-5.5559406249999999</v>
      </c>
      <c r="L146">
        <f t="shared" si="5"/>
        <v>90.270205826830662</v>
      </c>
    </row>
    <row r="147" spans="2:12" x14ac:dyDescent="0.3">
      <c r="B147">
        <v>3725000</v>
      </c>
      <c r="C147">
        <v>763.56113000000005</v>
      </c>
      <c r="D147">
        <v>-35566.665999999997</v>
      </c>
      <c r="E147">
        <v>-1.8424803000000001</v>
      </c>
      <c r="F147">
        <v>215.44247999999999</v>
      </c>
      <c r="G147">
        <v>-1.0637563999999999</v>
      </c>
      <c r="H147">
        <v>124.38576</v>
      </c>
      <c r="I147">
        <v>-0.5</v>
      </c>
      <c r="J147">
        <v>0.5</v>
      </c>
      <c r="K147">
        <f t="shared" si="4"/>
        <v>-5.5572915624999997</v>
      </c>
      <c r="L147">
        <f t="shared" si="5"/>
        <v>50.830284954223089</v>
      </c>
    </row>
    <row r="148" spans="2:12" x14ac:dyDescent="0.3">
      <c r="B148">
        <v>3750000</v>
      </c>
      <c r="C148">
        <v>779.32082000000003</v>
      </c>
      <c r="D148">
        <v>-35540.097999999998</v>
      </c>
      <c r="E148">
        <v>-1.8622787999999999</v>
      </c>
      <c r="F148">
        <v>215.46227999999999</v>
      </c>
      <c r="G148">
        <v>-1.0751869999999999</v>
      </c>
      <c r="H148">
        <v>124.39718999999999</v>
      </c>
      <c r="I148">
        <v>-0.5</v>
      </c>
      <c r="J148">
        <v>0.5</v>
      </c>
      <c r="K148">
        <f t="shared" si="4"/>
        <v>-5.5531403125000001</v>
      </c>
      <c r="L148">
        <f t="shared" si="5"/>
        <v>15.821912743646164</v>
      </c>
    </row>
    <row r="149" spans="2:12" x14ac:dyDescent="0.3">
      <c r="B149">
        <v>3775000</v>
      </c>
      <c r="C149">
        <v>796.59780999999998</v>
      </c>
      <c r="D149">
        <v>-35531.031999999999</v>
      </c>
      <c r="E149">
        <v>-1.8602799000000001</v>
      </c>
      <c r="F149">
        <v>215.46028000000001</v>
      </c>
      <c r="G149">
        <v>-1.0740329</v>
      </c>
      <c r="H149">
        <v>124.39603</v>
      </c>
      <c r="I149">
        <v>-0.5</v>
      </c>
      <c r="J149">
        <v>0.5</v>
      </c>
      <c r="K149">
        <f t="shared" si="4"/>
        <v>-5.5517237499999998</v>
      </c>
      <c r="L149">
        <f t="shared" si="5"/>
        <v>47.963778859330432</v>
      </c>
    </row>
    <row r="150" spans="2:12" x14ac:dyDescent="0.3">
      <c r="B150">
        <v>3800000</v>
      </c>
      <c r="C150">
        <v>790.69745</v>
      </c>
      <c r="D150">
        <v>-35540.417999999998</v>
      </c>
      <c r="E150">
        <v>-1.8587746000000001</v>
      </c>
      <c r="F150">
        <v>215.45876999999999</v>
      </c>
      <c r="G150">
        <v>-1.0731638999999999</v>
      </c>
      <c r="H150">
        <v>124.39516</v>
      </c>
      <c r="I150">
        <v>-0.5</v>
      </c>
      <c r="J150">
        <v>0.5</v>
      </c>
      <c r="K150">
        <f t="shared" si="4"/>
        <v>-5.5531903124999999</v>
      </c>
      <c r="L150">
        <f t="shared" si="5"/>
        <v>137.0877625759629</v>
      </c>
    </row>
    <row r="151" spans="2:12" x14ac:dyDescent="0.3">
      <c r="B151">
        <v>3825000</v>
      </c>
      <c r="C151">
        <v>793.81560000000002</v>
      </c>
      <c r="D151">
        <v>-35526.241000000002</v>
      </c>
      <c r="E151">
        <v>-1.8827244000000001</v>
      </c>
      <c r="F151">
        <v>215.48272</v>
      </c>
      <c r="G151">
        <v>-1.0869913</v>
      </c>
      <c r="H151">
        <v>124.40899</v>
      </c>
      <c r="I151">
        <v>-0.5</v>
      </c>
      <c r="J151">
        <v>0.5</v>
      </c>
      <c r="K151">
        <f t="shared" si="4"/>
        <v>-5.5509751562500007</v>
      </c>
      <c r="L151">
        <f t="shared" si="5"/>
        <v>97.7321189769727</v>
      </c>
    </row>
    <row r="152" spans="2:12" x14ac:dyDescent="0.3">
      <c r="B152">
        <v>3850000</v>
      </c>
      <c r="C152">
        <v>794.19538</v>
      </c>
      <c r="D152">
        <v>-35527.472000000002</v>
      </c>
      <c r="E152">
        <v>-1.8532497999999999</v>
      </c>
      <c r="F152">
        <v>215.45325</v>
      </c>
      <c r="G152">
        <v>-1.0699741</v>
      </c>
      <c r="H152">
        <v>124.39197</v>
      </c>
      <c r="I152">
        <v>-0.5</v>
      </c>
      <c r="J152">
        <v>0.5</v>
      </c>
      <c r="K152">
        <f t="shared" si="4"/>
        <v>-5.5511675</v>
      </c>
      <c r="L152">
        <f t="shared" si="5"/>
        <v>61.887464689663666</v>
      </c>
    </row>
    <row r="153" spans="2:12" x14ac:dyDescent="0.3">
      <c r="B153">
        <v>3875000</v>
      </c>
      <c r="C153">
        <v>801.23933999999997</v>
      </c>
      <c r="D153">
        <v>-35513.014000000003</v>
      </c>
      <c r="E153">
        <v>-1.907721</v>
      </c>
      <c r="F153">
        <v>215.50772000000001</v>
      </c>
      <c r="G153">
        <v>-1.1014231000000001</v>
      </c>
      <c r="H153">
        <v>124.42341999999999</v>
      </c>
      <c r="I153">
        <v>-0.5</v>
      </c>
      <c r="J153">
        <v>0.5</v>
      </c>
      <c r="K153">
        <f t="shared" si="4"/>
        <v>-5.5489084375000006</v>
      </c>
      <c r="L153">
        <f t="shared" si="5"/>
        <v>4.3406565083016293</v>
      </c>
    </row>
    <row r="154" spans="2:12" x14ac:dyDescent="0.3">
      <c r="B154">
        <v>3900000</v>
      </c>
      <c r="C154">
        <v>810.97116000000005</v>
      </c>
      <c r="D154">
        <v>-35514.415000000001</v>
      </c>
      <c r="E154">
        <v>-1.8515979</v>
      </c>
      <c r="F154">
        <v>215.45160000000001</v>
      </c>
      <c r="G154">
        <v>-1.0690204000000001</v>
      </c>
      <c r="H154">
        <v>124.39102</v>
      </c>
      <c r="I154">
        <v>-0.5</v>
      </c>
      <c r="J154">
        <v>0.5</v>
      </c>
      <c r="K154">
        <f t="shared" si="4"/>
        <v>-5.5491273437500004</v>
      </c>
      <c r="L154">
        <f t="shared" si="5"/>
        <v>9.4935966545105597</v>
      </c>
    </row>
    <row r="155" spans="2:12" x14ac:dyDescent="0.3">
      <c r="B155">
        <v>3925000</v>
      </c>
      <c r="C155">
        <v>800.40143</v>
      </c>
      <c r="D155">
        <v>-35517.743000000002</v>
      </c>
      <c r="E155">
        <v>-1.9225079</v>
      </c>
      <c r="F155">
        <v>215.52251000000001</v>
      </c>
      <c r="G155">
        <v>-1.1099603</v>
      </c>
      <c r="H155">
        <v>124.43196</v>
      </c>
      <c r="I155">
        <v>-0.5</v>
      </c>
      <c r="J155">
        <v>0.5</v>
      </c>
      <c r="K155">
        <f t="shared" si="4"/>
        <v>-5.5496473437500002</v>
      </c>
      <c r="L155">
        <f t="shared" si="5"/>
        <v>30.240667280669076</v>
      </c>
    </row>
    <row r="156" spans="2:12" x14ac:dyDescent="0.3">
      <c r="B156">
        <v>3950000</v>
      </c>
      <c r="C156">
        <v>819.90885000000003</v>
      </c>
      <c r="D156">
        <v>-35498.178</v>
      </c>
      <c r="E156">
        <v>-1.8552052999999999</v>
      </c>
      <c r="F156">
        <v>215.45520999999999</v>
      </c>
      <c r="G156">
        <v>-1.0711031</v>
      </c>
      <c r="H156">
        <v>124.3931</v>
      </c>
      <c r="I156">
        <v>-0.5</v>
      </c>
      <c r="J156">
        <v>0.5</v>
      </c>
      <c r="K156">
        <f t="shared" si="4"/>
        <v>-5.5465903125000002</v>
      </c>
      <c r="L156">
        <f t="shared" si="5"/>
        <v>52.513009027463042</v>
      </c>
    </row>
    <row r="157" spans="2:12" x14ac:dyDescent="0.3">
      <c r="B157">
        <v>3975000</v>
      </c>
      <c r="C157">
        <v>825.05345999999997</v>
      </c>
      <c r="D157">
        <v>-35489.218000000001</v>
      </c>
      <c r="E157">
        <v>-1.9311324999999999</v>
      </c>
      <c r="F157">
        <v>215.53112999999999</v>
      </c>
      <c r="G157">
        <v>-1.1149397000000001</v>
      </c>
      <c r="H157">
        <v>124.43694000000001</v>
      </c>
      <c r="I157">
        <v>-0.5</v>
      </c>
      <c r="J157">
        <v>0.5</v>
      </c>
      <c r="K157">
        <f t="shared" si="4"/>
        <v>-5.5451903124999999</v>
      </c>
      <c r="L157">
        <f t="shared" si="5"/>
        <v>1.7351060225862169</v>
      </c>
    </row>
    <row r="158" spans="2:12" x14ac:dyDescent="0.3">
      <c r="B158">
        <v>4000000</v>
      </c>
      <c r="C158">
        <v>835.56679999999994</v>
      </c>
      <c r="D158">
        <v>-35488.612999999998</v>
      </c>
      <c r="E158">
        <v>-1.8752089000000001</v>
      </c>
      <c r="F158">
        <v>215.47521</v>
      </c>
      <c r="G158">
        <v>-1.0826522000000001</v>
      </c>
      <c r="H158">
        <v>124.40465</v>
      </c>
      <c r="I158">
        <v>-0.5</v>
      </c>
      <c r="J158">
        <v>0.5</v>
      </c>
      <c r="K158">
        <f t="shared" si="4"/>
        <v>-5.5450957812499997</v>
      </c>
      <c r="L158">
        <f t="shared" si="5"/>
        <v>9.37454660428069</v>
      </c>
    </row>
    <row r="159" spans="2:12" x14ac:dyDescent="0.3">
      <c r="B159">
        <v>4025000</v>
      </c>
      <c r="C159">
        <v>830.41745000000003</v>
      </c>
      <c r="D159">
        <v>-35490.214</v>
      </c>
      <c r="E159">
        <v>-1.9242676999999999</v>
      </c>
      <c r="F159">
        <v>215.52427</v>
      </c>
      <c r="G159">
        <v>-1.1109762999999999</v>
      </c>
      <c r="H159">
        <v>124.43298</v>
      </c>
      <c r="I159">
        <v>-0.5</v>
      </c>
      <c r="J159">
        <v>0.5</v>
      </c>
      <c r="K159">
        <f t="shared" si="4"/>
        <v>-5.5453459374999996</v>
      </c>
      <c r="L159">
        <f t="shared" si="5"/>
        <v>32.610585943218709</v>
      </c>
    </row>
    <row r="160" spans="2:12" x14ac:dyDescent="0.3">
      <c r="B160">
        <v>4050000</v>
      </c>
      <c r="C160">
        <v>850.62453000000005</v>
      </c>
      <c r="D160">
        <v>-35468.358999999997</v>
      </c>
      <c r="E160">
        <v>-1.9088982999999999</v>
      </c>
      <c r="F160">
        <v>215.50890000000001</v>
      </c>
      <c r="G160">
        <v>-1.1021027999999999</v>
      </c>
      <c r="H160">
        <v>124.4241</v>
      </c>
      <c r="I160">
        <v>-0.5</v>
      </c>
      <c r="J160">
        <v>0.5</v>
      </c>
      <c r="K160">
        <f t="shared" si="4"/>
        <v>-5.5419310937499997</v>
      </c>
      <c r="L160">
        <f t="shared" si="5"/>
        <v>101.20214848306722</v>
      </c>
    </row>
    <row r="161" spans="2:12" x14ac:dyDescent="0.3">
      <c r="B161">
        <v>4075000</v>
      </c>
      <c r="C161">
        <v>850.39512000000002</v>
      </c>
      <c r="D161">
        <v>-35467.589</v>
      </c>
      <c r="E161">
        <v>-1.9022302</v>
      </c>
      <c r="F161">
        <v>215.50223</v>
      </c>
      <c r="G161">
        <v>-1.0982529000000001</v>
      </c>
      <c r="H161">
        <v>124.42025</v>
      </c>
      <c r="I161">
        <v>-0.5</v>
      </c>
      <c r="J161">
        <v>0.5</v>
      </c>
      <c r="K161">
        <f t="shared" si="4"/>
        <v>-5.5418107812499997</v>
      </c>
      <c r="L161">
        <f t="shared" si="5"/>
        <v>0.61540555429793575</v>
      </c>
    </row>
    <row r="162" spans="2:12" x14ac:dyDescent="0.3">
      <c r="B162">
        <v>4100000</v>
      </c>
      <c r="C162">
        <v>839.66525999999999</v>
      </c>
      <c r="D162">
        <v>-35467.370000000003</v>
      </c>
      <c r="E162">
        <v>-1.9512645</v>
      </c>
      <c r="F162">
        <v>215.55126000000001</v>
      </c>
      <c r="G162">
        <v>-1.1265628999999999</v>
      </c>
      <c r="H162">
        <v>124.44856</v>
      </c>
      <c r="I162">
        <v>-0.5</v>
      </c>
      <c r="J162">
        <v>0.5</v>
      </c>
      <c r="K162">
        <f t="shared" si="4"/>
        <v>-5.5417765625000008</v>
      </c>
      <c r="L162">
        <f t="shared" si="5"/>
        <v>1.0436682318135926</v>
      </c>
    </row>
    <row r="163" spans="2:12" x14ac:dyDescent="0.3">
      <c r="B163">
        <v>4125000</v>
      </c>
      <c r="C163">
        <v>859.02161999999998</v>
      </c>
      <c r="D163">
        <v>-35468.04</v>
      </c>
      <c r="E163">
        <v>-1.8796306</v>
      </c>
      <c r="F163">
        <v>215.47962999999999</v>
      </c>
      <c r="G163">
        <v>-1.0852051</v>
      </c>
      <c r="H163">
        <v>124.40721000000001</v>
      </c>
      <c r="I163">
        <v>-0.5</v>
      </c>
      <c r="J163">
        <v>0.5</v>
      </c>
      <c r="K163">
        <f t="shared" si="4"/>
        <v>-5.5418812500000003</v>
      </c>
      <c r="L163">
        <f t="shared" si="5"/>
        <v>77.017083689920199</v>
      </c>
    </row>
    <row r="164" spans="2:12" x14ac:dyDescent="0.3">
      <c r="B164">
        <v>4150000</v>
      </c>
      <c r="C164">
        <v>867.66813999999999</v>
      </c>
      <c r="D164">
        <v>-35445.953999999998</v>
      </c>
      <c r="E164">
        <v>-1.9870973999999999</v>
      </c>
      <c r="F164">
        <v>215.58709999999999</v>
      </c>
      <c r="G164">
        <v>-1.1472511000000001</v>
      </c>
      <c r="H164">
        <v>124.46925</v>
      </c>
      <c r="I164">
        <v>-0.5</v>
      </c>
      <c r="J164">
        <v>0.5</v>
      </c>
      <c r="K164">
        <f t="shared" si="4"/>
        <v>-5.5384303125000001</v>
      </c>
      <c r="L164">
        <f t="shared" si="5"/>
        <v>22.764159681132309</v>
      </c>
    </row>
    <row r="165" spans="2:12" x14ac:dyDescent="0.3">
      <c r="B165">
        <v>4175000</v>
      </c>
      <c r="C165">
        <v>860.03490999999997</v>
      </c>
      <c r="D165">
        <v>-35451.716999999997</v>
      </c>
      <c r="E165">
        <v>-1.8690764</v>
      </c>
      <c r="F165">
        <v>215.46907999999999</v>
      </c>
      <c r="G165">
        <v>-1.0791116000000001</v>
      </c>
      <c r="H165">
        <v>124.40111</v>
      </c>
      <c r="I165">
        <v>-0.5</v>
      </c>
      <c r="J165">
        <v>0.5</v>
      </c>
      <c r="K165">
        <f t="shared" si="4"/>
        <v>-5.5393307812499994</v>
      </c>
      <c r="L165">
        <f t="shared" si="5"/>
        <v>21.108807925020677</v>
      </c>
    </row>
    <row r="166" spans="2:12" x14ac:dyDescent="0.3">
      <c r="B166">
        <v>4200000</v>
      </c>
      <c r="C166">
        <v>875.13445000000002</v>
      </c>
      <c r="D166">
        <v>-35441.146000000001</v>
      </c>
      <c r="E166">
        <v>-2.0077726</v>
      </c>
      <c r="F166">
        <v>215.60776999999999</v>
      </c>
      <c r="G166">
        <v>-1.1591879</v>
      </c>
      <c r="H166">
        <v>124.48119</v>
      </c>
      <c r="I166">
        <v>-0.5</v>
      </c>
      <c r="J166">
        <v>0.5</v>
      </c>
      <c r="K166">
        <f t="shared" si="4"/>
        <v>-5.5376790625000005</v>
      </c>
      <c r="L166">
        <f t="shared" si="5"/>
        <v>57.970927511454889</v>
      </c>
    </row>
    <row r="167" spans="2:12" x14ac:dyDescent="0.3">
      <c r="B167">
        <v>4225000</v>
      </c>
      <c r="C167">
        <v>881.44347000000005</v>
      </c>
      <c r="D167">
        <v>-35429.016000000003</v>
      </c>
      <c r="E167">
        <v>-1.8782386</v>
      </c>
      <c r="F167">
        <v>215.47824</v>
      </c>
      <c r="G167">
        <v>-1.0844014</v>
      </c>
      <c r="H167">
        <v>124.4064</v>
      </c>
      <c r="I167">
        <v>-0.5</v>
      </c>
      <c r="J167">
        <v>0.5</v>
      </c>
      <c r="K167">
        <f t="shared" si="4"/>
        <v>-5.5357837500000002</v>
      </c>
      <c r="L167">
        <f t="shared" si="5"/>
        <v>7.9072283377839661</v>
      </c>
    </row>
    <row r="168" spans="2:12" x14ac:dyDescent="0.3">
      <c r="B168">
        <v>4250000</v>
      </c>
      <c r="C168">
        <v>888.15084999999999</v>
      </c>
      <c r="D168">
        <v>-35427.256999999998</v>
      </c>
      <c r="E168">
        <v>-2.0088455000000001</v>
      </c>
      <c r="F168">
        <v>215.60884999999999</v>
      </c>
      <c r="G168">
        <v>-1.1598073</v>
      </c>
      <c r="H168">
        <v>124.48181</v>
      </c>
      <c r="I168">
        <v>-0.5</v>
      </c>
      <c r="J168">
        <v>0.5</v>
      </c>
      <c r="K168">
        <f t="shared" si="4"/>
        <v>-5.5355089062499996</v>
      </c>
      <c r="L168">
        <f t="shared" si="5"/>
        <v>27.311268122041749</v>
      </c>
    </row>
    <row r="169" spans="2:12" x14ac:dyDescent="0.3">
      <c r="B169">
        <v>4275000</v>
      </c>
      <c r="C169">
        <v>898.66646000000003</v>
      </c>
      <c r="D169">
        <v>-35417.732000000004</v>
      </c>
      <c r="E169">
        <v>-1.9064812</v>
      </c>
      <c r="F169">
        <v>215.50648000000001</v>
      </c>
      <c r="G169">
        <v>-1.1007073000000001</v>
      </c>
      <c r="H169">
        <v>124.42271</v>
      </c>
      <c r="I169">
        <v>-0.5</v>
      </c>
      <c r="J169">
        <v>0.5</v>
      </c>
      <c r="K169">
        <f t="shared" si="4"/>
        <v>-5.5340206250000001</v>
      </c>
      <c r="L169">
        <f t="shared" si="5"/>
        <v>17.801775303714013</v>
      </c>
    </row>
    <row r="170" spans="2:12" x14ac:dyDescent="0.3">
      <c r="B170">
        <v>4300000</v>
      </c>
      <c r="C170">
        <v>913.18862999999999</v>
      </c>
      <c r="D170">
        <v>-35409.158000000003</v>
      </c>
      <c r="E170">
        <v>-1.9908935000000001</v>
      </c>
      <c r="F170">
        <v>215.59089</v>
      </c>
      <c r="G170">
        <v>-1.1494428000000001</v>
      </c>
      <c r="H170">
        <v>124.47144</v>
      </c>
      <c r="I170">
        <v>-0.5</v>
      </c>
      <c r="J170">
        <v>0.5</v>
      </c>
      <c r="K170">
        <f t="shared" si="4"/>
        <v>-5.5326809375000003</v>
      </c>
      <c r="L170">
        <f t="shared" si="5"/>
        <v>16.920743123397095</v>
      </c>
    </row>
    <row r="171" spans="2:12" x14ac:dyDescent="0.3">
      <c r="B171">
        <v>4325000</v>
      </c>
      <c r="C171">
        <v>893.26302999999996</v>
      </c>
      <c r="D171">
        <v>-35420.339999999997</v>
      </c>
      <c r="E171">
        <v>-1.9463294</v>
      </c>
      <c r="F171">
        <v>215.54633000000001</v>
      </c>
      <c r="G171">
        <v>-1.1237136000000001</v>
      </c>
      <c r="H171">
        <v>124.44571000000001</v>
      </c>
      <c r="I171">
        <v>-0.5</v>
      </c>
      <c r="J171">
        <v>0.5</v>
      </c>
      <c r="K171">
        <f t="shared" si="4"/>
        <v>-5.5344281249999998</v>
      </c>
      <c r="L171">
        <f t="shared" si="5"/>
        <v>18.997794438951939</v>
      </c>
    </row>
    <row r="172" spans="2:12" x14ac:dyDescent="0.3">
      <c r="B172">
        <v>4350000</v>
      </c>
      <c r="C172">
        <v>879.98681999999997</v>
      </c>
      <c r="D172">
        <v>-35428.705000000002</v>
      </c>
      <c r="E172">
        <v>-1.9680024</v>
      </c>
      <c r="F172">
        <v>215.56800000000001</v>
      </c>
      <c r="G172">
        <v>-1.1362265</v>
      </c>
      <c r="H172">
        <v>124.45823</v>
      </c>
      <c r="I172">
        <v>-0.5</v>
      </c>
      <c r="J172">
        <v>0.5</v>
      </c>
      <c r="K172">
        <f t="shared" si="4"/>
        <v>-5.5357351562500003</v>
      </c>
      <c r="L172">
        <f t="shared" si="5"/>
        <v>29.022232218048629</v>
      </c>
    </row>
    <row r="173" spans="2:12" x14ac:dyDescent="0.3">
      <c r="B173">
        <v>4375000</v>
      </c>
      <c r="C173">
        <v>916.81744000000003</v>
      </c>
      <c r="D173">
        <v>-35393.254000000001</v>
      </c>
      <c r="E173">
        <v>-1.9863208000000001</v>
      </c>
      <c r="F173">
        <v>215.58632</v>
      </c>
      <c r="G173">
        <v>-1.1468027000000001</v>
      </c>
      <c r="H173">
        <v>124.4688</v>
      </c>
      <c r="I173">
        <v>-0.5</v>
      </c>
      <c r="J173">
        <v>0.5</v>
      </c>
      <c r="K173">
        <f t="shared" si="4"/>
        <v>-5.5301959375000003</v>
      </c>
      <c r="L173">
        <f t="shared" si="5"/>
        <v>14.588024705951334</v>
      </c>
    </row>
    <row r="174" spans="2:12" x14ac:dyDescent="0.3">
      <c r="B174">
        <v>4400000</v>
      </c>
      <c r="C174">
        <v>926.00678000000005</v>
      </c>
      <c r="D174">
        <v>-35388.807999999997</v>
      </c>
      <c r="E174">
        <v>-1.9512719000000001</v>
      </c>
      <c r="F174">
        <v>215.55126999999999</v>
      </c>
      <c r="G174">
        <v>-1.1265672</v>
      </c>
      <c r="H174">
        <v>124.44857</v>
      </c>
      <c r="I174">
        <v>-0.5</v>
      </c>
      <c r="J174">
        <v>0.5</v>
      </c>
      <c r="K174">
        <f t="shared" si="4"/>
        <v>-5.5295012499999991</v>
      </c>
      <c r="L174">
        <f t="shared" si="5"/>
        <v>21.419879550413192</v>
      </c>
    </row>
    <row r="175" spans="2:12" x14ac:dyDescent="0.3">
      <c r="B175">
        <v>4425000</v>
      </c>
      <c r="C175">
        <v>905.12994000000003</v>
      </c>
      <c r="D175">
        <v>-35403.639000000003</v>
      </c>
      <c r="E175">
        <v>-2.0215866</v>
      </c>
      <c r="F175">
        <v>215.62159</v>
      </c>
      <c r="G175">
        <v>-1.1671634</v>
      </c>
      <c r="H175">
        <v>124.48916</v>
      </c>
      <c r="I175">
        <v>-0.5</v>
      </c>
      <c r="J175">
        <v>0.5</v>
      </c>
      <c r="K175">
        <f t="shared" si="4"/>
        <v>-5.5318185937500006</v>
      </c>
      <c r="L175">
        <f t="shared" si="5"/>
        <v>24.480233024510618</v>
      </c>
    </row>
    <row r="176" spans="2:12" x14ac:dyDescent="0.3">
      <c r="B176">
        <v>4450000</v>
      </c>
      <c r="C176">
        <v>925.04611</v>
      </c>
      <c r="D176">
        <v>-35387.468999999997</v>
      </c>
      <c r="E176">
        <v>-1.9392801</v>
      </c>
      <c r="F176">
        <v>215.53927999999999</v>
      </c>
      <c r="G176">
        <v>-1.1196436999999999</v>
      </c>
      <c r="H176">
        <v>124.44164000000001</v>
      </c>
      <c r="I176">
        <v>-0.5</v>
      </c>
      <c r="J176">
        <v>0.5</v>
      </c>
      <c r="K176">
        <f t="shared" si="4"/>
        <v>-5.5292920312499998</v>
      </c>
      <c r="L176">
        <f t="shared" si="5"/>
        <v>305.85369558108965</v>
      </c>
    </row>
    <row r="177" spans="2:12" x14ac:dyDescent="0.3">
      <c r="B177">
        <v>4475000</v>
      </c>
      <c r="C177">
        <v>924.15345000000002</v>
      </c>
      <c r="D177">
        <v>-35378.413999999997</v>
      </c>
      <c r="E177">
        <v>-2.0460889999999998</v>
      </c>
      <c r="F177">
        <v>215.64608999999999</v>
      </c>
      <c r="G177">
        <v>-1.1813099</v>
      </c>
      <c r="H177">
        <v>124.50331</v>
      </c>
      <c r="I177">
        <v>-0.5</v>
      </c>
      <c r="J177">
        <v>0.5</v>
      </c>
      <c r="K177">
        <f t="shared" si="4"/>
        <v>-5.5278771874999997</v>
      </c>
      <c r="L177">
        <f t="shared" si="5"/>
        <v>32.541837123428401</v>
      </c>
    </row>
    <row r="178" spans="2:12" x14ac:dyDescent="0.3">
      <c r="B178">
        <v>4500000</v>
      </c>
      <c r="C178">
        <v>929.62288000000001</v>
      </c>
      <c r="D178">
        <v>-35372.510999999999</v>
      </c>
      <c r="E178">
        <v>-1.9428379</v>
      </c>
      <c r="F178">
        <v>215.54284000000001</v>
      </c>
      <c r="G178">
        <v>-1.1216978</v>
      </c>
      <c r="H178">
        <v>124.44370000000001</v>
      </c>
      <c r="I178">
        <v>-0.5</v>
      </c>
      <c r="J178">
        <v>0.5</v>
      </c>
      <c r="K178">
        <f t="shared" si="4"/>
        <v>-5.5269548437499996</v>
      </c>
      <c r="L178">
        <f t="shared" si="5"/>
        <v>34.264856399671217</v>
      </c>
    </row>
    <row r="179" spans="2:12" x14ac:dyDescent="0.3">
      <c r="B179">
        <v>4525000</v>
      </c>
      <c r="C179">
        <v>939.06572000000006</v>
      </c>
      <c r="D179">
        <v>-35383.241999999998</v>
      </c>
      <c r="E179">
        <v>-2.0529221999999998</v>
      </c>
      <c r="F179">
        <v>215.65291999999999</v>
      </c>
      <c r="G179">
        <v>-1.1852549999999999</v>
      </c>
      <c r="H179">
        <v>124.50726</v>
      </c>
      <c r="I179">
        <v>-0.5</v>
      </c>
      <c r="J179">
        <v>0.5</v>
      </c>
      <c r="K179">
        <f t="shared" si="4"/>
        <v>-5.5286315624999993</v>
      </c>
      <c r="L179">
        <f t="shared" si="5"/>
        <v>10.202219575578898</v>
      </c>
    </row>
    <row r="180" spans="2:12" x14ac:dyDescent="0.3">
      <c r="B180">
        <v>4550000</v>
      </c>
      <c r="C180">
        <v>916.98294999999996</v>
      </c>
      <c r="D180">
        <v>-35390.714</v>
      </c>
      <c r="E180">
        <v>-1.9599947</v>
      </c>
      <c r="F180">
        <v>215.55999</v>
      </c>
      <c r="G180">
        <v>-1.1316033000000001</v>
      </c>
      <c r="H180">
        <v>124.45359999999999</v>
      </c>
      <c r="I180">
        <v>-0.5</v>
      </c>
      <c r="J180">
        <v>0.5</v>
      </c>
      <c r="K180">
        <f t="shared" si="4"/>
        <v>-5.5297990625000004</v>
      </c>
      <c r="L180">
        <f t="shared" si="5"/>
        <v>20.561252565202736</v>
      </c>
    </row>
    <row r="181" spans="2:12" x14ac:dyDescent="0.3">
      <c r="B181">
        <v>4575000</v>
      </c>
      <c r="C181">
        <v>963.29579000000001</v>
      </c>
      <c r="D181">
        <v>-35359.131999999998</v>
      </c>
      <c r="E181">
        <v>-2.0485430999999998</v>
      </c>
      <c r="F181">
        <v>215.64854</v>
      </c>
      <c r="G181">
        <v>-1.1827268</v>
      </c>
      <c r="H181">
        <v>124.50473</v>
      </c>
      <c r="I181">
        <v>-0.5</v>
      </c>
      <c r="J181">
        <v>0.5</v>
      </c>
      <c r="K181">
        <f t="shared" si="4"/>
        <v>-5.5248643749999999</v>
      </c>
      <c r="L181">
        <f t="shared" si="5"/>
        <v>279.82954856612179</v>
      </c>
    </row>
    <row r="182" spans="2:12" x14ac:dyDescent="0.3">
      <c r="B182">
        <v>4600000</v>
      </c>
      <c r="C182">
        <v>964.37814000000003</v>
      </c>
      <c r="D182">
        <v>-35349.087</v>
      </c>
      <c r="E182">
        <v>-1.9897157999999999</v>
      </c>
      <c r="F182">
        <v>215.58972</v>
      </c>
      <c r="G182">
        <v>-1.1487628000000001</v>
      </c>
      <c r="H182">
        <v>124.47076</v>
      </c>
      <c r="I182">
        <v>-0.5</v>
      </c>
      <c r="J182">
        <v>0.5</v>
      </c>
      <c r="K182">
        <f t="shared" si="4"/>
        <v>-5.5232948437499996</v>
      </c>
      <c r="L182">
        <f t="shared" si="5"/>
        <v>5.011777564504551</v>
      </c>
    </row>
    <row r="183" spans="2:12" x14ac:dyDescent="0.3">
      <c r="B183">
        <v>4625000</v>
      </c>
      <c r="C183">
        <v>950.61315999999999</v>
      </c>
      <c r="D183">
        <v>-35351.375</v>
      </c>
      <c r="E183">
        <v>-2.0333028999999998</v>
      </c>
      <c r="F183">
        <v>215.63329999999999</v>
      </c>
      <c r="G183">
        <v>-1.1739278</v>
      </c>
      <c r="H183">
        <v>124.49593</v>
      </c>
      <c r="I183">
        <v>-0.5</v>
      </c>
      <c r="J183">
        <v>0.5</v>
      </c>
      <c r="K183">
        <f t="shared" si="4"/>
        <v>-5.5236523437500002</v>
      </c>
      <c r="L183">
        <f t="shared" si="5"/>
        <v>22.367963137835705</v>
      </c>
    </row>
    <row r="184" spans="2:12" x14ac:dyDescent="0.3">
      <c r="B184">
        <v>4650000</v>
      </c>
      <c r="C184">
        <v>972.77133000000003</v>
      </c>
      <c r="D184">
        <v>-35334.936999999998</v>
      </c>
      <c r="E184">
        <v>-2.0211203000000002</v>
      </c>
      <c r="F184">
        <v>215.62111999999999</v>
      </c>
      <c r="G184">
        <v>-1.1668942</v>
      </c>
      <c r="H184">
        <v>124.48889</v>
      </c>
      <c r="I184">
        <v>-0.5</v>
      </c>
      <c r="J184">
        <v>0.5</v>
      </c>
      <c r="K184">
        <f t="shared" si="4"/>
        <v>-5.5210839062499995</v>
      </c>
      <c r="L184">
        <f t="shared" si="5"/>
        <v>29.74451573659886</v>
      </c>
    </row>
    <row r="185" spans="2:12" x14ac:dyDescent="0.3">
      <c r="B185">
        <v>4675000</v>
      </c>
      <c r="C185">
        <v>948.46207000000004</v>
      </c>
      <c r="D185">
        <v>-35358.917999999998</v>
      </c>
      <c r="E185">
        <v>-2.0255393000000002</v>
      </c>
      <c r="F185">
        <v>215.62554</v>
      </c>
      <c r="G185">
        <v>-1.1694454999999999</v>
      </c>
      <c r="H185">
        <v>124.49145</v>
      </c>
      <c r="I185">
        <v>-0.5</v>
      </c>
      <c r="J185">
        <v>0.5</v>
      </c>
      <c r="K185">
        <f t="shared" si="4"/>
        <v>-5.5248309375</v>
      </c>
      <c r="L185">
        <f t="shared" si="5"/>
        <v>59.151039130122868</v>
      </c>
    </row>
    <row r="186" spans="2:12" x14ac:dyDescent="0.3">
      <c r="B186">
        <v>4700000</v>
      </c>
      <c r="C186">
        <v>958.88472999999999</v>
      </c>
      <c r="D186">
        <v>-35338.470999999998</v>
      </c>
      <c r="E186">
        <v>-2.0500159999999998</v>
      </c>
      <c r="F186">
        <v>215.65002000000001</v>
      </c>
      <c r="G186">
        <v>-1.1835770999999999</v>
      </c>
      <c r="H186">
        <v>124.50557999999999</v>
      </c>
      <c r="I186">
        <v>-0.5</v>
      </c>
      <c r="J186">
        <v>0.5</v>
      </c>
      <c r="K186">
        <f t="shared" si="4"/>
        <v>-5.5216360937499998</v>
      </c>
      <c r="L186">
        <f t="shared" si="5"/>
        <v>82.578660603719015</v>
      </c>
    </row>
    <row r="187" spans="2:12" x14ac:dyDescent="0.3">
      <c r="B187">
        <v>4725000</v>
      </c>
      <c r="C187">
        <v>961.81122000000005</v>
      </c>
      <c r="D187">
        <v>-35346.485999999997</v>
      </c>
      <c r="E187">
        <v>-2.0149792</v>
      </c>
      <c r="F187">
        <v>215.61498</v>
      </c>
      <c r="G187">
        <v>-1.1633486</v>
      </c>
      <c r="H187">
        <v>124.48535</v>
      </c>
      <c r="I187">
        <v>-0.5</v>
      </c>
      <c r="J187">
        <v>0.5</v>
      </c>
      <c r="K187">
        <f t="shared" si="4"/>
        <v>-5.5228884374999998</v>
      </c>
      <c r="L187">
        <f t="shared" si="5"/>
        <v>52.977004916306726</v>
      </c>
    </row>
    <row r="188" spans="2:12" x14ac:dyDescent="0.3">
      <c r="B188">
        <v>4750000</v>
      </c>
      <c r="C188">
        <v>986.29304999999999</v>
      </c>
      <c r="D188">
        <v>-35303.470999999998</v>
      </c>
      <c r="E188">
        <v>-2.0743076999999999</v>
      </c>
      <c r="F188">
        <v>215.67430999999999</v>
      </c>
      <c r="G188">
        <v>-1.1976019</v>
      </c>
      <c r="H188">
        <v>124.5196</v>
      </c>
      <c r="I188">
        <v>-0.5</v>
      </c>
      <c r="J188">
        <v>0.5</v>
      </c>
      <c r="K188">
        <f t="shared" si="4"/>
        <v>-5.5161673437499994</v>
      </c>
      <c r="L188">
        <f t="shared" si="5"/>
        <v>8.7809164281884851</v>
      </c>
    </row>
    <row r="189" spans="2:12" x14ac:dyDescent="0.3">
      <c r="B189">
        <v>4775000</v>
      </c>
      <c r="C189">
        <v>999.11819000000003</v>
      </c>
      <c r="D189">
        <v>-35307.205999999998</v>
      </c>
      <c r="E189">
        <v>-2.0126689999999998</v>
      </c>
      <c r="F189">
        <v>215.61267000000001</v>
      </c>
      <c r="G189">
        <v>-1.1620149</v>
      </c>
      <c r="H189">
        <v>124.48401</v>
      </c>
      <c r="I189">
        <v>-0.5</v>
      </c>
      <c r="J189">
        <v>0.5</v>
      </c>
      <c r="K189">
        <f t="shared" si="4"/>
        <v>-5.5167509374999995</v>
      </c>
      <c r="L189">
        <f t="shared" si="5"/>
        <v>15.567391358450687</v>
      </c>
    </row>
    <row r="190" spans="2:12" x14ac:dyDescent="0.3">
      <c r="B190">
        <v>4800000</v>
      </c>
      <c r="C190">
        <v>964.59194000000002</v>
      </c>
      <c r="D190">
        <v>-35325.031999999999</v>
      </c>
      <c r="E190">
        <v>-2.091072</v>
      </c>
      <c r="F190">
        <v>215.69107</v>
      </c>
      <c r="G190">
        <v>-1.2072807999999999</v>
      </c>
      <c r="H190">
        <v>124.52928</v>
      </c>
      <c r="I190">
        <v>-0.5</v>
      </c>
      <c r="J190">
        <v>0.5</v>
      </c>
      <c r="K190">
        <f t="shared" si="4"/>
        <v>-5.5195362499999998</v>
      </c>
      <c r="L190">
        <f t="shared" si="5"/>
        <v>16.021883686110041</v>
      </c>
    </row>
    <row r="191" spans="2:12" x14ac:dyDescent="0.3">
      <c r="B191">
        <v>4825000</v>
      </c>
      <c r="C191">
        <v>1010.0456</v>
      </c>
      <c r="D191">
        <v>-35300.879000000001</v>
      </c>
      <c r="E191">
        <v>-2.0233324000000001</v>
      </c>
      <c r="F191">
        <v>215.62333000000001</v>
      </c>
      <c r="G191">
        <v>-1.1681713</v>
      </c>
      <c r="H191">
        <v>124.49017000000001</v>
      </c>
      <c r="I191">
        <v>-0.5</v>
      </c>
      <c r="J191">
        <v>0.5</v>
      </c>
      <c r="K191">
        <f t="shared" si="4"/>
        <v>-5.5157623437500005</v>
      </c>
      <c r="L191">
        <f t="shared" si="5"/>
        <v>2.7103664679835324</v>
      </c>
    </row>
    <row r="192" spans="2:12" x14ac:dyDescent="0.3">
      <c r="B192">
        <v>4850000</v>
      </c>
      <c r="C192">
        <v>1004.8393</v>
      </c>
      <c r="D192">
        <v>-35300.411</v>
      </c>
      <c r="E192">
        <v>-2.0949532</v>
      </c>
      <c r="F192">
        <v>215.69495000000001</v>
      </c>
      <c r="G192">
        <v>-1.2095216</v>
      </c>
      <c r="H192">
        <v>124.53152</v>
      </c>
      <c r="I192">
        <v>-0.5</v>
      </c>
      <c r="J192">
        <v>0.5</v>
      </c>
      <c r="K192">
        <f t="shared" si="4"/>
        <v>-5.5156892187500004</v>
      </c>
      <c r="L192">
        <f t="shared" si="5"/>
        <v>18.25793953488316</v>
      </c>
    </row>
    <row r="193" spans="2:12" x14ac:dyDescent="0.3">
      <c r="B193">
        <v>4875000</v>
      </c>
      <c r="C193">
        <v>1010.8538</v>
      </c>
      <c r="D193">
        <v>-35296.769</v>
      </c>
      <c r="E193">
        <v>-2.0394557999999998</v>
      </c>
      <c r="F193">
        <v>215.63946000000001</v>
      </c>
      <c r="G193">
        <v>-1.1774802</v>
      </c>
      <c r="H193">
        <v>124.49948000000001</v>
      </c>
      <c r="I193">
        <v>-0.5</v>
      </c>
      <c r="J193">
        <v>0.5</v>
      </c>
      <c r="K193">
        <f t="shared" si="4"/>
        <v>-5.5151201562500001</v>
      </c>
      <c r="L193">
        <f t="shared" si="5"/>
        <v>25.651676132600205</v>
      </c>
    </row>
    <row r="194" spans="2:12" x14ac:dyDescent="0.3">
      <c r="B194">
        <v>4900000</v>
      </c>
      <c r="C194">
        <v>1021.7311999999999</v>
      </c>
      <c r="D194">
        <v>-35287.514999999999</v>
      </c>
      <c r="E194">
        <v>-2.0940294000000002</v>
      </c>
      <c r="F194">
        <v>215.69403</v>
      </c>
      <c r="G194">
        <v>-1.2089882999999999</v>
      </c>
      <c r="H194">
        <v>124.53099</v>
      </c>
      <c r="I194">
        <v>-0.5</v>
      </c>
      <c r="J194">
        <v>0.5</v>
      </c>
      <c r="K194">
        <f t="shared" si="4"/>
        <v>-5.5136742187500003</v>
      </c>
      <c r="L194">
        <f t="shared" si="5"/>
        <v>28.880903242042287</v>
      </c>
    </row>
    <row r="195" spans="2:12" x14ac:dyDescent="0.3">
      <c r="B195">
        <v>4925000</v>
      </c>
      <c r="C195">
        <v>1042.9077</v>
      </c>
      <c r="D195">
        <v>-35267.231</v>
      </c>
      <c r="E195">
        <v>-2.0626688999999998</v>
      </c>
      <c r="F195">
        <v>215.66266999999999</v>
      </c>
      <c r="G195">
        <v>-1.1908822999999999</v>
      </c>
      <c r="H195">
        <v>124.51288</v>
      </c>
      <c r="I195">
        <v>-0.5</v>
      </c>
      <c r="J195">
        <v>0.5</v>
      </c>
      <c r="K195">
        <f t="shared" ref="K195:K258" si="6">D195/6400</f>
        <v>-5.5105048437499997</v>
      </c>
      <c r="L195">
        <f t="shared" ref="L195:L258" si="7">ABS(((D195-D196)/(C195-C196)) * 30.15166868)</f>
        <v>9.5647460518460719</v>
      </c>
    </row>
    <row r="196" spans="2:12" x14ac:dyDescent="0.3">
      <c r="B196">
        <v>4950000</v>
      </c>
      <c r="C196">
        <v>1013.9752</v>
      </c>
      <c r="D196">
        <v>-35276.409</v>
      </c>
      <c r="E196">
        <v>-2.0882806999999999</v>
      </c>
      <c r="F196">
        <v>215.68827999999999</v>
      </c>
      <c r="G196">
        <v>-1.2056693000000001</v>
      </c>
      <c r="H196">
        <v>124.52767</v>
      </c>
      <c r="I196">
        <v>-0.5</v>
      </c>
      <c r="J196">
        <v>0.5</v>
      </c>
      <c r="K196">
        <f t="shared" si="6"/>
        <v>-5.5119389062500002</v>
      </c>
      <c r="L196">
        <f t="shared" si="7"/>
        <v>148.74046688462155</v>
      </c>
    </row>
    <row r="197" spans="2:12" x14ac:dyDescent="0.3">
      <c r="B197">
        <v>4975000</v>
      </c>
      <c r="C197">
        <v>1010.2994</v>
      </c>
      <c r="D197">
        <v>-35294.542000000001</v>
      </c>
      <c r="E197">
        <v>-2.0893073000000002</v>
      </c>
      <c r="F197">
        <v>215.68931000000001</v>
      </c>
      <c r="G197">
        <v>-1.2062619000000001</v>
      </c>
      <c r="H197">
        <v>124.52826</v>
      </c>
      <c r="I197">
        <v>-0.5</v>
      </c>
      <c r="J197">
        <v>0.5</v>
      </c>
      <c r="K197">
        <f t="shared" si="6"/>
        <v>-5.5147721875000002</v>
      </c>
      <c r="L197">
        <f t="shared" si="7"/>
        <v>36.799321046576637</v>
      </c>
    </row>
    <row r="198" spans="2:12" x14ac:dyDescent="0.3">
      <c r="B198">
        <v>5000000</v>
      </c>
      <c r="C198">
        <v>1045.5816</v>
      </c>
      <c r="D198">
        <v>-35251.481</v>
      </c>
      <c r="E198">
        <v>-2.0828085000000001</v>
      </c>
      <c r="F198">
        <v>215.68280999999999</v>
      </c>
      <c r="G198">
        <v>-1.2025098999999999</v>
      </c>
      <c r="H198">
        <v>124.52451000000001</v>
      </c>
      <c r="I198">
        <v>-0.5</v>
      </c>
      <c r="J198">
        <v>0.5</v>
      </c>
      <c r="K198">
        <f t="shared" si="6"/>
        <v>-5.5080439062500002</v>
      </c>
      <c r="L198">
        <f t="shared" si="7"/>
        <v>0.94980289149864494</v>
      </c>
    </row>
    <row r="199" spans="2:12" x14ac:dyDescent="0.3">
      <c r="B199">
        <v>5025000</v>
      </c>
      <c r="C199">
        <v>1028.4392</v>
      </c>
      <c r="D199">
        <v>-35252.021000000001</v>
      </c>
      <c r="E199">
        <v>-2.1064482</v>
      </c>
      <c r="F199">
        <v>215.70644999999999</v>
      </c>
      <c r="G199">
        <v>-1.2161583</v>
      </c>
      <c r="H199">
        <v>124.53816</v>
      </c>
      <c r="I199">
        <v>-0.5</v>
      </c>
      <c r="J199">
        <v>0.5</v>
      </c>
      <c r="K199">
        <f t="shared" si="6"/>
        <v>-5.5081282812500003</v>
      </c>
      <c r="L199">
        <f t="shared" si="7"/>
        <v>34.654769089315643</v>
      </c>
    </row>
    <row r="200" spans="2:12" x14ac:dyDescent="0.3">
      <c r="B200">
        <v>5050000</v>
      </c>
      <c r="C200">
        <v>1022.9152</v>
      </c>
      <c r="D200">
        <v>-35258.370000000003</v>
      </c>
      <c r="E200">
        <v>-2.0861317000000001</v>
      </c>
      <c r="F200">
        <v>215.68612999999999</v>
      </c>
      <c r="G200">
        <v>-1.2044284999999999</v>
      </c>
      <c r="H200">
        <v>124.52643</v>
      </c>
      <c r="I200">
        <v>-0.5</v>
      </c>
      <c r="J200">
        <v>0.5</v>
      </c>
      <c r="K200">
        <f t="shared" si="6"/>
        <v>-5.5091203125000003</v>
      </c>
      <c r="L200">
        <f t="shared" si="7"/>
        <v>1.3705994249904025</v>
      </c>
    </row>
    <row r="201" spans="2:12" x14ac:dyDescent="0.3">
      <c r="B201">
        <v>5075000</v>
      </c>
      <c r="C201">
        <v>1038.7983999999999</v>
      </c>
      <c r="D201">
        <v>-35257.648000000001</v>
      </c>
      <c r="E201">
        <v>-2.1236432999999999</v>
      </c>
      <c r="F201">
        <v>215.72363999999999</v>
      </c>
      <c r="G201">
        <v>-1.2260859</v>
      </c>
      <c r="H201">
        <v>124.54809</v>
      </c>
      <c r="I201">
        <v>-0.5</v>
      </c>
      <c r="J201">
        <v>0.5</v>
      </c>
      <c r="K201">
        <f t="shared" si="6"/>
        <v>-5.5090075000000001</v>
      </c>
      <c r="L201">
        <f t="shared" si="7"/>
        <v>17.408475929888422</v>
      </c>
    </row>
    <row r="202" spans="2:12" x14ac:dyDescent="0.3">
      <c r="B202">
        <v>5100000</v>
      </c>
      <c r="C202">
        <v>1042.6400000000001</v>
      </c>
      <c r="D202">
        <v>-35255.43</v>
      </c>
      <c r="E202">
        <v>-2.0924578</v>
      </c>
      <c r="F202">
        <v>215.69246000000001</v>
      </c>
      <c r="G202">
        <v>-1.2080808999999999</v>
      </c>
      <c r="H202">
        <v>124.53008</v>
      </c>
      <c r="I202">
        <v>-0.5</v>
      </c>
      <c r="J202">
        <v>0.5</v>
      </c>
      <c r="K202">
        <f t="shared" si="6"/>
        <v>-5.5086609375000002</v>
      </c>
      <c r="L202">
        <f t="shared" si="7"/>
        <v>29.617825290867135</v>
      </c>
    </row>
    <row r="203" spans="2:12" x14ac:dyDescent="0.3">
      <c r="B203">
        <v>5125000</v>
      </c>
      <c r="C203">
        <v>1077.4431999999999</v>
      </c>
      <c r="D203">
        <v>-35221.243000000002</v>
      </c>
      <c r="E203">
        <v>-2.1347622999999998</v>
      </c>
      <c r="F203">
        <v>215.73475999999999</v>
      </c>
      <c r="G203">
        <v>-1.2325054</v>
      </c>
      <c r="H203">
        <v>124.55450999999999</v>
      </c>
      <c r="I203">
        <v>-0.5</v>
      </c>
      <c r="J203">
        <v>0.5</v>
      </c>
      <c r="K203">
        <f t="shared" si="6"/>
        <v>-5.5033192187500006</v>
      </c>
      <c r="L203">
        <f t="shared" si="7"/>
        <v>27.047410626736326</v>
      </c>
    </row>
    <row r="204" spans="2:12" x14ac:dyDescent="0.3">
      <c r="B204">
        <v>5150000</v>
      </c>
      <c r="C204">
        <v>1055.587</v>
      </c>
      <c r="D204">
        <v>-35240.849000000002</v>
      </c>
      <c r="E204">
        <v>-2.1049760000000002</v>
      </c>
      <c r="F204">
        <v>215.70498000000001</v>
      </c>
      <c r="G204">
        <v>-1.2153083</v>
      </c>
      <c r="H204">
        <v>124.53731000000001</v>
      </c>
      <c r="I204">
        <v>-0.5</v>
      </c>
      <c r="J204">
        <v>0.5</v>
      </c>
      <c r="K204">
        <f t="shared" si="6"/>
        <v>-5.5063826562500005</v>
      </c>
      <c r="L204">
        <f t="shared" si="7"/>
        <v>49.054106214797599</v>
      </c>
    </row>
    <row r="205" spans="2:12" x14ac:dyDescent="0.3">
      <c r="B205">
        <v>5175000</v>
      </c>
      <c r="C205">
        <v>1070.0758000000001</v>
      </c>
      <c r="D205">
        <v>-35217.277000000002</v>
      </c>
      <c r="E205">
        <v>-2.1392924999999998</v>
      </c>
      <c r="F205">
        <v>215.73929000000001</v>
      </c>
      <c r="G205">
        <v>-1.2351209000000001</v>
      </c>
      <c r="H205">
        <v>124.55712</v>
      </c>
      <c r="I205">
        <v>-0.5</v>
      </c>
      <c r="J205">
        <v>0.5</v>
      </c>
      <c r="K205">
        <f t="shared" si="6"/>
        <v>-5.5026995312500002</v>
      </c>
      <c r="L205">
        <f t="shared" si="7"/>
        <v>20.517452593264714</v>
      </c>
    </row>
    <row r="206" spans="2:12" x14ac:dyDescent="0.3">
      <c r="B206">
        <v>5200000</v>
      </c>
      <c r="C206">
        <v>1060.1445000000001</v>
      </c>
      <c r="D206">
        <v>-35210.519</v>
      </c>
      <c r="E206">
        <v>-2.1169156999999998</v>
      </c>
      <c r="F206">
        <v>215.71691999999999</v>
      </c>
      <c r="G206">
        <v>-1.2222017000000001</v>
      </c>
      <c r="H206">
        <v>124.5442</v>
      </c>
      <c r="I206">
        <v>-0.5</v>
      </c>
      <c r="J206">
        <v>0.5</v>
      </c>
      <c r="K206">
        <f t="shared" si="6"/>
        <v>-5.5016435937499999</v>
      </c>
      <c r="L206">
        <f t="shared" si="7"/>
        <v>21.441752709398109</v>
      </c>
    </row>
    <row r="207" spans="2:12" x14ac:dyDescent="0.3">
      <c r="B207">
        <v>5225000</v>
      </c>
      <c r="C207">
        <v>1080.2660000000001</v>
      </c>
      <c r="D207">
        <v>-35224.828000000001</v>
      </c>
      <c r="E207">
        <v>-2.1456355</v>
      </c>
      <c r="F207">
        <v>215.74564000000001</v>
      </c>
      <c r="G207">
        <v>-1.2387831</v>
      </c>
      <c r="H207">
        <v>124.56077999999999</v>
      </c>
      <c r="I207">
        <v>-0.5</v>
      </c>
      <c r="J207">
        <v>0.5</v>
      </c>
      <c r="K207">
        <f t="shared" si="6"/>
        <v>-5.5038793750000004</v>
      </c>
      <c r="L207">
        <f t="shared" si="7"/>
        <v>107.84145733806885</v>
      </c>
    </row>
    <row r="208" spans="2:12" x14ac:dyDescent="0.3">
      <c r="B208">
        <v>5250000</v>
      </c>
      <c r="C208">
        <v>1088.9946</v>
      </c>
      <c r="D208">
        <v>-35193.608999999997</v>
      </c>
      <c r="E208">
        <v>-2.1333557999999999</v>
      </c>
      <c r="F208">
        <v>215.73336</v>
      </c>
      <c r="G208">
        <v>-1.2316933999999999</v>
      </c>
      <c r="H208">
        <v>124.55369</v>
      </c>
      <c r="I208">
        <v>-0.5</v>
      </c>
      <c r="J208">
        <v>0.5</v>
      </c>
      <c r="K208">
        <f t="shared" si="6"/>
        <v>-5.4990014062499997</v>
      </c>
      <c r="L208">
        <f t="shared" si="7"/>
        <v>144.86785693757486</v>
      </c>
    </row>
    <row r="209" spans="2:12" x14ac:dyDescent="0.3">
      <c r="B209">
        <v>5275000</v>
      </c>
      <c r="C209">
        <v>1087.1749</v>
      </c>
      <c r="D209">
        <v>-35202.351999999999</v>
      </c>
      <c r="E209">
        <v>-2.1483336</v>
      </c>
      <c r="F209">
        <v>215.74833000000001</v>
      </c>
      <c r="G209">
        <v>-1.2403408</v>
      </c>
      <c r="H209">
        <v>124.56234000000001</v>
      </c>
      <c r="I209">
        <v>-0.5</v>
      </c>
      <c r="J209">
        <v>0.5</v>
      </c>
      <c r="K209">
        <f t="shared" si="6"/>
        <v>-5.5003674999999994</v>
      </c>
      <c r="L209">
        <f t="shared" si="7"/>
        <v>77.382203369650142</v>
      </c>
    </row>
    <row r="210" spans="2:12" x14ac:dyDescent="0.3">
      <c r="B210">
        <v>5300000</v>
      </c>
      <c r="C210">
        <v>1091.2918999999999</v>
      </c>
      <c r="D210">
        <v>-35191.786</v>
      </c>
      <c r="E210">
        <v>-2.1506631999999999</v>
      </c>
      <c r="F210">
        <v>215.75066000000001</v>
      </c>
      <c r="G210">
        <v>-1.2416858</v>
      </c>
      <c r="H210">
        <v>124.56368999999999</v>
      </c>
      <c r="I210">
        <v>-0.5</v>
      </c>
      <c r="J210">
        <v>0.5</v>
      </c>
      <c r="K210">
        <f t="shared" si="6"/>
        <v>-5.4987165625000003</v>
      </c>
      <c r="L210">
        <f t="shared" si="7"/>
        <v>4.4262674162515401</v>
      </c>
    </row>
    <row r="211" spans="2:12" x14ac:dyDescent="0.3">
      <c r="B211">
        <v>5325000</v>
      </c>
      <c r="C211">
        <v>1108.0017</v>
      </c>
      <c r="D211">
        <v>-35194.239000000001</v>
      </c>
      <c r="E211">
        <v>-2.1514433999999998</v>
      </c>
      <c r="F211">
        <v>215.75144</v>
      </c>
      <c r="G211">
        <v>-1.2421362</v>
      </c>
      <c r="H211">
        <v>124.56413999999999</v>
      </c>
      <c r="I211">
        <v>-0.5</v>
      </c>
      <c r="J211">
        <v>0.5</v>
      </c>
      <c r="K211">
        <f t="shared" si="6"/>
        <v>-5.4990998437499998</v>
      </c>
      <c r="L211">
        <f t="shared" si="7"/>
        <v>79.130217703181046</v>
      </c>
    </row>
    <row r="212" spans="2:12" x14ac:dyDescent="0.3">
      <c r="B212">
        <v>5350000</v>
      </c>
      <c r="C212">
        <v>1100.5322000000001</v>
      </c>
      <c r="D212">
        <v>-35213.841999999997</v>
      </c>
      <c r="E212">
        <v>-2.1641040999999999</v>
      </c>
      <c r="F212">
        <v>215.76410000000001</v>
      </c>
      <c r="G212">
        <v>-1.2494459</v>
      </c>
      <c r="H212">
        <v>124.57145</v>
      </c>
      <c r="I212">
        <v>-0.5</v>
      </c>
      <c r="J212">
        <v>0.5</v>
      </c>
      <c r="K212">
        <f t="shared" si="6"/>
        <v>-5.5021628124999999</v>
      </c>
      <c r="L212">
        <f t="shared" si="7"/>
        <v>9.3299179397613106</v>
      </c>
    </row>
    <row r="213" spans="2:12" x14ac:dyDescent="0.3">
      <c r="B213">
        <v>5375000</v>
      </c>
      <c r="C213">
        <v>1091.3929000000001</v>
      </c>
      <c r="D213">
        <v>-35211.014000000003</v>
      </c>
      <c r="E213">
        <v>-2.1587109</v>
      </c>
      <c r="F213">
        <v>215.75871000000001</v>
      </c>
      <c r="G213">
        <v>-1.2463321999999999</v>
      </c>
      <c r="H213">
        <v>124.56833</v>
      </c>
      <c r="I213">
        <v>-0.5</v>
      </c>
      <c r="J213">
        <v>0.5</v>
      </c>
      <c r="K213">
        <f t="shared" si="6"/>
        <v>-5.5017209375</v>
      </c>
      <c r="L213">
        <f t="shared" si="7"/>
        <v>66.449207902981172</v>
      </c>
    </row>
    <row r="214" spans="2:12" x14ac:dyDescent="0.3">
      <c r="B214">
        <v>5400000</v>
      </c>
      <c r="C214">
        <v>1107.8810000000001</v>
      </c>
      <c r="D214">
        <v>-35174.677000000003</v>
      </c>
      <c r="E214">
        <v>-2.1785223</v>
      </c>
      <c r="F214">
        <v>215.77851999999999</v>
      </c>
      <c r="G214">
        <v>-1.2577701999999999</v>
      </c>
      <c r="H214">
        <v>124.57977</v>
      </c>
      <c r="I214">
        <v>-0.5</v>
      </c>
      <c r="J214">
        <v>0.5</v>
      </c>
      <c r="K214">
        <f t="shared" si="6"/>
        <v>-5.4960432812500004</v>
      </c>
      <c r="L214">
        <f t="shared" si="7"/>
        <v>7.5686910781478263</v>
      </c>
    </row>
    <row r="215" spans="2:12" x14ac:dyDescent="0.3">
      <c r="B215">
        <v>5425000</v>
      </c>
      <c r="C215">
        <v>1123.0431000000001</v>
      </c>
      <c r="D215">
        <v>-35178.483</v>
      </c>
      <c r="E215">
        <v>-2.1635285</v>
      </c>
      <c r="F215">
        <v>215.76353</v>
      </c>
      <c r="G215">
        <v>-1.2491136</v>
      </c>
      <c r="H215">
        <v>124.57111</v>
      </c>
      <c r="I215">
        <v>-0.5</v>
      </c>
      <c r="J215">
        <v>0.5</v>
      </c>
      <c r="K215">
        <f t="shared" si="6"/>
        <v>-5.49663796875</v>
      </c>
      <c r="L215">
        <f t="shared" si="7"/>
        <v>19.684613877942326</v>
      </c>
    </row>
    <row r="216" spans="2:12" x14ac:dyDescent="0.3">
      <c r="B216">
        <v>5450000</v>
      </c>
      <c r="C216">
        <v>1110.8182999999999</v>
      </c>
      <c r="D216">
        <v>-35170.502</v>
      </c>
      <c r="E216">
        <v>-2.1897685</v>
      </c>
      <c r="F216">
        <v>215.78977</v>
      </c>
      <c r="G216">
        <v>-1.2642633000000001</v>
      </c>
      <c r="H216">
        <v>124.58626</v>
      </c>
      <c r="I216">
        <v>-0.5</v>
      </c>
      <c r="J216">
        <v>0.5</v>
      </c>
      <c r="K216">
        <f t="shared" si="6"/>
        <v>-5.4953909374999999</v>
      </c>
      <c r="L216">
        <f t="shared" si="7"/>
        <v>9.5359392577866195</v>
      </c>
    </row>
    <row r="217" spans="2:12" x14ac:dyDescent="0.3">
      <c r="B217">
        <v>5475000</v>
      </c>
      <c r="C217">
        <v>1117.6479999999999</v>
      </c>
      <c r="D217">
        <v>-35168.341999999997</v>
      </c>
      <c r="E217">
        <v>-2.1736490000000002</v>
      </c>
      <c r="F217">
        <v>215.77365</v>
      </c>
      <c r="G217">
        <v>-1.2549566000000001</v>
      </c>
      <c r="H217">
        <v>124.57696</v>
      </c>
      <c r="I217">
        <v>-0.5</v>
      </c>
      <c r="J217">
        <v>0.5</v>
      </c>
      <c r="K217">
        <f t="shared" si="6"/>
        <v>-5.4950534374999993</v>
      </c>
      <c r="L217">
        <f t="shared" si="7"/>
        <v>54.0236217897803</v>
      </c>
    </row>
    <row r="218" spans="2:12" x14ac:dyDescent="0.3">
      <c r="B218">
        <v>5500000</v>
      </c>
      <c r="C218">
        <v>1136.4052999999999</v>
      </c>
      <c r="D218">
        <v>-35134.733999999997</v>
      </c>
      <c r="E218">
        <v>-2.1929894000000001</v>
      </c>
      <c r="F218">
        <v>215.79299</v>
      </c>
      <c r="G218">
        <v>-1.2661229000000001</v>
      </c>
      <c r="H218">
        <v>124.58812</v>
      </c>
      <c r="I218">
        <v>-0.5</v>
      </c>
      <c r="J218">
        <v>0.5</v>
      </c>
      <c r="K218">
        <f t="shared" si="6"/>
        <v>-5.4898021874999996</v>
      </c>
      <c r="L218">
        <f t="shared" si="7"/>
        <v>158.67967124608222</v>
      </c>
    </row>
    <row r="219" spans="2:12" x14ac:dyDescent="0.3">
      <c r="B219">
        <v>5525000</v>
      </c>
      <c r="C219">
        <v>1133.7846</v>
      </c>
      <c r="D219">
        <v>-35148.525999999998</v>
      </c>
      <c r="E219">
        <v>-2.1928880999999998</v>
      </c>
      <c r="F219">
        <v>215.79289</v>
      </c>
      <c r="G219">
        <v>-1.2660644000000001</v>
      </c>
      <c r="H219">
        <v>124.58806</v>
      </c>
      <c r="I219">
        <v>-0.5</v>
      </c>
      <c r="J219">
        <v>0.5</v>
      </c>
      <c r="K219">
        <f t="shared" si="6"/>
        <v>-5.4919571874999997</v>
      </c>
      <c r="L219">
        <f t="shared" si="7"/>
        <v>13.463729845362259</v>
      </c>
    </row>
    <row r="220" spans="2:12" x14ac:dyDescent="0.3">
      <c r="B220">
        <v>5550000</v>
      </c>
      <c r="C220">
        <v>1107.9141999999999</v>
      </c>
      <c r="D220">
        <v>-35160.078000000001</v>
      </c>
      <c r="E220">
        <v>-2.2003208000000001</v>
      </c>
      <c r="F220">
        <v>215.80032</v>
      </c>
      <c r="G220">
        <v>-1.2703556</v>
      </c>
      <c r="H220">
        <v>124.59236</v>
      </c>
      <c r="I220">
        <v>-0.5</v>
      </c>
      <c r="J220">
        <v>0.5</v>
      </c>
      <c r="K220">
        <f t="shared" si="6"/>
        <v>-5.4937621874999998</v>
      </c>
      <c r="L220">
        <f t="shared" si="7"/>
        <v>13.429585375597988</v>
      </c>
    </row>
    <row r="221" spans="2:12" x14ac:dyDescent="0.3">
      <c r="B221">
        <v>5575000</v>
      </c>
      <c r="C221">
        <v>1134.7215000000001</v>
      </c>
      <c r="D221">
        <v>-35148.137999999999</v>
      </c>
      <c r="E221">
        <v>-2.2031095999999999</v>
      </c>
      <c r="F221">
        <v>215.80311</v>
      </c>
      <c r="G221">
        <v>-1.2719658</v>
      </c>
      <c r="H221">
        <v>124.59397</v>
      </c>
      <c r="I221">
        <v>-0.5</v>
      </c>
      <c r="J221">
        <v>0.5</v>
      </c>
      <c r="K221">
        <f t="shared" si="6"/>
        <v>-5.4918965625</v>
      </c>
      <c r="L221">
        <f t="shared" si="7"/>
        <v>57.307210372923088</v>
      </c>
    </row>
    <row r="222" spans="2:12" x14ac:dyDescent="0.3">
      <c r="B222">
        <v>5600000</v>
      </c>
      <c r="C222">
        <v>1143.2412999999999</v>
      </c>
      <c r="D222">
        <v>-35131.945</v>
      </c>
      <c r="E222">
        <v>-2.2070965</v>
      </c>
      <c r="F222">
        <v>215.80709999999999</v>
      </c>
      <c r="G222">
        <v>-1.2742675999999999</v>
      </c>
      <c r="H222">
        <v>124.59627</v>
      </c>
      <c r="I222">
        <v>-0.5</v>
      </c>
      <c r="J222">
        <v>0.5</v>
      </c>
      <c r="K222">
        <f t="shared" si="6"/>
        <v>-5.4893664062500003</v>
      </c>
      <c r="L222">
        <f t="shared" si="7"/>
        <v>18.763359439042812</v>
      </c>
    </row>
    <row r="223" spans="2:12" x14ac:dyDescent="0.3">
      <c r="B223">
        <v>5625000</v>
      </c>
      <c r="C223">
        <v>1159.9262000000001</v>
      </c>
      <c r="D223">
        <v>-35142.328000000001</v>
      </c>
      <c r="E223">
        <v>-2.2170402</v>
      </c>
      <c r="F223">
        <v>215.81703999999999</v>
      </c>
      <c r="G223">
        <v>-1.2800085999999999</v>
      </c>
      <c r="H223">
        <v>124.60201000000001</v>
      </c>
      <c r="I223">
        <v>-0.5</v>
      </c>
      <c r="J223">
        <v>0.5</v>
      </c>
      <c r="K223">
        <f t="shared" si="6"/>
        <v>-5.4909887500000005</v>
      </c>
      <c r="L223">
        <f t="shared" si="7"/>
        <v>66.775774153411533</v>
      </c>
    </row>
    <row r="224" spans="2:12" x14ac:dyDescent="0.3">
      <c r="B224">
        <v>5650000</v>
      </c>
      <c r="C224">
        <v>1168.9655</v>
      </c>
      <c r="D224">
        <v>-35122.309000000001</v>
      </c>
      <c r="E224">
        <v>-2.2129506000000001</v>
      </c>
      <c r="F224">
        <v>215.81295</v>
      </c>
      <c r="G224">
        <v>-1.2776475</v>
      </c>
      <c r="H224">
        <v>124.59965</v>
      </c>
      <c r="I224">
        <v>-0.5</v>
      </c>
      <c r="J224">
        <v>0.5</v>
      </c>
      <c r="K224">
        <f t="shared" si="6"/>
        <v>-5.4878607812500002</v>
      </c>
      <c r="L224">
        <f t="shared" si="7"/>
        <v>25.239176445536142</v>
      </c>
    </row>
    <row r="225" spans="2:12" x14ac:dyDescent="0.3">
      <c r="B225">
        <v>5675000</v>
      </c>
      <c r="C225">
        <v>1196.4565</v>
      </c>
      <c r="D225">
        <v>-35099.296999999999</v>
      </c>
      <c r="E225">
        <v>-2.2336098999999998</v>
      </c>
      <c r="F225">
        <v>215.83360999999999</v>
      </c>
      <c r="G225">
        <v>-1.2895751</v>
      </c>
      <c r="H225">
        <v>124.61158</v>
      </c>
      <c r="I225">
        <v>-0.5</v>
      </c>
      <c r="J225">
        <v>0.5</v>
      </c>
      <c r="K225">
        <f t="shared" si="6"/>
        <v>-5.4842651562500002</v>
      </c>
      <c r="L225">
        <f t="shared" si="7"/>
        <v>14.605194641489232</v>
      </c>
    </row>
    <row r="226" spans="2:12" x14ac:dyDescent="0.3">
      <c r="B226">
        <v>5700000</v>
      </c>
      <c r="C226">
        <v>1172.4159999999999</v>
      </c>
      <c r="D226">
        <v>-35110.942000000003</v>
      </c>
      <c r="E226">
        <v>-2.2179597000000002</v>
      </c>
      <c r="F226">
        <v>215.81796</v>
      </c>
      <c r="G226">
        <v>-1.2805394999999999</v>
      </c>
      <c r="H226">
        <v>124.60254</v>
      </c>
      <c r="I226">
        <v>-0.5</v>
      </c>
      <c r="J226">
        <v>0.5</v>
      </c>
      <c r="K226">
        <f t="shared" si="6"/>
        <v>-5.4860846875</v>
      </c>
      <c r="L226">
        <f t="shared" si="7"/>
        <v>38.404499136604997</v>
      </c>
    </row>
    <row r="227" spans="2:12" x14ac:dyDescent="0.3">
      <c r="B227">
        <v>5725000</v>
      </c>
      <c r="C227">
        <v>1176.1695999999999</v>
      </c>
      <c r="D227">
        <v>-35106.161</v>
      </c>
      <c r="E227">
        <v>-2.2472696000000001</v>
      </c>
      <c r="F227">
        <v>215.84727000000001</v>
      </c>
      <c r="G227">
        <v>-1.2974615</v>
      </c>
      <c r="H227">
        <v>124.61946</v>
      </c>
      <c r="I227">
        <v>-0.5</v>
      </c>
      <c r="J227">
        <v>0.5</v>
      </c>
      <c r="K227">
        <f t="shared" si="6"/>
        <v>-5.4853376562499996</v>
      </c>
      <c r="L227">
        <f t="shared" si="7"/>
        <v>802.64123290674695</v>
      </c>
    </row>
    <row r="228" spans="2:12" x14ac:dyDescent="0.3">
      <c r="B228">
        <v>5750000</v>
      </c>
      <c r="C228">
        <v>1176.9287999999999</v>
      </c>
      <c r="D228">
        <v>-35085.951000000001</v>
      </c>
      <c r="E228">
        <v>-2.223767</v>
      </c>
      <c r="F228">
        <v>215.82377</v>
      </c>
      <c r="G228">
        <v>-1.2838923</v>
      </c>
      <c r="H228">
        <v>124.60589</v>
      </c>
      <c r="I228">
        <v>-0.5</v>
      </c>
      <c r="J228">
        <v>0.5</v>
      </c>
      <c r="K228">
        <f t="shared" si="6"/>
        <v>-5.48217984375</v>
      </c>
      <c r="L228">
        <f t="shared" si="7"/>
        <v>3.3769732132814205</v>
      </c>
    </row>
    <row r="229" spans="2:12" x14ac:dyDescent="0.3">
      <c r="B229">
        <v>5775000</v>
      </c>
      <c r="C229">
        <v>1208.67</v>
      </c>
      <c r="D229">
        <v>-35082.396000000001</v>
      </c>
      <c r="E229">
        <v>-2.2570377000000001</v>
      </c>
      <c r="F229">
        <v>215.85704000000001</v>
      </c>
      <c r="G229">
        <v>-1.3031010999999999</v>
      </c>
      <c r="H229">
        <v>124.6251</v>
      </c>
      <c r="I229">
        <v>-0.5</v>
      </c>
      <c r="J229">
        <v>0.5</v>
      </c>
      <c r="K229">
        <f t="shared" si="6"/>
        <v>-5.481624375</v>
      </c>
      <c r="L229">
        <f t="shared" si="7"/>
        <v>15.718156037447434</v>
      </c>
    </row>
    <row r="230" spans="2:12" x14ac:dyDescent="0.3">
      <c r="B230">
        <v>5800000</v>
      </c>
      <c r="C230">
        <v>1166</v>
      </c>
      <c r="D230">
        <v>-35104.639999999999</v>
      </c>
      <c r="E230">
        <v>-2.2341346999999998</v>
      </c>
      <c r="F230">
        <v>215.83412999999999</v>
      </c>
      <c r="G230">
        <v>-1.2898780999999999</v>
      </c>
      <c r="H230">
        <v>124.61188</v>
      </c>
      <c r="I230">
        <v>-0.5</v>
      </c>
      <c r="J230">
        <v>0.5</v>
      </c>
      <c r="K230">
        <f t="shared" si="6"/>
        <v>-5.4851000000000001</v>
      </c>
      <c r="L230">
        <f t="shared" si="7"/>
        <v>25.656298890533758</v>
      </c>
    </row>
    <row r="231" spans="2:12" x14ac:dyDescent="0.3">
      <c r="B231">
        <v>5825000</v>
      </c>
      <c r="C231">
        <v>1176.9295</v>
      </c>
      <c r="D231">
        <v>-35095.339999999997</v>
      </c>
      <c r="E231">
        <v>-2.2678422999999999</v>
      </c>
      <c r="F231">
        <v>215.86784</v>
      </c>
      <c r="G231">
        <v>-1.3093391999999999</v>
      </c>
      <c r="H231">
        <v>124.63133999999999</v>
      </c>
      <c r="I231">
        <v>-0.5</v>
      </c>
      <c r="J231">
        <v>0.5</v>
      </c>
      <c r="K231">
        <f t="shared" si="6"/>
        <v>-5.4836468749999998</v>
      </c>
      <c r="L231">
        <f t="shared" si="7"/>
        <v>313.54218831449151</v>
      </c>
    </row>
    <row r="232" spans="2:12" x14ac:dyDescent="0.3">
      <c r="B232">
        <v>5850000</v>
      </c>
      <c r="C232">
        <v>1177.8897999999999</v>
      </c>
      <c r="D232">
        <v>-35085.353999999999</v>
      </c>
      <c r="E232">
        <v>-2.2512210000000001</v>
      </c>
      <c r="F232">
        <v>215.85122000000001</v>
      </c>
      <c r="G232">
        <v>-1.2997429</v>
      </c>
      <c r="H232">
        <v>124.62174</v>
      </c>
      <c r="I232">
        <v>-0.5</v>
      </c>
      <c r="J232">
        <v>0.5</v>
      </c>
      <c r="K232">
        <f t="shared" si="6"/>
        <v>-5.4820865625000001</v>
      </c>
      <c r="L232">
        <f t="shared" si="7"/>
        <v>13.866437354013344</v>
      </c>
    </row>
    <row r="233" spans="2:12" x14ac:dyDescent="0.3">
      <c r="B233">
        <v>5875000</v>
      </c>
      <c r="C233">
        <v>1221.0045</v>
      </c>
      <c r="D233">
        <v>-35065.525999999998</v>
      </c>
      <c r="E233">
        <v>-2.2607173999999999</v>
      </c>
      <c r="F233">
        <v>215.86071999999999</v>
      </c>
      <c r="G233">
        <v>-1.3052256</v>
      </c>
      <c r="H233">
        <v>124.62723</v>
      </c>
      <c r="I233">
        <v>-0.5</v>
      </c>
      <c r="J233">
        <v>0.5</v>
      </c>
      <c r="K233">
        <f t="shared" si="6"/>
        <v>-5.4789884375</v>
      </c>
      <c r="L233">
        <f t="shared" si="7"/>
        <v>126.79048194736832</v>
      </c>
    </row>
    <row r="234" spans="2:12" x14ac:dyDescent="0.3">
      <c r="B234">
        <v>5900000</v>
      </c>
      <c r="C234">
        <v>1225.5742</v>
      </c>
      <c r="D234">
        <v>-35046.31</v>
      </c>
      <c r="E234">
        <v>-2.2788653999999999</v>
      </c>
      <c r="F234">
        <v>215.87887000000001</v>
      </c>
      <c r="G234">
        <v>-1.3157034000000001</v>
      </c>
      <c r="H234">
        <v>124.6377</v>
      </c>
      <c r="I234">
        <v>-0.5</v>
      </c>
      <c r="J234">
        <v>0.5</v>
      </c>
      <c r="K234">
        <f t="shared" si="6"/>
        <v>-5.4759859375</v>
      </c>
      <c r="L234">
        <f t="shared" si="7"/>
        <v>10.717593622922859</v>
      </c>
    </row>
    <row r="235" spans="2:12" x14ac:dyDescent="0.3">
      <c r="B235">
        <v>5925000</v>
      </c>
      <c r="C235">
        <v>1217.0415</v>
      </c>
      <c r="D235">
        <v>-35043.277000000002</v>
      </c>
      <c r="E235">
        <v>-2.2584064000000001</v>
      </c>
      <c r="F235">
        <v>215.85840999999999</v>
      </c>
      <c r="G235">
        <v>-1.3038913999999999</v>
      </c>
      <c r="H235">
        <v>124.62589</v>
      </c>
      <c r="I235">
        <v>-0.5</v>
      </c>
      <c r="J235">
        <v>0.5</v>
      </c>
      <c r="K235">
        <f t="shared" si="6"/>
        <v>-5.4755120312500001</v>
      </c>
      <c r="L235">
        <f t="shared" si="7"/>
        <v>29.370480612832026</v>
      </c>
    </row>
    <row r="236" spans="2:12" x14ac:dyDescent="0.3">
      <c r="B236">
        <v>5950000</v>
      </c>
      <c r="C236">
        <v>1229.1532999999999</v>
      </c>
      <c r="D236">
        <v>-35055.074999999997</v>
      </c>
      <c r="E236">
        <v>-2.3006411</v>
      </c>
      <c r="F236">
        <v>215.90064000000001</v>
      </c>
      <c r="G236">
        <v>-1.3282756</v>
      </c>
      <c r="H236">
        <v>124.65028</v>
      </c>
      <c r="I236">
        <v>-0.5</v>
      </c>
      <c r="J236">
        <v>0.5</v>
      </c>
      <c r="K236">
        <f t="shared" si="6"/>
        <v>-5.4773554687499999</v>
      </c>
      <c r="L236">
        <f t="shared" si="7"/>
        <v>11.109174921014649</v>
      </c>
    </row>
    <row r="237" spans="2:12" x14ac:dyDescent="0.3">
      <c r="B237">
        <v>5975000</v>
      </c>
      <c r="C237">
        <v>1205.3043</v>
      </c>
      <c r="D237">
        <v>-35063.862000000001</v>
      </c>
      <c r="E237">
        <v>-2.2570535</v>
      </c>
      <c r="F237">
        <v>215.85704999999999</v>
      </c>
      <c r="G237">
        <v>-1.3031102999999999</v>
      </c>
      <c r="H237">
        <v>124.62511000000001</v>
      </c>
      <c r="I237">
        <v>-0.5</v>
      </c>
      <c r="J237">
        <v>0.5</v>
      </c>
      <c r="K237">
        <f t="shared" si="6"/>
        <v>-5.4787284375</v>
      </c>
      <c r="L237">
        <f t="shared" si="7"/>
        <v>26.166058133038732</v>
      </c>
    </row>
    <row r="238" spans="2:12" x14ac:dyDescent="0.3">
      <c r="B238">
        <v>6000000</v>
      </c>
      <c r="C238">
        <v>1217.9706000000001</v>
      </c>
      <c r="D238">
        <v>-35052.870000000003</v>
      </c>
      <c r="E238">
        <v>-2.3225150000000001</v>
      </c>
      <c r="F238">
        <v>215.92251999999999</v>
      </c>
      <c r="G238">
        <v>-1.3409044999999999</v>
      </c>
      <c r="H238">
        <v>124.66289999999999</v>
      </c>
      <c r="I238">
        <v>-0.5</v>
      </c>
      <c r="J238">
        <v>0.5</v>
      </c>
      <c r="K238">
        <f t="shared" si="6"/>
        <v>-5.4770109375000002</v>
      </c>
      <c r="L238">
        <f t="shared" si="7"/>
        <v>35.601164238513704</v>
      </c>
    </row>
    <row r="239" spans="2:12" x14ac:dyDescent="0.3">
      <c r="B239">
        <v>6025000</v>
      </c>
      <c r="C239">
        <v>1235.2775999999999</v>
      </c>
      <c r="D239">
        <v>-35032.434999999998</v>
      </c>
      <c r="E239">
        <v>-2.2496320000000001</v>
      </c>
      <c r="F239">
        <v>215.84962999999999</v>
      </c>
      <c r="G239">
        <v>-1.2988255</v>
      </c>
      <c r="H239">
        <v>124.62083</v>
      </c>
      <c r="I239">
        <v>-0.5</v>
      </c>
      <c r="J239">
        <v>0.5</v>
      </c>
      <c r="K239">
        <f t="shared" si="6"/>
        <v>-5.4738179687499997</v>
      </c>
      <c r="L239">
        <f t="shared" si="7"/>
        <v>13.74949311404289</v>
      </c>
    </row>
    <row r="240" spans="2:12" x14ac:dyDescent="0.3">
      <c r="B240">
        <v>6050000</v>
      </c>
      <c r="C240">
        <v>1210.5896</v>
      </c>
      <c r="D240">
        <v>-35043.692999999999</v>
      </c>
      <c r="E240">
        <v>-2.3506711</v>
      </c>
      <c r="F240">
        <v>215.95067</v>
      </c>
      <c r="G240">
        <v>-1.3571603999999999</v>
      </c>
      <c r="H240">
        <v>124.67916</v>
      </c>
      <c r="I240">
        <v>-0.5</v>
      </c>
      <c r="J240">
        <v>0.5</v>
      </c>
      <c r="K240">
        <f t="shared" si="6"/>
        <v>-5.4755770312500003</v>
      </c>
      <c r="L240">
        <f t="shared" si="7"/>
        <v>0.52127276956653223</v>
      </c>
    </row>
    <row r="241" spans="2:12" x14ac:dyDescent="0.3">
      <c r="B241">
        <v>6075000</v>
      </c>
      <c r="C241">
        <v>1248.6498999999999</v>
      </c>
      <c r="D241">
        <v>-35044.351000000002</v>
      </c>
      <c r="E241">
        <v>-2.2455183000000001</v>
      </c>
      <c r="F241">
        <v>215.84551999999999</v>
      </c>
      <c r="G241">
        <v>-1.2964503999999999</v>
      </c>
      <c r="H241">
        <v>124.61845</v>
      </c>
      <c r="I241">
        <v>-0.5</v>
      </c>
      <c r="J241">
        <v>0.5</v>
      </c>
      <c r="K241">
        <f t="shared" si="6"/>
        <v>-5.4756798437500001</v>
      </c>
      <c r="L241">
        <f t="shared" si="7"/>
        <v>45.887106413767413</v>
      </c>
    </row>
    <row r="242" spans="2:12" x14ac:dyDescent="0.3">
      <c r="B242">
        <v>6100000</v>
      </c>
      <c r="C242">
        <v>1280.3739</v>
      </c>
      <c r="D242">
        <v>-34996.071000000004</v>
      </c>
      <c r="E242">
        <v>-2.3701973999999999</v>
      </c>
      <c r="F242">
        <v>215.97020000000001</v>
      </c>
      <c r="G242">
        <v>-1.3684339000000001</v>
      </c>
      <c r="H242">
        <v>124.69043000000001</v>
      </c>
      <c r="I242">
        <v>-0.5</v>
      </c>
      <c r="J242">
        <v>0.5</v>
      </c>
      <c r="K242">
        <f t="shared" si="6"/>
        <v>-5.468136093750001</v>
      </c>
      <c r="L242">
        <f t="shared" si="7"/>
        <v>49.794568204491227</v>
      </c>
    </row>
    <row r="243" spans="2:12" x14ac:dyDescent="0.3">
      <c r="B243">
        <v>6125000</v>
      </c>
      <c r="C243">
        <v>1264.3948</v>
      </c>
      <c r="D243">
        <v>-35022.46</v>
      </c>
      <c r="E243">
        <v>-2.2546995000000001</v>
      </c>
      <c r="F243">
        <v>215.85470000000001</v>
      </c>
      <c r="G243">
        <v>-1.3017512</v>
      </c>
      <c r="H243">
        <v>124.62375</v>
      </c>
      <c r="I243">
        <v>-0.5</v>
      </c>
      <c r="J243">
        <v>0.5</v>
      </c>
      <c r="K243">
        <f t="shared" si="6"/>
        <v>-5.4722593750000001</v>
      </c>
      <c r="L243">
        <f t="shared" si="7"/>
        <v>35.493926463353461</v>
      </c>
    </row>
    <row r="244" spans="2:12" x14ac:dyDescent="0.3">
      <c r="B244">
        <v>6150000</v>
      </c>
      <c r="C244">
        <v>1249.9568999999999</v>
      </c>
      <c r="D244">
        <v>-35005.464</v>
      </c>
      <c r="E244">
        <v>-2.3690840999999998</v>
      </c>
      <c r="F244">
        <v>215.96907999999999</v>
      </c>
      <c r="G244">
        <v>-1.3677911</v>
      </c>
      <c r="H244">
        <v>124.68979</v>
      </c>
      <c r="I244">
        <v>-0.5</v>
      </c>
      <c r="J244">
        <v>0.5</v>
      </c>
      <c r="K244">
        <f t="shared" si="6"/>
        <v>-5.4696037500000001</v>
      </c>
      <c r="L244">
        <f t="shared" si="7"/>
        <v>0.61594218604517825</v>
      </c>
    </row>
    <row r="245" spans="2:12" x14ac:dyDescent="0.3">
      <c r="B245">
        <v>6175000</v>
      </c>
      <c r="C245">
        <v>1266.2090000000001</v>
      </c>
      <c r="D245">
        <v>-35005.796000000002</v>
      </c>
      <c r="E245">
        <v>-2.2820323999999998</v>
      </c>
      <c r="F245">
        <v>215.88202999999999</v>
      </c>
      <c r="G245">
        <v>-1.3175318</v>
      </c>
      <c r="H245">
        <v>124.63952999999999</v>
      </c>
      <c r="I245">
        <v>-0.5</v>
      </c>
      <c r="J245">
        <v>0.5</v>
      </c>
      <c r="K245">
        <f t="shared" si="6"/>
        <v>-5.4696556250000006</v>
      </c>
      <c r="L245">
        <f t="shared" si="7"/>
        <v>44.602699720007728</v>
      </c>
    </row>
    <row r="246" spans="2:12" x14ac:dyDescent="0.3">
      <c r="B246">
        <v>6200000</v>
      </c>
      <c r="C246">
        <v>1285.0174999999999</v>
      </c>
      <c r="D246">
        <v>-34977.972999999998</v>
      </c>
      <c r="E246">
        <v>-2.3501599</v>
      </c>
      <c r="F246">
        <v>215.95016000000001</v>
      </c>
      <c r="G246">
        <v>-1.3568652000000001</v>
      </c>
      <c r="H246">
        <v>124.67887</v>
      </c>
      <c r="I246">
        <v>-0.5</v>
      </c>
      <c r="J246">
        <v>0.5</v>
      </c>
      <c r="K246">
        <f t="shared" si="6"/>
        <v>-5.4653082812499996</v>
      </c>
      <c r="L246">
        <f t="shared" si="7"/>
        <v>56.66592866518679</v>
      </c>
    </row>
    <row r="247" spans="2:12" x14ac:dyDescent="0.3">
      <c r="B247">
        <v>6225000</v>
      </c>
      <c r="C247">
        <v>1272.8553999999999</v>
      </c>
      <c r="D247">
        <v>-35000.83</v>
      </c>
      <c r="E247">
        <v>-2.3206848</v>
      </c>
      <c r="F247">
        <v>215.92068</v>
      </c>
      <c r="G247">
        <v>-1.3398478</v>
      </c>
      <c r="H247">
        <v>124.66185</v>
      </c>
      <c r="I247">
        <v>-0.5</v>
      </c>
      <c r="J247">
        <v>0.5</v>
      </c>
      <c r="K247">
        <f t="shared" si="6"/>
        <v>-5.4688796875000003</v>
      </c>
      <c r="L247">
        <f t="shared" si="7"/>
        <v>31.249146730042074</v>
      </c>
    </row>
    <row r="248" spans="2:12" x14ac:dyDescent="0.3">
      <c r="B248">
        <v>6250000</v>
      </c>
      <c r="C248">
        <v>1254.8025</v>
      </c>
      <c r="D248">
        <v>-35019.54</v>
      </c>
      <c r="E248">
        <v>-2.3334798999999999</v>
      </c>
      <c r="F248">
        <v>215.93348</v>
      </c>
      <c r="G248">
        <v>-1.3472351</v>
      </c>
      <c r="H248">
        <v>124.66924</v>
      </c>
      <c r="I248">
        <v>-0.5</v>
      </c>
      <c r="J248">
        <v>0.5</v>
      </c>
      <c r="K248">
        <f t="shared" si="6"/>
        <v>-5.4718031250000001</v>
      </c>
      <c r="L248">
        <f t="shared" si="7"/>
        <v>23.621859685653025</v>
      </c>
    </row>
    <row r="249" spans="2:12" x14ac:dyDescent="0.3">
      <c r="B249">
        <v>6275000</v>
      </c>
      <c r="C249">
        <v>1304.0255</v>
      </c>
      <c r="D249">
        <v>-34980.976999999999</v>
      </c>
      <c r="E249">
        <v>-2.3649765999999999</v>
      </c>
      <c r="F249">
        <v>215.96498</v>
      </c>
      <c r="G249">
        <v>-1.3654196999999999</v>
      </c>
      <c r="H249">
        <v>124.68742</v>
      </c>
      <c r="I249">
        <v>-0.5</v>
      </c>
      <c r="J249">
        <v>0.5</v>
      </c>
      <c r="K249">
        <f t="shared" si="6"/>
        <v>-5.4657776562500002</v>
      </c>
      <c r="L249">
        <f t="shared" si="7"/>
        <v>44.266405867884181</v>
      </c>
    </row>
    <row r="250" spans="2:12" x14ac:dyDescent="0.3">
      <c r="B250">
        <v>6300000</v>
      </c>
      <c r="C250">
        <v>1311.1406999999999</v>
      </c>
      <c r="D250">
        <v>-34970.531000000003</v>
      </c>
      <c r="E250">
        <v>-2.3153809000000001</v>
      </c>
      <c r="F250">
        <v>215.91538</v>
      </c>
      <c r="G250">
        <v>-1.3367856</v>
      </c>
      <c r="H250">
        <v>124.65879</v>
      </c>
      <c r="I250">
        <v>-0.5</v>
      </c>
      <c r="J250">
        <v>0.5</v>
      </c>
      <c r="K250">
        <f t="shared" si="6"/>
        <v>-5.4641454687500008</v>
      </c>
      <c r="L250">
        <f t="shared" si="7"/>
        <v>16.004508751338268</v>
      </c>
    </row>
    <row r="251" spans="2:12" x14ac:dyDescent="0.3">
      <c r="B251">
        <v>6325000</v>
      </c>
      <c r="C251">
        <v>1294.3453</v>
      </c>
      <c r="D251">
        <v>-34979.446000000004</v>
      </c>
      <c r="E251">
        <v>-2.4003646000000001</v>
      </c>
      <c r="F251">
        <v>216.00036</v>
      </c>
      <c r="G251">
        <v>-1.3858509999999999</v>
      </c>
      <c r="H251">
        <v>124.70784999999999</v>
      </c>
      <c r="I251">
        <v>-0.5</v>
      </c>
      <c r="J251">
        <v>0.5</v>
      </c>
      <c r="K251">
        <f t="shared" si="6"/>
        <v>-5.4655384375000002</v>
      </c>
      <c r="L251">
        <f t="shared" si="7"/>
        <v>129.08872485086624</v>
      </c>
    </row>
    <row r="252" spans="2:12" x14ac:dyDescent="0.3">
      <c r="B252">
        <v>6350000</v>
      </c>
      <c r="C252">
        <v>1295.0917999999999</v>
      </c>
      <c r="D252">
        <v>-34982.642</v>
      </c>
      <c r="E252">
        <v>-2.2973328</v>
      </c>
      <c r="F252">
        <v>215.89733000000001</v>
      </c>
      <c r="G252">
        <v>-1.3263655000000001</v>
      </c>
      <c r="H252">
        <v>124.64837</v>
      </c>
      <c r="I252">
        <v>-0.5</v>
      </c>
      <c r="J252">
        <v>0.5</v>
      </c>
      <c r="K252">
        <f t="shared" si="6"/>
        <v>-5.4660378124999998</v>
      </c>
      <c r="L252">
        <f t="shared" si="7"/>
        <v>12.346769023933966</v>
      </c>
    </row>
    <row r="253" spans="2:12" x14ac:dyDescent="0.3">
      <c r="B253">
        <v>6375000</v>
      </c>
      <c r="C253">
        <v>1269.1790000000001</v>
      </c>
      <c r="D253">
        <v>-34972.031000000003</v>
      </c>
      <c r="E253">
        <v>-2.430431</v>
      </c>
      <c r="F253">
        <v>216.03043</v>
      </c>
      <c r="G253">
        <v>-1.4032098</v>
      </c>
      <c r="H253">
        <v>124.72521</v>
      </c>
      <c r="I253">
        <v>-0.5</v>
      </c>
      <c r="J253">
        <v>0.5</v>
      </c>
      <c r="K253">
        <f t="shared" si="6"/>
        <v>-5.4643798437500006</v>
      </c>
      <c r="L253">
        <f t="shared" si="7"/>
        <v>10.824464431779486</v>
      </c>
    </row>
    <row r="254" spans="2:12" x14ac:dyDescent="0.3">
      <c r="B254">
        <v>6400000</v>
      </c>
      <c r="C254">
        <v>1303.4965</v>
      </c>
      <c r="D254">
        <v>-34959.711000000003</v>
      </c>
      <c r="E254">
        <v>-2.2898531000000002</v>
      </c>
      <c r="F254">
        <v>215.88985</v>
      </c>
      <c r="G254">
        <v>-1.3220471</v>
      </c>
      <c r="H254">
        <v>124.64404999999999</v>
      </c>
      <c r="I254">
        <v>-0.5</v>
      </c>
      <c r="J254">
        <v>0.5</v>
      </c>
      <c r="K254">
        <f t="shared" si="6"/>
        <v>-5.4624548437500007</v>
      </c>
      <c r="L254">
        <f t="shared" si="7"/>
        <v>38.255678340720117</v>
      </c>
    </row>
    <row r="255" spans="2:12" x14ac:dyDescent="0.3">
      <c r="B255">
        <v>6425000</v>
      </c>
      <c r="C255">
        <v>1318.9760000000001</v>
      </c>
      <c r="D255">
        <v>-34940.071000000004</v>
      </c>
      <c r="E255">
        <v>-2.4483606999999998</v>
      </c>
      <c r="F255">
        <v>216.04836</v>
      </c>
      <c r="G255">
        <v>-1.4135614999999999</v>
      </c>
      <c r="H255">
        <v>124.73556000000001</v>
      </c>
      <c r="I255">
        <v>-0.5</v>
      </c>
      <c r="J255">
        <v>0.5</v>
      </c>
      <c r="K255">
        <f t="shared" si="6"/>
        <v>-5.4593860937500009</v>
      </c>
      <c r="L255">
        <f t="shared" si="7"/>
        <v>194.64051777410458</v>
      </c>
    </row>
    <row r="256" spans="2:12" x14ac:dyDescent="0.3">
      <c r="B256">
        <v>6450000</v>
      </c>
      <c r="C256">
        <v>1320.825</v>
      </c>
      <c r="D256">
        <v>-34952.006999999998</v>
      </c>
      <c r="E256">
        <v>-2.3015172000000002</v>
      </c>
      <c r="F256">
        <v>215.90152</v>
      </c>
      <c r="G256">
        <v>-1.3287814</v>
      </c>
      <c r="H256">
        <v>124.65078</v>
      </c>
      <c r="I256">
        <v>-0.5</v>
      </c>
      <c r="J256">
        <v>0.5</v>
      </c>
      <c r="K256">
        <f t="shared" si="6"/>
        <v>-5.4612510937499996</v>
      </c>
      <c r="L256">
        <f t="shared" si="7"/>
        <v>42.122166075494867</v>
      </c>
    </row>
    <row r="257" spans="2:12" x14ac:dyDescent="0.3">
      <c r="B257">
        <v>6475000</v>
      </c>
      <c r="C257">
        <v>1314.7191</v>
      </c>
      <c r="D257">
        <v>-34943.476999999999</v>
      </c>
      <c r="E257">
        <v>-2.4534506</v>
      </c>
      <c r="F257">
        <v>216.05345</v>
      </c>
      <c r="G257">
        <v>-1.4165000999999999</v>
      </c>
      <c r="H257">
        <v>124.7385</v>
      </c>
      <c r="I257">
        <v>-0.5</v>
      </c>
      <c r="J257">
        <v>0.5</v>
      </c>
      <c r="K257">
        <f t="shared" si="6"/>
        <v>-5.4599182812500002</v>
      </c>
      <c r="L257">
        <f t="shared" si="7"/>
        <v>19.384637464427136</v>
      </c>
    </row>
    <row r="258" spans="2:12" x14ac:dyDescent="0.3">
      <c r="B258">
        <v>6500000</v>
      </c>
      <c r="C258">
        <v>1366.6723999999999</v>
      </c>
      <c r="D258">
        <v>-34910.076000000001</v>
      </c>
      <c r="E258">
        <v>-2.3221723999999999</v>
      </c>
      <c r="F258">
        <v>215.92216999999999</v>
      </c>
      <c r="G258">
        <v>-1.3407066000000001</v>
      </c>
      <c r="H258">
        <v>124.66271</v>
      </c>
      <c r="I258">
        <v>-0.5</v>
      </c>
      <c r="J258">
        <v>0.5</v>
      </c>
      <c r="K258">
        <f t="shared" si="6"/>
        <v>-5.4546993750000006</v>
      </c>
      <c r="L258">
        <f t="shared" si="7"/>
        <v>1.6944309921277803</v>
      </c>
    </row>
    <row r="259" spans="2:12" x14ac:dyDescent="0.3">
      <c r="B259">
        <v>6525000</v>
      </c>
      <c r="C259">
        <v>1338.8239000000001</v>
      </c>
      <c r="D259">
        <v>-34911.641000000003</v>
      </c>
      <c r="E259">
        <v>-2.4447432</v>
      </c>
      <c r="F259">
        <v>216.04473999999999</v>
      </c>
      <c r="G259">
        <v>-1.4114728999999999</v>
      </c>
      <c r="H259">
        <v>124.73347</v>
      </c>
      <c r="I259">
        <v>-0.5</v>
      </c>
      <c r="J259">
        <v>0.5</v>
      </c>
      <c r="K259">
        <f t="shared" ref="K259:K322" si="8">D259/6400</f>
        <v>-5.4549439062500005</v>
      </c>
      <c r="L259">
        <f t="shared" ref="L259:L322" si="9">ABS(((D259-D260)/(C259-C260)) * 30.15166868)</f>
        <v>5.3273782324628494</v>
      </c>
    </row>
    <row r="260" spans="2:12" x14ac:dyDescent="0.3">
      <c r="B260">
        <v>6550000</v>
      </c>
      <c r="C260">
        <v>1379.4269999999999</v>
      </c>
      <c r="D260">
        <v>-34904.466999999997</v>
      </c>
      <c r="E260">
        <v>-2.357218</v>
      </c>
      <c r="F260">
        <v>215.95722000000001</v>
      </c>
      <c r="G260">
        <v>-1.3609401999999999</v>
      </c>
      <c r="H260">
        <v>124.68294</v>
      </c>
      <c r="I260">
        <v>-0.5</v>
      </c>
      <c r="J260">
        <v>0.5</v>
      </c>
      <c r="K260">
        <f t="shared" si="8"/>
        <v>-5.4538229687499999</v>
      </c>
      <c r="L260">
        <f t="shared" si="9"/>
        <v>6.4204005877056565</v>
      </c>
    </row>
    <row r="261" spans="2:12" x14ac:dyDescent="0.3">
      <c r="B261">
        <v>6575000</v>
      </c>
      <c r="C261">
        <v>1354.7718</v>
      </c>
      <c r="D261">
        <v>-34909.716999999997</v>
      </c>
      <c r="E261">
        <v>-2.4299998999999999</v>
      </c>
      <c r="F261">
        <v>216.03</v>
      </c>
      <c r="G261">
        <v>-1.4029609000000001</v>
      </c>
      <c r="H261">
        <v>124.72496</v>
      </c>
      <c r="I261">
        <v>-0.5</v>
      </c>
      <c r="J261">
        <v>0.5</v>
      </c>
      <c r="K261">
        <f t="shared" si="8"/>
        <v>-5.4546432812499992</v>
      </c>
      <c r="L261">
        <f t="shared" si="9"/>
        <v>28.019610450810433</v>
      </c>
    </row>
    <row r="262" spans="2:12" x14ac:dyDescent="0.3">
      <c r="B262">
        <v>6600000</v>
      </c>
      <c r="C262">
        <v>1358.7641000000001</v>
      </c>
      <c r="D262">
        <v>-34906.006999999998</v>
      </c>
      <c r="E262">
        <v>-2.3929014999999998</v>
      </c>
      <c r="F262">
        <v>215.99289999999999</v>
      </c>
      <c r="G262">
        <v>-1.3815421000000001</v>
      </c>
      <c r="H262">
        <v>124.70354</v>
      </c>
      <c r="I262">
        <v>-0.5</v>
      </c>
      <c r="J262">
        <v>0.5</v>
      </c>
      <c r="K262">
        <f t="shared" si="8"/>
        <v>-5.4540635937499999</v>
      </c>
      <c r="L262">
        <f t="shared" si="9"/>
        <v>67.064177550939874</v>
      </c>
    </row>
    <row r="263" spans="2:12" x14ac:dyDescent="0.3">
      <c r="B263">
        <v>6625000</v>
      </c>
      <c r="C263">
        <v>1349.5672</v>
      </c>
      <c r="D263">
        <v>-34926.463000000003</v>
      </c>
      <c r="E263">
        <v>-2.4144762000000002</v>
      </c>
      <c r="F263">
        <v>216.01447999999999</v>
      </c>
      <c r="G263">
        <v>-1.3939983</v>
      </c>
      <c r="H263">
        <v>124.71599999999999</v>
      </c>
      <c r="I263">
        <v>-0.5</v>
      </c>
      <c r="J263">
        <v>0.5</v>
      </c>
      <c r="K263">
        <f t="shared" si="8"/>
        <v>-5.4572598437500002</v>
      </c>
      <c r="L263">
        <f t="shared" si="9"/>
        <v>18.43359612732549</v>
      </c>
    </row>
    <row r="264" spans="2:12" x14ac:dyDescent="0.3">
      <c r="B264">
        <v>6650000</v>
      </c>
      <c r="C264">
        <v>1321.3777</v>
      </c>
      <c r="D264">
        <v>-34909.228999999999</v>
      </c>
      <c r="E264">
        <v>-2.4245556000000001</v>
      </c>
      <c r="F264">
        <v>216.02456000000001</v>
      </c>
      <c r="G264">
        <v>-1.3998176</v>
      </c>
      <c r="H264">
        <v>124.72181999999999</v>
      </c>
      <c r="I264">
        <v>-0.5</v>
      </c>
      <c r="J264">
        <v>0.5</v>
      </c>
      <c r="K264">
        <f t="shared" si="8"/>
        <v>-5.4545670312499999</v>
      </c>
      <c r="L264">
        <f t="shared" si="9"/>
        <v>11.522768638219944</v>
      </c>
    </row>
    <row r="265" spans="2:12" x14ac:dyDescent="0.3">
      <c r="B265">
        <v>6675000</v>
      </c>
      <c r="C265">
        <v>1354.5574999999999</v>
      </c>
      <c r="D265">
        <v>-34896.548999999999</v>
      </c>
      <c r="E265">
        <v>-2.4070933999999999</v>
      </c>
      <c r="F265">
        <v>216.00709000000001</v>
      </c>
      <c r="G265">
        <v>-1.3897358</v>
      </c>
      <c r="H265">
        <v>124.71174000000001</v>
      </c>
      <c r="I265">
        <v>-0.5</v>
      </c>
      <c r="J265">
        <v>0.5</v>
      </c>
      <c r="K265">
        <f t="shared" si="8"/>
        <v>-5.4525857812499998</v>
      </c>
      <c r="L265">
        <f t="shared" si="9"/>
        <v>6.8516019318406149</v>
      </c>
    </row>
    <row r="266" spans="2:12" x14ac:dyDescent="0.3">
      <c r="B266">
        <v>6700000</v>
      </c>
      <c r="C266">
        <v>1378.704</v>
      </c>
      <c r="D266">
        <v>-34891.061999999998</v>
      </c>
      <c r="E266">
        <v>-2.4421252</v>
      </c>
      <c r="F266">
        <v>216.04212999999999</v>
      </c>
      <c r="G266">
        <v>-1.4099614</v>
      </c>
      <c r="H266">
        <v>124.73196</v>
      </c>
      <c r="I266">
        <v>-0.5</v>
      </c>
      <c r="J266">
        <v>0.5</v>
      </c>
      <c r="K266">
        <f t="shared" si="8"/>
        <v>-5.4517284374999999</v>
      </c>
      <c r="L266">
        <f t="shared" si="9"/>
        <v>5.681009297882586E-2</v>
      </c>
    </row>
    <row r="267" spans="2:12" x14ac:dyDescent="0.3">
      <c r="B267">
        <v>6725000</v>
      </c>
      <c r="C267">
        <v>1342.0826</v>
      </c>
      <c r="D267">
        <v>-34891.131000000001</v>
      </c>
      <c r="E267">
        <v>-2.4109075</v>
      </c>
      <c r="F267">
        <v>216.01091</v>
      </c>
      <c r="G267">
        <v>-1.3919379000000001</v>
      </c>
      <c r="H267">
        <v>124.71393999999999</v>
      </c>
      <c r="I267">
        <v>-0.5</v>
      </c>
      <c r="J267">
        <v>0.5</v>
      </c>
      <c r="K267">
        <f t="shared" si="8"/>
        <v>-5.4517392187500002</v>
      </c>
      <c r="L267">
        <f t="shared" si="9"/>
        <v>24.53030876078634</v>
      </c>
    </row>
    <row r="268" spans="2:12" x14ac:dyDescent="0.3">
      <c r="B268">
        <v>6750000</v>
      </c>
      <c r="C268">
        <v>1379.9567</v>
      </c>
      <c r="D268">
        <v>-34860.317999999999</v>
      </c>
      <c r="E268">
        <v>-2.4664844000000001</v>
      </c>
      <c r="F268">
        <v>216.06648000000001</v>
      </c>
      <c r="G268">
        <v>-1.4240253</v>
      </c>
      <c r="H268">
        <v>124.74603</v>
      </c>
      <c r="I268">
        <v>-0.5</v>
      </c>
      <c r="J268">
        <v>0.5</v>
      </c>
      <c r="K268">
        <f t="shared" si="8"/>
        <v>-5.4469246875000001</v>
      </c>
      <c r="L268">
        <f t="shared" si="9"/>
        <v>69.230614378869589</v>
      </c>
    </row>
    <row r="269" spans="2:12" x14ac:dyDescent="0.3">
      <c r="B269">
        <v>6775000</v>
      </c>
      <c r="C269">
        <v>1367.0007000000001</v>
      </c>
      <c r="D269">
        <v>-34890.065999999999</v>
      </c>
      <c r="E269">
        <v>-2.4089385999999999</v>
      </c>
      <c r="F269">
        <v>216.00894</v>
      </c>
      <c r="G269">
        <v>-1.3908012000000001</v>
      </c>
      <c r="H269">
        <v>124.7128</v>
      </c>
      <c r="I269">
        <v>-0.5</v>
      </c>
      <c r="J269">
        <v>0.5</v>
      </c>
      <c r="K269">
        <f t="shared" si="8"/>
        <v>-5.4515728125000003</v>
      </c>
      <c r="L269">
        <f t="shared" si="9"/>
        <v>17.732395885218747</v>
      </c>
    </row>
    <row r="270" spans="2:12" x14ac:dyDescent="0.3">
      <c r="B270">
        <v>6800000</v>
      </c>
      <c r="C270">
        <v>1406.3150000000001</v>
      </c>
      <c r="D270">
        <v>-34866.945</v>
      </c>
      <c r="E270">
        <v>-2.4807882000000001</v>
      </c>
      <c r="F270">
        <v>216.08079000000001</v>
      </c>
      <c r="G270">
        <v>-1.4322835</v>
      </c>
      <c r="H270">
        <v>124.75427999999999</v>
      </c>
      <c r="I270">
        <v>-0.5</v>
      </c>
      <c r="J270">
        <v>0.5</v>
      </c>
      <c r="K270">
        <f t="shared" si="8"/>
        <v>-5.4479601562499997</v>
      </c>
      <c r="L270">
        <f t="shared" si="9"/>
        <v>42.592090297228502</v>
      </c>
    </row>
    <row r="271" spans="2:12" x14ac:dyDescent="0.3">
      <c r="B271">
        <v>6825000</v>
      </c>
      <c r="C271">
        <v>1389.6478</v>
      </c>
      <c r="D271">
        <v>-34843.400999999998</v>
      </c>
      <c r="E271">
        <v>-2.4258202</v>
      </c>
      <c r="F271">
        <v>216.02582000000001</v>
      </c>
      <c r="G271">
        <v>-1.4005477</v>
      </c>
      <c r="H271">
        <v>124.72255</v>
      </c>
      <c r="I271">
        <v>-0.5</v>
      </c>
      <c r="J271">
        <v>0.5</v>
      </c>
      <c r="K271">
        <f t="shared" si="8"/>
        <v>-5.44428140625</v>
      </c>
      <c r="L271">
        <f t="shared" si="9"/>
        <v>13.839551053714365</v>
      </c>
    </row>
    <row r="272" spans="2:12" x14ac:dyDescent="0.3">
      <c r="B272">
        <v>6850000</v>
      </c>
      <c r="C272">
        <v>1446.3996999999999</v>
      </c>
      <c r="D272">
        <v>-34817.351999999999</v>
      </c>
      <c r="E272">
        <v>-2.4745417000000001</v>
      </c>
      <c r="F272">
        <v>216.07454000000001</v>
      </c>
      <c r="G272">
        <v>-1.4286771</v>
      </c>
      <c r="H272">
        <v>124.75068</v>
      </c>
      <c r="I272">
        <v>-0.5</v>
      </c>
      <c r="J272">
        <v>0.5</v>
      </c>
      <c r="K272">
        <f t="shared" si="8"/>
        <v>-5.4402112499999999</v>
      </c>
      <c r="L272">
        <f t="shared" si="9"/>
        <v>22.244965822325199</v>
      </c>
    </row>
    <row r="273" spans="2:12" x14ac:dyDescent="0.3">
      <c r="B273">
        <v>6875000</v>
      </c>
      <c r="C273">
        <v>1388.3097</v>
      </c>
      <c r="D273">
        <v>-34860.209000000003</v>
      </c>
      <c r="E273">
        <v>-2.4462514</v>
      </c>
      <c r="F273">
        <v>216.04624999999999</v>
      </c>
      <c r="G273">
        <v>-1.4123437000000001</v>
      </c>
      <c r="H273">
        <v>124.73434</v>
      </c>
      <c r="I273">
        <v>-0.5</v>
      </c>
      <c r="J273">
        <v>0.5</v>
      </c>
      <c r="K273">
        <f t="shared" si="8"/>
        <v>-5.4469076562500005</v>
      </c>
      <c r="L273">
        <f t="shared" si="9"/>
        <v>25.424719072461997</v>
      </c>
    </row>
    <row r="274" spans="2:12" x14ac:dyDescent="0.3">
      <c r="B274">
        <v>6900000</v>
      </c>
      <c r="C274">
        <v>1412.8357000000001</v>
      </c>
      <c r="D274">
        <v>-34839.527999999998</v>
      </c>
      <c r="E274">
        <v>-2.4800673</v>
      </c>
      <c r="F274">
        <v>216.08007000000001</v>
      </c>
      <c r="G274">
        <v>-1.4318673</v>
      </c>
      <c r="H274">
        <v>124.75387000000001</v>
      </c>
      <c r="I274">
        <v>-0.5</v>
      </c>
      <c r="J274">
        <v>0.5</v>
      </c>
      <c r="K274">
        <f t="shared" si="8"/>
        <v>-5.4436762499999993</v>
      </c>
      <c r="L274">
        <f t="shared" si="9"/>
        <v>126.75603275874521</v>
      </c>
    </row>
    <row r="275" spans="2:12" x14ac:dyDescent="0.3">
      <c r="B275">
        <v>6925000</v>
      </c>
      <c r="C275">
        <v>1408.4836</v>
      </c>
      <c r="D275">
        <v>-34857.824000000001</v>
      </c>
      <c r="E275">
        <v>-2.4637880999999999</v>
      </c>
      <c r="F275">
        <v>216.06379000000001</v>
      </c>
      <c r="G275">
        <v>-1.4224684999999999</v>
      </c>
      <c r="H275">
        <v>124.74447000000001</v>
      </c>
      <c r="I275">
        <v>-0.5</v>
      </c>
      <c r="J275">
        <v>0.5</v>
      </c>
      <c r="K275">
        <f t="shared" si="8"/>
        <v>-5.4465349999999999</v>
      </c>
      <c r="L275">
        <f t="shared" si="9"/>
        <v>300.86430039485106</v>
      </c>
    </row>
    <row r="276" spans="2:12" x14ac:dyDescent="0.3">
      <c r="B276">
        <v>6950000</v>
      </c>
      <c r="C276">
        <v>1410.3323</v>
      </c>
      <c r="D276">
        <v>-34839.377</v>
      </c>
      <c r="E276">
        <v>-2.4756977999999998</v>
      </c>
      <c r="F276">
        <v>216.07570000000001</v>
      </c>
      <c r="G276">
        <v>-1.4293446000000001</v>
      </c>
      <c r="H276">
        <v>124.75134</v>
      </c>
      <c r="I276">
        <v>-0.5</v>
      </c>
      <c r="J276">
        <v>0.5</v>
      </c>
      <c r="K276">
        <f t="shared" si="8"/>
        <v>-5.4436526562500003</v>
      </c>
      <c r="L276">
        <f t="shared" si="9"/>
        <v>12.057785737045116</v>
      </c>
    </row>
    <row r="277" spans="2:12" x14ac:dyDescent="0.3">
      <c r="B277">
        <v>6975000</v>
      </c>
      <c r="C277">
        <v>1450.0917999999999</v>
      </c>
      <c r="D277">
        <v>-34823.476999999999</v>
      </c>
      <c r="E277">
        <v>-2.4850772999999999</v>
      </c>
      <c r="F277">
        <v>216.08508</v>
      </c>
      <c r="G277">
        <v>-1.4347599</v>
      </c>
      <c r="H277">
        <v>124.75676</v>
      </c>
      <c r="I277">
        <v>-0.5</v>
      </c>
      <c r="J277">
        <v>0.5</v>
      </c>
      <c r="K277">
        <f t="shared" si="8"/>
        <v>-5.4411682812499995</v>
      </c>
      <c r="L277">
        <f t="shared" si="9"/>
        <v>55.460006113616892</v>
      </c>
    </row>
    <row r="278" spans="2:12" x14ac:dyDescent="0.3">
      <c r="B278">
        <v>7000000</v>
      </c>
      <c r="C278">
        <v>1457.9744000000001</v>
      </c>
      <c r="D278">
        <v>-34808.978000000003</v>
      </c>
      <c r="E278">
        <v>-2.4846140999999999</v>
      </c>
      <c r="F278">
        <v>216.08461</v>
      </c>
      <c r="G278">
        <v>-1.4344923999999999</v>
      </c>
      <c r="H278">
        <v>124.75649</v>
      </c>
      <c r="I278">
        <v>-0.5</v>
      </c>
      <c r="J278">
        <v>0.5</v>
      </c>
      <c r="K278">
        <f t="shared" si="8"/>
        <v>-5.4389028125000003</v>
      </c>
      <c r="L278">
        <f t="shared" si="9"/>
        <v>3.0751768052588639</v>
      </c>
    </row>
    <row r="279" spans="2:12" x14ac:dyDescent="0.3">
      <c r="B279">
        <v>7025000</v>
      </c>
      <c r="C279">
        <v>1428.501</v>
      </c>
      <c r="D279">
        <v>-34805.972000000002</v>
      </c>
      <c r="E279">
        <v>-2.4961823999999999</v>
      </c>
      <c r="F279">
        <v>216.09618</v>
      </c>
      <c r="G279">
        <v>-1.4411714</v>
      </c>
      <c r="H279">
        <v>124.76317</v>
      </c>
      <c r="I279">
        <v>-0.5</v>
      </c>
      <c r="J279">
        <v>0.5</v>
      </c>
      <c r="K279">
        <f t="shared" si="8"/>
        <v>-5.4384331250000004</v>
      </c>
      <c r="L279">
        <f t="shared" si="9"/>
        <v>20.356479128121759</v>
      </c>
    </row>
    <row r="280" spans="2:12" x14ac:dyDescent="0.3">
      <c r="B280">
        <v>7050000</v>
      </c>
      <c r="C280">
        <v>1452.6428000000001</v>
      </c>
      <c r="D280">
        <v>-34789.673000000003</v>
      </c>
      <c r="E280">
        <v>-2.4889068000000001</v>
      </c>
      <c r="F280">
        <v>216.08891</v>
      </c>
      <c r="G280">
        <v>-1.4369708000000001</v>
      </c>
      <c r="H280">
        <v>124.75897000000001</v>
      </c>
      <c r="I280">
        <v>-0.5</v>
      </c>
      <c r="J280">
        <v>0.5</v>
      </c>
      <c r="K280">
        <f t="shared" si="8"/>
        <v>-5.4358864062500007</v>
      </c>
      <c r="L280">
        <f t="shared" si="9"/>
        <v>40.206615750109478</v>
      </c>
    </row>
    <row r="281" spans="2:12" x14ac:dyDescent="0.3">
      <c r="B281">
        <v>7075000</v>
      </c>
      <c r="C281">
        <v>1440.7401</v>
      </c>
      <c r="D281">
        <v>-34805.544999999998</v>
      </c>
      <c r="E281">
        <v>-2.5195913000000001</v>
      </c>
      <c r="F281">
        <v>216.11958999999999</v>
      </c>
      <c r="G281">
        <v>-1.4546865</v>
      </c>
      <c r="H281">
        <v>124.77669</v>
      </c>
      <c r="I281">
        <v>-0.5</v>
      </c>
      <c r="J281">
        <v>0.5</v>
      </c>
      <c r="K281">
        <f t="shared" si="8"/>
        <v>-5.4383664062500001</v>
      </c>
      <c r="L281">
        <f t="shared" si="9"/>
        <v>1.5295871829418113</v>
      </c>
    </row>
    <row r="282" spans="2:12" x14ac:dyDescent="0.3">
      <c r="B282">
        <v>7100000</v>
      </c>
      <c r="C282">
        <v>1431.2782</v>
      </c>
      <c r="D282">
        <v>-34805.065000000002</v>
      </c>
      <c r="E282">
        <v>-2.4860310000000001</v>
      </c>
      <c r="F282">
        <v>216.08602999999999</v>
      </c>
      <c r="G282">
        <v>-1.4353104000000001</v>
      </c>
      <c r="H282">
        <v>124.75731</v>
      </c>
      <c r="I282">
        <v>-0.5</v>
      </c>
      <c r="J282">
        <v>0.5</v>
      </c>
      <c r="K282">
        <f t="shared" si="8"/>
        <v>-5.4382914062500003</v>
      </c>
      <c r="L282">
        <f t="shared" si="9"/>
        <v>7.3564732904051766</v>
      </c>
    </row>
    <row r="283" spans="2:12" x14ac:dyDescent="0.3">
      <c r="B283">
        <v>7125000</v>
      </c>
      <c r="C283">
        <v>1446.5498</v>
      </c>
      <c r="D283">
        <v>-34801.339</v>
      </c>
      <c r="E283">
        <v>-2.5360830000000001</v>
      </c>
      <c r="F283">
        <v>216.13607999999999</v>
      </c>
      <c r="G283">
        <v>-1.464208</v>
      </c>
      <c r="H283">
        <v>124.78621</v>
      </c>
      <c r="I283">
        <v>-0.5</v>
      </c>
      <c r="J283">
        <v>0.5</v>
      </c>
      <c r="K283">
        <f t="shared" si="8"/>
        <v>-5.4377092187500002</v>
      </c>
      <c r="L283">
        <f t="shared" si="9"/>
        <v>53.439774570257555</v>
      </c>
    </row>
    <row r="284" spans="2:12" x14ac:dyDescent="0.3">
      <c r="B284">
        <v>7150000</v>
      </c>
      <c r="C284">
        <v>1458.8221000000001</v>
      </c>
      <c r="D284">
        <v>-34779.588000000003</v>
      </c>
      <c r="E284">
        <v>-2.4853782</v>
      </c>
      <c r="F284">
        <v>216.08537999999999</v>
      </c>
      <c r="G284">
        <v>-1.4349335999999999</v>
      </c>
      <c r="H284">
        <v>124.75693</v>
      </c>
      <c r="I284">
        <v>-0.5</v>
      </c>
      <c r="J284">
        <v>0.5</v>
      </c>
      <c r="K284">
        <f t="shared" si="8"/>
        <v>-5.4343106250000002</v>
      </c>
      <c r="L284">
        <f t="shared" si="9"/>
        <v>24.797870881570468</v>
      </c>
    </row>
    <row r="285" spans="2:12" x14ac:dyDescent="0.3">
      <c r="B285">
        <v>7175000</v>
      </c>
      <c r="C285">
        <v>1502.6089999999999</v>
      </c>
      <c r="D285">
        <v>-34743.576000000001</v>
      </c>
      <c r="E285">
        <v>-2.5602737000000002</v>
      </c>
      <c r="F285">
        <v>216.16027</v>
      </c>
      <c r="G285">
        <v>-1.4781744999999999</v>
      </c>
      <c r="H285">
        <v>124.80016999999999</v>
      </c>
      <c r="I285">
        <v>-0.5</v>
      </c>
      <c r="J285">
        <v>0.5</v>
      </c>
      <c r="K285">
        <f t="shared" si="8"/>
        <v>-5.4286837500000003</v>
      </c>
      <c r="L285">
        <f t="shared" si="9"/>
        <v>35.55793656984234</v>
      </c>
    </row>
    <row r="286" spans="2:12" x14ac:dyDescent="0.3">
      <c r="B286">
        <v>7200000</v>
      </c>
      <c r="C286">
        <v>1487.5077000000001</v>
      </c>
      <c r="D286">
        <v>-34761.385000000002</v>
      </c>
      <c r="E286">
        <v>-2.4924784</v>
      </c>
      <c r="F286">
        <v>216.09247999999999</v>
      </c>
      <c r="G286">
        <v>-1.4390328999999999</v>
      </c>
      <c r="H286">
        <v>124.76103000000001</v>
      </c>
      <c r="I286">
        <v>-0.5</v>
      </c>
      <c r="J286">
        <v>0.5</v>
      </c>
      <c r="K286">
        <f t="shared" si="8"/>
        <v>-5.4314664062500002</v>
      </c>
      <c r="L286">
        <f t="shared" si="9"/>
        <v>219.38489184032241</v>
      </c>
    </row>
    <row r="287" spans="2:12" x14ac:dyDescent="0.3">
      <c r="B287">
        <v>7225000</v>
      </c>
      <c r="C287">
        <v>1485.5073</v>
      </c>
      <c r="D287">
        <v>-34775.94</v>
      </c>
      <c r="E287">
        <v>-2.5697990000000002</v>
      </c>
      <c r="F287">
        <v>216.16980000000001</v>
      </c>
      <c r="G287">
        <v>-1.4836739000000001</v>
      </c>
      <c r="H287">
        <v>124.80567000000001</v>
      </c>
      <c r="I287">
        <v>-0.5</v>
      </c>
      <c r="J287">
        <v>0.5</v>
      </c>
      <c r="K287">
        <f t="shared" si="8"/>
        <v>-5.4337406250000004</v>
      </c>
      <c r="L287">
        <f t="shared" si="9"/>
        <v>42.686661427449721</v>
      </c>
    </row>
    <row r="288" spans="2:12" x14ac:dyDescent="0.3">
      <c r="B288">
        <v>7250000</v>
      </c>
      <c r="C288">
        <v>1497.0447999999999</v>
      </c>
      <c r="D288">
        <v>-34759.606</v>
      </c>
      <c r="E288">
        <v>-2.4952991</v>
      </c>
      <c r="F288">
        <v>216.09530000000001</v>
      </c>
      <c r="G288">
        <v>-1.4406614</v>
      </c>
      <c r="H288">
        <v>124.76266</v>
      </c>
      <c r="I288">
        <v>-0.5</v>
      </c>
      <c r="J288">
        <v>0.5</v>
      </c>
      <c r="K288">
        <f t="shared" si="8"/>
        <v>-5.4311884375000004</v>
      </c>
      <c r="L288">
        <f t="shared" si="9"/>
        <v>36.372832004638397</v>
      </c>
    </row>
    <row r="289" spans="2:12" x14ac:dyDescent="0.3">
      <c r="B289">
        <v>7275000</v>
      </c>
      <c r="C289">
        <v>1529.5491999999999</v>
      </c>
      <c r="D289">
        <v>-34720.394999999997</v>
      </c>
      <c r="E289">
        <v>-2.5819549999999998</v>
      </c>
      <c r="F289">
        <v>216.18196</v>
      </c>
      <c r="G289">
        <v>-1.4906922</v>
      </c>
      <c r="H289">
        <v>124.81269</v>
      </c>
      <c r="I289">
        <v>-0.5</v>
      </c>
      <c r="J289">
        <v>0.5</v>
      </c>
      <c r="K289">
        <f t="shared" si="8"/>
        <v>-5.4250617187499994</v>
      </c>
      <c r="L289">
        <f t="shared" si="9"/>
        <v>31.317565785916866</v>
      </c>
    </row>
    <row r="290" spans="2:12" x14ac:dyDescent="0.3">
      <c r="B290">
        <v>7300000</v>
      </c>
      <c r="C290">
        <v>1476.9885999999999</v>
      </c>
      <c r="D290">
        <v>-34774.987999999998</v>
      </c>
      <c r="E290">
        <v>-2.5069411000000001</v>
      </c>
      <c r="F290">
        <v>216.10694000000001</v>
      </c>
      <c r="G290">
        <v>-1.4473829</v>
      </c>
      <c r="H290">
        <v>124.76938</v>
      </c>
      <c r="I290">
        <v>-0.5</v>
      </c>
      <c r="J290">
        <v>0.5</v>
      </c>
      <c r="K290">
        <f t="shared" si="8"/>
        <v>-5.4335918749999994</v>
      </c>
      <c r="L290">
        <f t="shared" si="9"/>
        <v>44.203886469286822</v>
      </c>
    </row>
    <row r="291" spans="2:12" x14ac:dyDescent="0.3">
      <c r="B291">
        <v>7325000</v>
      </c>
      <c r="C291">
        <v>1494.2512999999999</v>
      </c>
      <c r="D291">
        <v>-34749.68</v>
      </c>
      <c r="E291">
        <v>-2.5918559999999999</v>
      </c>
      <c r="F291">
        <v>216.19185999999999</v>
      </c>
      <c r="G291">
        <v>-1.4964086000000001</v>
      </c>
      <c r="H291">
        <v>124.81841</v>
      </c>
      <c r="I291">
        <v>-0.5</v>
      </c>
      <c r="J291">
        <v>0.5</v>
      </c>
      <c r="K291">
        <f t="shared" si="8"/>
        <v>-5.4296375000000001</v>
      </c>
      <c r="L291">
        <f t="shared" si="9"/>
        <v>10.421776738969561</v>
      </c>
    </row>
    <row r="292" spans="2:12" x14ac:dyDescent="0.3">
      <c r="B292">
        <v>7350000</v>
      </c>
      <c r="C292">
        <v>1529.1339</v>
      </c>
      <c r="D292">
        <v>-34737.623</v>
      </c>
      <c r="E292">
        <v>-2.5212713</v>
      </c>
      <c r="F292">
        <v>216.12127000000001</v>
      </c>
      <c r="G292">
        <v>-1.4556564999999999</v>
      </c>
      <c r="H292">
        <v>124.77766</v>
      </c>
      <c r="I292">
        <v>-0.5</v>
      </c>
      <c r="J292">
        <v>0.5</v>
      </c>
      <c r="K292">
        <f t="shared" si="8"/>
        <v>-5.4277535937500003</v>
      </c>
      <c r="L292">
        <f t="shared" si="9"/>
        <v>19.846500219102548</v>
      </c>
    </row>
    <row r="293" spans="2:12" x14ac:dyDescent="0.3">
      <c r="B293">
        <v>7375000</v>
      </c>
      <c r="C293">
        <v>1508.2048</v>
      </c>
      <c r="D293">
        <v>-34723.847000000002</v>
      </c>
      <c r="E293">
        <v>-2.5856029999999999</v>
      </c>
      <c r="F293">
        <v>216.18559999999999</v>
      </c>
      <c r="G293">
        <v>-1.4927984000000001</v>
      </c>
      <c r="H293">
        <v>124.81480000000001</v>
      </c>
      <c r="I293">
        <v>-0.5</v>
      </c>
      <c r="J293">
        <v>0.5</v>
      </c>
      <c r="K293">
        <f t="shared" si="8"/>
        <v>-5.4256010937500001</v>
      </c>
      <c r="L293">
        <f t="shared" si="9"/>
        <v>51.069503407355931</v>
      </c>
    </row>
    <row r="294" spans="2:12" x14ac:dyDescent="0.3">
      <c r="B294">
        <v>7400000</v>
      </c>
      <c r="C294">
        <v>1514.2900999999999</v>
      </c>
      <c r="D294">
        <v>-34713.54</v>
      </c>
      <c r="E294">
        <v>-2.5549282</v>
      </c>
      <c r="F294">
        <v>216.15493000000001</v>
      </c>
      <c r="G294">
        <v>-1.4750882999999999</v>
      </c>
      <c r="H294">
        <v>124.79709</v>
      </c>
      <c r="I294">
        <v>-0.5</v>
      </c>
      <c r="J294">
        <v>0.5</v>
      </c>
      <c r="K294">
        <f t="shared" si="8"/>
        <v>-5.4239906250000001</v>
      </c>
      <c r="L294">
        <f t="shared" si="9"/>
        <v>29.764590963010747</v>
      </c>
    </row>
    <row r="295" spans="2:12" x14ac:dyDescent="0.3">
      <c r="B295">
        <v>7425000</v>
      </c>
      <c r="C295">
        <v>1493.5387000000001</v>
      </c>
      <c r="D295">
        <v>-34734.025000000001</v>
      </c>
      <c r="E295">
        <v>-2.5683805999999998</v>
      </c>
      <c r="F295">
        <v>216.16838000000001</v>
      </c>
      <c r="G295">
        <v>-1.482855</v>
      </c>
      <c r="H295">
        <v>124.80486000000001</v>
      </c>
      <c r="I295">
        <v>-0.5</v>
      </c>
      <c r="J295">
        <v>0.5</v>
      </c>
      <c r="K295">
        <f t="shared" si="8"/>
        <v>-5.4271914062500004</v>
      </c>
      <c r="L295">
        <f t="shared" si="9"/>
        <v>6.2822353025871021</v>
      </c>
    </row>
    <row r="296" spans="2:12" x14ac:dyDescent="0.3">
      <c r="B296">
        <v>7450000</v>
      </c>
      <c r="C296">
        <v>1505.3598999999999</v>
      </c>
      <c r="D296">
        <v>-34731.561999999998</v>
      </c>
      <c r="E296">
        <v>-2.5917031000000001</v>
      </c>
      <c r="F296">
        <v>216.1917</v>
      </c>
      <c r="G296">
        <v>-1.4963203</v>
      </c>
      <c r="H296">
        <v>124.81832</v>
      </c>
      <c r="I296">
        <v>-0.5</v>
      </c>
      <c r="J296">
        <v>0.5</v>
      </c>
      <c r="K296">
        <f t="shared" si="8"/>
        <v>-5.4268065624999995</v>
      </c>
      <c r="L296">
        <f t="shared" si="9"/>
        <v>49.985170760191536</v>
      </c>
    </row>
    <row r="297" spans="2:12" x14ac:dyDescent="0.3">
      <c r="B297">
        <v>7475000</v>
      </c>
      <c r="C297">
        <v>1499.0316</v>
      </c>
      <c r="D297">
        <v>-34721.071000000004</v>
      </c>
      <c r="E297">
        <v>-2.5595062999999998</v>
      </c>
      <c r="F297">
        <v>216.15951000000001</v>
      </c>
      <c r="G297">
        <v>-1.4777313999999999</v>
      </c>
      <c r="H297">
        <v>124.79973</v>
      </c>
      <c r="I297">
        <v>-0.5</v>
      </c>
      <c r="J297">
        <v>0.5</v>
      </c>
      <c r="K297">
        <f t="shared" si="8"/>
        <v>-5.425167343750001</v>
      </c>
      <c r="L297">
        <f t="shared" si="9"/>
        <v>18.729897870481583</v>
      </c>
    </row>
    <row r="298" spans="2:12" x14ac:dyDescent="0.3">
      <c r="B298">
        <v>7500000</v>
      </c>
      <c r="C298">
        <v>1544.1692</v>
      </c>
      <c r="D298">
        <v>-34693.031999999999</v>
      </c>
      <c r="E298">
        <v>-2.6158481</v>
      </c>
      <c r="F298">
        <v>216.21584999999999</v>
      </c>
      <c r="G298">
        <v>-1.5102603999999999</v>
      </c>
      <c r="H298">
        <v>124.83226000000001</v>
      </c>
      <c r="I298">
        <v>-0.5</v>
      </c>
      <c r="J298">
        <v>0.5</v>
      </c>
      <c r="K298">
        <f t="shared" si="8"/>
        <v>-5.4207862499999999</v>
      </c>
      <c r="L298">
        <f t="shared" si="9"/>
        <v>572.80698801180256</v>
      </c>
    </row>
    <row r="299" spans="2:12" x14ac:dyDescent="0.3">
      <c r="B299">
        <v>7525000</v>
      </c>
      <c r="C299">
        <v>1542.8375000000001</v>
      </c>
      <c r="D299">
        <v>-34718.330999999998</v>
      </c>
      <c r="E299">
        <v>-2.5517970000000001</v>
      </c>
      <c r="F299">
        <v>216.15180000000001</v>
      </c>
      <c r="G299">
        <v>-1.4732805</v>
      </c>
      <c r="H299">
        <v>124.79528000000001</v>
      </c>
      <c r="I299">
        <v>-0.5</v>
      </c>
      <c r="J299">
        <v>0.5</v>
      </c>
      <c r="K299">
        <f t="shared" si="8"/>
        <v>-5.4247392187500001</v>
      </c>
      <c r="L299">
        <f t="shared" si="9"/>
        <v>3.6156277200174447</v>
      </c>
    </row>
    <row r="300" spans="2:12" x14ac:dyDescent="0.3">
      <c r="B300">
        <v>7550000</v>
      </c>
      <c r="C300">
        <v>1487.6566</v>
      </c>
      <c r="D300">
        <v>-34724.947999999997</v>
      </c>
      <c r="E300">
        <v>-2.6489539</v>
      </c>
      <c r="F300">
        <v>216.24895000000001</v>
      </c>
      <c r="G300">
        <v>-1.529374</v>
      </c>
      <c r="H300">
        <v>124.85137</v>
      </c>
      <c r="I300">
        <v>-0.5</v>
      </c>
      <c r="J300">
        <v>0.5</v>
      </c>
      <c r="K300">
        <f t="shared" si="8"/>
        <v>-5.4257731249999992</v>
      </c>
      <c r="L300">
        <f t="shared" si="9"/>
        <v>20.094253770623389</v>
      </c>
    </row>
    <row r="301" spans="2:12" x14ac:dyDescent="0.3">
      <c r="B301">
        <v>7575000</v>
      </c>
      <c r="C301">
        <v>1541.2893999999999</v>
      </c>
      <c r="D301">
        <v>-34689.205000000002</v>
      </c>
      <c r="E301">
        <v>-2.5420384</v>
      </c>
      <c r="F301">
        <v>216.14204000000001</v>
      </c>
      <c r="G301">
        <v>-1.4676463</v>
      </c>
      <c r="H301">
        <v>124.78964999999999</v>
      </c>
      <c r="I301">
        <v>-0.5</v>
      </c>
      <c r="J301">
        <v>0.5</v>
      </c>
      <c r="K301">
        <f t="shared" si="8"/>
        <v>-5.4201882812500006</v>
      </c>
      <c r="L301">
        <f t="shared" si="9"/>
        <v>11.317551136646522</v>
      </c>
    </row>
    <row r="302" spans="2:12" x14ac:dyDescent="0.3">
      <c r="B302">
        <v>7600000</v>
      </c>
      <c r="C302">
        <v>1555.0231000000001</v>
      </c>
      <c r="D302">
        <v>-34684.050000000003</v>
      </c>
      <c r="E302">
        <v>-2.6708775999999999</v>
      </c>
      <c r="F302">
        <v>216.27088000000001</v>
      </c>
      <c r="G302">
        <v>-1.5420316999999999</v>
      </c>
      <c r="H302">
        <v>124.86403</v>
      </c>
      <c r="I302">
        <v>-0.5</v>
      </c>
      <c r="J302">
        <v>0.5</v>
      </c>
      <c r="K302">
        <f t="shared" si="8"/>
        <v>-5.4193828125000003</v>
      </c>
      <c r="L302">
        <f t="shared" si="9"/>
        <v>46.165984817798048</v>
      </c>
    </row>
    <row r="303" spans="2:12" x14ac:dyDescent="0.3">
      <c r="B303">
        <v>7625000</v>
      </c>
      <c r="C303">
        <v>1560.7900999999999</v>
      </c>
      <c r="D303">
        <v>-34692.879999999997</v>
      </c>
      <c r="E303">
        <v>-2.5428959999999998</v>
      </c>
      <c r="F303">
        <v>216.1429</v>
      </c>
      <c r="G303">
        <v>-1.4681415</v>
      </c>
      <c r="H303">
        <v>124.79013999999999</v>
      </c>
      <c r="I303">
        <v>-0.5</v>
      </c>
      <c r="J303">
        <v>0.5</v>
      </c>
      <c r="K303">
        <f t="shared" si="8"/>
        <v>-5.4207624999999995</v>
      </c>
      <c r="L303">
        <f t="shared" si="9"/>
        <v>192.202290929334</v>
      </c>
    </row>
    <row r="304" spans="2:12" x14ac:dyDescent="0.3">
      <c r="B304">
        <v>7650000</v>
      </c>
      <c r="C304">
        <v>1568.8202000000001</v>
      </c>
      <c r="D304">
        <v>-34641.692000000003</v>
      </c>
      <c r="E304">
        <v>-2.6848309000000001</v>
      </c>
      <c r="F304">
        <v>216.28483</v>
      </c>
      <c r="G304">
        <v>-1.5500875999999999</v>
      </c>
      <c r="H304">
        <v>124.87209</v>
      </c>
      <c r="I304">
        <v>-0.5</v>
      </c>
      <c r="J304">
        <v>0.5</v>
      </c>
      <c r="K304">
        <f t="shared" si="8"/>
        <v>-5.4127643750000001</v>
      </c>
      <c r="L304">
        <f t="shared" si="9"/>
        <v>0.81715724360748399</v>
      </c>
    </row>
    <row r="305" spans="2:12" x14ac:dyDescent="0.3">
      <c r="B305">
        <v>7675000</v>
      </c>
      <c r="C305">
        <v>1604.5745999999999</v>
      </c>
      <c r="D305">
        <v>-34642.661</v>
      </c>
      <c r="E305">
        <v>-2.5526442</v>
      </c>
      <c r="F305">
        <v>216.15263999999999</v>
      </c>
      <c r="G305">
        <v>-1.4737696</v>
      </c>
      <c r="H305">
        <v>124.79577</v>
      </c>
      <c r="I305">
        <v>-0.5</v>
      </c>
      <c r="J305">
        <v>0.5</v>
      </c>
      <c r="K305">
        <f t="shared" si="8"/>
        <v>-5.4129157812499997</v>
      </c>
      <c r="L305">
        <f t="shared" si="9"/>
        <v>6.9270538378252935</v>
      </c>
    </row>
    <row r="306" spans="2:12" x14ac:dyDescent="0.3">
      <c r="B306">
        <v>7700000</v>
      </c>
      <c r="C306">
        <v>1558.3571999999999</v>
      </c>
      <c r="D306">
        <v>-34632.042999999998</v>
      </c>
      <c r="E306">
        <v>-2.6942693000000002</v>
      </c>
      <c r="F306">
        <v>216.29427000000001</v>
      </c>
      <c r="G306">
        <v>-1.5555368999999999</v>
      </c>
      <c r="H306">
        <v>124.87754</v>
      </c>
      <c r="I306">
        <v>-0.5</v>
      </c>
      <c r="J306">
        <v>0.5</v>
      </c>
      <c r="K306">
        <f t="shared" si="8"/>
        <v>-5.4112567187499998</v>
      </c>
      <c r="L306">
        <f t="shared" si="9"/>
        <v>1874.7807073111594</v>
      </c>
    </row>
    <row r="307" spans="2:12" x14ac:dyDescent="0.3">
      <c r="B307">
        <v>7725000</v>
      </c>
      <c r="C307">
        <v>1557.7090000000001</v>
      </c>
      <c r="D307">
        <v>-34672.347000000002</v>
      </c>
      <c r="E307">
        <v>-2.5708313</v>
      </c>
      <c r="F307">
        <v>216.17083</v>
      </c>
      <c r="G307">
        <v>-1.4842698999999999</v>
      </c>
      <c r="H307">
        <v>124.80627</v>
      </c>
      <c r="I307">
        <v>-0.5</v>
      </c>
      <c r="J307">
        <v>0.5</v>
      </c>
      <c r="K307">
        <f t="shared" si="8"/>
        <v>-5.4175542187500003</v>
      </c>
      <c r="L307">
        <f t="shared" si="9"/>
        <v>45.007597206424172</v>
      </c>
    </row>
    <row r="308" spans="2:12" x14ac:dyDescent="0.3">
      <c r="B308">
        <v>7750000</v>
      </c>
      <c r="C308">
        <v>1572.2497000000001</v>
      </c>
      <c r="D308">
        <v>-34650.642</v>
      </c>
      <c r="E308">
        <v>-2.6898154999999999</v>
      </c>
      <c r="F308">
        <v>216.28981999999999</v>
      </c>
      <c r="G308">
        <v>-1.5529655</v>
      </c>
      <c r="H308">
        <v>124.87497</v>
      </c>
      <c r="I308">
        <v>-0.5</v>
      </c>
      <c r="J308">
        <v>0.5</v>
      </c>
      <c r="K308">
        <f t="shared" si="8"/>
        <v>-5.4141628124999999</v>
      </c>
      <c r="L308">
        <f t="shared" si="9"/>
        <v>25.3595123426356</v>
      </c>
    </row>
    <row r="309" spans="2:12" x14ac:dyDescent="0.3">
      <c r="B309">
        <v>7775000</v>
      </c>
      <c r="C309">
        <v>1596.0588</v>
      </c>
      <c r="D309">
        <v>-34630.616999999998</v>
      </c>
      <c r="E309">
        <v>-2.6008336000000001</v>
      </c>
      <c r="F309">
        <v>216.20083</v>
      </c>
      <c r="G309">
        <v>-1.5015917000000001</v>
      </c>
      <c r="H309">
        <v>124.82359</v>
      </c>
      <c r="I309">
        <v>-0.5</v>
      </c>
      <c r="J309">
        <v>0.5</v>
      </c>
      <c r="K309">
        <f t="shared" si="8"/>
        <v>-5.4110339062500001</v>
      </c>
      <c r="L309">
        <f t="shared" si="9"/>
        <v>33.467629188752298</v>
      </c>
    </row>
    <row r="310" spans="2:12" x14ac:dyDescent="0.3">
      <c r="B310">
        <v>7800000</v>
      </c>
      <c r="C310">
        <v>1568.1609000000001</v>
      </c>
      <c r="D310">
        <v>-34661.582999999999</v>
      </c>
      <c r="E310">
        <v>-2.6836757000000002</v>
      </c>
      <c r="F310">
        <v>216.28368</v>
      </c>
      <c r="G310">
        <v>-1.5494205999999999</v>
      </c>
      <c r="H310">
        <v>124.87142</v>
      </c>
      <c r="I310">
        <v>-0.5</v>
      </c>
      <c r="J310">
        <v>0.5</v>
      </c>
      <c r="K310">
        <f t="shared" si="8"/>
        <v>-5.4158723437499994</v>
      </c>
      <c r="L310">
        <f t="shared" si="9"/>
        <v>78.975869177458122</v>
      </c>
    </row>
    <row r="311" spans="2:12" x14ac:dyDescent="0.3">
      <c r="B311">
        <v>7825000</v>
      </c>
      <c r="C311">
        <v>1572.6396</v>
      </c>
      <c r="D311">
        <v>-34649.851999999999</v>
      </c>
      <c r="E311">
        <v>-2.6283069999999999</v>
      </c>
      <c r="F311">
        <v>216.22830999999999</v>
      </c>
      <c r="G311">
        <v>-1.5174535</v>
      </c>
      <c r="H311">
        <v>124.83945</v>
      </c>
      <c r="I311">
        <v>-0.5</v>
      </c>
      <c r="J311">
        <v>0.5</v>
      </c>
      <c r="K311">
        <f t="shared" si="8"/>
        <v>-5.4140393749999998</v>
      </c>
      <c r="L311">
        <f t="shared" si="9"/>
        <v>40.282837851450672</v>
      </c>
    </row>
    <row r="312" spans="2:12" x14ac:dyDescent="0.3">
      <c r="B312">
        <v>7850000</v>
      </c>
      <c r="C312">
        <v>1588.3738000000001</v>
      </c>
      <c r="D312">
        <v>-34628.830999999998</v>
      </c>
      <c r="E312">
        <v>-2.6695628999999998</v>
      </c>
      <c r="F312">
        <v>216.26956000000001</v>
      </c>
      <c r="G312">
        <v>-1.5412726999999999</v>
      </c>
      <c r="H312">
        <v>124.86327</v>
      </c>
      <c r="I312">
        <v>-0.5</v>
      </c>
      <c r="J312">
        <v>0.5</v>
      </c>
      <c r="K312">
        <f t="shared" si="8"/>
        <v>-5.4107548437499995</v>
      </c>
      <c r="L312">
        <f t="shared" si="9"/>
        <v>31.366321150925042</v>
      </c>
    </row>
    <row r="313" spans="2:12" x14ac:dyDescent="0.3">
      <c r="B313">
        <v>7875000</v>
      </c>
      <c r="C313">
        <v>1630.7968000000001</v>
      </c>
      <c r="D313">
        <v>-34584.699000000001</v>
      </c>
      <c r="E313">
        <v>-2.6574920999999998</v>
      </c>
      <c r="F313">
        <v>216.25748999999999</v>
      </c>
      <c r="G313">
        <v>-1.5343036000000001</v>
      </c>
      <c r="H313">
        <v>124.8563</v>
      </c>
      <c r="I313">
        <v>-0.5</v>
      </c>
      <c r="J313">
        <v>0.5</v>
      </c>
      <c r="K313">
        <f t="shared" si="8"/>
        <v>-5.4038592187500001</v>
      </c>
      <c r="L313">
        <f t="shared" si="9"/>
        <v>44.783991328098104</v>
      </c>
    </row>
    <row r="314" spans="2:12" x14ac:dyDescent="0.3">
      <c r="B314">
        <v>7900000</v>
      </c>
      <c r="C314">
        <v>1602.0260000000001</v>
      </c>
      <c r="D314">
        <v>-34627.432000000001</v>
      </c>
      <c r="E314">
        <v>-2.6548653</v>
      </c>
      <c r="F314">
        <v>216.25487000000001</v>
      </c>
      <c r="G314">
        <v>-1.5327869999999999</v>
      </c>
      <c r="H314">
        <v>124.85478999999999</v>
      </c>
      <c r="I314">
        <v>-0.5</v>
      </c>
      <c r="J314">
        <v>0.5</v>
      </c>
      <c r="K314">
        <f t="shared" si="8"/>
        <v>-5.4105362499999998</v>
      </c>
      <c r="L314">
        <f t="shared" si="9"/>
        <v>39.126578854453093</v>
      </c>
    </row>
    <row r="315" spans="2:12" x14ac:dyDescent="0.3">
      <c r="B315">
        <v>7925000</v>
      </c>
      <c r="C315">
        <v>1634.5907999999999</v>
      </c>
      <c r="D315">
        <v>-34585.173999999999</v>
      </c>
      <c r="E315">
        <v>-2.6923783999999999</v>
      </c>
      <c r="F315">
        <v>216.29238000000001</v>
      </c>
      <c r="G315">
        <v>-1.5544452</v>
      </c>
      <c r="H315">
        <v>124.87645000000001</v>
      </c>
      <c r="I315">
        <v>-0.5</v>
      </c>
      <c r="J315">
        <v>0.5</v>
      </c>
      <c r="K315">
        <f t="shared" si="8"/>
        <v>-5.4039334375000001</v>
      </c>
      <c r="L315">
        <f t="shared" si="9"/>
        <v>45.857981700826642</v>
      </c>
    </row>
    <row r="316" spans="2:12" x14ac:dyDescent="0.3">
      <c r="B316">
        <v>7950000</v>
      </c>
      <c r="C316">
        <v>1621.3987</v>
      </c>
      <c r="D316">
        <v>-34605.237999999998</v>
      </c>
      <c r="E316">
        <v>-2.6475979999999999</v>
      </c>
      <c r="F316">
        <v>216.24760000000001</v>
      </c>
      <c r="G316">
        <v>-1.5285911999999999</v>
      </c>
      <c r="H316">
        <v>124.85059</v>
      </c>
      <c r="I316">
        <v>-0.5</v>
      </c>
      <c r="J316">
        <v>0.5</v>
      </c>
      <c r="K316">
        <f t="shared" si="8"/>
        <v>-5.4070684374999995</v>
      </c>
      <c r="L316">
        <f t="shared" si="9"/>
        <v>29.257943083113034</v>
      </c>
    </row>
    <row r="317" spans="2:12" x14ac:dyDescent="0.3">
      <c r="B317">
        <v>7975000</v>
      </c>
      <c r="C317">
        <v>1664.9836</v>
      </c>
      <c r="D317">
        <v>-34562.945</v>
      </c>
      <c r="E317">
        <v>-2.7155024999999999</v>
      </c>
      <c r="F317">
        <v>216.31549999999999</v>
      </c>
      <c r="G317">
        <v>-1.5677958999999999</v>
      </c>
      <c r="H317">
        <v>124.88979999999999</v>
      </c>
      <c r="I317">
        <v>-0.5</v>
      </c>
      <c r="J317">
        <v>0.5</v>
      </c>
      <c r="K317">
        <f t="shared" si="8"/>
        <v>-5.4004601562500003</v>
      </c>
      <c r="L317">
        <f t="shared" si="9"/>
        <v>27.260804651518903</v>
      </c>
    </row>
    <row r="318" spans="2:12" x14ac:dyDescent="0.3">
      <c r="B318">
        <v>8000000</v>
      </c>
      <c r="C318">
        <v>1598.5811000000001</v>
      </c>
      <c r="D318">
        <v>-34622.981</v>
      </c>
      <c r="E318">
        <v>-2.6489685999999999</v>
      </c>
      <c r="F318">
        <v>216.24897000000001</v>
      </c>
      <c r="G318">
        <v>-1.5293825000000001</v>
      </c>
      <c r="H318">
        <v>124.85138000000001</v>
      </c>
      <c r="I318">
        <v>-0.5</v>
      </c>
      <c r="J318">
        <v>0.5</v>
      </c>
      <c r="K318">
        <f t="shared" si="8"/>
        <v>-5.4098407812499998</v>
      </c>
      <c r="L318">
        <f t="shared" si="9"/>
        <v>26.798829318600774</v>
      </c>
    </row>
    <row r="319" spans="2:12" x14ac:dyDescent="0.3">
      <c r="B319">
        <v>8025000</v>
      </c>
      <c r="C319">
        <v>1660.1831999999999</v>
      </c>
      <c r="D319">
        <v>-34568.228999999999</v>
      </c>
      <c r="E319">
        <v>-2.7361024999999999</v>
      </c>
      <c r="F319">
        <v>216.33609999999999</v>
      </c>
      <c r="G319">
        <v>-1.5796893000000001</v>
      </c>
      <c r="H319">
        <v>124.90169</v>
      </c>
      <c r="I319">
        <v>-0.5</v>
      </c>
      <c r="J319">
        <v>0.5</v>
      </c>
      <c r="K319">
        <f t="shared" si="8"/>
        <v>-5.4012857812499995</v>
      </c>
      <c r="L319">
        <f t="shared" si="9"/>
        <v>10.794940139595857</v>
      </c>
    </row>
    <row r="320" spans="2:12" x14ac:dyDescent="0.3">
      <c r="B320">
        <v>8050000</v>
      </c>
      <c r="C320">
        <v>1678.8441</v>
      </c>
      <c r="D320">
        <v>-34561.548000000003</v>
      </c>
      <c r="E320">
        <v>-2.64771</v>
      </c>
      <c r="F320">
        <v>216.24771000000001</v>
      </c>
      <c r="G320">
        <v>-1.5286559</v>
      </c>
      <c r="H320">
        <v>124.85066</v>
      </c>
      <c r="I320">
        <v>-0.5</v>
      </c>
      <c r="J320">
        <v>0.5</v>
      </c>
      <c r="K320">
        <f t="shared" si="8"/>
        <v>-5.4002418750000007</v>
      </c>
      <c r="L320">
        <f t="shared" si="9"/>
        <v>7.9389071463818031</v>
      </c>
    </row>
    <row r="321" spans="2:12" x14ac:dyDescent="0.3">
      <c r="B321">
        <v>8075000</v>
      </c>
      <c r="C321">
        <v>1636.7247</v>
      </c>
      <c r="D321">
        <v>-34550.457999999999</v>
      </c>
      <c r="E321">
        <v>-2.7499272000000001</v>
      </c>
      <c r="F321">
        <v>216.34993</v>
      </c>
      <c r="G321">
        <v>-1.5876710000000001</v>
      </c>
      <c r="H321">
        <v>124.90967000000001</v>
      </c>
      <c r="I321">
        <v>-0.5</v>
      </c>
      <c r="J321">
        <v>0.5</v>
      </c>
      <c r="K321">
        <f t="shared" si="8"/>
        <v>-5.3985090624999996</v>
      </c>
      <c r="L321">
        <f t="shared" si="9"/>
        <v>37.228767625504908</v>
      </c>
    </row>
    <row r="322" spans="2:12" x14ac:dyDescent="0.3">
      <c r="B322">
        <v>8100000</v>
      </c>
      <c r="C322">
        <v>1594.9799</v>
      </c>
      <c r="D322">
        <v>-34602.000999999997</v>
      </c>
      <c r="E322">
        <v>-2.6599675</v>
      </c>
      <c r="F322">
        <v>216.25997000000001</v>
      </c>
      <c r="G322">
        <v>-1.5357327999999999</v>
      </c>
      <c r="H322">
        <v>124.85773</v>
      </c>
      <c r="I322">
        <v>-0.5</v>
      </c>
      <c r="J322">
        <v>0.5</v>
      </c>
      <c r="K322">
        <f t="shared" si="8"/>
        <v>-5.4065626562499993</v>
      </c>
      <c r="L322">
        <f t="shared" si="9"/>
        <v>27.784878264497774</v>
      </c>
    </row>
    <row r="323" spans="2:12" x14ac:dyDescent="0.3">
      <c r="B323">
        <v>8125000</v>
      </c>
      <c r="C323">
        <v>1644.7301</v>
      </c>
      <c r="D323">
        <v>-34556.156000000003</v>
      </c>
      <c r="E323">
        <v>-2.7609965999999999</v>
      </c>
      <c r="F323">
        <v>216.36099999999999</v>
      </c>
      <c r="G323">
        <v>-1.5940619</v>
      </c>
      <c r="H323">
        <v>124.91606</v>
      </c>
      <c r="I323">
        <v>-0.5</v>
      </c>
      <c r="J323">
        <v>0.5</v>
      </c>
      <c r="K323">
        <f t="shared" ref="K323:K386" si="10">D323/6400</f>
        <v>-5.3993993750000007</v>
      </c>
      <c r="L323">
        <f t="shared" ref="L323:L386" si="11">ABS(((D323-D324)/(C323-C324)) * 30.15166868)</f>
        <v>2.5862018759074306</v>
      </c>
    </row>
    <row r="324" spans="2:12" x14ac:dyDescent="0.3">
      <c r="B324">
        <v>8150000</v>
      </c>
      <c r="C324">
        <v>1683.9382000000001</v>
      </c>
      <c r="D324">
        <v>-34559.519</v>
      </c>
      <c r="E324">
        <v>-2.6752316</v>
      </c>
      <c r="F324">
        <v>216.27522999999999</v>
      </c>
      <c r="G324">
        <v>-1.5445454000000001</v>
      </c>
      <c r="H324">
        <v>124.86655</v>
      </c>
      <c r="I324">
        <v>-0.5</v>
      </c>
      <c r="J324">
        <v>0.5</v>
      </c>
      <c r="K324">
        <f t="shared" si="10"/>
        <v>-5.39992484375</v>
      </c>
      <c r="L324">
        <f t="shared" si="11"/>
        <v>72.197430300077173</v>
      </c>
    </row>
    <row r="325" spans="2:12" x14ac:dyDescent="0.3">
      <c r="B325">
        <v>8175000</v>
      </c>
      <c r="C325">
        <v>1705.8549</v>
      </c>
      <c r="D325">
        <v>-34507.040000000001</v>
      </c>
      <c r="E325">
        <v>-2.7596481000000002</v>
      </c>
      <c r="F325">
        <v>216.35964999999999</v>
      </c>
      <c r="G325">
        <v>-1.5932834</v>
      </c>
      <c r="H325">
        <v>124.91528</v>
      </c>
      <c r="I325">
        <v>-0.5</v>
      </c>
      <c r="J325">
        <v>0.5</v>
      </c>
      <c r="K325">
        <f t="shared" si="10"/>
        <v>-5.3917250000000001</v>
      </c>
      <c r="L325">
        <f t="shared" si="11"/>
        <v>18.416940404563857</v>
      </c>
    </row>
    <row r="326" spans="2:12" x14ac:dyDescent="0.3">
      <c r="B326">
        <v>8200000</v>
      </c>
      <c r="C326">
        <v>1647.9973</v>
      </c>
      <c r="D326">
        <v>-34542.379999999997</v>
      </c>
      <c r="E326">
        <v>-2.6945535999999999</v>
      </c>
      <c r="F326">
        <v>216.29454999999999</v>
      </c>
      <c r="G326">
        <v>-1.555701</v>
      </c>
      <c r="H326">
        <v>124.8777</v>
      </c>
      <c r="I326">
        <v>-0.5</v>
      </c>
      <c r="J326">
        <v>0.5</v>
      </c>
      <c r="K326">
        <f t="shared" si="10"/>
        <v>-5.3972468749999996</v>
      </c>
      <c r="L326">
        <f t="shared" si="11"/>
        <v>170.45750290652296</v>
      </c>
    </row>
    <row r="327" spans="2:12" x14ac:dyDescent="0.3">
      <c r="B327">
        <v>8225000</v>
      </c>
      <c r="C327">
        <v>1644.5166999999999</v>
      </c>
      <c r="D327">
        <v>-34562.057000000001</v>
      </c>
      <c r="E327">
        <v>-2.7575767</v>
      </c>
      <c r="F327">
        <v>216.35758000000001</v>
      </c>
      <c r="G327">
        <v>-1.5920874</v>
      </c>
      <c r="H327">
        <v>124.91409</v>
      </c>
      <c r="I327">
        <v>-0.5</v>
      </c>
      <c r="J327">
        <v>0.5</v>
      </c>
      <c r="K327">
        <f t="shared" si="10"/>
        <v>-5.4003214062499998</v>
      </c>
      <c r="L327">
        <f t="shared" si="11"/>
        <v>51.355407948620709</v>
      </c>
    </row>
    <row r="328" spans="2:12" x14ac:dyDescent="0.3">
      <c r="B328">
        <v>8250000</v>
      </c>
      <c r="C328">
        <v>1658.5494000000001</v>
      </c>
      <c r="D328">
        <v>-34538.156000000003</v>
      </c>
      <c r="E328">
        <v>-2.717975</v>
      </c>
      <c r="F328">
        <v>216.31797</v>
      </c>
      <c r="G328">
        <v>-1.5692234</v>
      </c>
      <c r="H328">
        <v>124.89122</v>
      </c>
      <c r="I328">
        <v>-0.5</v>
      </c>
      <c r="J328">
        <v>0.5</v>
      </c>
      <c r="K328">
        <f t="shared" si="10"/>
        <v>-5.3965868750000006</v>
      </c>
      <c r="L328">
        <f t="shared" si="11"/>
        <v>1.9728424578095123</v>
      </c>
    </row>
    <row r="329" spans="2:12" x14ac:dyDescent="0.3">
      <c r="B329">
        <v>8275000</v>
      </c>
      <c r="C329">
        <v>1675.3611000000001</v>
      </c>
      <c r="D329">
        <v>-34539.256000000001</v>
      </c>
      <c r="E329">
        <v>-2.7506056999999999</v>
      </c>
      <c r="F329">
        <v>216.35060999999999</v>
      </c>
      <c r="G329">
        <v>-1.5880627</v>
      </c>
      <c r="H329">
        <v>124.91006</v>
      </c>
      <c r="I329">
        <v>-0.5</v>
      </c>
      <c r="J329">
        <v>0.5</v>
      </c>
      <c r="K329">
        <f t="shared" si="10"/>
        <v>-5.39675875</v>
      </c>
      <c r="L329">
        <f t="shared" si="11"/>
        <v>41.450175247889561</v>
      </c>
    </row>
    <row r="330" spans="2:12" x14ac:dyDescent="0.3">
      <c r="B330">
        <v>8300000</v>
      </c>
      <c r="C330">
        <v>1697.1124</v>
      </c>
      <c r="D330">
        <v>-34509.353999999999</v>
      </c>
      <c r="E330">
        <v>-2.7501245999999999</v>
      </c>
      <c r="F330">
        <v>216.35012</v>
      </c>
      <c r="G330">
        <v>-1.5877848999999999</v>
      </c>
      <c r="H330">
        <v>124.90978</v>
      </c>
      <c r="I330">
        <v>-0.5</v>
      </c>
      <c r="J330">
        <v>0.5</v>
      </c>
      <c r="K330">
        <f t="shared" si="10"/>
        <v>-5.3920865625000003</v>
      </c>
      <c r="L330">
        <f t="shared" si="11"/>
        <v>25.787181959168553</v>
      </c>
    </row>
    <row r="331" spans="2:12" x14ac:dyDescent="0.3">
      <c r="B331">
        <v>8325000</v>
      </c>
      <c r="C331">
        <v>1680.0202999999999</v>
      </c>
      <c r="D331">
        <v>-34523.972000000002</v>
      </c>
      <c r="E331">
        <v>-2.7343670000000002</v>
      </c>
      <c r="F331">
        <v>216.33437000000001</v>
      </c>
      <c r="G331">
        <v>-1.5786872999999999</v>
      </c>
      <c r="H331">
        <v>124.90069</v>
      </c>
      <c r="I331">
        <v>-0.5</v>
      </c>
      <c r="J331">
        <v>0.5</v>
      </c>
      <c r="K331">
        <f t="shared" si="10"/>
        <v>-5.3943706250000005</v>
      </c>
      <c r="L331">
        <f t="shared" si="11"/>
        <v>27.628582542346361</v>
      </c>
    </row>
    <row r="332" spans="2:12" x14ac:dyDescent="0.3">
      <c r="B332">
        <v>8350000</v>
      </c>
      <c r="C332">
        <v>1728.7238</v>
      </c>
      <c r="D332">
        <v>-34479.343999999997</v>
      </c>
      <c r="E332">
        <v>-2.7848875999999998</v>
      </c>
      <c r="F332">
        <v>216.38489000000001</v>
      </c>
      <c r="G332">
        <v>-1.6078554</v>
      </c>
      <c r="H332">
        <v>124.92986000000001</v>
      </c>
      <c r="I332">
        <v>-0.5</v>
      </c>
      <c r="J332">
        <v>0.5</v>
      </c>
      <c r="K332">
        <f t="shared" si="10"/>
        <v>-5.3873974999999996</v>
      </c>
      <c r="L332">
        <f t="shared" si="11"/>
        <v>74.83264399038309</v>
      </c>
    </row>
    <row r="333" spans="2:12" x14ac:dyDescent="0.3">
      <c r="B333">
        <v>8375000</v>
      </c>
      <c r="C333">
        <v>1734.6958999999999</v>
      </c>
      <c r="D333">
        <v>-34494.165999999997</v>
      </c>
      <c r="E333">
        <v>-2.7231044999999998</v>
      </c>
      <c r="F333">
        <v>216.32310000000001</v>
      </c>
      <c r="G333">
        <v>-1.5721849000000001</v>
      </c>
      <c r="H333">
        <v>124.89418000000001</v>
      </c>
      <c r="I333">
        <v>-0.5</v>
      </c>
      <c r="J333">
        <v>0.5</v>
      </c>
      <c r="K333">
        <f t="shared" si="10"/>
        <v>-5.3897134374999993</v>
      </c>
      <c r="L333">
        <f t="shared" si="11"/>
        <v>13.954937728877901</v>
      </c>
    </row>
    <row r="334" spans="2:12" x14ac:dyDescent="0.3">
      <c r="B334">
        <v>8400000</v>
      </c>
      <c r="C334">
        <v>1688.1448</v>
      </c>
      <c r="D334">
        <v>-34515.711000000003</v>
      </c>
      <c r="E334">
        <v>-2.8159573999999998</v>
      </c>
      <c r="F334">
        <v>216.41596000000001</v>
      </c>
      <c r="G334">
        <v>-1.6257934999999999</v>
      </c>
      <c r="H334">
        <v>124.94779</v>
      </c>
      <c r="I334">
        <v>-0.5</v>
      </c>
      <c r="J334">
        <v>0.5</v>
      </c>
      <c r="K334">
        <f t="shared" si="10"/>
        <v>-5.3930798437500007</v>
      </c>
      <c r="L334">
        <f t="shared" si="11"/>
        <v>5.4780811154169564</v>
      </c>
    </row>
    <row r="335" spans="2:12" x14ac:dyDescent="0.3">
      <c r="B335">
        <v>8425000</v>
      </c>
      <c r="C335">
        <v>1708.3612000000001</v>
      </c>
      <c r="D335">
        <v>-34512.038</v>
      </c>
      <c r="E335">
        <v>-2.7204193000000001</v>
      </c>
      <c r="F335">
        <v>216.32042000000001</v>
      </c>
      <c r="G335">
        <v>-1.5706346</v>
      </c>
      <c r="H335">
        <v>124.89263</v>
      </c>
      <c r="I335">
        <v>-0.5</v>
      </c>
      <c r="J335">
        <v>0.5</v>
      </c>
      <c r="K335">
        <f t="shared" si="10"/>
        <v>-5.3925059375000002</v>
      </c>
      <c r="L335">
        <f t="shared" si="11"/>
        <v>34.819663928443447</v>
      </c>
    </row>
    <row r="336" spans="2:12" x14ac:dyDescent="0.3">
      <c r="B336">
        <v>8450000</v>
      </c>
      <c r="C336">
        <v>1736.7224000000001</v>
      </c>
      <c r="D336">
        <v>-34479.286</v>
      </c>
      <c r="E336">
        <v>-2.8267435999999999</v>
      </c>
      <c r="F336">
        <v>216.42674</v>
      </c>
      <c r="G336">
        <v>-1.6320209000000001</v>
      </c>
      <c r="H336">
        <v>124.95402</v>
      </c>
      <c r="I336">
        <v>-0.5</v>
      </c>
      <c r="J336">
        <v>0.5</v>
      </c>
      <c r="K336">
        <f t="shared" si="10"/>
        <v>-5.3873884375000003</v>
      </c>
      <c r="L336">
        <f t="shared" si="11"/>
        <v>47.031889641046071</v>
      </c>
    </row>
    <row r="337" spans="2:12" x14ac:dyDescent="0.3">
      <c r="B337">
        <v>8475000</v>
      </c>
      <c r="C337">
        <v>1742.8634</v>
      </c>
      <c r="D337">
        <v>-34469.707000000002</v>
      </c>
      <c r="E337">
        <v>-2.7391407000000001</v>
      </c>
      <c r="F337">
        <v>216.33913999999999</v>
      </c>
      <c r="G337">
        <v>-1.5814433999999999</v>
      </c>
      <c r="H337">
        <v>124.90344</v>
      </c>
      <c r="I337">
        <v>-0.5</v>
      </c>
      <c r="J337">
        <v>0.5</v>
      </c>
      <c r="K337">
        <f t="shared" si="10"/>
        <v>-5.3858917187499999</v>
      </c>
      <c r="L337">
        <f t="shared" si="11"/>
        <v>23.600889065459189</v>
      </c>
    </row>
    <row r="338" spans="2:12" x14ac:dyDescent="0.3">
      <c r="B338">
        <v>8500000</v>
      </c>
      <c r="C338">
        <v>1724.5214000000001</v>
      </c>
      <c r="D338">
        <v>-34484.063999999998</v>
      </c>
      <c r="E338">
        <v>-2.8320778999999998</v>
      </c>
      <c r="F338">
        <v>216.43208000000001</v>
      </c>
      <c r="G338">
        <v>-1.6351007</v>
      </c>
      <c r="H338">
        <v>124.9571</v>
      </c>
      <c r="I338">
        <v>-0.5</v>
      </c>
      <c r="J338">
        <v>0.5</v>
      </c>
      <c r="K338">
        <f t="shared" si="10"/>
        <v>-5.3881350000000001</v>
      </c>
      <c r="L338">
        <f t="shared" si="11"/>
        <v>21.782518616680164</v>
      </c>
    </row>
    <row r="339" spans="2:12" x14ac:dyDescent="0.3">
      <c r="B339">
        <v>8525000</v>
      </c>
      <c r="C339">
        <v>1743.0408</v>
      </c>
      <c r="D339">
        <v>-34470.684999999998</v>
      </c>
      <c r="E339">
        <v>-2.7454999999999998</v>
      </c>
      <c r="F339">
        <v>216.34549999999999</v>
      </c>
      <c r="G339">
        <v>-1.5851149</v>
      </c>
      <c r="H339">
        <v>124.90711</v>
      </c>
      <c r="I339">
        <v>-0.5</v>
      </c>
      <c r="J339">
        <v>0.5</v>
      </c>
      <c r="K339">
        <f t="shared" si="10"/>
        <v>-5.3860445312499996</v>
      </c>
      <c r="L339">
        <f t="shared" si="11"/>
        <v>79.551475692133366</v>
      </c>
    </row>
    <row r="340" spans="2:12" x14ac:dyDescent="0.3">
      <c r="B340">
        <v>8550000</v>
      </c>
      <c r="C340">
        <v>1765.1904</v>
      </c>
      <c r="D340">
        <v>-34412.245999999999</v>
      </c>
      <c r="E340">
        <v>-2.8472130999999998</v>
      </c>
      <c r="F340">
        <v>216.44721000000001</v>
      </c>
      <c r="G340">
        <v>-1.6438390000000001</v>
      </c>
      <c r="H340">
        <v>124.96584</v>
      </c>
      <c r="I340">
        <v>-0.5</v>
      </c>
      <c r="J340">
        <v>0.5</v>
      </c>
      <c r="K340">
        <f t="shared" si="10"/>
        <v>-5.3769134374999998</v>
      </c>
      <c r="L340">
        <f t="shared" si="11"/>
        <v>51.023499341446367</v>
      </c>
    </row>
    <row r="341" spans="2:12" x14ac:dyDescent="0.3">
      <c r="B341">
        <v>8575000</v>
      </c>
      <c r="C341">
        <v>1719.4117000000001</v>
      </c>
      <c r="D341">
        <v>-34489.714</v>
      </c>
      <c r="E341">
        <v>-2.7601415</v>
      </c>
      <c r="F341">
        <v>216.36014</v>
      </c>
      <c r="G341">
        <v>-1.5935682</v>
      </c>
      <c r="H341">
        <v>124.91557</v>
      </c>
      <c r="I341">
        <v>-0.5</v>
      </c>
      <c r="J341">
        <v>0.5</v>
      </c>
      <c r="K341">
        <f t="shared" si="10"/>
        <v>-5.3890178124999997</v>
      </c>
      <c r="L341">
        <f t="shared" si="11"/>
        <v>21.447244377219317</v>
      </c>
    </row>
    <row r="342" spans="2:12" x14ac:dyDescent="0.3">
      <c r="B342">
        <v>8600000</v>
      </c>
      <c r="C342">
        <v>1763.6328000000001</v>
      </c>
      <c r="D342">
        <v>-34458.258999999998</v>
      </c>
      <c r="E342">
        <v>-2.8384678999999999</v>
      </c>
      <c r="F342">
        <v>216.43847</v>
      </c>
      <c r="G342">
        <v>-1.63879</v>
      </c>
      <c r="H342">
        <v>124.96079</v>
      </c>
      <c r="I342">
        <v>-0.5</v>
      </c>
      <c r="J342">
        <v>0.5</v>
      </c>
      <c r="K342">
        <f t="shared" si="10"/>
        <v>-5.3841029687499997</v>
      </c>
      <c r="L342">
        <f t="shared" si="11"/>
        <v>26.647787823507205</v>
      </c>
    </row>
    <row r="343" spans="2:12" x14ac:dyDescent="0.3">
      <c r="B343">
        <v>8625000</v>
      </c>
      <c r="C343">
        <v>1794.1581000000001</v>
      </c>
      <c r="D343">
        <v>-34431.281000000003</v>
      </c>
      <c r="E343">
        <v>-2.7874138999999998</v>
      </c>
      <c r="F343">
        <v>216.38740999999999</v>
      </c>
      <c r="G343">
        <v>-1.6093139000000001</v>
      </c>
      <c r="H343">
        <v>124.93131</v>
      </c>
      <c r="I343">
        <v>-0.5</v>
      </c>
      <c r="J343">
        <v>0.5</v>
      </c>
      <c r="K343">
        <f t="shared" si="10"/>
        <v>-5.3798876562500002</v>
      </c>
      <c r="L343">
        <f t="shared" si="11"/>
        <v>12.452540882809631</v>
      </c>
    </row>
    <row r="344" spans="2:12" x14ac:dyDescent="0.3">
      <c r="B344">
        <v>8650000</v>
      </c>
      <c r="C344">
        <v>1779.7391</v>
      </c>
      <c r="D344">
        <v>-34437.235999999997</v>
      </c>
      <c r="E344">
        <v>-2.8333179999999998</v>
      </c>
      <c r="F344">
        <v>216.43332000000001</v>
      </c>
      <c r="G344">
        <v>-1.6358166999999999</v>
      </c>
      <c r="H344">
        <v>124.95782</v>
      </c>
      <c r="I344">
        <v>-0.5</v>
      </c>
      <c r="J344">
        <v>0.5</v>
      </c>
      <c r="K344">
        <f t="shared" si="10"/>
        <v>-5.3808181249999993</v>
      </c>
      <c r="L344">
        <f t="shared" si="11"/>
        <v>18.161683179621757</v>
      </c>
    </row>
    <row r="345" spans="2:12" x14ac:dyDescent="0.3">
      <c r="B345">
        <v>8675000</v>
      </c>
      <c r="C345">
        <v>1750.4585</v>
      </c>
      <c r="D345">
        <v>-34454.873</v>
      </c>
      <c r="E345">
        <v>-2.8094405</v>
      </c>
      <c r="F345">
        <v>216.40943999999999</v>
      </c>
      <c r="G345">
        <v>-1.622031</v>
      </c>
      <c r="H345">
        <v>124.94403</v>
      </c>
      <c r="I345">
        <v>-0.5</v>
      </c>
      <c r="J345">
        <v>0.5</v>
      </c>
      <c r="K345">
        <f t="shared" si="10"/>
        <v>-5.3835739062499997</v>
      </c>
      <c r="L345">
        <f t="shared" si="11"/>
        <v>4.3367077036120065</v>
      </c>
    </row>
    <row r="346" spans="2:12" x14ac:dyDescent="0.3">
      <c r="B346">
        <v>8700000</v>
      </c>
      <c r="C346">
        <v>1723.9619</v>
      </c>
      <c r="D346">
        <v>-34451.061999999998</v>
      </c>
      <c r="E346">
        <v>-2.8364782000000002</v>
      </c>
      <c r="F346">
        <v>216.43647999999999</v>
      </c>
      <c r="G346">
        <v>-1.6376412</v>
      </c>
      <c r="H346">
        <v>124.95963999999999</v>
      </c>
      <c r="I346">
        <v>-0.5</v>
      </c>
      <c r="J346">
        <v>0.5</v>
      </c>
      <c r="K346">
        <f t="shared" si="10"/>
        <v>-5.3829784374999994</v>
      </c>
      <c r="L346">
        <f t="shared" si="11"/>
        <v>22.76494164736798</v>
      </c>
    </row>
    <row r="347" spans="2:12" x14ac:dyDescent="0.3">
      <c r="B347">
        <v>8725000</v>
      </c>
      <c r="C347">
        <v>1796.6188</v>
      </c>
      <c r="D347">
        <v>-34396.205000000002</v>
      </c>
      <c r="E347">
        <v>-2.8323526000000001</v>
      </c>
      <c r="F347">
        <v>216.43235000000001</v>
      </c>
      <c r="G347">
        <v>-1.6352593</v>
      </c>
      <c r="H347">
        <v>124.95726000000001</v>
      </c>
      <c r="I347">
        <v>-0.5</v>
      </c>
      <c r="J347">
        <v>0.5</v>
      </c>
      <c r="K347">
        <f t="shared" si="10"/>
        <v>-5.3744070312500005</v>
      </c>
      <c r="L347">
        <f t="shared" si="11"/>
        <v>29.910526421070518</v>
      </c>
    </row>
    <row r="348" spans="2:12" x14ac:dyDescent="0.3">
      <c r="B348">
        <v>8750000</v>
      </c>
      <c r="C348">
        <v>1766.76</v>
      </c>
      <c r="D348">
        <v>-34425.824999999997</v>
      </c>
      <c r="E348">
        <v>-2.8343547999999998</v>
      </c>
      <c r="F348">
        <v>216.43434999999999</v>
      </c>
      <c r="G348">
        <v>-1.6364152999999999</v>
      </c>
      <c r="H348">
        <v>124.95842</v>
      </c>
      <c r="I348">
        <v>-0.5</v>
      </c>
      <c r="J348">
        <v>0.5</v>
      </c>
      <c r="K348">
        <f t="shared" si="10"/>
        <v>-5.3790351562499996</v>
      </c>
      <c r="L348">
        <f t="shared" si="11"/>
        <v>19.105272476854019</v>
      </c>
    </row>
    <row r="349" spans="2:12" x14ac:dyDescent="0.3">
      <c r="B349">
        <v>8775000</v>
      </c>
      <c r="C349">
        <v>1782.1047000000001</v>
      </c>
      <c r="D349">
        <v>-34416.101999999999</v>
      </c>
      <c r="E349">
        <v>-2.8492904000000001</v>
      </c>
      <c r="F349">
        <v>216.44928999999999</v>
      </c>
      <c r="G349">
        <v>-1.6450383</v>
      </c>
      <c r="H349">
        <v>124.96704</v>
      </c>
      <c r="I349">
        <v>-0.5</v>
      </c>
      <c r="J349">
        <v>0.5</v>
      </c>
      <c r="K349">
        <f t="shared" si="10"/>
        <v>-5.3775159375000001</v>
      </c>
      <c r="L349">
        <f t="shared" si="11"/>
        <v>22.919622431859686</v>
      </c>
    </row>
    <row r="350" spans="2:12" x14ac:dyDescent="0.3">
      <c r="B350">
        <v>8800000</v>
      </c>
      <c r="C350">
        <v>1807.7814000000001</v>
      </c>
      <c r="D350">
        <v>-34396.584000000003</v>
      </c>
      <c r="E350">
        <v>-2.8360845000000001</v>
      </c>
      <c r="F350">
        <v>216.43608</v>
      </c>
      <c r="G350">
        <v>-1.6374139000000001</v>
      </c>
      <c r="H350">
        <v>124.95941000000001</v>
      </c>
      <c r="I350">
        <v>-0.5</v>
      </c>
      <c r="J350">
        <v>0.5</v>
      </c>
      <c r="K350">
        <f t="shared" si="10"/>
        <v>-5.3744662500000002</v>
      </c>
      <c r="L350">
        <f t="shared" si="11"/>
        <v>170.60229678496702</v>
      </c>
    </row>
    <row r="351" spans="2:12" x14ac:dyDescent="0.3">
      <c r="B351">
        <v>8825000</v>
      </c>
      <c r="C351">
        <v>1809.9466</v>
      </c>
      <c r="D351">
        <v>-34384.332999999999</v>
      </c>
      <c r="E351">
        <v>-2.8595052000000001</v>
      </c>
      <c r="F351">
        <v>216.45950999999999</v>
      </c>
      <c r="G351">
        <v>-1.6509358000000001</v>
      </c>
      <c r="H351">
        <v>124.97293999999999</v>
      </c>
      <c r="I351">
        <v>-0.5</v>
      </c>
      <c r="J351">
        <v>0.5</v>
      </c>
      <c r="K351">
        <f t="shared" si="10"/>
        <v>-5.3725520312499997</v>
      </c>
      <c r="L351">
        <f t="shared" si="11"/>
        <v>84.931180118891263</v>
      </c>
    </row>
    <row r="352" spans="2:12" x14ac:dyDescent="0.3">
      <c r="B352">
        <v>8850000</v>
      </c>
      <c r="C352">
        <v>1808.9870000000001</v>
      </c>
      <c r="D352">
        <v>-34381.629999999997</v>
      </c>
      <c r="E352">
        <v>-2.8516018999999999</v>
      </c>
      <c r="F352">
        <v>216.45160000000001</v>
      </c>
      <c r="G352">
        <v>-1.6463729</v>
      </c>
      <c r="H352">
        <v>124.96836999999999</v>
      </c>
      <c r="I352">
        <v>-0.5</v>
      </c>
      <c r="J352">
        <v>0.5</v>
      </c>
      <c r="K352">
        <f t="shared" si="10"/>
        <v>-5.3721296874999993</v>
      </c>
      <c r="L352">
        <f t="shared" si="11"/>
        <v>169.55477786159798</v>
      </c>
    </row>
    <row r="353" spans="2:12" x14ac:dyDescent="0.3">
      <c r="B353">
        <v>8875000</v>
      </c>
      <c r="C353">
        <v>1811.2472</v>
      </c>
      <c r="D353">
        <v>-34394.339999999997</v>
      </c>
      <c r="E353">
        <v>-2.8677869</v>
      </c>
      <c r="F353">
        <v>216.46779000000001</v>
      </c>
      <c r="G353">
        <v>-1.6557173000000001</v>
      </c>
      <c r="H353">
        <v>124.97772000000001</v>
      </c>
      <c r="I353">
        <v>-0.5</v>
      </c>
      <c r="J353">
        <v>0.5</v>
      </c>
      <c r="K353">
        <f t="shared" si="10"/>
        <v>-5.3741156249999991</v>
      </c>
      <c r="L353">
        <f t="shared" si="11"/>
        <v>8.708863051622755</v>
      </c>
    </row>
    <row r="354" spans="2:12" x14ac:dyDescent="0.3">
      <c r="B354">
        <v>8900000</v>
      </c>
      <c r="C354">
        <v>1787.1608000000001</v>
      </c>
      <c r="D354">
        <v>-34387.383000000002</v>
      </c>
      <c r="E354">
        <v>-2.860055</v>
      </c>
      <c r="F354">
        <v>216.46005</v>
      </c>
      <c r="G354">
        <v>-1.6512533</v>
      </c>
      <c r="H354">
        <v>124.97324999999999</v>
      </c>
      <c r="I354">
        <v>-0.5</v>
      </c>
      <c r="J354">
        <v>0.5</v>
      </c>
      <c r="K354">
        <f t="shared" si="10"/>
        <v>-5.37302859375</v>
      </c>
      <c r="L354">
        <f t="shared" si="11"/>
        <v>19.495582829444306</v>
      </c>
    </row>
    <row r="355" spans="2:12" x14ac:dyDescent="0.3">
      <c r="B355">
        <v>8925000</v>
      </c>
      <c r="C355">
        <v>1837.4327000000001</v>
      </c>
      <c r="D355">
        <v>-34354.877999999997</v>
      </c>
      <c r="E355">
        <v>-2.8794293</v>
      </c>
      <c r="F355">
        <v>216.47943000000001</v>
      </c>
      <c r="G355">
        <v>-1.662439</v>
      </c>
      <c r="H355">
        <v>124.98444000000001</v>
      </c>
      <c r="I355">
        <v>-0.5</v>
      </c>
      <c r="J355">
        <v>0.5</v>
      </c>
      <c r="K355">
        <f t="shared" si="10"/>
        <v>-5.3679496874999995</v>
      </c>
      <c r="L355">
        <f t="shared" si="11"/>
        <v>40.520333411047289</v>
      </c>
    </row>
    <row r="356" spans="2:12" x14ac:dyDescent="0.3">
      <c r="B356">
        <v>8950000</v>
      </c>
      <c r="C356">
        <v>1849.5714</v>
      </c>
      <c r="D356">
        <v>-34338.565000000002</v>
      </c>
      <c r="E356">
        <v>-2.8686707</v>
      </c>
      <c r="F356">
        <v>216.46867</v>
      </c>
      <c r="G356">
        <v>-1.6562276</v>
      </c>
      <c r="H356">
        <v>124.97823</v>
      </c>
      <c r="I356">
        <v>-0.5</v>
      </c>
      <c r="J356">
        <v>0.5</v>
      </c>
      <c r="K356">
        <f t="shared" si="10"/>
        <v>-5.36540078125</v>
      </c>
      <c r="L356">
        <f t="shared" si="11"/>
        <v>154.30971778011335</v>
      </c>
    </row>
    <row r="357" spans="2:12" x14ac:dyDescent="0.3">
      <c r="B357">
        <v>8975000</v>
      </c>
      <c r="C357">
        <v>1851.3797999999999</v>
      </c>
      <c r="D357">
        <v>-34329.31</v>
      </c>
      <c r="E357">
        <v>-2.9005334</v>
      </c>
      <c r="F357">
        <v>216.50053</v>
      </c>
      <c r="G357">
        <v>-1.6746235</v>
      </c>
      <c r="H357">
        <v>124.99661999999999</v>
      </c>
      <c r="I357">
        <v>-0.5</v>
      </c>
      <c r="J357">
        <v>0.5</v>
      </c>
      <c r="K357">
        <f t="shared" si="10"/>
        <v>-5.3639546874999997</v>
      </c>
      <c r="L357">
        <f t="shared" si="11"/>
        <v>239.9395237284848</v>
      </c>
    </row>
    <row r="358" spans="2:12" x14ac:dyDescent="0.3">
      <c r="B358">
        <v>9000000</v>
      </c>
      <c r="C358">
        <v>1853.6332</v>
      </c>
      <c r="D358">
        <v>-34347.241999999998</v>
      </c>
      <c r="E358">
        <v>-2.8608394000000001</v>
      </c>
      <c r="F358">
        <v>216.46083999999999</v>
      </c>
      <c r="G358">
        <v>-1.6517062</v>
      </c>
      <c r="H358">
        <v>124.97371</v>
      </c>
      <c r="I358">
        <v>-0.5</v>
      </c>
      <c r="J358">
        <v>0.5</v>
      </c>
      <c r="K358">
        <f t="shared" si="10"/>
        <v>-5.3667565625</v>
      </c>
      <c r="L358">
        <f t="shared" si="11"/>
        <v>23.492030401920754</v>
      </c>
    </row>
    <row r="359" spans="2:12" x14ac:dyDescent="0.3">
      <c r="B359">
        <v>9025000</v>
      </c>
      <c r="C359">
        <v>1834.5926999999999</v>
      </c>
      <c r="D359">
        <v>-34362.076999999997</v>
      </c>
      <c r="E359">
        <v>-2.9216487999999998</v>
      </c>
      <c r="F359">
        <v>216.52164999999999</v>
      </c>
      <c r="G359">
        <v>-1.6868145000000001</v>
      </c>
      <c r="H359">
        <v>125.00881</v>
      </c>
      <c r="I359">
        <v>-0.5</v>
      </c>
      <c r="J359">
        <v>0.5</v>
      </c>
      <c r="K359">
        <f t="shared" si="10"/>
        <v>-5.3690745312499999</v>
      </c>
      <c r="L359">
        <f t="shared" si="11"/>
        <v>609.48149827075099</v>
      </c>
    </row>
    <row r="360" spans="2:12" x14ac:dyDescent="0.3">
      <c r="B360">
        <v>9050000</v>
      </c>
      <c r="C360">
        <v>1835.6074000000001</v>
      </c>
      <c r="D360">
        <v>-34341.565999999999</v>
      </c>
      <c r="E360">
        <v>-2.8666689999999999</v>
      </c>
      <c r="F360">
        <v>216.46666999999999</v>
      </c>
      <c r="G360">
        <v>-1.6550719</v>
      </c>
      <c r="H360">
        <v>124.97707</v>
      </c>
      <c r="I360">
        <v>-0.5</v>
      </c>
      <c r="J360">
        <v>0.5</v>
      </c>
      <c r="K360">
        <f t="shared" si="10"/>
        <v>-5.3658696875</v>
      </c>
      <c r="L360">
        <f t="shared" si="11"/>
        <v>4.6807407518165363</v>
      </c>
    </row>
    <row r="361" spans="2:12" x14ac:dyDescent="0.3">
      <c r="B361">
        <v>9075000</v>
      </c>
      <c r="C361">
        <v>1869.761</v>
      </c>
      <c r="D361">
        <v>-34336.264000000003</v>
      </c>
      <c r="E361">
        <v>-2.9363507000000002</v>
      </c>
      <c r="F361">
        <v>216.53635</v>
      </c>
      <c r="G361">
        <v>-1.6953026</v>
      </c>
      <c r="H361">
        <v>125.01730000000001</v>
      </c>
      <c r="I361">
        <v>-0.5</v>
      </c>
      <c r="J361">
        <v>0.5</v>
      </c>
      <c r="K361">
        <f t="shared" si="10"/>
        <v>-5.3650412500000009</v>
      </c>
      <c r="L361">
        <f t="shared" si="11"/>
        <v>17.911003063819606</v>
      </c>
    </row>
    <row r="362" spans="2:12" x14ac:dyDescent="0.3">
      <c r="B362">
        <v>9100000</v>
      </c>
      <c r="C362">
        <v>1813.4036000000001</v>
      </c>
      <c r="D362">
        <v>-34369.741999999998</v>
      </c>
      <c r="E362">
        <v>-2.8701994000000002</v>
      </c>
      <c r="F362">
        <v>216.47020000000001</v>
      </c>
      <c r="G362">
        <v>-1.6571102</v>
      </c>
      <c r="H362">
        <v>124.97911000000001</v>
      </c>
      <c r="I362">
        <v>-0.5</v>
      </c>
      <c r="J362">
        <v>0.5</v>
      </c>
      <c r="K362">
        <f t="shared" si="10"/>
        <v>-5.3702721874999995</v>
      </c>
      <c r="L362">
        <f t="shared" si="11"/>
        <v>22.964497411956206</v>
      </c>
    </row>
    <row r="363" spans="2:12" x14ac:dyDescent="0.3">
      <c r="B363">
        <v>9125000</v>
      </c>
      <c r="C363">
        <v>1840.4652000000001</v>
      </c>
      <c r="D363">
        <v>-34349.131000000001</v>
      </c>
      <c r="E363">
        <v>-2.9457016</v>
      </c>
      <c r="F363">
        <v>216.54570000000001</v>
      </c>
      <c r="G363">
        <v>-1.7007014</v>
      </c>
      <c r="H363">
        <v>125.0227</v>
      </c>
      <c r="I363">
        <v>-0.5</v>
      </c>
      <c r="J363">
        <v>0.5</v>
      </c>
      <c r="K363">
        <f t="shared" si="10"/>
        <v>-5.36705171875</v>
      </c>
      <c r="L363">
        <f t="shared" si="11"/>
        <v>19.370139240079627</v>
      </c>
    </row>
    <row r="364" spans="2:12" x14ac:dyDescent="0.3">
      <c r="B364">
        <v>9150000</v>
      </c>
      <c r="C364">
        <v>1871.3467000000001</v>
      </c>
      <c r="D364">
        <v>-34329.292000000001</v>
      </c>
      <c r="E364">
        <v>-2.8860049999999999</v>
      </c>
      <c r="F364">
        <v>216.48600999999999</v>
      </c>
      <c r="G364">
        <v>-1.6662355</v>
      </c>
      <c r="H364">
        <v>124.98824</v>
      </c>
      <c r="I364">
        <v>-0.5</v>
      </c>
      <c r="J364">
        <v>0.5</v>
      </c>
      <c r="K364">
        <f t="shared" si="10"/>
        <v>-5.3639518750000006</v>
      </c>
      <c r="L364">
        <f t="shared" si="11"/>
        <v>20.352376358995933</v>
      </c>
    </row>
    <row r="365" spans="2:12" x14ac:dyDescent="0.3">
      <c r="B365">
        <v>9175000</v>
      </c>
      <c r="C365">
        <v>1857.9467</v>
      </c>
      <c r="D365">
        <v>-34338.337</v>
      </c>
      <c r="E365">
        <v>-2.9588052999999999</v>
      </c>
      <c r="F365">
        <v>216.55880999999999</v>
      </c>
      <c r="G365">
        <v>-1.7082668000000001</v>
      </c>
      <c r="H365">
        <v>125.03027</v>
      </c>
      <c r="I365">
        <v>-0.5</v>
      </c>
      <c r="J365">
        <v>0.5</v>
      </c>
      <c r="K365">
        <f t="shared" si="10"/>
        <v>-5.3653651562500002</v>
      </c>
      <c r="L365">
        <f t="shared" si="11"/>
        <v>26.101219804656015</v>
      </c>
    </row>
    <row r="366" spans="2:12" x14ac:dyDescent="0.3">
      <c r="B366">
        <v>9200000</v>
      </c>
      <c r="C366">
        <v>1882.7784999999999</v>
      </c>
      <c r="D366">
        <v>-34316.841</v>
      </c>
      <c r="E366">
        <v>-2.8925133000000001</v>
      </c>
      <c r="F366">
        <v>216.49251000000001</v>
      </c>
      <c r="G366">
        <v>-1.6699930999999999</v>
      </c>
      <c r="H366">
        <v>124.99199</v>
      </c>
      <c r="I366">
        <v>-0.5</v>
      </c>
      <c r="J366">
        <v>0.5</v>
      </c>
      <c r="K366">
        <f t="shared" si="10"/>
        <v>-5.3620064062499999</v>
      </c>
      <c r="L366">
        <f t="shared" si="11"/>
        <v>42.787858301957733</v>
      </c>
    </row>
    <row r="367" spans="2:12" x14ac:dyDescent="0.3">
      <c r="B367">
        <v>9225000</v>
      </c>
      <c r="C367">
        <v>1873.2435</v>
      </c>
      <c r="D367">
        <v>-34303.31</v>
      </c>
      <c r="E367">
        <v>-2.9629403999999999</v>
      </c>
      <c r="F367">
        <v>216.56294</v>
      </c>
      <c r="G367">
        <v>-1.7106542</v>
      </c>
      <c r="H367">
        <v>125.03265</v>
      </c>
      <c r="I367">
        <v>-0.5</v>
      </c>
      <c r="J367">
        <v>0.5</v>
      </c>
      <c r="K367">
        <f t="shared" si="10"/>
        <v>-5.3598921874999998</v>
      </c>
      <c r="L367">
        <f t="shared" si="11"/>
        <v>21.473569333662379</v>
      </c>
    </row>
    <row r="368" spans="2:12" x14ac:dyDescent="0.3">
      <c r="B368">
        <v>9250000</v>
      </c>
      <c r="C368">
        <v>1842.3680999999999</v>
      </c>
      <c r="D368">
        <v>-34325.298999999999</v>
      </c>
      <c r="E368">
        <v>-2.9186182999999999</v>
      </c>
      <c r="F368">
        <v>216.51862</v>
      </c>
      <c r="G368">
        <v>-1.6850647999999999</v>
      </c>
      <c r="H368">
        <v>125.00706</v>
      </c>
      <c r="I368">
        <v>-0.5</v>
      </c>
      <c r="J368">
        <v>0.5</v>
      </c>
      <c r="K368">
        <f t="shared" si="10"/>
        <v>-5.3633279687500002</v>
      </c>
      <c r="L368">
        <f t="shared" si="11"/>
        <v>668.37789481303537</v>
      </c>
    </row>
    <row r="369" spans="2:12" x14ac:dyDescent="0.3">
      <c r="B369">
        <v>9275000</v>
      </c>
      <c r="C369">
        <v>1843.9793999999999</v>
      </c>
      <c r="D369">
        <v>-34289.580999999998</v>
      </c>
      <c r="E369">
        <v>-2.9523185000000001</v>
      </c>
      <c r="F369">
        <v>216.55232000000001</v>
      </c>
      <c r="G369">
        <v>-1.7045216000000001</v>
      </c>
      <c r="H369">
        <v>125.02652</v>
      </c>
      <c r="I369">
        <v>-0.5</v>
      </c>
      <c r="J369">
        <v>0.5</v>
      </c>
      <c r="K369">
        <f t="shared" si="10"/>
        <v>-5.3577470312499997</v>
      </c>
      <c r="L369">
        <f t="shared" si="11"/>
        <v>3.6469602683710542</v>
      </c>
    </row>
    <row r="370" spans="2:12" x14ac:dyDescent="0.3">
      <c r="B370">
        <v>9300000</v>
      </c>
      <c r="C370">
        <v>1952.7895000000001</v>
      </c>
      <c r="D370">
        <v>-34276.42</v>
      </c>
      <c r="E370">
        <v>-2.9504788999999998</v>
      </c>
      <c r="F370">
        <v>216.55047999999999</v>
      </c>
      <c r="G370">
        <v>-1.7034596</v>
      </c>
      <c r="H370">
        <v>125.02546</v>
      </c>
      <c r="I370">
        <v>-0.5</v>
      </c>
      <c r="J370">
        <v>0.5</v>
      </c>
      <c r="K370">
        <f t="shared" si="10"/>
        <v>-5.3556906249999994</v>
      </c>
      <c r="L370">
        <f t="shared" si="11"/>
        <v>15.638758257195253</v>
      </c>
    </row>
    <row r="371" spans="2:12" x14ac:dyDescent="0.3">
      <c r="B371">
        <v>9325000</v>
      </c>
      <c r="C371">
        <v>1874.2212</v>
      </c>
      <c r="D371">
        <v>-34317.171000000002</v>
      </c>
      <c r="E371">
        <v>-2.9302324999999998</v>
      </c>
      <c r="F371">
        <v>216.53022999999999</v>
      </c>
      <c r="G371">
        <v>-1.6917702999999999</v>
      </c>
      <c r="H371">
        <v>125.01376999999999</v>
      </c>
      <c r="I371">
        <v>-0.5</v>
      </c>
      <c r="J371">
        <v>0.5</v>
      </c>
      <c r="K371">
        <f t="shared" si="10"/>
        <v>-5.3620579687500003</v>
      </c>
      <c r="L371">
        <f t="shared" si="11"/>
        <v>86.927896439179563</v>
      </c>
    </row>
    <row r="372" spans="2:12" x14ac:dyDescent="0.3">
      <c r="B372">
        <v>9350000</v>
      </c>
      <c r="C372">
        <v>1891.9526000000001</v>
      </c>
      <c r="D372">
        <v>-34266.050999999999</v>
      </c>
      <c r="E372">
        <v>-2.9985249999999999</v>
      </c>
      <c r="F372">
        <v>216.59852000000001</v>
      </c>
      <c r="G372">
        <v>-1.7311989999999999</v>
      </c>
      <c r="H372">
        <v>125.0532</v>
      </c>
      <c r="I372">
        <v>-0.5</v>
      </c>
      <c r="J372">
        <v>0.5</v>
      </c>
      <c r="K372">
        <f t="shared" si="10"/>
        <v>-5.3540704687499998</v>
      </c>
      <c r="L372">
        <f t="shared" si="11"/>
        <v>1.2895613007107412</v>
      </c>
    </row>
    <row r="373" spans="2:12" x14ac:dyDescent="0.3">
      <c r="B373">
        <v>9375000</v>
      </c>
      <c r="C373">
        <v>1911.8734999999999</v>
      </c>
      <c r="D373">
        <v>-34266.902999999998</v>
      </c>
      <c r="E373">
        <v>-2.9042566999999999</v>
      </c>
      <c r="F373">
        <v>216.50425999999999</v>
      </c>
      <c r="G373">
        <v>-1.6767730999999999</v>
      </c>
      <c r="H373">
        <v>124.99876999999999</v>
      </c>
      <c r="I373">
        <v>-0.5</v>
      </c>
      <c r="J373">
        <v>0.5</v>
      </c>
      <c r="K373">
        <f t="shared" si="10"/>
        <v>-5.3542035937499994</v>
      </c>
      <c r="L373">
        <f t="shared" si="11"/>
        <v>22.00662286196193</v>
      </c>
    </row>
    <row r="374" spans="2:12" x14ac:dyDescent="0.3">
      <c r="B374">
        <v>9400000</v>
      </c>
      <c r="C374">
        <v>1893.9825000000001</v>
      </c>
      <c r="D374">
        <v>-34253.845000000001</v>
      </c>
      <c r="E374">
        <v>-3.0372887</v>
      </c>
      <c r="F374">
        <v>216.63729000000001</v>
      </c>
      <c r="G374">
        <v>-1.7535791999999999</v>
      </c>
      <c r="H374">
        <v>125.07558</v>
      </c>
      <c r="I374">
        <v>-0.5</v>
      </c>
      <c r="J374">
        <v>0.5</v>
      </c>
      <c r="K374">
        <f t="shared" si="10"/>
        <v>-5.3521632812500002</v>
      </c>
      <c r="L374">
        <f t="shared" si="11"/>
        <v>201.57452895879425</v>
      </c>
    </row>
    <row r="375" spans="2:12" x14ac:dyDescent="0.3">
      <c r="B375">
        <v>9425000</v>
      </c>
      <c r="C375">
        <v>1899.8871999999999</v>
      </c>
      <c r="D375">
        <v>-34293.32</v>
      </c>
      <c r="E375">
        <v>-2.8935868</v>
      </c>
      <c r="F375">
        <v>216.49359000000001</v>
      </c>
      <c r="G375">
        <v>-1.6706129000000001</v>
      </c>
      <c r="H375">
        <v>124.99261</v>
      </c>
      <c r="I375">
        <v>-0.5</v>
      </c>
      <c r="J375">
        <v>0.5</v>
      </c>
      <c r="K375">
        <f t="shared" si="10"/>
        <v>-5.35833125</v>
      </c>
      <c r="L375">
        <f t="shared" si="11"/>
        <v>40.092398130771876</v>
      </c>
    </row>
    <row r="376" spans="2:12" x14ac:dyDescent="0.3">
      <c r="B376">
        <v>9450000</v>
      </c>
      <c r="C376">
        <v>1914.1814999999999</v>
      </c>
      <c r="D376">
        <v>-34274.313000000002</v>
      </c>
      <c r="E376">
        <v>-3.0641607</v>
      </c>
      <c r="F376">
        <v>216.66416000000001</v>
      </c>
      <c r="G376">
        <v>-1.7690938</v>
      </c>
      <c r="H376">
        <v>125.09108999999999</v>
      </c>
      <c r="I376">
        <v>-0.5</v>
      </c>
      <c r="J376">
        <v>0.5</v>
      </c>
      <c r="K376">
        <f t="shared" si="10"/>
        <v>-5.3553614062500001</v>
      </c>
      <c r="L376">
        <f t="shared" si="11"/>
        <v>9.0000936072700046</v>
      </c>
    </row>
    <row r="377" spans="2:12" x14ac:dyDescent="0.3">
      <c r="B377">
        <v>9475000</v>
      </c>
      <c r="C377">
        <v>1940.8822</v>
      </c>
      <c r="D377">
        <v>-34282.283000000003</v>
      </c>
      <c r="E377">
        <v>-2.8971581999999998</v>
      </c>
      <c r="F377">
        <v>216.49716000000001</v>
      </c>
      <c r="G377">
        <v>-1.6726748</v>
      </c>
      <c r="H377">
        <v>124.99467</v>
      </c>
      <c r="I377">
        <v>-0.5</v>
      </c>
      <c r="J377">
        <v>0.5</v>
      </c>
      <c r="K377">
        <f t="shared" si="10"/>
        <v>-5.3566067187500002</v>
      </c>
      <c r="L377">
        <f t="shared" si="11"/>
        <v>122.43699157495912</v>
      </c>
    </row>
    <row r="378" spans="2:12" x14ac:dyDescent="0.3">
      <c r="B378">
        <v>9500000</v>
      </c>
      <c r="C378">
        <v>1928.7742000000001</v>
      </c>
      <c r="D378">
        <v>-34233.116000000002</v>
      </c>
      <c r="E378">
        <v>-3.0733845999999998</v>
      </c>
      <c r="F378">
        <v>216.67338000000001</v>
      </c>
      <c r="G378">
        <v>-1.7744192000000001</v>
      </c>
      <c r="H378">
        <v>125.09641999999999</v>
      </c>
      <c r="I378">
        <v>-0.5</v>
      </c>
      <c r="J378">
        <v>0.5</v>
      </c>
      <c r="K378">
        <f t="shared" si="10"/>
        <v>-5.3489243750000002</v>
      </c>
      <c r="L378">
        <f t="shared" si="11"/>
        <v>29.942979393852632</v>
      </c>
    </row>
    <row r="379" spans="2:12" x14ac:dyDescent="0.3">
      <c r="B379">
        <v>9525000</v>
      </c>
      <c r="C379">
        <v>1909.2258999999999</v>
      </c>
      <c r="D379">
        <v>-34252.529000000002</v>
      </c>
      <c r="E379">
        <v>-2.9078211</v>
      </c>
      <c r="F379">
        <v>216.50782000000001</v>
      </c>
      <c r="G379">
        <v>-1.6788311</v>
      </c>
      <c r="H379">
        <v>125.00082999999999</v>
      </c>
      <c r="I379">
        <v>-0.5</v>
      </c>
      <c r="J379">
        <v>0.5</v>
      </c>
      <c r="K379">
        <f t="shared" si="10"/>
        <v>-5.3519576562500006</v>
      </c>
      <c r="L379">
        <f t="shared" si="11"/>
        <v>125.9079618223996</v>
      </c>
    </row>
    <row r="380" spans="2:12" x14ac:dyDescent="0.3">
      <c r="B380">
        <v>9550000</v>
      </c>
      <c r="C380">
        <v>1912.3757000000001</v>
      </c>
      <c r="D380">
        <v>-34239.375999999997</v>
      </c>
      <c r="E380">
        <v>-3.0882014999999998</v>
      </c>
      <c r="F380">
        <v>216.68819999999999</v>
      </c>
      <c r="G380">
        <v>-1.7829737000000001</v>
      </c>
      <c r="H380">
        <v>125.10496999999999</v>
      </c>
      <c r="I380">
        <v>-0.5</v>
      </c>
      <c r="J380">
        <v>0.5</v>
      </c>
      <c r="K380">
        <f t="shared" si="10"/>
        <v>-5.3499024999999998</v>
      </c>
      <c r="L380">
        <f t="shared" si="11"/>
        <v>20.224609954530326</v>
      </c>
    </row>
    <row r="381" spans="2:12" x14ac:dyDescent="0.3">
      <c r="B381">
        <v>9575000</v>
      </c>
      <c r="C381">
        <v>1976.0495000000001</v>
      </c>
      <c r="D381">
        <v>-34196.665999999997</v>
      </c>
      <c r="E381">
        <v>-2.9254248</v>
      </c>
      <c r="F381">
        <v>216.52542</v>
      </c>
      <c r="G381">
        <v>-1.6889946</v>
      </c>
      <c r="H381">
        <v>125.01099000000001</v>
      </c>
      <c r="I381">
        <v>-0.5</v>
      </c>
      <c r="J381">
        <v>0.5</v>
      </c>
      <c r="K381">
        <f t="shared" si="10"/>
        <v>-5.3432290624999998</v>
      </c>
      <c r="L381">
        <f t="shared" si="11"/>
        <v>7.4199522087688088</v>
      </c>
    </row>
    <row r="382" spans="2:12" x14ac:dyDescent="0.3">
      <c r="B382">
        <v>9600000</v>
      </c>
      <c r="C382">
        <v>1951.9848999999999</v>
      </c>
      <c r="D382">
        <v>-34202.588000000003</v>
      </c>
      <c r="E382">
        <v>-3.0775937</v>
      </c>
      <c r="F382">
        <v>216.67759000000001</v>
      </c>
      <c r="G382">
        <v>-1.7768493000000001</v>
      </c>
      <c r="H382">
        <v>125.09885</v>
      </c>
      <c r="I382">
        <v>-0.5</v>
      </c>
      <c r="J382">
        <v>0.5</v>
      </c>
      <c r="K382">
        <f t="shared" si="10"/>
        <v>-5.3441543750000005</v>
      </c>
      <c r="L382">
        <f t="shared" si="11"/>
        <v>8.6381852133463024</v>
      </c>
    </row>
    <row r="383" spans="2:12" x14ac:dyDescent="0.3">
      <c r="B383">
        <v>9625000</v>
      </c>
      <c r="C383">
        <v>1969.3815999999999</v>
      </c>
      <c r="D383">
        <v>-34207.572</v>
      </c>
      <c r="E383">
        <v>-2.9575442000000001</v>
      </c>
      <c r="F383">
        <v>216.55753999999999</v>
      </c>
      <c r="G383">
        <v>-1.7075387</v>
      </c>
      <c r="H383">
        <v>125.02954</v>
      </c>
      <c r="I383">
        <v>-0.5</v>
      </c>
      <c r="J383">
        <v>0.5</v>
      </c>
      <c r="K383">
        <f t="shared" si="10"/>
        <v>-5.3449331249999998</v>
      </c>
      <c r="L383">
        <f t="shared" si="11"/>
        <v>1.708879609542671</v>
      </c>
    </row>
    <row r="384" spans="2:12" x14ac:dyDescent="0.3">
      <c r="B384">
        <v>9650000</v>
      </c>
      <c r="C384">
        <v>1927.1062999999999</v>
      </c>
      <c r="D384">
        <v>-34209.968000000001</v>
      </c>
      <c r="E384">
        <v>-3.0561976</v>
      </c>
      <c r="F384">
        <v>216.65620000000001</v>
      </c>
      <c r="G384">
        <v>-1.7644962</v>
      </c>
      <c r="H384">
        <v>125.0865</v>
      </c>
      <c r="I384">
        <v>-0.5</v>
      </c>
      <c r="J384">
        <v>0.5</v>
      </c>
      <c r="K384">
        <f t="shared" si="10"/>
        <v>-5.3453075000000005</v>
      </c>
      <c r="L384">
        <f t="shared" si="11"/>
        <v>8.5118142111187876</v>
      </c>
    </row>
    <row r="385" spans="2:12" x14ac:dyDescent="0.3">
      <c r="B385">
        <v>9675000</v>
      </c>
      <c r="C385">
        <v>1972.0762</v>
      </c>
      <c r="D385">
        <v>-34222.663</v>
      </c>
      <c r="E385">
        <v>-2.9993552000000001</v>
      </c>
      <c r="F385">
        <v>216.59935999999999</v>
      </c>
      <c r="G385">
        <v>-1.7316783</v>
      </c>
      <c r="H385">
        <v>125.05368</v>
      </c>
      <c r="I385">
        <v>-0.5</v>
      </c>
      <c r="J385">
        <v>0.5</v>
      </c>
      <c r="K385">
        <f t="shared" si="10"/>
        <v>-5.34729109375</v>
      </c>
      <c r="L385">
        <f t="shared" si="11"/>
        <v>12.752308705354732</v>
      </c>
    </row>
    <row r="386" spans="2:12" x14ac:dyDescent="0.3">
      <c r="B386">
        <v>9700000</v>
      </c>
      <c r="C386">
        <v>1937.3123000000001</v>
      </c>
      <c r="D386">
        <v>-34207.96</v>
      </c>
      <c r="E386">
        <v>-3.0368472</v>
      </c>
      <c r="F386">
        <v>216.63685000000001</v>
      </c>
      <c r="G386">
        <v>-1.7533243000000001</v>
      </c>
      <c r="H386">
        <v>125.07532</v>
      </c>
      <c r="I386">
        <v>-0.5</v>
      </c>
      <c r="J386">
        <v>0.5</v>
      </c>
      <c r="K386">
        <f t="shared" si="10"/>
        <v>-5.3449937499999995</v>
      </c>
      <c r="L386">
        <f t="shared" si="11"/>
        <v>19.528661935976722</v>
      </c>
    </row>
    <row r="387" spans="2:12" x14ac:dyDescent="0.3">
      <c r="B387">
        <v>9725000</v>
      </c>
      <c r="C387">
        <v>1968.0126</v>
      </c>
      <c r="D387">
        <v>-34188.076000000001</v>
      </c>
      <c r="E387">
        <v>-3.0329598</v>
      </c>
      <c r="F387">
        <v>216.63296</v>
      </c>
      <c r="G387">
        <v>-1.7510798999999999</v>
      </c>
      <c r="H387">
        <v>125.07308</v>
      </c>
      <c r="I387">
        <v>-0.5</v>
      </c>
      <c r="J387">
        <v>0.5</v>
      </c>
      <c r="K387">
        <f t="shared" ref="K387:K450" si="12">D387/6400</f>
        <v>-5.3418868750000001</v>
      </c>
      <c r="L387">
        <f t="shared" ref="L387:L450" si="13">ABS(((D387-D388)/(C387-C388)) * 30.15166868)</f>
        <v>4.6201511603753644</v>
      </c>
    </row>
    <row r="388" spans="2:12" x14ac:dyDescent="0.3">
      <c r="B388">
        <v>9750000</v>
      </c>
      <c r="C388">
        <v>2006.4123</v>
      </c>
      <c r="D388">
        <v>-34182.192000000003</v>
      </c>
      <c r="E388">
        <v>-3.0259491000000001</v>
      </c>
      <c r="F388">
        <v>216.62594999999999</v>
      </c>
      <c r="G388">
        <v>-1.7470323000000001</v>
      </c>
      <c r="H388">
        <v>125.06903</v>
      </c>
      <c r="I388">
        <v>-0.5</v>
      </c>
      <c r="J388">
        <v>0.5</v>
      </c>
      <c r="K388">
        <f t="shared" si="12"/>
        <v>-5.3409675000000005</v>
      </c>
      <c r="L388">
        <f t="shared" si="13"/>
        <v>23.879510528872711</v>
      </c>
    </row>
    <row r="389" spans="2:12" x14ac:dyDescent="0.3">
      <c r="B389">
        <v>9775000</v>
      </c>
      <c r="C389">
        <v>2038.8601000000001</v>
      </c>
      <c r="D389">
        <v>-34156.493999999999</v>
      </c>
      <c r="E389">
        <v>-3.0626066999999999</v>
      </c>
      <c r="F389">
        <v>216.66261</v>
      </c>
      <c r="G389">
        <v>-1.7681964999999999</v>
      </c>
      <c r="H389">
        <v>125.0902</v>
      </c>
      <c r="I389">
        <v>-0.5</v>
      </c>
      <c r="J389">
        <v>0.5</v>
      </c>
      <c r="K389">
        <f t="shared" si="12"/>
        <v>-5.3369521874999997</v>
      </c>
      <c r="L389">
        <f t="shared" si="13"/>
        <v>4.1487420009829439</v>
      </c>
    </row>
    <row r="390" spans="2:12" x14ac:dyDescent="0.3">
      <c r="B390">
        <v>9800000</v>
      </c>
      <c r="C390">
        <v>1996.8966</v>
      </c>
      <c r="D390">
        <v>-34162.267999999996</v>
      </c>
      <c r="E390">
        <v>-3.0255185999999998</v>
      </c>
      <c r="F390">
        <v>216.62551999999999</v>
      </c>
      <c r="G390">
        <v>-1.7467836999999999</v>
      </c>
      <c r="H390">
        <v>125.06878</v>
      </c>
      <c r="I390">
        <v>-0.5</v>
      </c>
      <c r="J390">
        <v>0.5</v>
      </c>
      <c r="K390">
        <f t="shared" si="12"/>
        <v>-5.3378543749999992</v>
      </c>
      <c r="L390">
        <f t="shared" si="13"/>
        <v>23.95266230403433</v>
      </c>
    </row>
    <row r="391" spans="2:12" x14ac:dyDescent="0.3">
      <c r="B391">
        <v>9825000</v>
      </c>
      <c r="C391">
        <v>1995.8454999999999</v>
      </c>
      <c r="D391">
        <v>-34161.432999999997</v>
      </c>
      <c r="E391">
        <v>-3.0814503000000002</v>
      </c>
      <c r="F391">
        <v>216.68145000000001</v>
      </c>
      <c r="G391">
        <v>-1.7790759</v>
      </c>
      <c r="H391">
        <v>125.10108</v>
      </c>
      <c r="I391">
        <v>-0.5</v>
      </c>
      <c r="J391">
        <v>0.5</v>
      </c>
      <c r="K391">
        <f t="shared" si="12"/>
        <v>-5.3377239062499999</v>
      </c>
      <c r="L391">
        <f t="shared" si="13"/>
        <v>247.99018668674327</v>
      </c>
    </row>
    <row r="392" spans="2:12" x14ac:dyDescent="0.3">
      <c r="B392">
        <v>9850000</v>
      </c>
      <c r="C392">
        <v>1996.4764</v>
      </c>
      <c r="D392">
        <v>-34166.622000000003</v>
      </c>
      <c r="E392">
        <v>-3.0182997</v>
      </c>
      <c r="F392">
        <v>216.6183</v>
      </c>
      <c r="G392">
        <v>-1.7426159000000001</v>
      </c>
      <c r="H392">
        <v>125.06462000000001</v>
      </c>
      <c r="I392">
        <v>-0.5</v>
      </c>
      <c r="J392">
        <v>0.5</v>
      </c>
      <c r="K392">
        <f t="shared" si="12"/>
        <v>-5.3385346875000002</v>
      </c>
      <c r="L392">
        <f t="shared" si="13"/>
        <v>101.03721177494731</v>
      </c>
    </row>
    <row r="393" spans="2:12" x14ac:dyDescent="0.3">
      <c r="B393">
        <v>9875000</v>
      </c>
      <c r="C393">
        <v>2000.2762</v>
      </c>
      <c r="D393">
        <v>-34153.889000000003</v>
      </c>
      <c r="E393">
        <v>-3.1031602999999999</v>
      </c>
      <c r="F393">
        <v>216.70316</v>
      </c>
      <c r="G393">
        <v>-1.7916102</v>
      </c>
      <c r="H393">
        <v>125.11360999999999</v>
      </c>
      <c r="I393">
        <v>-0.5</v>
      </c>
      <c r="J393">
        <v>0.5</v>
      </c>
      <c r="K393">
        <f t="shared" si="12"/>
        <v>-5.3365451562500006</v>
      </c>
      <c r="L393">
        <f t="shared" si="13"/>
        <v>14.643286300435122</v>
      </c>
    </row>
    <row r="394" spans="2:12" x14ac:dyDescent="0.3">
      <c r="B394">
        <v>9900000</v>
      </c>
      <c r="C394">
        <v>1978.5241000000001</v>
      </c>
      <c r="D394">
        <v>-34143.324999999997</v>
      </c>
      <c r="E394">
        <v>-3.0325785000000001</v>
      </c>
      <c r="F394">
        <v>216.63257999999999</v>
      </c>
      <c r="G394">
        <v>-1.7508598</v>
      </c>
      <c r="H394">
        <v>125.07286000000001</v>
      </c>
      <c r="I394">
        <v>-0.5</v>
      </c>
      <c r="J394">
        <v>0.5</v>
      </c>
      <c r="K394">
        <f t="shared" si="12"/>
        <v>-5.3348945312499998</v>
      </c>
      <c r="L394">
        <f t="shared" si="13"/>
        <v>318.2686028582886</v>
      </c>
    </row>
    <row r="395" spans="2:12" x14ac:dyDescent="0.3">
      <c r="B395">
        <v>9925000</v>
      </c>
      <c r="C395">
        <v>1981.9114999999999</v>
      </c>
      <c r="D395">
        <v>-34179.080999999998</v>
      </c>
      <c r="E395">
        <v>-3.1002725</v>
      </c>
      <c r="F395">
        <v>216.70026999999999</v>
      </c>
      <c r="G395">
        <v>-1.7899429</v>
      </c>
      <c r="H395">
        <v>125.11194</v>
      </c>
      <c r="I395">
        <v>-0.5</v>
      </c>
      <c r="J395">
        <v>0.5</v>
      </c>
      <c r="K395">
        <f t="shared" si="12"/>
        <v>-5.3404814062499995</v>
      </c>
      <c r="L395">
        <f t="shared" si="13"/>
        <v>62.532575874478376</v>
      </c>
    </row>
    <row r="396" spans="2:12" x14ac:dyDescent="0.3">
      <c r="B396">
        <v>9950000</v>
      </c>
      <c r="C396">
        <v>2007.1664000000001</v>
      </c>
      <c r="D396">
        <v>-34126.703999999998</v>
      </c>
      <c r="E396">
        <v>-3.0521756</v>
      </c>
      <c r="F396">
        <v>216.65217999999999</v>
      </c>
      <c r="G396">
        <v>-1.7621742</v>
      </c>
      <c r="H396">
        <v>125.08417</v>
      </c>
      <c r="I396">
        <v>-0.5</v>
      </c>
      <c r="J396">
        <v>0.5</v>
      </c>
      <c r="K396">
        <f t="shared" si="12"/>
        <v>-5.3322974999999992</v>
      </c>
      <c r="L396">
        <f t="shared" si="13"/>
        <v>18.080125165931893</v>
      </c>
    </row>
    <row r="397" spans="2:12" x14ac:dyDescent="0.3">
      <c r="B397">
        <v>9975000</v>
      </c>
      <c r="C397">
        <v>2024.6319000000001</v>
      </c>
      <c r="D397">
        <v>-34116.231</v>
      </c>
      <c r="E397">
        <v>-3.1034518000000002</v>
      </c>
      <c r="F397">
        <v>216.70345</v>
      </c>
      <c r="G397">
        <v>-1.7917784999999999</v>
      </c>
      <c r="H397">
        <v>125.11378000000001</v>
      </c>
      <c r="I397">
        <v>-0.5</v>
      </c>
      <c r="J397">
        <v>0.5</v>
      </c>
      <c r="K397">
        <f t="shared" si="12"/>
        <v>-5.3306610937499999</v>
      </c>
      <c r="L397">
        <f t="shared" si="13"/>
        <v>122.57553594137974</v>
      </c>
    </row>
    <row r="398" spans="2:12" x14ac:dyDescent="0.3">
      <c r="B398">
        <v>10000000</v>
      </c>
      <c r="C398">
        <v>2027.1220000000001</v>
      </c>
      <c r="D398">
        <v>-34126.353999999999</v>
      </c>
      <c r="E398">
        <v>-3.0657823999999998</v>
      </c>
      <c r="F398">
        <v>216.66578000000001</v>
      </c>
      <c r="G398">
        <v>-1.77003</v>
      </c>
      <c r="H398">
        <v>125.09202999999999</v>
      </c>
      <c r="I398">
        <v>-0.5</v>
      </c>
      <c r="J398">
        <v>0.5</v>
      </c>
      <c r="K398">
        <f t="shared" si="12"/>
        <v>-5.3322428124999997</v>
      </c>
      <c r="L398">
        <f t="shared" si="13"/>
        <v>10.35086525716828</v>
      </c>
    </row>
    <row r="399" spans="2:12" x14ac:dyDescent="0.3">
      <c r="B399">
        <v>10025000</v>
      </c>
      <c r="C399">
        <v>2036.2017000000001</v>
      </c>
      <c r="D399">
        <v>-34123.237000000001</v>
      </c>
      <c r="E399">
        <v>-3.1148140999999998</v>
      </c>
      <c r="F399">
        <v>216.71481</v>
      </c>
      <c r="G399">
        <v>-1.7983385000000001</v>
      </c>
      <c r="H399">
        <v>125.12034</v>
      </c>
      <c r="I399">
        <v>-0.5</v>
      </c>
      <c r="J399">
        <v>0.5</v>
      </c>
      <c r="K399">
        <f t="shared" si="12"/>
        <v>-5.33175578125</v>
      </c>
      <c r="L399">
        <f t="shared" si="13"/>
        <v>2.5840803698698238</v>
      </c>
    </row>
    <row r="400" spans="2:12" x14ac:dyDescent="0.3">
      <c r="B400">
        <v>10050000</v>
      </c>
      <c r="C400">
        <v>2078.4874</v>
      </c>
      <c r="D400">
        <v>-34126.860999999997</v>
      </c>
      <c r="E400">
        <v>-3.0777673999999999</v>
      </c>
      <c r="F400">
        <v>216.67777000000001</v>
      </c>
      <c r="G400">
        <v>-1.7769496</v>
      </c>
      <c r="H400">
        <v>125.09895</v>
      </c>
      <c r="I400">
        <v>-0.5</v>
      </c>
      <c r="J400">
        <v>0.5</v>
      </c>
      <c r="K400">
        <f t="shared" si="12"/>
        <v>-5.3323220312499995</v>
      </c>
      <c r="L400">
        <f t="shared" si="13"/>
        <v>20.067316469131956</v>
      </c>
    </row>
    <row r="401" spans="2:12" x14ac:dyDescent="0.3">
      <c r="B401">
        <v>10075000</v>
      </c>
      <c r="C401">
        <v>2041.4921999999999</v>
      </c>
      <c r="D401">
        <v>-34102.239000000001</v>
      </c>
      <c r="E401">
        <v>-3.1257638000000001</v>
      </c>
      <c r="F401">
        <v>216.72576000000001</v>
      </c>
      <c r="G401">
        <v>-1.8046603000000001</v>
      </c>
      <c r="H401">
        <v>125.12666</v>
      </c>
      <c r="I401">
        <v>-0.5</v>
      </c>
      <c r="J401">
        <v>0.5</v>
      </c>
      <c r="K401">
        <f t="shared" si="12"/>
        <v>-5.3284748437500005</v>
      </c>
      <c r="L401">
        <f t="shared" si="13"/>
        <v>2.5895850606222415</v>
      </c>
    </row>
    <row r="402" spans="2:12" x14ac:dyDescent="0.3">
      <c r="B402">
        <v>10100000</v>
      </c>
      <c r="C402">
        <v>2047.5235</v>
      </c>
      <c r="D402">
        <v>-34102.756999999998</v>
      </c>
      <c r="E402">
        <v>-3.0831946000000001</v>
      </c>
      <c r="F402">
        <v>216.68319</v>
      </c>
      <c r="G402">
        <v>-1.7800830000000001</v>
      </c>
      <c r="H402">
        <v>125.10208</v>
      </c>
      <c r="I402">
        <v>-0.5</v>
      </c>
      <c r="J402">
        <v>0.5</v>
      </c>
      <c r="K402">
        <f t="shared" si="12"/>
        <v>-5.3285557812499995</v>
      </c>
      <c r="L402">
        <f t="shared" si="13"/>
        <v>13.725775193490414</v>
      </c>
    </row>
    <row r="403" spans="2:12" x14ac:dyDescent="0.3">
      <c r="B403">
        <v>10125000</v>
      </c>
      <c r="C403">
        <v>2106.7734</v>
      </c>
      <c r="D403">
        <v>-34075.785000000003</v>
      </c>
      <c r="E403">
        <v>-3.1363349</v>
      </c>
      <c r="F403">
        <v>216.73633000000001</v>
      </c>
      <c r="G403">
        <v>-1.8107635</v>
      </c>
      <c r="H403">
        <v>125.13276</v>
      </c>
      <c r="I403">
        <v>-0.5</v>
      </c>
      <c r="J403">
        <v>0.5</v>
      </c>
      <c r="K403">
        <f t="shared" si="12"/>
        <v>-5.3243414062500003</v>
      </c>
      <c r="L403">
        <f t="shared" si="13"/>
        <v>30.968445833228234</v>
      </c>
    </row>
    <row r="404" spans="2:12" x14ac:dyDescent="0.3">
      <c r="B404">
        <v>10150000</v>
      </c>
      <c r="C404">
        <v>2067.4068000000002</v>
      </c>
      <c r="D404">
        <v>-34116.218000000001</v>
      </c>
      <c r="E404">
        <v>-3.0942782000000002</v>
      </c>
      <c r="F404">
        <v>216.69427999999999</v>
      </c>
      <c r="G404">
        <v>-1.7864821</v>
      </c>
      <c r="H404">
        <v>125.10848</v>
      </c>
      <c r="I404">
        <v>-0.5</v>
      </c>
      <c r="J404">
        <v>0.5</v>
      </c>
      <c r="K404">
        <f t="shared" si="12"/>
        <v>-5.3306590625000005</v>
      </c>
      <c r="L404">
        <f t="shared" si="13"/>
        <v>105.53134610511664</v>
      </c>
    </row>
    <row r="405" spans="2:12" x14ac:dyDescent="0.3">
      <c r="B405">
        <v>10175000</v>
      </c>
      <c r="C405">
        <v>2076.3499000000002</v>
      </c>
      <c r="D405">
        <v>-34084.917000000001</v>
      </c>
      <c r="E405">
        <v>-3.1429678000000001</v>
      </c>
      <c r="F405">
        <v>216.74297000000001</v>
      </c>
      <c r="G405">
        <v>-1.8145931</v>
      </c>
      <c r="H405">
        <v>125.13659</v>
      </c>
      <c r="I405">
        <v>-0.5</v>
      </c>
      <c r="J405">
        <v>0.5</v>
      </c>
      <c r="K405">
        <f t="shared" si="12"/>
        <v>-5.3257682812500002</v>
      </c>
      <c r="L405">
        <f t="shared" si="13"/>
        <v>36.767953763863709</v>
      </c>
    </row>
    <row r="406" spans="2:12" x14ac:dyDescent="0.3">
      <c r="B406">
        <v>10200000</v>
      </c>
      <c r="C406">
        <v>2053.7352999999998</v>
      </c>
      <c r="D406">
        <v>-34112.493999999999</v>
      </c>
      <c r="E406">
        <v>-3.1161688999999999</v>
      </c>
      <c r="F406">
        <v>216.71617000000001</v>
      </c>
      <c r="G406">
        <v>-1.7991207</v>
      </c>
      <c r="H406">
        <v>125.12112</v>
      </c>
      <c r="I406">
        <v>-0.5</v>
      </c>
      <c r="J406">
        <v>0.5</v>
      </c>
      <c r="K406">
        <f t="shared" si="12"/>
        <v>-5.3300771874999997</v>
      </c>
      <c r="L406">
        <f t="shared" si="13"/>
        <v>0.85033276265791435</v>
      </c>
    </row>
    <row r="407" spans="2:12" x14ac:dyDescent="0.3">
      <c r="B407">
        <v>10225000</v>
      </c>
      <c r="C407">
        <v>2023.8791000000001</v>
      </c>
      <c r="D407">
        <v>-34111.652000000002</v>
      </c>
      <c r="E407">
        <v>-3.1342474999999999</v>
      </c>
      <c r="F407">
        <v>216.73425</v>
      </c>
      <c r="G407">
        <v>-1.8095584</v>
      </c>
      <c r="H407">
        <v>125.13155999999999</v>
      </c>
      <c r="I407">
        <v>-0.5</v>
      </c>
      <c r="J407">
        <v>0.5</v>
      </c>
      <c r="K407">
        <f t="shared" si="12"/>
        <v>-5.3299456250000006</v>
      </c>
      <c r="L407">
        <f t="shared" si="13"/>
        <v>29.562139240711328</v>
      </c>
    </row>
    <row r="408" spans="2:12" x14ac:dyDescent="0.3">
      <c r="B408">
        <v>10250000</v>
      </c>
      <c r="C408">
        <v>2071.7460000000001</v>
      </c>
      <c r="D408">
        <v>-34064.720999999998</v>
      </c>
      <c r="E408">
        <v>-3.1447954</v>
      </c>
      <c r="F408">
        <v>216.7448</v>
      </c>
      <c r="G408">
        <v>-1.8156482</v>
      </c>
      <c r="H408">
        <v>125.13764999999999</v>
      </c>
      <c r="I408">
        <v>-0.5</v>
      </c>
      <c r="J408">
        <v>0.5</v>
      </c>
      <c r="K408">
        <f t="shared" si="12"/>
        <v>-5.3226126562499996</v>
      </c>
      <c r="L408">
        <f t="shared" si="13"/>
        <v>46.6068478913351</v>
      </c>
    </row>
    <row r="409" spans="2:12" x14ac:dyDescent="0.3">
      <c r="B409">
        <v>10275000</v>
      </c>
      <c r="C409">
        <v>2089.9068000000002</v>
      </c>
      <c r="D409">
        <v>-34092.792999999998</v>
      </c>
      <c r="E409">
        <v>-3.1311466000000001</v>
      </c>
      <c r="F409">
        <v>216.73115000000001</v>
      </c>
      <c r="G409">
        <v>-1.8077681000000001</v>
      </c>
      <c r="H409">
        <v>125.12976999999999</v>
      </c>
      <c r="I409">
        <v>-0.5</v>
      </c>
      <c r="J409">
        <v>0.5</v>
      </c>
      <c r="K409">
        <f t="shared" si="12"/>
        <v>-5.3269989062500001</v>
      </c>
      <c r="L409">
        <f t="shared" si="13"/>
        <v>166.43973591640383</v>
      </c>
    </row>
    <row r="410" spans="2:12" x14ac:dyDescent="0.3">
      <c r="B410">
        <v>10300000</v>
      </c>
      <c r="C410">
        <v>2099.8427000000001</v>
      </c>
      <c r="D410">
        <v>-34037.946000000004</v>
      </c>
      <c r="E410">
        <v>-3.1806333000000002</v>
      </c>
      <c r="F410">
        <v>216.78063</v>
      </c>
      <c r="G410">
        <v>-1.8363392000000001</v>
      </c>
      <c r="H410">
        <v>125.15834</v>
      </c>
      <c r="I410">
        <v>-0.5</v>
      </c>
      <c r="J410">
        <v>0.5</v>
      </c>
      <c r="K410">
        <f t="shared" si="12"/>
        <v>-5.3184290625000008</v>
      </c>
      <c r="L410">
        <f t="shared" si="13"/>
        <v>27.496987708675157</v>
      </c>
    </row>
    <row r="411" spans="2:12" x14ac:dyDescent="0.3">
      <c r="B411">
        <v>10325000</v>
      </c>
      <c r="C411">
        <v>2107.6172000000001</v>
      </c>
      <c r="D411">
        <v>-34045.036</v>
      </c>
      <c r="E411">
        <v>-3.1094156000000002</v>
      </c>
      <c r="F411">
        <v>216.70941999999999</v>
      </c>
      <c r="G411">
        <v>-1.7952216999999999</v>
      </c>
      <c r="H411">
        <v>125.11722</v>
      </c>
      <c r="I411">
        <v>-0.5</v>
      </c>
      <c r="J411">
        <v>0.5</v>
      </c>
      <c r="K411">
        <f t="shared" si="12"/>
        <v>-5.3195368749999998</v>
      </c>
      <c r="L411">
        <f t="shared" si="13"/>
        <v>88.884704096906717</v>
      </c>
    </row>
    <row r="412" spans="2:12" x14ac:dyDescent="0.3">
      <c r="B412">
        <v>10350000</v>
      </c>
      <c r="C412">
        <v>2113.0953</v>
      </c>
      <c r="D412">
        <v>-34028.887000000002</v>
      </c>
      <c r="E412">
        <v>-3.2197784</v>
      </c>
      <c r="F412">
        <v>216.81978000000001</v>
      </c>
      <c r="G412">
        <v>-1.8589397000000001</v>
      </c>
      <c r="H412">
        <v>125.18094000000001</v>
      </c>
      <c r="I412">
        <v>-0.5</v>
      </c>
      <c r="J412">
        <v>0.5</v>
      </c>
      <c r="K412">
        <f t="shared" si="12"/>
        <v>-5.3170135937500005</v>
      </c>
      <c r="L412">
        <f t="shared" si="13"/>
        <v>50.785094730289089</v>
      </c>
    </row>
    <row r="413" spans="2:12" x14ac:dyDescent="0.3">
      <c r="B413">
        <v>10375000</v>
      </c>
      <c r="C413">
        <v>2101.6817999999998</v>
      </c>
      <c r="D413">
        <v>-34048.110999999997</v>
      </c>
      <c r="E413">
        <v>-3.0824446000000001</v>
      </c>
      <c r="F413">
        <v>216.68244000000001</v>
      </c>
      <c r="G413">
        <v>-1.77965</v>
      </c>
      <c r="H413">
        <v>125.10165000000001</v>
      </c>
      <c r="I413">
        <v>-0.5</v>
      </c>
      <c r="J413">
        <v>0.5</v>
      </c>
      <c r="K413">
        <f t="shared" si="12"/>
        <v>-5.3200173437499991</v>
      </c>
      <c r="L413">
        <f t="shared" si="13"/>
        <v>74.992482718210368</v>
      </c>
    </row>
    <row r="414" spans="2:12" x14ac:dyDescent="0.3">
      <c r="B414">
        <v>10400000</v>
      </c>
      <c r="C414">
        <v>2105.8728999999998</v>
      </c>
      <c r="D414">
        <v>-34037.686999999998</v>
      </c>
      <c r="E414">
        <v>-3.2704035</v>
      </c>
      <c r="F414">
        <v>216.87039999999999</v>
      </c>
      <c r="G414">
        <v>-1.8881680999999999</v>
      </c>
      <c r="H414">
        <v>125.21017000000001</v>
      </c>
      <c r="I414">
        <v>-0.5</v>
      </c>
      <c r="J414">
        <v>0.5</v>
      </c>
      <c r="K414">
        <f t="shared" si="12"/>
        <v>-5.3183885937499999</v>
      </c>
      <c r="L414">
        <f t="shared" si="13"/>
        <v>5.8585700191052341</v>
      </c>
    </row>
    <row r="415" spans="2:12" x14ac:dyDescent="0.3">
      <c r="B415">
        <v>10425000</v>
      </c>
      <c r="C415">
        <v>2174.6570999999999</v>
      </c>
      <c r="D415">
        <v>-34024.322</v>
      </c>
      <c r="E415">
        <v>-3.0604072000000002</v>
      </c>
      <c r="F415">
        <v>216.66041000000001</v>
      </c>
      <c r="G415">
        <v>-1.7669267</v>
      </c>
      <c r="H415">
        <v>125.08893</v>
      </c>
      <c r="I415">
        <v>-0.5</v>
      </c>
      <c r="J415">
        <v>0.5</v>
      </c>
      <c r="K415">
        <f t="shared" si="12"/>
        <v>-5.3163003125000001</v>
      </c>
      <c r="L415">
        <f t="shared" si="13"/>
        <v>4.3041819160516983</v>
      </c>
    </row>
    <row r="416" spans="2:12" x14ac:dyDescent="0.3">
      <c r="B416">
        <v>10450000</v>
      </c>
      <c r="C416">
        <v>2081.8942000000002</v>
      </c>
      <c r="D416">
        <v>-34011.08</v>
      </c>
      <c r="E416">
        <v>-3.3064005000000001</v>
      </c>
      <c r="F416">
        <v>216.90639999999999</v>
      </c>
      <c r="G416">
        <v>-1.9089509</v>
      </c>
      <c r="H416">
        <v>125.23095000000001</v>
      </c>
      <c r="I416">
        <v>-0.5</v>
      </c>
      <c r="J416">
        <v>0.5</v>
      </c>
      <c r="K416">
        <f t="shared" si="12"/>
        <v>-5.3142312500000006</v>
      </c>
      <c r="L416">
        <f t="shared" si="13"/>
        <v>74.3801535806071</v>
      </c>
    </row>
    <row r="417" spans="2:12" x14ac:dyDescent="0.3">
      <c r="B417">
        <v>10475000</v>
      </c>
      <c r="C417">
        <v>2108.5291999999999</v>
      </c>
      <c r="D417">
        <v>-34076.785000000003</v>
      </c>
      <c r="E417">
        <v>-3.0524746999999999</v>
      </c>
      <c r="F417">
        <v>216.65246999999999</v>
      </c>
      <c r="G417">
        <v>-1.7623468</v>
      </c>
      <c r="H417">
        <v>125.08435</v>
      </c>
      <c r="I417">
        <v>-0.5</v>
      </c>
      <c r="J417">
        <v>0.5</v>
      </c>
      <c r="K417">
        <f t="shared" si="12"/>
        <v>-5.3244976562500002</v>
      </c>
      <c r="L417">
        <f t="shared" si="13"/>
        <v>305.68602570308724</v>
      </c>
    </row>
    <row r="418" spans="2:12" x14ac:dyDescent="0.3">
      <c r="B418">
        <v>10500000</v>
      </c>
      <c r="C418">
        <v>2100.8562999999999</v>
      </c>
      <c r="D418">
        <v>-33998.995000000003</v>
      </c>
      <c r="E418">
        <v>-3.3212701999999998</v>
      </c>
      <c r="F418">
        <v>216.92126999999999</v>
      </c>
      <c r="G418">
        <v>-1.9175359999999999</v>
      </c>
      <c r="H418">
        <v>125.23954000000001</v>
      </c>
      <c r="I418">
        <v>-0.5</v>
      </c>
      <c r="J418">
        <v>0.5</v>
      </c>
      <c r="K418">
        <f t="shared" si="12"/>
        <v>-5.3123429687500003</v>
      </c>
      <c r="L418">
        <f t="shared" si="13"/>
        <v>1.1975198132635168</v>
      </c>
    </row>
    <row r="419" spans="2:12" x14ac:dyDescent="0.3">
      <c r="B419">
        <v>10525000</v>
      </c>
      <c r="C419">
        <v>2168.2085999999999</v>
      </c>
      <c r="D419">
        <v>-34001.67</v>
      </c>
      <c r="E419">
        <v>-3.0718842</v>
      </c>
      <c r="F419">
        <v>216.67187999999999</v>
      </c>
      <c r="G419">
        <v>-1.7735529000000001</v>
      </c>
      <c r="H419">
        <v>125.09555</v>
      </c>
      <c r="I419">
        <v>-0.5</v>
      </c>
      <c r="J419">
        <v>0.5</v>
      </c>
      <c r="K419">
        <f t="shared" si="12"/>
        <v>-5.3127609374999993</v>
      </c>
      <c r="L419">
        <f t="shared" si="13"/>
        <v>12.38641289964341</v>
      </c>
    </row>
    <row r="420" spans="2:12" x14ac:dyDescent="0.3">
      <c r="B420">
        <v>10550000</v>
      </c>
      <c r="C420">
        <v>2123.7640000000001</v>
      </c>
      <c r="D420">
        <v>-33983.411999999997</v>
      </c>
      <c r="E420">
        <v>-3.3098177</v>
      </c>
      <c r="F420">
        <v>216.90982</v>
      </c>
      <c r="G420">
        <v>-1.9109239</v>
      </c>
      <c r="H420">
        <v>125.23291999999999</v>
      </c>
      <c r="I420">
        <v>-0.5</v>
      </c>
      <c r="J420">
        <v>0.5</v>
      </c>
      <c r="K420">
        <f t="shared" si="12"/>
        <v>-5.3099081249999998</v>
      </c>
      <c r="L420">
        <f t="shared" si="13"/>
        <v>21.40410393944747</v>
      </c>
    </row>
    <row r="421" spans="2:12" x14ac:dyDescent="0.3">
      <c r="B421">
        <v>10575000</v>
      </c>
      <c r="C421">
        <v>2151.3658</v>
      </c>
      <c r="D421">
        <v>-33963.817999999999</v>
      </c>
      <c r="E421">
        <v>-3.1203455</v>
      </c>
      <c r="F421">
        <v>216.72035</v>
      </c>
      <c r="G421">
        <v>-1.8015321</v>
      </c>
      <c r="H421">
        <v>125.12353</v>
      </c>
      <c r="I421">
        <v>-0.5</v>
      </c>
      <c r="J421">
        <v>0.5</v>
      </c>
      <c r="K421">
        <f t="shared" si="12"/>
        <v>-5.3068465624999996</v>
      </c>
      <c r="L421">
        <f t="shared" si="13"/>
        <v>49.497118542015201</v>
      </c>
    </row>
    <row r="422" spans="2:12" x14ac:dyDescent="0.3">
      <c r="B422">
        <v>10600000</v>
      </c>
      <c r="C422">
        <v>2134.8733999999999</v>
      </c>
      <c r="D422">
        <v>-33990.892</v>
      </c>
      <c r="E422">
        <v>-3.2602741000000002</v>
      </c>
      <c r="F422">
        <v>216.86027000000001</v>
      </c>
      <c r="G422">
        <v>-1.8823198999999999</v>
      </c>
      <c r="H422">
        <v>125.20432</v>
      </c>
      <c r="I422">
        <v>-0.5</v>
      </c>
      <c r="J422">
        <v>0.5</v>
      </c>
      <c r="K422">
        <f t="shared" si="12"/>
        <v>-5.3110768750000004</v>
      </c>
      <c r="L422">
        <f t="shared" si="13"/>
        <v>4.4865371461194075</v>
      </c>
    </row>
    <row r="423" spans="2:12" x14ac:dyDescent="0.3">
      <c r="B423">
        <v>10625000</v>
      </c>
      <c r="C423">
        <v>2123.8787000000002</v>
      </c>
      <c r="D423">
        <v>-33989.256000000001</v>
      </c>
      <c r="E423">
        <v>-3.1878731999999999</v>
      </c>
      <c r="F423">
        <v>216.78787</v>
      </c>
      <c r="G423">
        <v>-1.8405191999999999</v>
      </c>
      <c r="H423">
        <v>125.16252</v>
      </c>
      <c r="I423">
        <v>-0.5</v>
      </c>
      <c r="J423">
        <v>0.5</v>
      </c>
      <c r="K423">
        <f t="shared" si="12"/>
        <v>-5.31082125</v>
      </c>
      <c r="L423">
        <f t="shared" si="13"/>
        <v>6.7354357621187608</v>
      </c>
    </row>
    <row r="424" spans="2:12" x14ac:dyDescent="0.3">
      <c r="B424">
        <v>10650000</v>
      </c>
      <c r="C424">
        <v>2167.9236999999998</v>
      </c>
      <c r="D424">
        <v>-33999.095000000001</v>
      </c>
      <c r="E424">
        <v>-3.2197078000000001</v>
      </c>
      <c r="F424">
        <v>216.81970999999999</v>
      </c>
      <c r="G424">
        <v>-1.8588989</v>
      </c>
      <c r="H424">
        <v>125.18089999999999</v>
      </c>
      <c r="I424">
        <v>-0.5</v>
      </c>
      <c r="J424">
        <v>0.5</v>
      </c>
      <c r="K424">
        <f t="shared" si="12"/>
        <v>-5.31235859375</v>
      </c>
      <c r="L424">
        <f t="shared" si="13"/>
        <v>22.913441763031475</v>
      </c>
    </row>
    <row r="425" spans="2:12" x14ac:dyDescent="0.3">
      <c r="B425">
        <v>10675000</v>
      </c>
      <c r="C425">
        <v>2154.1226000000001</v>
      </c>
      <c r="D425">
        <v>-33988.607000000004</v>
      </c>
      <c r="E425">
        <v>-3.2288844000000001</v>
      </c>
      <c r="F425">
        <v>216.82888</v>
      </c>
      <c r="G425">
        <v>-1.8641970000000001</v>
      </c>
      <c r="H425">
        <v>125.1862</v>
      </c>
      <c r="I425">
        <v>-0.5</v>
      </c>
      <c r="J425">
        <v>0.5</v>
      </c>
      <c r="K425">
        <f t="shared" si="12"/>
        <v>-5.3107198437500003</v>
      </c>
      <c r="L425">
        <f t="shared" si="13"/>
        <v>23.912201113730671</v>
      </c>
    </row>
    <row r="426" spans="2:12" x14ac:dyDescent="0.3">
      <c r="B426">
        <v>10700000</v>
      </c>
      <c r="C426">
        <v>2209.5430999999999</v>
      </c>
      <c r="D426">
        <v>-33944.654999999999</v>
      </c>
      <c r="E426">
        <v>-3.2140876</v>
      </c>
      <c r="F426">
        <v>216.81408999999999</v>
      </c>
      <c r="G426">
        <v>-1.8556541</v>
      </c>
      <c r="H426">
        <v>125.17765</v>
      </c>
      <c r="I426">
        <v>-0.5</v>
      </c>
      <c r="J426">
        <v>0.5</v>
      </c>
      <c r="K426">
        <f t="shared" si="12"/>
        <v>-5.30385234375</v>
      </c>
      <c r="L426">
        <f t="shared" si="13"/>
        <v>14.68687626593641</v>
      </c>
    </row>
    <row r="427" spans="2:12" x14ac:dyDescent="0.3">
      <c r="B427">
        <v>10725000</v>
      </c>
      <c r="C427">
        <v>2162.7991000000002</v>
      </c>
      <c r="D427">
        <v>-33967.423999999999</v>
      </c>
      <c r="E427">
        <v>-3.2564459000000001</v>
      </c>
      <c r="F427">
        <v>216.85645</v>
      </c>
      <c r="G427">
        <v>-1.8801095999999999</v>
      </c>
      <c r="H427">
        <v>125.20211</v>
      </c>
      <c r="I427">
        <v>-0.5</v>
      </c>
      <c r="J427">
        <v>0.5</v>
      </c>
      <c r="K427">
        <f t="shared" si="12"/>
        <v>-5.30741</v>
      </c>
      <c r="L427">
        <f t="shared" si="13"/>
        <v>9.4671899540273099</v>
      </c>
    </row>
    <row r="428" spans="2:12" x14ac:dyDescent="0.3">
      <c r="B428">
        <v>10750000</v>
      </c>
      <c r="C428">
        <v>2203.5653000000002</v>
      </c>
      <c r="D428">
        <v>-33954.624000000003</v>
      </c>
      <c r="E428">
        <v>-3.2144865999999999</v>
      </c>
      <c r="F428">
        <v>216.81449000000001</v>
      </c>
      <c r="G428">
        <v>-1.8558844000000001</v>
      </c>
      <c r="H428">
        <v>125.17788</v>
      </c>
      <c r="I428">
        <v>-0.5</v>
      </c>
      <c r="J428">
        <v>0.5</v>
      </c>
      <c r="K428">
        <f t="shared" si="12"/>
        <v>-5.3054100000000002</v>
      </c>
      <c r="L428">
        <f t="shared" si="13"/>
        <v>43.458580457499359</v>
      </c>
    </row>
    <row r="429" spans="2:12" x14ac:dyDescent="0.3">
      <c r="B429">
        <v>10775000</v>
      </c>
      <c r="C429">
        <v>2192.4825000000001</v>
      </c>
      <c r="D429">
        <v>-33938.65</v>
      </c>
      <c r="E429">
        <v>-3.2718229999999999</v>
      </c>
      <c r="F429">
        <v>216.87182000000001</v>
      </c>
      <c r="G429">
        <v>-1.8889876000000001</v>
      </c>
      <c r="H429">
        <v>125.21099</v>
      </c>
      <c r="I429">
        <v>-0.5</v>
      </c>
      <c r="J429">
        <v>0.5</v>
      </c>
      <c r="K429">
        <f t="shared" si="12"/>
        <v>-5.3029140625000002</v>
      </c>
      <c r="L429">
        <f t="shared" si="13"/>
        <v>17.965821856019723</v>
      </c>
    </row>
    <row r="430" spans="2:12" x14ac:dyDescent="0.3">
      <c r="B430">
        <v>10800000</v>
      </c>
      <c r="C430">
        <v>2232.2593999999999</v>
      </c>
      <c r="D430">
        <v>-33914.949000000001</v>
      </c>
      <c r="E430">
        <v>-3.2239548</v>
      </c>
      <c r="F430">
        <v>216.82395</v>
      </c>
      <c r="G430">
        <v>-1.8613508999999999</v>
      </c>
      <c r="H430">
        <v>125.18335</v>
      </c>
      <c r="I430">
        <v>-0.5</v>
      </c>
      <c r="J430">
        <v>0.5</v>
      </c>
      <c r="K430">
        <f t="shared" si="12"/>
        <v>-5.2992107812500002</v>
      </c>
      <c r="L430">
        <f t="shared" si="13"/>
        <v>20.298246591683082</v>
      </c>
    </row>
    <row r="431" spans="2:12" x14ac:dyDescent="0.3">
      <c r="B431">
        <v>10825000</v>
      </c>
      <c r="C431">
        <v>2186.9760000000001</v>
      </c>
      <c r="D431">
        <v>-33945.434000000001</v>
      </c>
      <c r="E431">
        <v>-3.2801699000000002</v>
      </c>
      <c r="F431">
        <v>216.88016999999999</v>
      </c>
      <c r="G431">
        <v>-1.8938067000000001</v>
      </c>
      <c r="H431">
        <v>125.21581</v>
      </c>
      <c r="I431">
        <v>-0.5</v>
      </c>
      <c r="J431">
        <v>0.5</v>
      </c>
      <c r="K431">
        <f t="shared" si="12"/>
        <v>-5.3039740625</v>
      </c>
      <c r="L431">
        <f t="shared" si="13"/>
        <v>10.51892765875475</v>
      </c>
    </row>
    <row r="432" spans="2:12" x14ac:dyDescent="0.3">
      <c r="B432">
        <v>10850000</v>
      </c>
      <c r="C432">
        <v>2167.9659000000001</v>
      </c>
      <c r="D432">
        <v>-33952.065999999999</v>
      </c>
      <c r="E432">
        <v>-3.2288252000000002</v>
      </c>
      <c r="F432">
        <v>216.82883000000001</v>
      </c>
      <c r="G432">
        <v>-1.8641627999999999</v>
      </c>
      <c r="H432">
        <v>125.18616</v>
      </c>
      <c r="I432">
        <v>-0.5</v>
      </c>
      <c r="J432">
        <v>0.5</v>
      </c>
      <c r="K432">
        <f t="shared" si="12"/>
        <v>-5.3050103124999994</v>
      </c>
      <c r="L432">
        <f t="shared" si="13"/>
        <v>638.20701211313235</v>
      </c>
    </row>
    <row r="433" spans="2:12" x14ac:dyDescent="0.3">
      <c r="B433">
        <v>10875000</v>
      </c>
      <c r="C433">
        <v>2168.7253999999998</v>
      </c>
      <c r="D433">
        <v>-33935.99</v>
      </c>
      <c r="E433">
        <v>-3.2914178000000001</v>
      </c>
      <c r="F433">
        <v>216.89142000000001</v>
      </c>
      <c r="G433">
        <v>-1.9003007000000001</v>
      </c>
      <c r="H433">
        <v>125.2223</v>
      </c>
      <c r="I433">
        <v>-0.5</v>
      </c>
      <c r="J433">
        <v>0.5</v>
      </c>
      <c r="K433">
        <f t="shared" si="12"/>
        <v>-5.3024984374999997</v>
      </c>
      <c r="L433">
        <f t="shared" si="13"/>
        <v>5.9770311866771539</v>
      </c>
    </row>
    <row r="434" spans="2:12" x14ac:dyDescent="0.3">
      <c r="B434">
        <v>10900000</v>
      </c>
      <c r="C434">
        <v>2239.4454999999998</v>
      </c>
      <c r="D434">
        <v>-33921.970999999998</v>
      </c>
      <c r="E434">
        <v>-3.2439851000000002</v>
      </c>
      <c r="F434">
        <v>216.84398999999999</v>
      </c>
      <c r="G434">
        <v>-1.8729153999999999</v>
      </c>
      <c r="H434">
        <v>125.19492</v>
      </c>
      <c r="I434">
        <v>-0.5</v>
      </c>
      <c r="J434">
        <v>0.5</v>
      </c>
      <c r="K434">
        <f t="shared" si="12"/>
        <v>-5.3003079687499994</v>
      </c>
      <c r="L434">
        <f t="shared" si="13"/>
        <v>8.091778839131134</v>
      </c>
    </row>
    <row r="435" spans="2:12" x14ac:dyDescent="0.3">
      <c r="B435">
        <v>10925000</v>
      </c>
      <c r="C435">
        <v>2188.5641000000001</v>
      </c>
      <c r="D435">
        <v>-33935.625999999997</v>
      </c>
      <c r="E435">
        <v>-3.2926940999999998</v>
      </c>
      <c r="F435">
        <v>216.89268999999999</v>
      </c>
      <c r="G435">
        <v>-1.9010374999999999</v>
      </c>
      <c r="H435">
        <v>125.22304</v>
      </c>
      <c r="I435">
        <v>-0.5</v>
      </c>
      <c r="J435">
        <v>0.5</v>
      </c>
      <c r="K435">
        <f t="shared" si="12"/>
        <v>-5.3024415624999994</v>
      </c>
      <c r="L435">
        <f t="shared" si="13"/>
        <v>9.137088348758466</v>
      </c>
    </row>
    <row r="436" spans="2:12" x14ac:dyDescent="0.3">
      <c r="B436">
        <v>10950000</v>
      </c>
      <c r="C436">
        <v>2234.4461999999999</v>
      </c>
      <c r="D436">
        <v>-33921.722000000002</v>
      </c>
      <c r="E436">
        <v>-3.2638151</v>
      </c>
      <c r="F436">
        <v>216.86382</v>
      </c>
      <c r="G436">
        <v>-1.8843643000000001</v>
      </c>
      <c r="H436">
        <v>125.20636</v>
      </c>
      <c r="I436">
        <v>-0.5</v>
      </c>
      <c r="J436">
        <v>0.5</v>
      </c>
      <c r="K436">
        <f t="shared" si="12"/>
        <v>-5.3002690625</v>
      </c>
      <c r="L436">
        <f t="shared" si="13"/>
        <v>3330.9069286550625</v>
      </c>
    </row>
    <row r="437" spans="2:12" x14ac:dyDescent="0.3">
      <c r="B437">
        <v>10975000</v>
      </c>
      <c r="C437">
        <v>2234.1261</v>
      </c>
      <c r="D437">
        <v>-33886.36</v>
      </c>
      <c r="E437">
        <v>-3.2965658000000002</v>
      </c>
      <c r="F437">
        <v>216.89657</v>
      </c>
      <c r="G437">
        <v>-1.9032728999999999</v>
      </c>
      <c r="H437">
        <v>125.22526999999999</v>
      </c>
      <c r="I437">
        <v>-0.5</v>
      </c>
      <c r="J437">
        <v>0.5</v>
      </c>
      <c r="K437">
        <f t="shared" si="12"/>
        <v>-5.2947437500000003</v>
      </c>
      <c r="L437">
        <f t="shared" si="13"/>
        <v>48.010779479463544</v>
      </c>
    </row>
    <row r="438" spans="2:12" x14ac:dyDescent="0.3">
      <c r="B438">
        <v>11000000</v>
      </c>
      <c r="C438">
        <v>2244.3200999999999</v>
      </c>
      <c r="D438">
        <v>-33902.591999999997</v>
      </c>
      <c r="E438">
        <v>-3.2733159999999999</v>
      </c>
      <c r="F438">
        <v>216.87332000000001</v>
      </c>
      <c r="G438">
        <v>-1.8898496</v>
      </c>
      <c r="H438">
        <v>125.21185</v>
      </c>
      <c r="I438">
        <v>-0.5</v>
      </c>
      <c r="J438">
        <v>0.5</v>
      </c>
      <c r="K438">
        <f t="shared" si="12"/>
        <v>-5.2972799999999998</v>
      </c>
      <c r="L438">
        <f t="shared" si="13"/>
        <v>4.7642591176807869</v>
      </c>
    </row>
    <row r="439" spans="2:12" x14ac:dyDescent="0.3">
      <c r="B439">
        <v>11025000</v>
      </c>
      <c r="C439">
        <v>2210.5626999999999</v>
      </c>
      <c r="D439">
        <v>-33907.925999999999</v>
      </c>
      <c r="E439">
        <v>-3.3124844000000002</v>
      </c>
      <c r="F439">
        <v>216.91247999999999</v>
      </c>
      <c r="G439">
        <v>-1.9124635000000001</v>
      </c>
      <c r="H439">
        <v>125.23446</v>
      </c>
      <c r="I439">
        <v>-0.5</v>
      </c>
      <c r="J439">
        <v>0.5</v>
      </c>
      <c r="K439">
        <f t="shared" si="12"/>
        <v>-5.2981134374999996</v>
      </c>
      <c r="L439">
        <f t="shared" si="13"/>
        <v>16.352246654363718</v>
      </c>
    </row>
    <row r="440" spans="2:12" x14ac:dyDescent="0.3">
      <c r="B440">
        <v>11050000</v>
      </c>
      <c r="C440">
        <v>2296.0230999999999</v>
      </c>
      <c r="D440">
        <v>-33861.578000000001</v>
      </c>
      <c r="E440">
        <v>-3.2831215999999999</v>
      </c>
      <c r="F440">
        <v>216.88311999999999</v>
      </c>
      <c r="G440">
        <v>-1.8955108000000001</v>
      </c>
      <c r="H440">
        <v>125.21751</v>
      </c>
      <c r="I440">
        <v>-0.5</v>
      </c>
      <c r="J440">
        <v>0.5</v>
      </c>
      <c r="K440">
        <f t="shared" si="12"/>
        <v>-5.2908715625000005</v>
      </c>
      <c r="L440">
        <f t="shared" si="13"/>
        <v>1.6184101455696629</v>
      </c>
    </row>
    <row r="441" spans="2:12" x14ac:dyDescent="0.3">
      <c r="B441">
        <v>11075000</v>
      </c>
      <c r="C441">
        <v>2214.0306</v>
      </c>
      <c r="D441">
        <v>-33857.177000000003</v>
      </c>
      <c r="E441">
        <v>-3.3171515999999999</v>
      </c>
      <c r="F441">
        <v>216.91714999999999</v>
      </c>
      <c r="G441">
        <v>-1.9151581</v>
      </c>
      <c r="H441">
        <v>125.23716</v>
      </c>
      <c r="I441">
        <v>-0.5</v>
      </c>
      <c r="J441">
        <v>0.5</v>
      </c>
      <c r="K441">
        <f t="shared" si="12"/>
        <v>-5.2901839062500002</v>
      </c>
      <c r="L441">
        <f t="shared" si="13"/>
        <v>12.283443785928318</v>
      </c>
    </row>
    <row r="442" spans="2:12" x14ac:dyDescent="0.3">
      <c r="B442">
        <v>11100000</v>
      </c>
      <c r="C442">
        <v>2271.6930000000002</v>
      </c>
      <c r="D442">
        <v>-33880.667999999998</v>
      </c>
      <c r="E442">
        <v>-3.2971911999999999</v>
      </c>
      <c r="F442">
        <v>216.89718999999999</v>
      </c>
      <c r="G442">
        <v>-1.903634</v>
      </c>
      <c r="H442">
        <v>125.22563</v>
      </c>
      <c r="I442">
        <v>-0.5</v>
      </c>
      <c r="J442">
        <v>0.5</v>
      </c>
      <c r="K442">
        <f t="shared" si="12"/>
        <v>-5.2938543749999996</v>
      </c>
      <c r="L442">
        <f t="shared" si="13"/>
        <v>14.584189695651434</v>
      </c>
    </row>
    <row r="443" spans="2:12" x14ac:dyDescent="0.3">
      <c r="B443">
        <v>11125000</v>
      </c>
      <c r="C443">
        <v>2238.0084999999999</v>
      </c>
      <c r="D443">
        <v>-33864.375</v>
      </c>
      <c r="E443">
        <v>-3.3194211999999998</v>
      </c>
      <c r="F443">
        <v>216.91942</v>
      </c>
      <c r="G443">
        <v>-1.9164684999999999</v>
      </c>
      <c r="H443">
        <v>125.23847000000001</v>
      </c>
      <c r="I443">
        <v>-0.5</v>
      </c>
      <c r="J443">
        <v>0.5</v>
      </c>
      <c r="K443">
        <f t="shared" si="12"/>
        <v>-5.2913085937500002</v>
      </c>
      <c r="L443">
        <f t="shared" si="13"/>
        <v>20.208398213436137</v>
      </c>
    </row>
    <row r="444" spans="2:12" x14ac:dyDescent="0.3">
      <c r="B444">
        <v>11150000</v>
      </c>
      <c r="C444">
        <v>2265.6066999999998</v>
      </c>
      <c r="D444">
        <v>-33845.877999999997</v>
      </c>
      <c r="E444">
        <v>-3.3238881999999998</v>
      </c>
      <c r="F444">
        <v>216.92389</v>
      </c>
      <c r="G444">
        <v>-1.9190475</v>
      </c>
      <c r="H444">
        <v>125.24105</v>
      </c>
      <c r="I444">
        <v>-0.5</v>
      </c>
      <c r="J444">
        <v>0.5</v>
      </c>
      <c r="K444">
        <f t="shared" si="12"/>
        <v>-5.2884184374999998</v>
      </c>
      <c r="L444">
        <f t="shared" si="13"/>
        <v>9.1450008249618904</v>
      </c>
    </row>
    <row r="445" spans="2:12" x14ac:dyDescent="0.3">
      <c r="B445">
        <v>11175000</v>
      </c>
      <c r="C445">
        <v>2236.0551</v>
      </c>
      <c r="D445">
        <v>-33854.841</v>
      </c>
      <c r="E445">
        <v>-3.3060608</v>
      </c>
      <c r="F445">
        <v>216.90606</v>
      </c>
      <c r="G445">
        <v>-1.9087548000000001</v>
      </c>
      <c r="H445">
        <v>125.23075</v>
      </c>
      <c r="I445">
        <v>-0.5</v>
      </c>
      <c r="J445">
        <v>0.5</v>
      </c>
      <c r="K445">
        <f t="shared" si="12"/>
        <v>-5.2898189062499998</v>
      </c>
      <c r="L445">
        <f t="shared" si="13"/>
        <v>15.121565436057832</v>
      </c>
    </row>
    <row r="446" spans="2:12" x14ac:dyDescent="0.3">
      <c r="B446">
        <v>11200000</v>
      </c>
      <c r="C446">
        <v>2246.9998999999998</v>
      </c>
      <c r="D446">
        <v>-33860.33</v>
      </c>
      <c r="E446">
        <v>-3.3588106999999998</v>
      </c>
      <c r="F446">
        <v>216.95881</v>
      </c>
      <c r="G446">
        <v>-1.9392100000000001</v>
      </c>
      <c r="H446">
        <v>125.26121000000001</v>
      </c>
      <c r="I446">
        <v>-0.5</v>
      </c>
      <c r="J446">
        <v>0.5</v>
      </c>
      <c r="K446">
        <f t="shared" si="12"/>
        <v>-5.2906765624999998</v>
      </c>
      <c r="L446">
        <f t="shared" si="13"/>
        <v>13.402211176258346</v>
      </c>
    </row>
    <row r="447" spans="2:12" x14ac:dyDescent="0.3">
      <c r="B447">
        <v>11225000</v>
      </c>
      <c r="C447">
        <v>2274.3569000000002</v>
      </c>
      <c r="D447">
        <v>-33848.17</v>
      </c>
      <c r="E447">
        <v>-3.2903845999999999</v>
      </c>
      <c r="F447">
        <v>216.89037999999999</v>
      </c>
      <c r="G447">
        <v>-1.8997042</v>
      </c>
      <c r="H447">
        <v>125.2217</v>
      </c>
      <c r="I447">
        <v>-0.5</v>
      </c>
      <c r="J447">
        <v>0.5</v>
      </c>
      <c r="K447">
        <f t="shared" si="12"/>
        <v>-5.2887765624999998</v>
      </c>
      <c r="L447">
        <f t="shared" si="13"/>
        <v>24.470221145313811</v>
      </c>
    </row>
    <row r="448" spans="2:12" x14ac:dyDescent="0.3">
      <c r="B448">
        <v>11250000</v>
      </c>
      <c r="C448">
        <v>2314.7784999999999</v>
      </c>
      <c r="D448">
        <v>-33815.364999999998</v>
      </c>
      <c r="E448">
        <v>-3.3941634999999999</v>
      </c>
      <c r="F448">
        <v>216.99415999999999</v>
      </c>
      <c r="G448">
        <v>-1.9596209</v>
      </c>
      <c r="H448">
        <v>125.28162</v>
      </c>
      <c r="I448">
        <v>-0.5</v>
      </c>
      <c r="J448">
        <v>0.5</v>
      </c>
      <c r="K448">
        <f t="shared" si="12"/>
        <v>-5.2836507812499995</v>
      </c>
      <c r="L448">
        <f t="shared" si="13"/>
        <v>39.957687449726883</v>
      </c>
    </row>
    <row r="449" spans="2:12" x14ac:dyDescent="0.3">
      <c r="B449">
        <v>11275000</v>
      </c>
      <c r="C449">
        <v>2257.5587</v>
      </c>
      <c r="D449">
        <v>-33891.194000000003</v>
      </c>
      <c r="E449">
        <v>-3.2716520999999998</v>
      </c>
      <c r="F449">
        <v>216.87164999999999</v>
      </c>
      <c r="G449">
        <v>-1.8888889</v>
      </c>
      <c r="H449">
        <v>125.21089000000001</v>
      </c>
      <c r="I449">
        <v>-0.5</v>
      </c>
      <c r="J449">
        <v>0.5</v>
      </c>
      <c r="K449">
        <f t="shared" si="12"/>
        <v>-5.2954990625000002</v>
      </c>
      <c r="L449">
        <f t="shared" si="13"/>
        <v>65.432577936647846</v>
      </c>
    </row>
    <row r="450" spans="2:12" x14ac:dyDescent="0.3">
      <c r="B450">
        <v>11300000</v>
      </c>
      <c r="C450">
        <v>2317.3665999999998</v>
      </c>
      <c r="D450">
        <v>-33761.404000000002</v>
      </c>
      <c r="E450">
        <v>-3.4335680000000002</v>
      </c>
      <c r="F450">
        <v>217.03357</v>
      </c>
      <c r="G450">
        <v>-1.9823712</v>
      </c>
      <c r="H450">
        <v>125.30437000000001</v>
      </c>
      <c r="I450">
        <v>-0.5</v>
      </c>
      <c r="J450">
        <v>0.5</v>
      </c>
      <c r="K450">
        <f t="shared" si="12"/>
        <v>-5.2752193750000007</v>
      </c>
      <c r="L450">
        <f t="shared" si="13"/>
        <v>52.621679162272798</v>
      </c>
    </row>
    <row r="451" spans="2:12" x14ac:dyDescent="0.3">
      <c r="B451">
        <v>11325000</v>
      </c>
      <c r="C451">
        <v>2263.0535</v>
      </c>
      <c r="D451">
        <v>-33856.192999999999</v>
      </c>
      <c r="E451">
        <v>-3.2582458000000001</v>
      </c>
      <c r="F451">
        <v>216.85825</v>
      </c>
      <c r="G451">
        <v>-1.8811488000000001</v>
      </c>
      <c r="H451">
        <v>125.20314999999999</v>
      </c>
      <c r="I451">
        <v>-0.5</v>
      </c>
      <c r="J451">
        <v>0.5</v>
      </c>
      <c r="K451">
        <f t="shared" ref="K451:K514" si="14">D451/6400</f>
        <v>-5.2900301562500003</v>
      </c>
      <c r="L451">
        <f t="shared" ref="L451:L514" si="15">ABS(((D451-D452)/(C451-C452)) * 30.15166868)</f>
        <v>17.759733051798694</v>
      </c>
    </row>
    <row r="452" spans="2:12" x14ac:dyDescent="0.3">
      <c r="B452">
        <v>11350000</v>
      </c>
      <c r="C452">
        <v>2252.4679999999998</v>
      </c>
      <c r="D452">
        <v>-33849.957999999999</v>
      </c>
      <c r="E452">
        <v>-3.4596157999999999</v>
      </c>
      <c r="F452">
        <v>217.05962</v>
      </c>
      <c r="G452">
        <v>-1.9974098</v>
      </c>
      <c r="H452">
        <v>125.31941</v>
      </c>
      <c r="I452">
        <v>-0.5</v>
      </c>
      <c r="J452">
        <v>0.5</v>
      </c>
      <c r="K452">
        <f t="shared" si="14"/>
        <v>-5.2890559374999997</v>
      </c>
      <c r="L452">
        <f t="shared" si="15"/>
        <v>66.488639565428542</v>
      </c>
    </row>
    <row r="453" spans="2:12" x14ac:dyDescent="0.3">
      <c r="B453">
        <v>11375000</v>
      </c>
      <c r="C453">
        <v>2257.8535999999999</v>
      </c>
      <c r="D453">
        <v>-33838.082000000002</v>
      </c>
      <c r="E453">
        <v>-3.2608432999999999</v>
      </c>
      <c r="F453">
        <v>216.86084</v>
      </c>
      <c r="G453">
        <v>-1.8826484999999999</v>
      </c>
      <c r="H453">
        <v>125.20465</v>
      </c>
      <c r="I453">
        <v>-0.5</v>
      </c>
      <c r="J453">
        <v>0.5</v>
      </c>
      <c r="K453">
        <f t="shared" si="14"/>
        <v>-5.2872003125000004</v>
      </c>
      <c r="L453">
        <f t="shared" si="15"/>
        <v>22.80648049323101</v>
      </c>
    </row>
    <row r="454" spans="2:12" x14ac:dyDescent="0.3">
      <c r="B454">
        <v>11400000</v>
      </c>
      <c r="C454">
        <v>2292.5142000000001</v>
      </c>
      <c r="D454">
        <v>-33811.864999999998</v>
      </c>
      <c r="E454">
        <v>-3.4594363000000001</v>
      </c>
      <c r="F454">
        <v>217.05944</v>
      </c>
      <c r="G454">
        <v>-1.9973061999999999</v>
      </c>
      <c r="H454">
        <v>125.31931</v>
      </c>
      <c r="I454">
        <v>-0.5</v>
      </c>
      <c r="J454">
        <v>0.5</v>
      </c>
      <c r="K454">
        <f t="shared" si="14"/>
        <v>-5.28310390625</v>
      </c>
      <c r="L454">
        <f t="shared" si="15"/>
        <v>13.547899668428791</v>
      </c>
    </row>
    <row r="455" spans="2:12" x14ac:dyDescent="0.3">
      <c r="B455">
        <v>11425000</v>
      </c>
      <c r="C455">
        <v>2347.9173000000001</v>
      </c>
      <c r="D455">
        <v>-33786.970999999998</v>
      </c>
      <c r="E455">
        <v>-3.2929157999999998</v>
      </c>
      <c r="F455">
        <v>216.89292</v>
      </c>
      <c r="G455">
        <v>-1.9011655999999999</v>
      </c>
      <c r="H455">
        <v>125.22317</v>
      </c>
      <c r="I455">
        <v>-0.5</v>
      </c>
      <c r="J455">
        <v>0.5</v>
      </c>
      <c r="K455">
        <f t="shared" si="14"/>
        <v>-5.27921421875</v>
      </c>
      <c r="L455">
        <f t="shared" si="15"/>
        <v>19.881153918967378</v>
      </c>
    </row>
    <row r="456" spans="2:12" x14ac:dyDescent="0.3">
      <c r="B456">
        <v>11450000</v>
      </c>
      <c r="C456">
        <v>2334.4196000000002</v>
      </c>
      <c r="D456">
        <v>-33795.870999999999</v>
      </c>
      <c r="E456">
        <v>-3.4431568000000001</v>
      </c>
      <c r="F456">
        <v>217.04316</v>
      </c>
      <c r="G456">
        <v>-1.9879072</v>
      </c>
      <c r="H456">
        <v>125.30991</v>
      </c>
      <c r="I456">
        <v>-0.5</v>
      </c>
      <c r="J456">
        <v>0.5</v>
      </c>
      <c r="K456">
        <f t="shared" si="14"/>
        <v>-5.2806048437499999</v>
      </c>
      <c r="L456">
        <f t="shared" si="15"/>
        <v>24.575164573042901</v>
      </c>
    </row>
    <row r="457" spans="2:12" x14ac:dyDescent="0.3">
      <c r="B457">
        <v>11475000</v>
      </c>
      <c r="C457">
        <v>2359.9823999999999</v>
      </c>
      <c r="D457">
        <v>-33775.036</v>
      </c>
      <c r="E457">
        <v>-3.3412576999999999</v>
      </c>
      <c r="F457">
        <v>216.94126</v>
      </c>
      <c r="G457">
        <v>-1.9290757000000001</v>
      </c>
      <c r="H457">
        <v>125.25108</v>
      </c>
      <c r="I457">
        <v>-0.5</v>
      </c>
      <c r="J457">
        <v>0.5</v>
      </c>
      <c r="K457">
        <f t="shared" si="14"/>
        <v>-5.277349375</v>
      </c>
      <c r="L457">
        <f t="shared" si="15"/>
        <v>7.998777007384172</v>
      </c>
    </row>
    <row r="458" spans="2:12" x14ac:dyDescent="0.3">
      <c r="B458">
        <v>11500000</v>
      </c>
      <c r="C458">
        <v>2309.252</v>
      </c>
      <c r="D458">
        <v>-33761.578000000001</v>
      </c>
      <c r="E458">
        <v>-3.4091149999999999</v>
      </c>
      <c r="F458">
        <v>217.00910999999999</v>
      </c>
      <c r="G458">
        <v>-1.9682531999999999</v>
      </c>
      <c r="H458">
        <v>125.29025</v>
      </c>
      <c r="I458">
        <v>-0.5</v>
      </c>
      <c r="J458">
        <v>0.5</v>
      </c>
      <c r="K458">
        <f t="shared" si="14"/>
        <v>-5.2752465625000005</v>
      </c>
      <c r="L458">
        <f t="shared" si="15"/>
        <v>0.80662044707614977</v>
      </c>
    </row>
    <row r="459" spans="2:12" x14ac:dyDescent="0.3">
      <c r="B459">
        <v>11525000</v>
      </c>
      <c r="C459">
        <v>2349.1741000000002</v>
      </c>
      <c r="D459">
        <v>-33760.51</v>
      </c>
      <c r="E459">
        <v>-3.3859520000000001</v>
      </c>
      <c r="F459">
        <v>216.98595</v>
      </c>
      <c r="G459">
        <v>-1.95488</v>
      </c>
      <c r="H459">
        <v>125.27688000000001</v>
      </c>
      <c r="I459">
        <v>-0.5</v>
      </c>
      <c r="J459">
        <v>0.5</v>
      </c>
      <c r="K459">
        <f t="shared" si="14"/>
        <v>-5.2750796874999999</v>
      </c>
      <c r="L459">
        <f t="shared" si="15"/>
        <v>20.691751108432758</v>
      </c>
    </row>
    <row r="460" spans="2:12" x14ac:dyDescent="0.3">
      <c r="B460">
        <v>11550000</v>
      </c>
      <c r="C460">
        <v>2265.2388999999998</v>
      </c>
      <c r="D460">
        <v>-33818.110999999997</v>
      </c>
      <c r="E460">
        <v>-3.3950803000000001</v>
      </c>
      <c r="F460">
        <v>216.99508</v>
      </c>
      <c r="G460">
        <v>-1.9601503</v>
      </c>
      <c r="H460">
        <v>125.28215</v>
      </c>
      <c r="I460">
        <v>-0.5</v>
      </c>
      <c r="J460">
        <v>0.5</v>
      </c>
      <c r="K460">
        <f t="shared" si="14"/>
        <v>-5.2840798437499998</v>
      </c>
      <c r="L460">
        <f t="shared" si="15"/>
        <v>35.802036345511716</v>
      </c>
    </row>
    <row r="461" spans="2:12" x14ac:dyDescent="0.3">
      <c r="B461">
        <v>11575000</v>
      </c>
      <c r="C461">
        <v>2301.0844999999999</v>
      </c>
      <c r="D461">
        <v>-33775.548000000003</v>
      </c>
      <c r="E461">
        <v>-3.4165625999999998</v>
      </c>
      <c r="F461">
        <v>217.01656</v>
      </c>
      <c r="G461">
        <v>-1.972553</v>
      </c>
      <c r="H461">
        <v>125.29455</v>
      </c>
      <c r="I461">
        <v>-0.5</v>
      </c>
      <c r="J461">
        <v>0.5</v>
      </c>
      <c r="K461">
        <f t="shared" si="14"/>
        <v>-5.2774293750000005</v>
      </c>
      <c r="L461">
        <f t="shared" si="15"/>
        <v>45.992899800178549</v>
      </c>
    </row>
    <row r="462" spans="2:12" x14ac:dyDescent="0.3">
      <c r="B462">
        <v>11600000</v>
      </c>
      <c r="C462">
        <v>2289.3018999999999</v>
      </c>
      <c r="D462">
        <v>-33793.521000000001</v>
      </c>
      <c r="E462">
        <v>-3.3841093999999998</v>
      </c>
      <c r="F462">
        <v>216.98410999999999</v>
      </c>
      <c r="G462">
        <v>-1.9538161999999999</v>
      </c>
      <c r="H462">
        <v>125.27582</v>
      </c>
      <c r="I462">
        <v>-0.5</v>
      </c>
      <c r="J462">
        <v>0.5</v>
      </c>
      <c r="K462">
        <f t="shared" si="14"/>
        <v>-5.2802376562499997</v>
      </c>
      <c r="L462">
        <f t="shared" si="15"/>
        <v>17.674496899897566</v>
      </c>
    </row>
    <row r="463" spans="2:12" x14ac:dyDescent="0.3">
      <c r="B463">
        <v>11625000</v>
      </c>
      <c r="C463">
        <v>2372.4153999999999</v>
      </c>
      <c r="D463">
        <v>-33744.800999999999</v>
      </c>
      <c r="E463">
        <v>-3.4447887000000001</v>
      </c>
      <c r="F463">
        <v>217.04479000000001</v>
      </c>
      <c r="G463">
        <v>-1.9888494000000001</v>
      </c>
      <c r="H463">
        <v>125.31085</v>
      </c>
      <c r="I463">
        <v>-0.5</v>
      </c>
      <c r="J463">
        <v>0.5</v>
      </c>
      <c r="K463">
        <f t="shared" si="14"/>
        <v>-5.2726251562500002</v>
      </c>
      <c r="L463">
        <f t="shared" si="15"/>
        <v>87.143090240734807</v>
      </c>
    </row>
    <row r="464" spans="2:12" x14ac:dyDescent="0.3">
      <c r="B464">
        <v>11650000</v>
      </c>
      <c r="C464">
        <v>2379.9789999999998</v>
      </c>
      <c r="D464">
        <v>-33722.940999999999</v>
      </c>
      <c r="E464">
        <v>-3.3794545</v>
      </c>
      <c r="F464">
        <v>216.97945000000001</v>
      </c>
      <c r="G464">
        <v>-1.9511286999999999</v>
      </c>
      <c r="H464">
        <v>125.27312999999999</v>
      </c>
      <c r="I464">
        <v>-0.5</v>
      </c>
      <c r="J464">
        <v>0.5</v>
      </c>
      <c r="K464">
        <f t="shared" si="14"/>
        <v>-5.2692095312499996</v>
      </c>
      <c r="L464">
        <f t="shared" si="15"/>
        <v>47.205901848287809</v>
      </c>
    </row>
    <row r="465" spans="2:12" x14ac:dyDescent="0.3">
      <c r="B465">
        <v>11675000</v>
      </c>
      <c r="C465">
        <v>2382.8883999999998</v>
      </c>
      <c r="D465">
        <v>-33727.495999999999</v>
      </c>
      <c r="E465">
        <v>-3.4680813000000001</v>
      </c>
      <c r="F465">
        <v>217.06808000000001</v>
      </c>
      <c r="G465">
        <v>-2.0022973999999998</v>
      </c>
      <c r="H465">
        <v>125.32429999999999</v>
      </c>
      <c r="I465">
        <v>-0.5</v>
      </c>
      <c r="J465">
        <v>0.5</v>
      </c>
      <c r="K465">
        <f t="shared" si="14"/>
        <v>-5.2699212499999994</v>
      </c>
      <c r="L465">
        <f t="shared" si="15"/>
        <v>22.258410040396221</v>
      </c>
    </row>
    <row r="466" spans="2:12" x14ac:dyDescent="0.3">
      <c r="B466">
        <v>11700000</v>
      </c>
      <c r="C466">
        <v>2311.3766999999998</v>
      </c>
      <c r="D466">
        <v>-33780.286999999997</v>
      </c>
      <c r="E466">
        <v>-3.3790784999999999</v>
      </c>
      <c r="F466">
        <v>216.97908000000001</v>
      </c>
      <c r="G466">
        <v>-1.9509116</v>
      </c>
      <c r="H466">
        <v>125.27291</v>
      </c>
      <c r="I466">
        <v>-0.5</v>
      </c>
      <c r="J466">
        <v>0.5</v>
      </c>
      <c r="K466">
        <f t="shared" si="14"/>
        <v>-5.2781698437499998</v>
      </c>
      <c r="L466">
        <f t="shared" si="15"/>
        <v>27.305441274404775</v>
      </c>
    </row>
    <row r="467" spans="2:12" x14ac:dyDescent="0.3">
      <c r="B467">
        <v>11725000</v>
      </c>
      <c r="C467">
        <v>2397.7788</v>
      </c>
      <c r="D467">
        <v>-33702.040999999997</v>
      </c>
      <c r="E467">
        <v>-3.4885793999999999</v>
      </c>
      <c r="F467">
        <v>217.08858000000001</v>
      </c>
      <c r="G467">
        <v>-2.0141319000000002</v>
      </c>
      <c r="H467">
        <v>125.33613</v>
      </c>
      <c r="I467">
        <v>-0.5</v>
      </c>
      <c r="J467">
        <v>0.5</v>
      </c>
      <c r="K467">
        <f t="shared" si="14"/>
        <v>-5.2659439062499995</v>
      </c>
      <c r="L467">
        <f t="shared" si="15"/>
        <v>24.773767608129877</v>
      </c>
    </row>
    <row r="468" spans="2:12" x14ac:dyDescent="0.3">
      <c r="B468">
        <v>11750000</v>
      </c>
      <c r="C468">
        <v>2420.9654</v>
      </c>
      <c r="D468">
        <v>-33682.99</v>
      </c>
      <c r="E468">
        <v>-3.3908448999999998</v>
      </c>
      <c r="F468">
        <v>216.99083999999999</v>
      </c>
      <c r="G468">
        <v>-1.957705</v>
      </c>
      <c r="H468">
        <v>125.27970000000001</v>
      </c>
      <c r="I468">
        <v>-0.5</v>
      </c>
      <c r="J468">
        <v>0.5</v>
      </c>
      <c r="K468">
        <f t="shared" si="14"/>
        <v>-5.2629671874999993</v>
      </c>
      <c r="L468">
        <f t="shared" si="15"/>
        <v>16.545861011860246</v>
      </c>
    </row>
    <row r="469" spans="2:12" x14ac:dyDescent="0.3">
      <c r="B469">
        <v>11775000</v>
      </c>
      <c r="C469">
        <v>2348.4940000000001</v>
      </c>
      <c r="D469">
        <v>-33722.758999999998</v>
      </c>
      <c r="E469">
        <v>-3.4853342999999999</v>
      </c>
      <c r="F469">
        <v>217.08533</v>
      </c>
      <c r="G469">
        <v>-2.0122583999999999</v>
      </c>
      <c r="H469">
        <v>125.33426</v>
      </c>
      <c r="I469">
        <v>-0.5</v>
      </c>
      <c r="J469">
        <v>0.5</v>
      </c>
      <c r="K469">
        <f t="shared" si="14"/>
        <v>-5.2691810937499994</v>
      </c>
      <c r="L469">
        <f t="shared" si="15"/>
        <v>10.213284788561495</v>
      </c>
    </row>
    <row r="470" spans="2:12" x14ac:dyDescent="0.3">
      <c r="B470">
        <v>11800000</v>
      </c>
      <c r="C470">
        <v>2396.9839000000002</v>
      </c>
      <c r="D470">
        <v>-33706.334000000003</v>
      </c>
      <c r="E470">
        <v>-3.4117310999999999</v>
      </c>
      <c r="F470">
        <v>217.01173</v>
      </c>
      <c r="G470">
        <v>-1.9697636000000001</v>
      </c>
      <c r="H470">
        <v>125.29176</v>
      </c>
      <c r="I470">
        <v>-0.5</v>
      </c>
      <c r="J470">
        <v>0.5</v>
      </c>
      <c r="K470">
        <f t="shared" si="14"/>
        <v>-5.2666146875000006</v>
      </c>
      <c r="L470">
        <f t="shared" si="15"/>
        <v>16.818816264184747</v>
      </c>
    </row>
    <row r="471" spans="2:12" x14ac:dyDescent="0.3">
      <c r="B471">
        <v>11825000</v>
      </c>
      <c r="C471">
        <v>2376.5538999999999</v>
      </c>
      <c r="D471">
        <v>-33717.730000000003</v>
      </c>
      <c r="E471">
        <v>-3.4795858000000002</v>
      </c>
      <c r="F471">
        <v>217.07959</v>
      </c>
      <c r="G471">
        <v>-2.0089394999999999</v>
      </c>
      <c r="H471">
        <v>125.33094</v>
      </c>
      <c r="I471">
        <v>-0.5</v>
      </c>
      <c r="J471">
        <v>0.5</v>
      </c>
      <c r="K471">
        <f t="shared" si="14"/>
        <v>-5.2683953125000009</v>
      </c>
      <c r="L471">
        <f t="shared" si="15"/>
        <v>15.308857243010287</v>
      </c>
    </row>
    <row r="472" spans="2:12" x14ac:dyDescent="0.3">
      <c r="B472">
        <v>11850000</v>
      </c>
      <c r="C472">
        <v>2425.1606000000002</v>
      </c>
      <c r="D472">
        <v>-33693.050999999999</v>
      </c>
      <c r="E472">
        <v>-3.4344195000000002</v>
      </c>
      <c r="F472">
        <v>217.03442000000001</v>
      </c>
      <c r="G472">
        <v>-1.9828627000000001</v>
      </c>
      <c r="H472">
        <v>125.30486000000001</v>
      </c>
      <c r="I472">
        <v>-0.5</v>
      </c>
      <c r="J472">
        <v>0.5</v>
      </c>
      <c r="K472">
        <f t="shared" si="14"/>
        <v>-5.2645392187499995</v>
      </c>
      <c r="L472">
        <f t="shared" si="15"/>
        <v>16.773931570208436</v>
      </c>
    </row>
    <row r="473" spans="2:12" x14ac:dyDescent="0.3">
      <c r="B473">
        <v>11875000</v>
      </c>
      <c r="C473">
        <v>2416.8595999999998</v>
      </c>
      <c r="D473">
        <v>-33688.432999999997</v>
      </c>
      <c r="E473">
        <v>-3.4745021999999999</v>
      </c>
      <c r="F473">
        <v>217.0745</v>
      </c>
      <c r="G473">
        <v>-2.0060045</v>
      </c>
      <c r="H473">
        <v>125.328</v>
      </c>
      <c r="I473">
        <v>-0.5</v>
      </c>
      <c r="J473">
        <v>0.5</v>
      </c>
      <c r="K473">
        <f t="shared" si="14"/>
        <v>-5.2638176562499996</v>
      </c>
      <c r="L473">
        <f t="shared" si="15"/>
        <v>13.015195127284747</v>
      </c>
    </row>
    <row r="474" spans="2:12" x14ac:dyDescent="0.3">
      <c r="B474">
        <v>11900000</v>
      </c>
      <c r="C474">
        <v>2364.1025</v>
      </c>
      <c r="D474">
        <v>-33711.205999999998</v>
      </c>
      <c r="E474">
        <v>-3.4544685999999998</v>
      </c>
      <c r="F474">
        <v>217.05447000000001</v>
      </c>
      <c r="G474">
        <v>-1.9944381</v>
      </c>
      <c r="H474">
        <v>125.31644</v>
      </c>
      <c r="I474">
        <v>-0.5</v>
      </c>
      <c r="J474">
        <v>0.5</v>
      </c>
      <c r="K474">
        <f t="shared" si="14"/>
        <v>-5.2673759374999998</v>
      </c>
      <c r="L474">
        <f t="shared" si="15"/>
        <v>64.909960465201024</v>
      </c>
    </row>
    <row r="475" spans="2:12" x14ac:dyDescent="0.3">
      <c r="B475">
        <v>11925000</v>
      </c>
      <c r="C475">
        <v>2372.9621999999999</v>
      </c>
      <c r="D475">
        <v>-33692.133000000002</v>
      </c>
      <c r="E475">
        <v>-3.4885410000000001</v>
      </c>
      <c r="F475">
        <v>217.08853999999999</v>
      </c>
      <c r="G475">
        <v>-2.0141098</v>
      </c>
      <c r="H475">
        <v>125.33611000000001</v>
      </c>
      <c r="I475">
        <v>-0.5</v>
      </c>
      <c r="J475">
        <v>0.5</v>
      </c>
      <c r="K475">
        <f t="shared" si="14"/>
        <v>-5.2643957812500002</v>
      </c>
      <c r="L475">
        <f t="shared" si="15"/>
        <v>25.90515387551423</v>
      </c>
    </row>
    <row r="476" spans="2:12" x14ac:dyDescent="0.3">
      <c r="B476">
        <v>11950000</v>
      </c>
      <c r="C476">
        <v>2442.4985999999999</v>
      </c>
      <c r="D476">
        <v>-33632.39</v>
      </c>
      <c r="E476">
        <v>-3.4546757000000001</v>
      </c>
      <c r="F476">
        <v>217.05467999999999</v>
      </c>
      <c r="G476">
        <v>-1.9945576</v>
      </c>
      <c r="H476">
        <v>125.31656</v>
      </c>
      <c r="I476">
        <v>-0.5</v>
      </c>
      <c r="J476">
        <v>0.5</v>
      </c>
      <c r="K476">
        <f t="shared" si="14"/>
        <v>-5.2550609374999997</v>
      </c>
      <c r="L476">
        <f t="shared" si="15"/>
        <v>27.247857726421575</v>
      </c>
    </row>
    <row r="477" spans="2:12" x14ac:dyDescent="0.3">
      <c r="B477">
        <v>11975000</v>
      </c>
      <c r="C477">
        <v>2458.5659999999998</v>
      </c>
      <c r="D477">
        <v>-33617.870000000003</v>
      </c>
      <c r="E477">
        <v>-3.5008178000000001</v>
      </c>
      <c r="F477">
        <v>217.10082</v>
      </c>
      <c r="G477">
        <v>-2.0211977999999999</v>
      </c>
      <c r="H477">
        <v>125.3432</v>
      </c>
      <c r="I477">
        <v>-0.5</v>
      </c>
      <c r="J477">
        <v>0.5</v>
      </c>
      <c r="K477">
        <f t="shared" si="14"/>
        <v>-5.2527921875000008</v>
      </c>
      <c r="L477">
        <f t="shared" si="15"/>
        <v>30.061587855842976</v>
      </c>
    </row>
    <row r="478" spans="2:12" x14ac:dyDescent="0.3">
      <c r="B478">
        <v>12000000</v>
      </c>
      <c r="C478">
        <v>2401.1284000000001</v>
      </c>
      <c r="D478">
        <v>-33675.135999999999</v>
      </c>
      <c r="E478">
        <v>-3.4672396999999999</v>
      </c>
      <c r="F478">
        <v>217.06724</v>
      </c>
      <c r="G478">
        <v>-2.0018115000000001</v>
      </c>
      <c r="H478">
        <v>125.32380999999999</v>
      </c>
      <c r="I478">
        <v>-0.5</v>
      </c>
      <c r="J478">
        <v>0.5</v>
      </c>
      <c r="K478">
        <f t="shared" si="14"/>
        <v>-5.2617399999999996</v>
      </c>
      <c r="L478">
        <f t="shared" si="15"/>
        <v>36.544214482949052</v>
      </c>
    </row>
    <row r="479" spans="2:12" x14ac:dyDescent="0.3">
      <c r="B479">
        <v>12025000</v>
      </c>
      <c r="C479">
        <v>2420.1711</v>
      </c>
      <c r="D479">
        <v>-33652.055999999997</v>
      </c>
      <c r="E479">
        <v>-3.5118797000000002</v>
      </c>
      <c r="F479">
        <v>217.11188000000001</v>
      </c>
      <c r="G479">
        <v>-2.0275843999999998</v>
      </c>
      <c r="H479">
        <v>125.34958</v>
      </c>
      <c r="I479">
        <v>-0.5</v>
      </c>
      <c r="J479">
        <v>0.5</v>
      </c>
      <c r="K479">
        <f t="shared" si="14"/>
        <v>-5.2581337499999998</v>
      </c>
      <c r="L479">
        <f t="shared" si="15"/>
        <v>4.8870024622669153</v>
      </c>
    </row>
    <row r="480" spans="2:12" x14ac:dyDescent="0.3">
      <c r="B480">
        <v>12050000</v>
      </c>
      <c r="C480">
        <v>2459.9661000000001</v>
      </c>
      <c r="D480">
        <v>-33645.606</v>
      </c>
      <c r="E480">
        <v>-3.4827568000000002</v>
      </c>
      <c r="F480">
        <v>217.08276000000001</v>
      </c>
      <c r="G480">
        <v>-2.0107702999999999</v>
      </c>
      <c r="H480">
        <v>125.33277</v>
      </c>
      <c r="I480">
        <v>-0.5</v>
      </c>
      <c r="J480">
        <v>0.5</v>
      </c>
      <c r="K480">
        <f t="shared" si="14"/>
        <v>-5.2571259374999997</v>
      </c>
      <c r="L480">
        <f t="shared" si="15"/>
        <v>41.321282599738396</v>
      </c>
    </row>
    <row r="481" spans="2:12" x14ac:dyDescent="0.3">
      <c r="B481">
        <v>12075000</v>
      </c>
      <c r="C481">
        <v>2491.1777999999999</v>
      </c>
      <c r="D481">
        <v>-33602.832000000002</v>
      </c>
      <c r="E481">
        <v>-3.5238855</v>
      </c>
      <c r="F481">
        <v>217.12388999999999</v>
      </c>
      <c r="G481">
        <v>-2.034516</v>
      </c>
      <c r="H481">
        <v>125.35652</v>
      </c>
      <c r="I481">
        <v>-0.5</v>
      </c>
      <c r="J481">
        <v>0.5</v>
      </c>
      <c r="K481">
        <f t="shared" si="14"/>
        <v>-5.2504425000000001</v>
      </c>
      <c r="L481">
        <f t="shared" si="15"/>
        <v>27.371196924143081</v>
      </c>
    </row>
    <row r="482" spans="2:12" x14ac:dyDescent="0.3">
      <c r="B482">
        <v>12100000</v>
      </c>
      <c r="C482">
        <v>2452.0902999999998</v>
      </c>
      <c r="D482">
        <v>-33638.315000000002</v>
      </c>
      <c r="E482">
        <v>-3.4857399</v>
      </c>
      <c r="F482">
        <v>217.08573999999999</v>
      </c>
      <c r="G482">
        <v>-2.0124925999999999</v>
      </c>
      <c r="H482">
        <v>125.33449</v>
      </c>
      <c r="I482">
        <v>-0.5</v>
      </c>
      <c r="J482">
        <v>0.5</v>
      </c>
      <c r="K482">
        <f t="shared" si="14"/>
        <v>-5.25598671875</v>
      </c>
      <c r="L482">
        <f t="shared" si="15"/>
        <v>10.614615778316441</v>
      </c>
    </row>
    <row r="483" spans="2:12" x14ac:dyDescent="0.3">
      <c r="B483">
        <v>12125000</v>
      </c>
      <c r="C483">
        <v>2445.3353999999999</v>
      </c>
      <c r="D483">
        <v>-33640.692999999999</v>
      </c>
      <c r="E483">
        <v>-3.5344128000000001</v>
      </c>
      <c r="F483">
        <v>217.13441</v>
      </c>
      <c r="G483">
        <v>-2.0405939000000002</v>
      </c>
      <c r="H483">
        <v>125.36259</v>
      </c>
      <c r="I483">
        <v>-0.5</v>
      </c>
      <c r="J483">
        <v>0.5</v>
      </c>
      <c r="K483">
        <f t="shared" si="14"/>
        <v>-5.2563582812499998</v>
      </c>
      <c r="L483">
        <f t="shared" si="15"/>
        <v>29.29052783520126</v>
      </c>
    </row>
    <row r="484" spans="2:12" x14ac:dyDescent="0.3">
      <c r="B484">
        <v>12150000</v>
      </c>
      <c r="C484">
        <v>2508.0063</v>
      </c>
      <c r="D484">
        <v>-33579.811999999998</v>
      </c>
      <c r="E484">
        <v>-3.4921918999999999</v>
      </c>
      <c r="F484">
        <v>217.09218999999999</v>
      </c>
      <c r="G484">
        <v>-2.0162176000000001</v>
      </c>
      <c r="H484">
        <v>125.33822000000001</v>
      </c>
      <c r="I484">
        <v>-0.5</v>
      </c>
      <c r="J484">
        <v>0.5</v>
      </c>
      <c r="K484">
        <f t="shared" si="14"/>
        <v>-5.2468456249999997</v>
      </c>
      <c r="L484">
        <f t="shared" si="15"/>
        <v>12.73799896344037</v>
      </c>
    </row>
    <row r="485" spans="2:12" x14ac:dyDescent="0.3">
      <c r="B485">
        <v>12175000</v>
      </c>
      <c r="C485">
        <v>2437.8465000000001</v>
      </c>
      <c r="D485">
        <v>-33609.451999999997</v>
      </c>
      <c r="E485">
        <v>-3.5412526999999998</v>
      </c>
      <c r="F485">
        <v>217.14125000000001</v>
      </c>
      <c r="G485">
        <v>-2.0445429000000002</v>
      </c>
      <c r="H485">
        <v>125.36654</v>
      </c>
      <c r="I485">
        <v>-0.5</v>
      </c>
      <c r="J485">
        <v>0.5</v>
      </c>
      <c r="K485">
        <f t="shared" si="14"/>
        <v>-5.2514768749999998</v>
      </c>
      <c r="L485">
        <f t="shared" si="15"/>
        <v>21.018802576982587</v>
      </c>
    </row>
    <row r="486" spans="2:12" x14ac:dyDescent="0.3">
      <c r="B486">
        <v>12200000</v>
      </c>
      <c r="C486">
        <v>2398.7719000000002</v>
      </c>
      <c r="D486">
        <v>-33636.690999999999</v>
      </c>
      <c r="E486">
        <v>-3.5146815</v>
      </c>
      <c r="F486">
        <v>217.11467999999999</v>
      </c>
      <c r="G486">
        <v>-2.0292020000000002</v>
      </c>
      <c r="H486">
        <v>125.35120000000001</v>
      </c>
      <c r="I486">
        <v>-0.5</v>
      </c>
      <c r="J486">
        <v>0.5</v>
      </c>
      <c r="K486">
        <f t="shared" si="14"/>
        <v>-5.2557329687499994</v>
      </c>
      <c r="L486">
        <f t="shared" si="15"/>
        <v>10.620463311744777</v>
      </c>
    </row>
    <row r="487" spans="2:12" x14ac:dyDescent="0.3">
      <c r="B487">
        <v>12225000</v>
      </c>
      <c r="C487">
        <v>2463.1324</v>
      </c>
      <c r="D487">
        <v>-33614.021000000001</v>
      </c>
      <c r="E487">
        <v>-3.5395405000000002</v>
      </c>
      <c r="F487">
        <v>217.13954000000001</v>
      </c>
      <c r="G487">
        <v>-2.0435544000000001</v>
      </c>
      <c r="H487">
        <v>125.36555</v>
      </c>
      <c r="I487">
        <v>-0.5</v>
      </c>
      <c r="J487">
        <v>0.5</v>
      </c>
      <c r="K487">
        <f t="shared" si="14"/>
        <v>-5.2521907812500004</v>
      </c>
      <c r="L487">
        <f t="shared" si="15"/>
        <v>6.1598472738232299</v>
      </c>
    </row>
    <row r="488" spans="2:12" x14ac:dyDescent="0.3">
      <c r="B488">
        <v>12250000</v>
      </c>
      <c r="C488">
        <v>2488.9088000000002</v>
      </c>
      <c r="D488">
        <v>-33608.754999999997</v>
      </c>
      <c r="E488">
        <v>-3.5397322</v>
      </c>
      <c r="F488">
        <v>217.13972999999999</v>
      </c>
      <c r="G488">
        <v>-2.0436649999999998</v>
      </c>
      <c r="H488">
        <v>125.36566999999999</v>
      </c>
      <c r="I488">
        <v>-0.5</v>
      </c>
      <c r="J488">
        <v>0.5</v>
      </c>
      <c r="K488">
        <f t="shared" si="14"/>
        <v>-5.2513679687499994</v>
      </c>
      <c r="L488">
        <f t="shared" si="15"/>
        <v>83.236458166859578</v>
      </c>
    </row>
    <row r="489" spans="2:12" x14ac:dyDescent="0.3">
      <c r="B489">
        <v>12275000</v>
      </c>
      <c r="C489">
        <v>2479.8832000000002</v>
      </c>
      <c r="D489">
        <v>-33583.839</v>
      </c>
      <c r="E489">
        <v>-3.5298679000000002</v>
      </c>
      <c r="F489">
        <v>217.12987000000001</v>
      </c>
      <c r="G489">
        <v>-2.0379698999999998</v>
      </c>
      <c r="H489">
        <v>125.35997</v>
      </c>
      <c r="I489">
        <v>-0.5</v>
      </c>
      <c r="J489">
        <v>0.5</v>
      </c>
      <c r="K489">
        <f t="shared" si="14"/>
        <v>-5.2474748437500001</v>
      </c>
      <c r="L489">
        <f t="shared" si="15"/>
        <v>260.4055664694821</v>
      </c>
    </row>
    <row r="490" spans="2:12" x14ac:dyDescent="0.3">
      <c r="B490">
        <v>12300000</v>
      </c>
      <c r="C490">
        <v>2477.3089</v>
      </c>
      <c r="D490">
        <v>-33606.072</v>
      </c>
      <c r="E490">
        <v>-3.5772669000000001</v>
      </c>
      <c r="F490">
        <v>217.17726999999999</v>
      </c>
      <c r="G490">
        <v>-2.0653356999999999</v>
      </c>
      <c r="H490">
        <v>125.38733999999999</v>
      </c>
      <c r="I490">
        <v>-0.5</v>
      </c>
      <c r="J490">
        <v>0.5</v>
      </c>
      <c r="K490">
        <f t="shared" si="14"/>
        <v>-5.2509487500000001</v>
      </c>
      <c r="L490">
        <f t="shared" si="15"/>
        <v>30.00157773965174</v>
      </c>
    </row>
    <row r="491" spans="2:12" x14ac:dyDescent="0.3">
      <c r="B491">
        <v>12325000</v>
      </c>
      <c r="C491">
        <v>2522.6898000000001</v>
      </c>
      <c r="D491">
        <v>-33560.917000000001</v>
      </c>
      <c r="E491">
        <v>-3.4992453000000001</v>
      </c>
      <c r="F491">
        <v>217.09925000000001</v>
      </c>
      <c r="G491">
        <v>-2.0202898999999999</v>
      </c>
      <c r="H491">
        <v>125.34229000000001</v>
      </c>
      <c r="I491">
        <v>-0.5</v>
      </c>
      <c r="J491">
        <v>0.5</v>
      </c>
      <c r="K491">
        <f t="shared" si="14"/>
        <v>-5.2438932812500001</v>
      </c>
      <c r="L491">
        <f t="shared" si="15"/>
        <v>30.469914790728925</v>
      </c>
    </row>
    <row r="492" spans="2:12" x14ac:dyDescent="0.3">
      <c r="B492">
        <v>12350000</v>
      </c>
      <c r="C492">
        <v>2546.5272</v>
      </c>
      <c r="D492">
        <v>-33536.828000000001</v>
      </c>
      <c r="E492">
        <v>-3.6233920999999998</v>
      </c>
      <c r="F492">
        <v>217.22338999999999</v>
      </c>
      <c r="G492">
        <v>-2.0919661000000001</v>
      </c>
      <c r="H492">
        <v>125.41397000000001</v>
      </c>
      <c r="I492">
        <v>-0.5</v>
      </c>
      <c r="J492">
        <v>0.5</v>
      </c>
      <c r="K492">
        <f t="shared" si="14"/>
        <v>-5.2401293750000004</v>
      </c>
      <c r="L492">
        <f t="shared" si="15"/>
        <v>36.1160844529253</v>
      </c>
    </row>
    <row r="493" spans="2:12" x14ac:dyDescent="0.3">
      <c r="B493">
        <v>12375000</v>
      </c>
      <c r="C493">
        <v>2500.2554</v>
      </c>
      <c r="D493">
        <v>-33592.252999999997</v>
      </c>
      <c r="E493">
        <v>-3.4801875999999998</v>
      </c>
      <c r="F493">
        <v>217.08018999999999</v>
      </c>
      <c r="G493">
        <v>-2.0092869000000002</v>
      </c>
      <c r="H493">
        <v>125.33129</v>
      </c>
      <c r="I493">
        <v>-0.5</v>
      </c>
      <c r="J493">
        <v>0.5</v>
      </c>
      <c r="K493">
        <f t="shared" si="14"/>
        <v>-5.2487895312499999</v>
      </c>
      <c r="L493">
        <f t="shared" si="15"/>
        <v>52.068246631877251</v>
      </c>
    </row>
    <row r="494" spans="2:12" x14ac:dyDescent="0.3">
      <c r="B494">
        <v>12400000</v>
      </c>
      <c r="C494">
        <v>2535.7721000000001</v>
      </c>
      <c r="D494">
        <v>-33530.92</v>
      </c>
      <c r="E494">
        <v>-3.6593772000000002</v>
      </c>
      <c r="F494">
        <v>217.25937999999999</v>
      </c>
      <c r="G494">
        <v>-2.1127421000000002</v>
      </c>
      <c r="H494">
        <v>125.43474000000001</v>
      </c>
      <c r="I494">
        <v>-0.5</v>
      </c>
      <c r="J494">
        <v>0.5</v>
      </c>
      <c r="K494">
        <f t="shared" si="14"/>
        <v>-5.2392062499999996</v>
      </c>
      <c r="L494">
        <f t="shared" si="15"/>
        <v>98.196854171240403</v>
      </c>
    </row>
    <row r="495" spans="2:12" x14ac:dyDescent="0.3">
      <c r="B495">
        <v>12425000</v>
      </c>
      <c r="C495">
        <v>2549.3892999999998</v>
      </c>
      <c r="D495">
        <v>-33575.267999999996</v>
      </c>
      <c r="E495">
        <v>-3.475514</v>
      </c>
      <c r="F495">
        <v>217.07551000000001</v>
      </c>
      <c r="G495">
        <v>-2.0065886000000002</v>
      </c>
      <c r="H495">
        <v>125.32859000000001</v>
      </c>
      <c r="I495">
        <v>-0.5</v>
      </c>
      <c r="J495">
        <v>0.5</v>
      </c>
      <c r="K495">
        <f t="shared" si="14"/>
        <v>-5.2461356249999991</v>
      </c>
      <c r="L495">
        <f t="shared" si="15"/>
        <v>444.10533664694907</v>
      </c>
    </row>
    <row r="496" spans="2:12" x14ac:dyDescent="0.3">
      <c r="B496">
        <v>12450000</v>
      </c>
      <c r="C496">
        <v>2544.8386999999998</v>
      </c>
      <c r="D496">
        <v>-33508.241999999998</v>
      </c>
      <c r="E496">
        <v>-3.6768209000000001</v>
      </c>
      <c r="F496">
        <v>217.27681999999999</v>
      </c>
      <c r="G496">
        <v>-2.1228132</v>
      </c>
      <c r="H496">
        <v>125.44481</v>
      </c>
      <c r="I496">
        <v>-0.5</v>
      </c>
      <c r="J496">
        <v>0.5</v>
      </c>
      <c r="K496">
        <f t="shared" si="14"/>
        <v>-5.2356628124999993</v>
      </c>
      <c r="L496">
        <f t="shared" si="15"/>
        <v>85.922782277589249</v>
      </c>
    </row>
    <row r="497" spans="2:12" x14ac:dyDescent="0.3">
      <c r="B497">
        <v>12475000</v>
      </c>
      <c r="C497">
        <v>2529.8002000000001</v>
      </c>
      <c r="D497">
        <v>-33551.097000000002</v>
      </c>
      <c r="E497">
        <v>-3.4908304000000001</v>
      </c>
      <c r="F497">
        <v>217.09083000000001</v>
      </c>
      <c r="G497">
        <v>-2.0154315999999999</v>
      </c>
      <c r="H497">
        <v>125.33743</v>
      </c>
      <c r="I497">
        <v>-0.5</v>
      </c>
      <c r="J497">
        <v>0.5</v>
      </c>
      <c r="K497">
        <f t="shared" si="14"/>
        <v>-5.2423589062500007</v>
      </c>
      <c r="L497">
        <f t="shared" si="15"/>
        <v>4.6958596625130751</v>
      </c>
    </row>
    <row r="498" spans="2:12" x14ac:dyDescent="0.3">
      <c r="B498">
        <v>12500000</v>
      </c>
      <c r="C498">
        <v>2536.8953000000001</v>
      </c>
      <c r="D498">
        <v>-33549.991999999998</v>
      </c>
      <c r="E498">
        <v>-3.6681260999999998</v>
      </c>
      <c r="F498">
        <v>217.26813000000001</v>
      </c>
      <c r="G498">
        <v>-2.1177933000000002</v>
      </c>
      <c r="H498">
        <v>125.43979</v>
      </c>
      <c r="I498">
        <v>-0.5</v>
      </c>
      <c r="J498">
        <v>0.5</v>
      </c>
      <c r="K498">
        <f t="shared" si="14"/>
        <v>-5.2421862499999996</v>
      </c>
      <c r="L498">
        <f t="shared" si="15"/>
        <v>46.316793276391401</v>
      </c>
    </row>
    <row r="499" spans="2:12" x14ac:dyDescent="0.3">
      <c r="B499">
        <v>12525000</v>
      </c>
      <c r="C499">
        <v>2529.5144</v>
      </c>
      <c r="D499">
        <v>-33538.654000000002</v>
      </c>
      <c r="E499">
        <v>-3.5167003999999999</v>
      </c>
      <c r="F499">
        <v>217.11670000000001</v>
      </c>
      <c r="G499">
        <v>-2.0303675999999999</v>
      </c>
      <c r="H499">
        <v>125.35236999999999</v>
      </c>
      <c r="I499">
        <v>-0.5</v>
      </c>
      <c r="J499">
        <v>0.5</v>
      </c>
      <c r="K499">
        <f t="shared" si="14"/>
        <v>-5.2404146875000004</v>
      </c>
      <c r="L499">
        <f t="shared" si="15"/>
        <v>41.008085428513333</v>
      </c>
    </row>
    <row r="500" spans="2:12" x14ac:dyDescent="0.3">
      <c r="B500">
        <v>12550000</v>
      </c>
      <c r="C500">
        <v>2558.7359000000001</v>
      </c>
      <c r="D500">
        <v>-33498.911</v>
      </c>
      <c r="E500">
        <v>-3.6672498</v>
      </c>
      <c r="F500">
        <v>217.26724999999999</v>
      </c>
      <c r="G500">
        <v>-2.1172873999999999</v>
      </c>
      <c r="H500">
        <v>125.43929</v>
      </c>
      <c r="I500">
        <v>-0.5</v>
      </c>
      <c r="J500">
        <v>0.5</v>
      </c>
      <c r="K500">
        <f t="shared" si="14"/>
        <v>-5.2342048437499997</v>
      </c>
      <c r="L500">
        <f t="shared" si="15"/>
        <v>251.24020152459622</v>
      </c>
    </row>
    <row r="501" spans="2:12" x14ac:dyDescent="0.3">
      <c r="B501">
        <v>12575000</v>
      </c>
      <c r="C501">
        <v>2560.4319</v>
      </c>
      <c r="D501">
        <v>-33513.042999999998</v>
      </c>
      <c r="E501">
        <v>-3.5448357000000001</v>
      </c>
      <c r="F501">
        <v>217.14483999999999</v>
      </c>
      <c r="G501">
        <v>-2.0466115</v>
      </c>
      <c r="H501">
        <v>125.36861</v>
      </c>
      <c r="I501">
        <v>-0.5</v>
      </c>
      <c r="J501">
        <v>0.5</v>
      </c>
      <c r="K501">
        <f t="shared" si="14"/>
        <v>-5.2364129687499998</v>
      </c>
      <c r="L501">
        <f t="shared" si="15"/>
        <v>6755.018165413413</v>
      </c>
    </row>
    <row r="502" spans="2:12" x14ac:dyDescent="0.3">
      <c r="B502">
        <v>12600000</v>
      </c>
      <c r="C502">
        <v>2560.5877999999998</v>
      </c>
      <c r="D502">
        <v>-33478.116000000002</v>
      </c>
      <c r="E502">
        <v>-3.6519998</v>
      </c>
      <c r="F502">
        <v>217.25200000000001</v>
      </c>
      <c r="G502">
        <v>-2.1084828</v>
      </c>
      <c r="H502">
        <v>125.43048</v>
      </c>
      <c r="I502">
        <v>-0.5</v>
      </c>
      <c r="J502">
        <v>0.5</v>
      </c>
      <c r="K502">
        <f t="shared" si="14"/>
        <v>-5.230955625</v>
      </c>
      <c r="L502">
        <f t="shared" si="15"/>
        <v>17.323269049259906</v>
      </c>
    </row>
    <row r="503" spans="2:12" x14ac:dyDescent="0.3">
      <c r="B503">
        <v>12625000</v>
      </c>
      <c r="C503">
        <v>2590.8033999999998</v>
      </c>
      <c r="D503">
        <v>-33495.476000000002</v>
      </c>
      <c r="E503">
        <v>-3.5832487</v>
      </c>
      <c r="F503">
        <v>217.18324999999999</v>
      </c>
      <c r="G503">
        <v>-2.0687893000000002</v>
      </c>
      <c r="H503">
        <v>125.39079</v>
      </c>
      <c r="I503">
        <v>-0.5</v>
      </c>
      <c r="J503">
        <v>0.5</v>
      </c>
      <c r="K503">
        <f t="shared" si="14"/>
        <v>-5.2336681250000003</v>
      </c>
      <c r="L503">
        <f t="shared" si="15"/>
        <v>4.1224117280440158</v>
      </c>
    </row>
    <row r="504" spans="2:12" x14ac:dyDescent="0.3">
      <c r="B504">
        <v>12650000</v>
      </c>
      <c r="C504">
        <v>2545.0538000000001</v>
      </c>
      <c r="D504">
        <v>-33501.731</v>
      </c>
      <c r="E504">
        <v>-3.6260517999999999</v>
      </c>
      <c r="F504">
        <v>217.22604999999999</v>
      </c>
      <c r="G504">
        <v>-2.0935017</v>
      </c>
      <c r="H504">
        <v>125.41549999999999</v>
      </c>
      <c r="I504">
        <v>-0.5</v>
      </c>
      <c r="J504">
        <v>0.5</v>
      </c>
      <c r="K504">
        <f t="shared" si="14"/>
        <v>-5.2346454687500001</v>
      </c>
      <c r="L504">
        <f t="shared" si="15"/>
        <v>20.330117797301941</v>
      </c>
    </row>
    <row r="505" spans="2:12" x14ac:dyDescent="0.3">
      <c r="B505">
        <v>12675000</v>
      </c>
      <c r="C505">
        <v>2592.8038000000001</v>
      </c>
      <c r="D505">
        <v>-33469.535000000003</v>
      </c>
      <c r="E505">
        <v>-3.6309176999999999</v>
      </c>
      <c r="F505">
        <v>217.23092</v>
      </c>
      <c r="G505">
        <v>-2.096311</v>
      </c>
      <c r="H505">
        <v>125.41831000000001</v>
      </c>
      <c r="I505">
        <v>-0.5</v>
      </c>
      <c r="J505">
        <v>0.5</v>
      </c>
      <c r="K505">
        <f t="shared" si="14"/>
        <v>-5.2296148437500003</v>
      </c>
      <c r="L505">
        <f t="shared" si="15"/>
        <v>46.92131495027953</v>
      </c>
    </row>
    <row r="506" spans="2:12" x14ac:dyDescent="0.3">
      <c r="B506">
        <v>12700000</v>
      </c>
      <c r="C506">
        <v>2560.2669999999998</v>
      </c>
      <c r="D506">
        <v>-33520.167999999998</v>
      </c>
      <c r="E506">
        <v>-3.6012488</v>
      </c>
      <c r="F506">
        <v>217.20124999999999</v>
      </c>
      <c r="G506">
        <v>-2.0791816999999999</v>
      </c>
      <c r="H506">
        <v>125.40118</v>
      </c>
      <c r="I506">
        <v>-0.5</v>
      </c>
      <c r="J506">
        <v>0.5</v>
      </c>
      <c r="K506">
        <f t="shared" si="14"/>
        <v>-5.2375262499999993</v>
      </c>
      <c r="L506">
        <f t="shared" si="15"/>
        <v>42.051032549151955</v>
      </c>
    </row>
    <row r="507" spans="2:12" x14ac:dyDescent="0.3">
      <c r="B507">
        <v>12725000</v>
      </c>
      <c r="C507">
        <v>2616.1613000000002</v>
      </c>
      <c r="D507">
        <v>-33442.214999999997</v>
      </c>
      <c r="E507">
        <v>-3.6707589</v>
      </c>
      <c r="F507">
        <v>217.27076</v>
      </c>
      <c r="G507">
        <v>-2.1193133</v>
      </c>
      <c r="H507">
        <v>125.44131</v>
      </c>
      <c r="I507">
        <v>-0.5</v>
      </c>
      <c r="J507">
        <v>0.5</v>
      </c>
      <c r="K507">
        <f t="shared" si="14"/>
        <v>-5.2253460937499998</v>
      </c>
      <c r="L507">
        <f t="shared" si="15"/>
        <v>29.55015509617137</v>
      </c>
    </row>
    <row r="508" spans="2:12" x14ac:dyDescent="0.3">
      <c r="B508">
        <v>12750000</v>
      </c>
      <c r="C508">
        <v>2537.0419000000002</v>
      </c>
      <c r="D508">
        <v>-33519.756000000001</v>
      </c>
      <c r="E508">
        <v>-3.5843997000000001</v>
      </c>
      <c r="F508">
        <v>217.18440000000001</v>
      </c>
      <c r="G508">
        <v>-2.0694537999999998</v>
      </c>
      <c r="H508">
        <v>125.39145000000001</v>
      </c>
      <c r="I508">
        <v>-0.5</v>
      </c>
      <c r="J508">
        <v>0.5</v>
      </c>
      <c r="K508">
        <f t="shared" si="14"/>
        <v>-5.2374618750000002</v>
      </c>
      <c r="L508">
        <f t="shared" si="15"/>
        <v>35.443576047609675</v>
      </c>
    </row>
    <row r="509" spans="2:12" x14ac:dyDescent="0.3">
      <c r="B509">
        <v>12775000</v>
      </c>
      <c r="C509">
        <v>2619.7388000000001</v>
      </c>
      <c r="D509">
        <v>-33422.544999999998</v>
      </c>
      <c r="E509">
        <v>-3.6941313999999998</v>
      </c>
      <c r="F509">
        <v>217.29413</v>
      </c>
      <c r="G509">
        <v>-2.1328075000000002</v>
      </c>
      <c r="H509">
        <v>125.45480999999999</v>
      </c>
      <c r="I509">
        <v>-0.5</v>
      </c>
      <c r="J509">
        <v>0.5</v>
      </c>
      <c r="K509">
        <f t="shared" si="14"/>
        <v>-5.2222726562499995</v>
      </c>
      <c r="L509">
        <f t="shared" si="15"/>
        <v>16.659646764062831</v>
      </c>
    </row>
    <row r="510" spans="2:12" x14ac:dyDescent="0.3">
      <c r="B510">
        <v>12800000</v>
      </c>
      <c r="C510">
        <v>2587.7712000000001</v>
      </c>
      <c r="D510">
        <v>-33440.207999999999</v>
      </c>
      <c r="E510">
        <v>-3.5848512000000001</v>
      </c>
      <c r="F510">
        <v>217.18485000000001</v>
      </c>
      <c r="G510">
        <v>-2.0697144999999999</v>
      </c>
      <c r="H510">
        <v>125.39171</v>
      </c>
      <c r="I510">
        <v>-0.5</v>
      </c>
      <c r="J510">
        <v>0.5</v>
      </c>
      <c r="K510">
        <f t="shared" si="14"/>
        <v>-5.2250325000000002</v>
      </c>
      <c r="L510">
        <f t="shared" si="15"/>
        <v>7.5030558898103896</v>
      </c>
    </row>
    <row r="511" spans="2:12" x14ac:dyDescent="0.3">
      <c r="B511">
        <v>12825000</v>
      </c>
      <c r="C511">
        <v>2632.2489</v>
      </c>
      <c r="D511">
        <v>-33429.14</v>
      </c>
      <c r="E511">
        <v>-3.7152040999999998</v>
      </c>
      <c r="F511">
        <v>217.3152</v>
      </c>
      <c r="G511">
        <v>-2.1449737999999998</v>
      </c>
      <c r="H511">
        <v>125.46697</v>
      </c>
      <c r="I511">
        <v>-0.5</v>
      </c>
      <c r="J511">
        <v>0.5</v>
      </c>
      <c r="K511">
        <f t="shared" si="14"/>
        <v>-5.2233031250000002</v>
      </c>
      <c r="L511">
        <f t="shared" si="15"/>
        <v>19.040545466351581</v>
      </c>
    </row>
    <row r="512" spans="2:12" x14ac:dyDescent="0.3">
      <c r="B512">
        <v>12850000</v>
      </c>
      <c r="C512">
        <v>2546.3966999999998</v>
      </c>
      <c r="D512">
        <v>-33483.355000000003</v>
      </c>
      <c r="E512">
        <v>-3.5920454999999998</v>
      </c>
      <c r="F512">
        <v>217.19204999999999</v>
      </c>
      <c r="G512">
        <v>-2.0738682000000002</v>
      </c>
      <c r="H512">
        <v>125.39587</v>
      </c>
      <c r="I512">
        <v>-0.5</v>
      </c>
      <c r="J512">
        <v>0.5</v>
      </c>
      <c r="K512">
        <f t="shared" si="14"/>
        <v>-5.2317742187500009</v>
      </c>
      <c r="L512">
        <f t="shared" si="15"/>
        <v>25.195381781456216</v>
      </c>
    </row>
    <row r="513" spans="2:12" x14ac:dyDescent="0.3">
      <c r="B513">
        <v>12875000</v>
      </c>
      <c r="C513">
        <v>2642.1804999999999</v>
      </c>
      <c r="D513">
        <v>-33403.315999999999</v>
      </c>
      <c r="E513">
        <v>-3.7161495000000002</v>
      </c>
      <c r="F513">
        <v>217.31614999999999</v>
      </c>
      <c r="G513">
        <v>-2.1455196000000001</v>
      </c>
      <c r="H513">
        <v>125.46751999999999</v>
      </c>
      <c r="I513">
        <v>-0.5</v>
      </c>
      <c r="J513">
        <v>0.5</v>
      </c>
      <c r="K513">
        <f t="shared" si="14"/>
        <v>-5.2192681250000001</v>
      </c>
      <c r="L513">
        <f t="shared" si="15"/>
        <v>53.234677690866491</v>
      </c>
    </row>
    <row r="514" spans="2:12" x14ac:dyDescent="0.3">
      <c r="B514">
        <v>12900000</v>
      </c>
      <c r="C514">
        <v>2614.5304000000001</v>
      </c>
      <c r="D514">
        <v>-33452.133999999998</v>
      </c>
      <c r="E514">
        <v>-3.6208499999999999</v>
      </c>
      <c r="F514">
        <v>217.22085000000001</v>
      </c>
      <c r="G514">
        <v>-2.0904984</v>
      </c>
      <c r="H514">
        <v>125.41249999999999</v>
      </c>
      <c r="I514">
        <v>-0.5</v>
      </c>
      <c r="J514">
        <v>0.5</v>
      </c>
      <c r="K514">
        <f t="shared" si="14"/>
        <v>-5.2268959375000001</v>
      </c>
      <c r="L514">
        <f t="shared" si="15"/>
        <v>23.721586876148411</v>
      </c>
    </row>
    <row r="515" spans="2:12" x14ac:dyDescent="0.3">
      <c r="B515">
        <v>12925000</v>
      </c>
      <c r="C515">
        <v>2596.3224</v>
      </c>
      <c r="D515">
        <v>-33437.809000000001</v>
      </c>
      <c r="E515">
        <v>-3.7081667</v>
      </c>
      <c r="F515">
        <v>217.30816999999999</v>
      </c>
      <c r="G515">
        <v>-2.1409107000000001</v>
      </c>
      <c r="H515">
        <v>125.46290999999999</v>
      </c>
      <c r="I515">
        <v>-0.5</v>
      </c>
      <c r="J515">
        <v>0.5</v>
      </c>
      <c r="K515">
        <f t="shared" ref="K515:K578" si="16">D515/6400</f>
        <v>-5.2246576562499998</v>
      </c>
      <c r="L515">
        <f t="shared" ref="L515:L578" si="17">ABS(((D515-D516)/(C515-C516)) * 30.15166868)</f>
        <v>35.805970334942373</v>
      </c>
    </row>
    <row r="516" spans="2:12" x14ac:dyDescent="0.3">
      <c r="B516">
        <v>12950000</v>
      </c>
      <c r="C516">
        <v>2544.3986</v>
      </c>
      <c r="D516">
        <v>-33499.47</v>
      </c>
      <c r="E516">
        <v>-3.6428330999999998</v>
      </c>
      <c r="F516">
        <v>217.24283</v>
      </c>
      <c r="G516">
        <v>-2.1031903999999999</v>
      </c>
      <c r="H516">
        <v>125.42519</v>
      </c>
      <c r="I516">
        <v>-0.5</v>
      </c>
      <c r="J516">
        <v>0.5</v>
      </c>
      <c r="K516">
        <f t="shared" si="16"/>
        <v>-5.2342921875000004</v>
      </c>
      <c r="L516">
        <f t="shared" si="17"/>
        <v>79.966571498289383</v>
      </c>
    </row>
    <row r="517" spans="2:12" x14ac:dyDescent="0.3">
      <c r="B517">
        <v>12975000</v>
      </c>
      <c r="C517">
        <v>2564.1151</v>
      </c>
      <c r="D517">
        <v>-33447.178999999996</v>
      </c>
      <c r="E517">
        <v>-3.695573</v>
      </c>
      <c r="F517">
        <v>217.29557</v>
      </c>
      <c r="G517">
        <v>-2.1336398000000001</v>
      </c>
      <c r="H517">
        <v>125.45564</v>
      </c>
      <c r="I517">
        <v>-0.5</v>
      </c>
      <c r="J517">
        <v>0.5</v>
      </c>
      <c r="K517">
        <f t="shared" si="16"/>
        <v>-5.2261217187499991</v>
      </c>
      <c r="L517">
        <f t="shared" si="17"/>
        <v>31.728119094420606</v>
      </c>
    </row>
    <row r="518" spans="2:12" x14ac:dyDescent="0.3">
      <c r="B518">
        <v>13000000</v>
      </c>
      <c r="C518">
        <v>2596.2186000000002</v>
      </c>
      <c r="D518">
        <v>-33413.396999999997</v>
      </c>
      <c r="E518">
        <v>-3.6878457999999998</v>
      </c>
      <c r="F518">
        <v>217.28784999999999</v>
      </c>
      <c r="G518">
        <v>-2.1291785000000001</v>
      </c>
      <c r="H518">
        <v>125.45117999999999</v>
      </c>
      <c r="I518">
        <v>-0.5</v>
      </c>
      <c r="J518">
        <v>0.5</v>
      </c>
      <c r="K518">
        <f t="shared" si="16"/>
        <v>-5.2208432812499996</v>
      </c>
      <c r="L518">
        <f t="shared" si="17"/>
        <v>86.181346623807158</v>
      </c>
    </row>
    <row r="519" spans="2:12" x14ac:dyDescent="0.3">
      <c r="B519">
        <v>13025000</v>
      </c>
      <c r="C519">
        <v>2574.3762999999999</v>
      </c>
      <c r="D519">
        <v>-33475.828000000001</v>
      </c>
      <c r="E519">
        <v>-3.6811935</v>
      </c>
      <c r="F519">
        <v>217.28119000000001</v>
      </c>
      <c r="G519">
        <v>-2.1253378000000001</v>
      </c>
      <c r="H519">
        <v>125.44734</v>
      </c>
      <c r="I519">
        <v>-0.5</v>
      </c>
      <c r="J519">
        <v>0.5</v>
      </c>
      <c r="K519">
        <f t="shared" si="16"/>
        <v>-5.2305981250000002</v>
      </c>
      <c r="L519">
        <f t="shared" si="17"/>
        <v>37.513481179924248</v>
      </c>
    </row>
    <row r="520" spans="2:12" x14ac:dyDescent="0.3">
      <c r="B520">
        <v>13050000</v>
      </c>
      <c r="C520">
        <v>2645.3447000000001</v>
      </c>
      <c r="D520">
        <v>-33387.531999999999</v>
      </c>
      <c r="E520">
        <v>-3.7200560999999999</v>
      </c>
      <c r="F520">
        <v>217.32006000000001</v>
      </c>
      <c r="G520">
        <v>-2.1477751</v>
      </c>
      <c r="H520">
        <v>125.46978</v>
      </c>
      <c r="I520">
        <v>-0.5</v>
      </c>
      <c r="J520">
        <v>0.5</v>
      </c>
      <c r="K520">
        <f t="shared" si="16"/>
        <v>-5.2168018749999998</v>
      </c>
      <c r="L520">
        <f t="shared" si="17"/>
        <v>1.7917247125048799</v>
      </c>
    </row>
    <row r="521" spans="2:12" x14ac:dyDescent="0.3">
      <c r="B521">
        <v>13075000</v>
      </c>
      <c r="C521">
        <v>2627.2037999999998</v>
      </c>
      <c r="D521">
        <v>-33386.453999999998</v>
      </c>
      <c r="E521">
        <v>-3.6719822</v>
      </c>
      <c r="F521">
        <v>217.27198000000001</v>
      </c>
      <c r="G521">
        <v>-2.1200196</v>
      </c>
      <c r="H521">
        <v>125.44202</v>
      </c>
      <c r="I521">
        <v>-0.5</v>
      </c>
      <c r="J521">
        <v>0.5</v>
      </c>
      <c r="K521">
        <f t="shared" si="16"/>
        <v>-5.2166334374999996</v>
      </c>
      <c r="L521">
        <f t="shared" si="17"/>
        <v>34.939396472677331</v>
      </c>
    </row>
    <row r="522" spans="2:12" x14ac:dyDescent="0.3">
      <c r="B522">
        <v>13100000</v>
      </c>
      <c r="C522">
        <v>2648.3879999999999</v>
      </c>
      <c r="D522">
        <v>-33361.906000000003</v>
      </c>
      <c r="E522">
        <v>-3.7365311999999999</v>
      </c>
      <c r="F522">
        <v>217.33653000000001</v>
      </c>
      <c r="G522">
        <v>-2.1572870000000002</v>
      </c>
      <c r="H522">
        <v>125.47929000000001</v>
      </c>
      <c r="I522">
        <v>-0.5</v>
      </c>
      <c r="J522">
        <v>0.5</v>
      </c>
      <c r="K522">
        <f t="shared" si="16"/>
        <v>-5.2127978125000007</v>
      </c>
      <c r="L522">
        <f t="shared" si="17"/>
        <v>487.69570392000611</v>
      </c>
    </row>
    <row r="523" spans="2:12" x14ac:dyDescent="0.3">
      <c r="B523">
        <v>13125000</v>
      </c>
      <c r="C523">
        <v>2645.9776999999999</v>
      </c>
      <c r="D523">
        <v>-33400.892</v>
      </c>
      <c r="E523">
        <v>-3.6868921000000001</v>
      </c>
      <c r="F523">
        <v>217.28689</v>
      </c>
      <c r="G523">
        <v>-2.1286277999999998</v>
      </c>
      <c r="H523">
        <v>125.45063</v>
      </c>
      <c r="I523">
        <v>-0.5</v>
      </c>
      <c r="J523">
        <v>0.5</v>
      </c>
      <c r="K523">
        <f t="shared" si="16"/>
        <v>-5.2188893749999998</v>
      </c>
      <c r="L523">
        <f t="shared" si="17"/>
        <v>30.729091825915127</v>
      </c>
    </row>
    <row r="524" spans="2:12" x14ac:dyDescent="0.3">
      <c r="B524">
        <v>13150000</v>
      </c>
      <c r="C524">
        <v>2674.4101999999998</v>
      </c>
      <c r="D524">
        <v>-33371.915000000001</v>
      </c>
      <c r="E524">
        <v>-3.7389508</v>
      </c>
      <c r="F524">
        <v>217.33895000000001</v>
      </c>
      <c r="G524">
        <v>-2.1586839000000002</v>
      </c>
      <c r="H524">
        <v>125.48068000000001</v>
      </c>
      <c r="I524">
        <v>-0.5</v>
      </c>
      <c r="J524">
        <v>0.5</v>
      </c>
      <c r="K524">
        <f t="shared" si="16"/>
        <v>-5.2143617187500002</v>
      </c>
      <c r="L524">
        <f t="shared" si="17"/>
        <v>11.837943043576088</v>
      </c>
    </row>
    <row r="525" spans="2:12" x14ac:dyDescent="0.3">
      <c r="B525">
        <v>13175000</v>
      </c>
      <c r="C525">
        <v>2719.3119000000002</v>
      </c>
      <c r="D525">
        <v>-33354.286</v>
      </c>
      <c r="E525">
        <v>-3.6861226</v>
      </c>
      <c r="F525">
        <v>217.28612000000001</v>
      </c>
      <c r="G525">
        <v>-2.1281835999999998</v>
      </c>
      <c r="H525">
        <v>125.45018</v>
      </c>
      <c r="I525">
        <v>-0.5</v>
      </c>
      <c r="J525">
        <v>0.5</v>
      </c>
      <c r="K525">
        <f t="shared" si="16"/>
        <v>-5.2116071875000003</v>
      </c>
      <c r="L525">
        <f t="shared" si="17"/>
        <v>33.154601974123992</v>
      </c>
    </row>
    <row r="526" spans="2:12" x14ac:dyDescent="0.3">
      <c r="B526">
        <v>13200000</v>
      </c>
      <c r="C526">
        <v>2780.8546000000001</v>
      </c>
      <c r="D526">
        <v>-33286.614000000001</v>
      </c>
      <c r="E526">
        <v>-3.7583929999999999</v>
      </c>
      <c r="F526">
        <v>217.35839000000001</v>
      </c>
      <c r="G526">
        <v>-2.1699088999999998</v>
      </c>
      <c r="H526">
        <v>125.49191</v>
      </c>
      <c r="I526">
        <v>-0.5</v>
      </c>
      <c r="J526">
        <v>0.5</v>
      </c>
      <c r="K526">
        <f t="shared" si="16"/>
        <v>-5.2010334375000005</v>
      </c>
      <c r="L526">
        <f t="shared" si="17"/>
        <v>22.349571001746526</v>
      </c>
    </row>
    <row r="527" spans="2:12" x14ac:dyDescent="0.3">
      <c r="B527">
        <v>13225000</v>
      </c>
      <c r="C527">
        <v>2649.6903000000002</v>
      </c>
      <c r="D527">
        <v>-33383.838000000003</v>
      </c>
      <c r="E527">
        <v>-3.700736</v>
      </c>
      <c r="F527">
        <v>217.30073999999999</v>
      </c>
      <c r="G527">
        <v>-2.1366206000000001</v>
      </c>
      <c r="H527">
        <v>125.45862</v>
      </c>
      <c r="I527">
        <v>-0.5</v>
      </c>
      <c r="J527">
        <v>0.5</v>
      </c>
      <c r="K527">
        <f t="shared" si="16"/>
        <v>-5.2162246875000005</v>
      </c>
      <c r="L527">
        <f t="shared" si="17"/>
        <v>20.216591874165648</v>
      </c>
    </row>
    <row r="528" spans="2:12" x14ac:dyDescent="0.3">
      <c r="B528">
        <v>13250000</v>
      </c>
      <c r="C528">
        <v>2674.5122000000001</v>
      </c>
      <c r="D528">
        <v>-33367.195</v>
      </c>
      <c r="E528">
        <v>-3.7663126</v>
      </c>
      <c r="F528">
        <v>217.36631</v>
      </c>
      <c r="G528">
        <v>-2.1744813000000001</v>
      </c>
      <c r="H528">
        <v>125.49648000000001</v>
      </c>
      <c r="I528">
        <v>-0.5</v>
      </c>
      <c r="J528">
        <v>0.5</v>
      </c>
      <c r="K528">
        <f t="shared" si="16"/>
        <v>-5.2136242187499997</v>
      </c>
      <c r="L528">
        <f t="shared" si="17"/>
        <v>40.25919265483882</v>
      </c>
    </row>
    <row r="529" spans="2:12" x14ac:dyDescent="0.3">
      <c r="B529">
        <v>13275000</v>
      </c>
      <c r="C529">
        <v>2662.6916999999999</v>
      </c>
      <c r="D529">
        <v>-33382.978000000003</v>
      </c>
      <c r="E529">
        <v>-3.7124380000000001</v>
      </c>
      <c r="F529">
        <v>217.31244000000001</v>
      </c>
      <c r="G529">
        <v>-2.1433768</v>
      </c>
      <c r="H529">
        <v>125.46538</v>
      </c>
      <c r="I529">
        <v>-0.5</v>
      </c>
      <c r="J529">
        <v>0.5</v>
      </c>
      <c r="K529">
        <f t="shared" si="16"/>
        <v>-5.2160903125000004</v>
      </c>
      <c r="L529">
        <f t="shared" si="17"/>
        <v>42.615824390101118</v>
      </c>
    </row>
    <row r="530" spans="2:12" x14ac:dyDescent="0.3">
      <c r="B530">
        <v>13300000</v>
      </c>
      <c r="C530">
        <v>2705.6914000000002</v>
      </c>
      <c r="D530">
        <v>-33322.203000000001</v>
      </c>
      <c r="E530">
        <v>-3.7643393000000001</v>
      </c>
      <c r="F530">
        <v>217.36434</v>
      </c>
      <c r="G530">
        <v>-2.1733419999999999</v>
      </c>
      <c r="H530">
        <v>125.49534</v>
      </c>
      <c r="I530">
        <v>-0.5</v>
      </c>
      <c r="J530">
        <v>0.5</v>
      </c>
      <c r="K530">
        <f t="shared" si="16"/>
        <v>-5.2065942187500003</v>
      </c>
      <c r="L530">
        <f t="shared" si="17"/>
        <v>5.2570025168628378</v>
      </c>
    </row>
    <row r="531" spans="2:12" x14ac:dyDescent="0.3">
      <c r="B531">
        <v>13325000</v>
      </c>
      <c r="C531">
        <v>2742.2438999999999</v>
      </c>
      <c r="D531">
        <v>-33315.83</v>
      </c>
      <c r="E531">
        <v>-3.7395073999999999</v>
      </c>
      <c r="F531">
        <v>217.33950999999999</v>
      </c>
      <c r="G531">
        <v>-2.1590053</v>
      </c>
      <c r="H531">
        <v>125.48101</v>
      </c>
      <c r="I531">
        <v>-0.5</v>
      </c>
      <c r="J531">
        <v>0.5</v>
      </c>
      <c r="K531">
        <f t="shared" si="16"/>
        <v>-5.2055984375</v>
      </c>
      <c r="L531">
        <f t="shared" si="17"/>
        <v>6.7410834853811448</v>
      </c>
    </row>
    <row r="532" spans="2:12" x14ac:dyDescent="0.3">
      <c r="B532">
        <v>13350000</v>
      </c>
      <c r="C532">
        <v>2668.6615000000002</v>
      </c>
      <c r="D532">
        <v>-33332.281000000003</v>
      </c>
      <c r="E532">
        <v>-3.7545978</v>
      </c>
      <c r="F532">
        <v>217.3546</v>
      </c>
      <c r="G532">
        <v>-2.1677176999999999</v>
      </c>
      <c r="H532">
        <v>125.48972000000001</v>
      </c>
      <c r="I532">
        <v>-0.5</v>
      </c>
      <c r="J532">
        <v>0.5</v>
      </c>
      <c r="K532">
        <f t="shared" si="16"/>
        <v>-5.2081689062500001</v>
      </c>
      <c r="L532">
        <f t="shared" si="17"/>
        <v>12.303065299932504</v>
      </c>
    </row>
    <row r="533" spans="2:12" x14ac:dyDescent="0.3">
      <c r="B533">
        <v>13375000</v>
      </c>
      <c r="C533">
        <v>2712.2822999999999</v>
      </c>
      <c r="D533">
        <v>-33314.482000000004</v>
      </c>
      <c r="E533">
        <v>-3.7670157</v>
      </c>
      <c r="F533">
        <v>217.36702</v>
      </c>
      <c r="G533">
        <v>-2.1748872000000001</v>
      </c>
      <c r="H533">
        <v>125.49688999999999</v>
      </c>
      <c r="I533">
        <v>-0.5</v>
      </c>
      <c r="J533">
        <v>0.5</v>
      </c>
      <c r="K533">
        <f t="shared" si="16"/>
        <v>-5.2053878125000006</v>
      </c>
      <c r="L533">
        <f t="shared" si="17"/>
        <v>31.075218644971187</v>
      </c>
    </row>
    <row r="534" spans="2:12" x14ac:dyDescent="0.3">
      <c r="B534">
        <v>13400000</v>
      </c>
      <c r="C534">
        <v>2723.3987999999999</v>
      </c>
      <c r="D534">
        <v>-33303.025000000001</v>
      </c>
      <c r="E534">
        <v>-3.7537083</v>
      </c>
      <c r="F534">
        <v>217.35371000000001</v>
      </c>
      <c r="G534">
        <v>-2.1672042</v>
      </c>
      <c r="H534">
        <v>125.4892</v>
      </c>
      <c r="I534">
        <v>-0.5</v>
      </c>
      <c r="J534">
        <v>0.5</v>
      </c>
      <c r="K534">
        <f t="shared" si="16"/>
        <v>-5.2035976562500004</v>
      </c>
      <c r="L534">
        <f t="shared" si="17"/>
        <v>4.2794190621760935</v>
      </c>
    </row>
    <row r="535" spans="2:12" x14ac:dyDescent="0.3">
      <c r="B535">
        <v>13425000</v>
      </c>
      <c r="C535">
        <v>2761.2626</v>
      </c>
      <c r="D535">
        <v>-33297.650999999998</v>
      </c>
      <c r="E535">
        <v>-3.7945802</v>
      </c>
      <c r="F535">
        <v>217.39457999999999</v>
      </c>
      <c r="G535">
        <v>-2.1908015999999999</v>
      </c>
      <c r="H535">
        <v>125.5128</v>
      </c>
      <c r="I535">
        <v>-0.5</v>
      </c>
      <c r="J535">
        <v>0.5</v>
      </c>
      <c r="K535">
        <f t="shared" si="16"/>
        <v>-5.2027579687499994</v>
      </c>
      <c r="L535">
        <f t="shared" si="17"/>
        <v>48.735086566475331</v>
      </c>
    </row>
    <row r="536" spans="2:12" x14ac:dyDescent="0.3">
      <c r="B536">
        <v>13450000</v>
      </c>
      <c r="C536">
        <v>2749.0014999999999</v>
      </c>
      <c r="D536">
        <v>-33317.468999999997</v>
      </c>
      <c r="E536">
        <v>-3.7314390999999998</v>
      </c>
      <c r="F536">
        <v>217.33143999999999</v>
      </c>
      <c r="G536">
        <v>-2.154347</v>
      </c>
      <c r="H536">
        <v>125.47635</v>
      </c>
      <c r="I536">
        <v>-0.5</v>
      </c>
      <c r="J536">
        <v>0.5</v>
      </c>
      <c r="K536">
        <f t="shared" si="16"/>
        <v>-5.20585453125</v>
      </c>
      <c r="L536">
        <f t="shared" si="17"/>
        <v>2.9690429998740955</v>
      </c>
    </row>
    <row r="537" spans="2:12" x14ac:dyDescent="0.3">
      <c r="B537">
        <v>13475000</v>
      </c>
      <c r="C537">
        <v>2684.4540999999999</v>
      </c>
      <c r="D537">
        <v>-33311.112999999998</v>
      </c>
      <c r="E537">
        <v>-3.8388483999999998</v>
      </c>
      <c r="F537">
        <v>217.43885</v>
      </c>
      <c r="G537">
        <v>-2.2163599</v>
      </c>
      <c r="H537">
        <v>125.53836</v>
      </c>
      <c r="I537">
        <v>-0.5</v>
      </c>
      <c r="J537">
        <v>0.5</v>
      </c>
      <c r="K537">
        <f t="shared" si="16"/>
        <v>-5.20486140625</v>
      </c>
      <c r="L537">
        <f t="shared" si="17"/>
        <v>5.3437452227032791</v>
      </c>
    </row>
    <row r="538" spans="2:12" x14ac:dyDescent="0.3">
      <c r="B538">
        <v>13500000</v>
      </c>
      <c r="C538">
        <v>2756.2370000000001</v>
      </c>
      <c r="D538">
        <v>-33298.391000000003</v>
      </c>
      <c r="E538">
        <v>-3.7095636999999999</v>
      </c>
      <c r="F538">
        <v>217.30956</v>
      </c>
      <c r="G538">
        <v>-2.1417172999999998</v>
      </c>
      <c r="H538">
        <v>125.46372</v>
      </c>
      <c r="I538">
        <v>-0.5</v>
      </c>
      <c r="J538">
        <v>0.5</v>
      </c>
      <c r="K538">
        <f t="shared" si="16"/>
        <v>-5.2028735937500006</v>
      </c>
      <c r="L538">
        <f t="shared" si="17"/>
        <v>3.4508923502945437</v>
      </c>
    </row>
    <row r="539" spans="2:12" x14ac:dyDescent="0.3">
      <c r="B539">
        <v>13525000</v>
      </c>
      <c r="C539">
        <v>2679.0949000000001</v>
      </c>
      <c r="D539">
        <v>-33307.22</v>
      </c>
      <c r="E539">
        <v>-3.8906551999999999</v>
      </c>
      <c r="F539">
        <v>217.49065999999999</v>
      </c>
      <c r="G539">
        <v>-2.2462705000000001</v>
      </c>
      <c r="H539">
        <v>125.56827</v>
      </c>
      <c r="I539">
        <v>-0.5</v>
      </c>
      <c r="J539">
        <v>0.5</v>
      </c>
      <c r="K539">
        <f t="shared" si="16"/>
        <v>-5.2042531250000001</v>
      </c>
      <c r="L539">
        <f t="shared" si="17"/>
        <v>26.233028860043682</v>
      </c>
    </row>
    <row r="540" spans="2:12" x14ac:dyDescent="0.3">
      <c r="B540">
        <v>13550000</v>
      </c>
      <c r="C540">
        <v>2713.4704999999999</v>
      </c>
      <c r="D540">
        <v>-33337.127999999997</v>
      </c>
      <c r="E540">
        <v>-3.6828645</v>
      </c>
      <c r="F540">
        <v>217.28286</v>
      </c>
      <c r="G540">
        <v>-2.1263025</v>
      </c>
      <c r="H540">
        <v>125.4483</v>
      </c>
      <c r="I540">
        <v>-0.5</v>
      </c>
      <c r="J540">
        <v>0.5</v>
      </c>
      <c r="K540">
        <f t="shared" si="16"/>
        <v>-5.2089262499999993</v>
      </c>
      <c r="L540">
        <f t="shared" si="17"/>
        <v>29.285124876653697</v>
      </c>
    </row>
    <row r="541" spans="2:12" x14ac:dyDescent="0.3">
      <c r="B541">
        <v>13575000</v>
      </c>
      <c r="C541">
        <v>2776.8119000000002</v>
      </c>
      <c r="D541">
        <v>-33275.607000000004</v>
      </c>
      <c r="E541">
        <v>-3.9288129999999999</v>
      </c>
      <c r="F541">
        <v>217.52880999999999</v>
      </c>
      <c r="G541">
        <v>-2.2683008999999998</v>
      </c>
      <c r="H541">
        <v>125.5903</v>
      </c>
      <c r="I541">
        <v>-0.5</v>
      </c>
      <c r="J541">
        <v>0.5</v>
      </c>
      <c r="K541">
        <f t="shared" si="16"/>
        <v>-5.1993135937500004</v>
      </c>
      <c r="L541">
        <f t="shared" si="17"/>
        <v>42.000726713281061</v>
      </c>
    </row>
    <row r="542" spans="2:12" x14ac:dyDescent="0.3">
      <c r="B542">
        <v>13600000</v>
      </c>
      <c r="C542">
        <v>2771.7422000000001</v>
      </c>
      <c r="D542">
        <v>-33268.544999999998</v>
      </c>
      <c r="E542">
        <v>-3.6761716999999998</v>
      </c>
      <c r="F542">
        <v>217.27617000000001</v>
      </c>
      <c r="G542">
        <v>-2.1224384000000001</v>
      </c>
      <c r="H542">
        <v>125.44444</v>
      </c>
      <c r="I542">
        <v>-0.5</v>
      </c>
      <c r="J542">
        <v>0.5</v>
      </c>
      <c r="K542">
        <f t="shared" si="16"/>
        <v>-5.19821015625</v>
      </c>
      <c r="L542">
        <f t="shared" si="17"/>
        <v>23.173971876659941</v>
      </c>
    </row>
    <row r="543" spans="2:12" x14ac:dyDescent="0.3">
      <c r="B543">
        <v>13625000</v>
      </c>
      <c r="C543">
        <v>2751.527</v>
      </c>
      <c r="D543">
        <v>-33253.008000000002</v>
      </c>
      <c r="E543">
        <v>-3.9470765999999999</v>
      </c>
      <c r="F543">
        <v>217.54707999999999</v>
      </c>
      <c r="G543">
        <v>-2.2788453999999998</v>
      </c>
      <c r="H543">
        <v>125.60084999999999</v>
      </c>
      <c r="I543">
        <v>-0.5</v>
      </c>
      <c r="J543">
        <v>0.5</v>
      </c>
      <c r="K543">
        <f t="shared" si="16"/>
        <v>-5.1957825</v>
      </c>
      <c r="L543">
        <f t="shared" si="17"/>
        <v>11.456553162279516</v>
      </c>
    </row>
    <row r="544" spans="2:12" x14ac:dyDescent="0.3">
      <c r="B544">
        <v>13650000</v>
      </c>
      <c r="C544">
        <v>2804.3582999999999</v>
      </c>
      <c r="D544">
        <v>-33232.934000000001</v>
      </c>
      <c r="E544">
        <v>-3.6917298999999999</v>
      </c>
      <c r="F544">
        <v>217.29173</v>
      </c>
      <c r="G544">
        <v>-2.1314209000000002</v>
      </c>
      <c r="H544">
        <v>125.45341999999999</v>
      </c>
      <c r="I544">
        <v>-0.5</v>
      </c>
      <c r="J544">
        <v>0.5</v>
      </c>
      <c r="K544">
        <f t="shared" si="16"/>
        <v>-5.1926459375</v>
      </c>
      <c r="L544">
        <f t="shared" si="17"/>
        <v>5.7602799517296441</v>
      </c>
    </row>
    <row r="545" spans="2:12" x14ac:dyDescent="0.3">
      <c r="B545">
        <v>13675000</v>
      </c>
      <c r="C545">
        <v>2671.3467000000001</v>
      </c>
      <c r="D545">
        <v>-33258.345000000001</v>
      </c>
      <c r="E545">
        <v>-3.9224315000000001</v>
      </c>
      <c r="F545">
        <v>217.52243000000001</v>
      </c>
      <c r="G545">
        <v>-2.2646166000000001</v>
      </c>
      <c r="H545">
        <v>125.58662</v>
      </c>
      <c r="I545">
        <v>-0.5</v>
      </c>
      <c r="J545">
        <v>0.5</v>
      </c>
      <c r="K545">
        <f t="shared" si="16"/>
        <v>-5.1966164062500004</v>
      </c>
      <c r="L545">
        <f t="shared" si="17"/>
        <v>11.995957289285872</v>
      </c>
    </row>
    <row r="546" spans="2:12" x14ac:dyDescent="0.3">
      <c r="B546">
        <v>13700000</v>
      </c>
      <c r="C546">
        <v>2715.5187000000001</v>
      </c>
      <c r="D546">
        <v>-33275.919000000002</v>
      </c>
      <c r="E546">
        <v>-3.7468520999999999</v>
      </c>
      <c r="F546">
        <v>217.34684999999999</v>
      </c>
      <c r="G546">
        <v>-2.1632457999999999</v>
      </c>
      <c r="H546">
        <v>125.48524999999999</v>
      </c>
      <c r="I546">
        <v>-0.5</v>
      </c>
      <c r="J546">
        <v>0.5</v>
      </c>
      <c r="K546">
        <f t="shared" si="16"/>
        <v>-5.1993623437499998</v>
      </c>
      <c r="L546">
        <f t="shared" si="17"/>
        <v>18.301168602838565</v>
      </c>
    </row>
    <row r="547" spans="2:12" x14ac:dyDescent="0.3">
      <c r="B547">
        <v>13725000</v>
      </c>
      <c r="C547">
        <v>2810.0850999999998</v>
      </c>
      <c r="D547">
        <v>-33218.519999999997</v>
      </c>
      <c r="E547">
        <v>-3.8783647999999999</v>
      </c>
      <c r="F547">
        <v>217.47836000000001</v>
      </c>
      <c r="G547">
        <v>-2.2391747</v>
      </c>
      <c r="H547">
        <v>125.56117</v>
      </c>
      <c r="I547">
        <v>-0.5</v>
      </c>
      <c r="J547">
        <v>0.5</v>
      </c>
      <c r="K547">
        <f t="shared" si="16"/>
        <v>-5.1903937499999993</v>
      </c>
      <c r="L547">
        <f t="shared" si="17"/>
        <v>28.490242500136588</v>
      </c>
    </row>
    <row r="548" spans="2:12" x14ac:dyDescent="0.3">
      <c r="B548">
        <v>13750000</v>
      </c>
      <c r="C548">
        <v>2775.7289999999998</v>
      </c>
      <c r="D548">
        <v>-33250.983</v>
      </c>
      <c r="E548">
        <v>-3.8131083000000001</v>
      </c>
      <c r="F548">
        <v>217.41310999999999</v>
      </c>
      <c r="G548">
        <v>-2.2014988</v>
      </c>
      <c r="H548">
        <v>125.5235</v>
      </c>
      <c r="I548">
        <v>-0.5</v>
      </c>
      <c r="J548">
        <v>0.5</v>
      </c>
      <c r="K548">
        <f t="shared" si="16"/>
        <v>-5.1954660937500003</v>
      </c>
      <c r="L548">
        <f t="shared" si="17"/>
        <v>31.136730995156629</v>
      </c>
    </row>
    <row r="549" spans="2:12" x14ac:dyDescent="0.3">
      <c r="B549">
        <v>13775000</v>
      </c>
      <c r="C549">
        <v>2841.2503999999999</v>
      </c>
      <c r="D549">
        <v>-33183.321000000004</v>
      </c>
      <c r="E549">
        <v>-3.8361424</v>
      </c>
      <c r="F549">
        <v>217.43613999999999</v>
      </c>
      <c r="G549">
        <v>-2.2147975</v>
      </c>
      <c r="H549">
        <v>125.5368</v>
      </c>
      <c r="I549">
        <v>-0.5</v>
      </c>
      <c r="J549">
        <v>0.5</v>
      </c>
      <c r="K549">
        <f t="shared" si="16"/>
        <v>-5.1848939062500001</v>
      </c>
      <c r="L549">
        <f t="shared" si="17"/>
        <v>1502.8332695778299</v>
      </c>
    </row>
    <row r="550" spans="2:12" x14ac:dyDescent="0.3">
      <c r="B550">
        <v>13800000</v>
      </c>
      <c r="C550">
        <v>2840.9965000000002</v>
      </c>
      <c r="D550">
        <v>-33195.976000000002</v>
      </c>
      <c r="E550">
        <v>-3.8595318999999999</v>
      </c>
      <c r="F550">
        <v>217.45953</v>
      </c>
      <c r="G550">
        <v>-2.2283015000000002</v>
      </c>
      <c r="H550">
        <v>125.55029999999999</v>
      </c>
      <c r="I550">
        <v>-0.5</v>
      </c>
      <c r="J550">
        <v>0.5</v>
      </c>
      <c r="K550">
        <f t="shared" si="16"/>
        <v>-5.1868712500000003</v>
      </c>
      <c r="L550">
        <f t="shared" si="17"/>
        <v>36.304578179883514</v>
      </c>
    </row>
    <row r="551" spans="2:12" x14ac:dyDescent="0.3">
      <c r="B551">
        <v>13825000</v>
      </c>
      <c r="C551">
        <v>2758.6214</v>
      </c>
      <c r="D551">
        <v>-33295.161</v>
      </c>
      <c r="E551">
        <v>-3.8183910999999999</v>
      </c>
      <c r="F551">
        <v>217.41838999999999</v>
      </c>
      <c r="G551">
        <v>-2.2045488</v>
      </c>
      <c r="H551">
        <v>125.52655</v>
      </c>
      <c r="I551">
        <v>-0.5</v>
      </c>
      <c r="J551">
        <v>0.5</v>
      </c>
      <c r="K551">
        <f t="shared" si="16"/>
        <v>-5.2023689062500003</v>
      </c>
      <c r="L551">
        <f t="shared" si="17"/>
        <v>503.2752815088561</v>
      </c>
    </row>
    <row r="552" spans="2:12" x14ac:dyDescent="0.3">
      <c r="B552">
        <v>13850000</v>
      </c>
      <c r="C552">
        <v>2755.0043999999998</v>
      </c>
      <c r="D552">
        <v>-33234.788</v>
      </c>
      <c r="E552">
        <v>-3.890218</v>
      </c>
      <c r="F552">
        <v>217.49021999999999</v>
      </c>
      <c r="G552">
        <v>-2.2460181000000001</v>
      </c>
      <c r="H552">
        <v>125.56802</v>
      </c>
      <c r="I552">
        <v>-0.5</v>
      </c>
      <c r="J552">
        <v>0.5</v>
      </c>
      <c r="K552">
        <f t="shared" si="16"/>
        <v>-5.1929356250000005</v>
      </c>
      <c r="L552">
        <f t="shared" si="17"/>
        <v>5.9628301607248337</v>
      </c>
    </row>
    <row r="553" spans="2:12" x14ac:dyDescent="0.3">
      <c r="B553">
        <v>13875000</v>
      </c>
      <c r="C553">
        <v>2825.0686999999998</v>
      </c>
      <c r="D553">
        <v>-33220.932000000001</v>
      </c>
      <c r="E553">
        <v>-3.8105899000000001</v>
      </c>
      <c r="F553">
        <v>217.41059000000001</v>
      </c>
      <c r="G553">
        <v>-2.2000448000000001</v>
      </c>
      <c r="H553">
        <v>125.52204</v>
      </c>
      <c r="I553">
        <v>-0.5</v>
      </c>
      <c r="J553">
        <v>0.5</v>
      </c>
      <c r="K553">
        <f t="shared" si="16"/>
        <v>-5.1907706249999999</v>
      </c>
      <c r="L553">
        <f t="shared" si="17"/>
        <v>3.281273350080244</v>
      </c>
    </row>
    <row r="554" spans="2:12" x14ac:dyDescent="0.3">
      <c r="B554">
        <v>13900000</v>
      </c>
      <c r="C554">
        <v>2794.2028</v>
      </c>
      <c r="D554">
        <v>-33217.572999999997</v>
      </c>
      <c r="E554">
        <v>-3.9094910999999999</v>
      </c>
      <c r="F554">
        <v>217.50949</v>
      </c>
      <c r="G554">
        <v>-2.2571454000000002</v>
      </c>
      <c r="H554">
        <v>125.57915</v>
      </c>
      <c r="I554">
        <v>-0.5</v>
      </c>
      <c r="J554">
        <v>0.5</v>
      </c>
      <c r="K554">
        <f t="shared" si="16"/>
        <v>-5.1902457812499998</v>
      </c>
      <c r="L554">
        <f t="shared" si="17"/>
        <v>26.476986507502694</v>
      </c>
    </row>
    <row r="555" spans="2:12" x14ac:dyDescent="0.3">
      <c r="B555">
        <v>13925000</v>
      </c>
      <c r="C555">
        <v>2863.9079999999999</v>
      </c>
      <c r="D555">
        <v>-33156.362999999998</v>
      </c>
      <c r="E555">
        <v>-3.8215170000000001</v>
      </c>
      <c r="F555">
        <v>217.42151999999999</v>
      </c>
      <c r="G555">
        <v>-2.2063535999999999</v>
      </c>
      <c r="H555">
        <v>125.52835</v>
      </c>
      <c r="I555">
        <v>-0.5</v>
      </c>
      <c r="J555">
        <v>0.5</v>
      </c>
      <c r="K555">
        <f t="shared" si="16"/>
        <v>-5.1806817187499998</v>
      </c>
      <c r="L555">
        <f t="shared" si="17"/>
        <v>33.858939719300956</v>
      </c>
    </row>
    <row r="556" spans="2:12" x14ac:dyDescent="0.3">
      <c r="B556">
        <v>13950000</v>
      </c>
      <c r="C556">
        <v>2841.3629999999998</v>
      </c>
      <c r="D556">
        <v>-33181.68</v>
      </c>
      <c r="E556">
        <v>-3.9145938</v>
      </c>
      <c r="F556">
        <v>217.51459</v>
      </c>
      <c r="G556">
        <v>-2.2600915000000001</v>
      </c>
      <c r="H556">
        <v>125.58208999999999</v>
      </c>
      <c r="I556">
        <v>-0.5</v>
      </c>
      <c r="J556">
        <v>0.5</v>
      </c>
      <c r="K556">
        <f t="shared" si="16"/>
        <v>-5.1846375</v>
      </c>
      <c r="L556">
        <f t="shared" si="17"/>
        <v>35.82894889035196</v>
      </c>
    </row>
    <row r="557" spans="2:12" x14ac:dyDescent="0.3">
      <c r="B557">
        <v>13975000</v>
      </c>
      <c r="C557">
        <v>2840.1536999999998</v>
      </c>
      <c r="D557">
        <v>-33180.243000000002</v>
      </c>
      <c r="E557">
        <v>-3.835601</v>
      </c>
      <c r="F557">
        <v>217.43559999999999</v>
      </c>
      <c r="G557">
        <v>-2.2144849</v>
      </c>
      <c r="H557">
        <v>125.53648</v>
      </c>
      <c r="I557">
        <v>-0.5</v>
      </c>
      <c r="J557">
        <v>0.5</v>
      </c>
      <c r="K557">
        <f t="shared" si="16"/>
        <v>-5.1844129687500002</v>
      </c>
      <c r="L557">
        <f t="shared" si="17"/>
        <v>5.580026528936437</v>
      </c>
    </row>
    <row r="558" spans="2:12" x14ac:dyDescent="0.3">
      <c r="B558">
        <v>14000000</v>
      </c>
      <c r="C558">
        <v>2804.6365000000001</v>
      </c>
      <c r="D558">
        <v>-33186.815999999999</v>
      </c>
      <c r="E558">
        <v>-3.9130639</v>
      </c>
      <c r="F558">
        <v>217.51306</v>
      </c>
      <c r="G558">
        <v>-2.2592082000000002</v>
      </c>
      <c r="H558">
        <v>125.58121</v>
      </c>
      <c r="I558">
        <v>-0.5</v>
      </c>
      <c r="J558">
        <v>0.5</v>
      </c>
      <c r="K558">
        <f t="shared" si="16"/>
        <v>-5.1854399999999998</v>
      </c>
      <c r="L558">
        <f t="shared" si="17"/>
        <v>94.86909505674177</v>
      </c>
    </row>
    <row r="559" spans="2:12" x14ac:dyDescent="0.3">
      <c r="B559">
        <v>14025000</v>
      </c>
      <c r="C559">
        <v>2810.7883000000002</v>
      </c>
      <c r="D559">
        <v>-33167.46</v>
      </c>
      <c r="E559">
        <v>-3.8586328000000001</v>
      </c>
      <c r="F559">
        <v>217.45863</v>
      </c>
      <c r="G559">
        <v>-2.2277824000000002</v>
      </c>
      <c r="H559">
        <v>125.54978</v>
      </c>
      <c r="I559">
        <v>-0.5</v>
      </c>
      <c r="J559">
        <v>0.5</v>
      </c>
      <c r="K559">
        <f t="shared" si="16"/>
        <v>-5.182415625</v>
      </c>
      <c r="L559">
        <f t="shared" si="17"/>
        <v>28.000396532815152</v>
      </c>
    </row>
    <row r="560" spans="2:12" x14ac:dyDescent="0.3">
      <c r="B560">
        <v>14050000</v>
      </c>
      <c r="C560">
        <v>2863.8631</v>
      </c>
      <c r="D560">
        <v>-33118.171999999999</v>
      </c>
      <c r="E560">
        <v>-3.9218627000000001</v>
      </c>
      <c r="F560">
        <v>217.52186</v>
      </c>
      <c r="G560">
        <v>-2.2642882000000002</v>
      </c>
      <c r="H560">
        <v>125.58629000000001</v>
      </c>
      <c r="I560">
        <v>-0.5</v>
      </c>
      <c r="J560">
        <v>0.5</v>
      </c>
      <c r="K560">
        <f t="shared" si="16"/>
        <v>-5.1747143749999998</v>
      </c>
      <c r="L560">
        <f t="shared" si="17"/>
        <v>447.30760915041463</v>
      </c>
    </row>
    <row r="561" spans="2:12" x14ac:dyDescent="0.3">
      <c r="B561">
        <v>14075000</v>
      </c>
      <c r="C561">
        <v>2860.4670000000001</v>
      </c>
      <c r="D561">
        <v>-33168.553999999996</v>
      </c>
      <c r="E561">
        <v>-3.8608798000000002</v>
      </c>
      <c r="F561">
        <v>217.46088</v>
      </c>
      <c r="G561">
        <v>-2.2290797000000002</v>
      </c>
      <c r="H561">
        <v>125.55108</v>
      </c>
      <c r="I561">
        <v>-0.5</v>
      </c>
      <c r="J561">
        <v>0.5</v>
      </c>
      <c r="K561">
        <f t="shared" si="16"/>
        <v>-5.1825865624999992</v>
      </c>
      <c r="L561">
        <f t="shared" si="17"/>
        <v>5.7848851291113998</v>
      </c>
    </row>
    <row r="562" spans="2:12" x14ac:dyDescent="0.3">
      <c r="B562">
        <v>14100000</v>
      </c>
      <c r="C562">
        <v>2802.9666000000002</v>
      </c>
      <c r="D562">
        <v>-33179.586000000003</v>
      </c>
      <c r="E562">
        <v>-3.9373328000000001</v>
      </c>
      <c r="F562">
        <v>217.53733</v>
      </c>
      <c r="G562">
        <v>-2.2732198000000001</v>
      </c>
      <c r="H562">
        <v>125.59522</v>
      </c>
      <c r="I562">
        <v>-0.5</v>
      </c>
      <c r="J562">
        <v>0.5</v>
      </c>
      <c r="K562">
        <f t="shared" si="16"/>
        <v>-5.1843103125000001</v>
      </c>
      <c r="L562">
        <f t="shared" si="17"/>
        <v>4.9641695237541725</v>
      </c>
    </row>
    <row r="563" spans="2:12" x14ac:dyDescent="0.3">
      <c r="B563">
        <v>14125000</v>
      </c>
      <c r="C563">
        <v>2859.2894999999999</v>
      </c>
      <c r="D563">
        <v>-33188.858999999997</v>
      </c>
      <c r="E563">
        <v>-3.8707582</v>
      </c>
      <c r="F563">
        <v>217.47076000000001</v>
      </c>
      <c r="G563">
        <v>-2.2347830000000002</v>
      </c>
      <c r="H563">
        <v>125.55678</v>
      </c>
      <c r="I563">
        <v>-0.5</v>
      </c>
      <c r="J563">
        <v>0.5</v>
      </c>
      <c r="K563">
        <f t="shared" si="16"/>
        <v>-5.1857592187499995</v>
      </c>
      <c r="L563">
        <f t="shared" si="17"/>
        <v>54.409657756475596</v>
      </c>
    </row>
    <row r="564" spans="2:12" x14ac:dyDescent="0.3">
      <c r="B564">
        <v>14150000</v>
      </c>
      <c r="C564">
        <v>2883.3395</v>
      </c>
      <c r="D564">
        <v>-33145.46</v>
      </c>
      <c r="E564">
        <v>-3.9425583</v>
      </c>
      <c r="F564">
        <v>217.54256000000001</v>
      </c>
      <c r="G564">
        <v>-2.2762367999999999</v>
      </c>
      <c r="H564">
        <v>125.59824</v>
      </c>
      <c r="I564">
        <v>-0.5</v>
      </c>
      <c r="J564">
        <v>0.5</v>
      </c>
      <c r="K564">
        <f t="shared" si="16"/>
        <v>-5.1789781249999995</v>
      </c>
      <c r="L564">
        <f t="shared" si="17"/>
        <v>23.876155112253844</v>
      </c>
    </row>
    <row r="565" spans="2:12" x14ac:dyDescent="0.3">
      <c r="B565">
        <v>14175000</v>
      </c>
      <c r="C565">
        <v>2803.5711999999999</v>
      </c>
      <c r="D565">
        <v>-33208.625999999997</v>
      </c>
      <c r="E565">
        <v>-3.8989467000000002</v>
      </c>
      <c r="F565">
        <v>217.49895000000001</v>
      </c>
      <c r="G565">
        <v>-2.2510576000000002</v>
      </c>
      <c r="H565">
        <v>125.57306</v>
      </c>
      <c r="I565">
        <v>-0.5</v>
      </c>
      <c r="J565">
        <v>0.5</v>
      </c>
      <c r="K565">
        <f t="shared" si="16"/>
        <v>-5.1888478124999997</v>
      </c>
      <c r="L565">
        <f t="shared" si="17"/>
        <v>28.225467377421577</v>
      </c>
    </row>
    <row r="566" spans="2:12" x14ac:dyDescent="0.3">
      <c r="B566">
        <v>14200000</v>
      </c>
      <c r="C566">
        <v>2908.9470000000001</v>
      </c>
      <c r="D566">
        <v>-33109.982000000004</v>
      </c>
      <c r="E566">
        <v>-3.9330433</v>
      </c>
      <c r="F566">
        <v>217.53304</v>
      </c>
      <c r="G566">
        <v>-2.2707432999999999</v>
      </c>
      <c r="H566">
        <v>125.59274000000001</v>
      </c>
      <c r="I566">
        <v>-0.5</v>
      </c>
      <c r="J566">
        <v>0.5</v>
      </c>
      <c r="K566">
        <f t="shared" si="16"/>
        <v>-5.1734346875000004</v>
      </c>
      <c r="L566">
        <f t="shared" si="17"/>
        <v>20.042294100777504</v>
      </c>
    </row>
    <row r="567" spans="2:12" x14ac:dyDescent="0.3">
      <c r="B567">
        <v>14225000</v>
      </c>
      <c r="C567">
        <v>2951.1529999999998</v>
      </c>
      <c r="D567">
        <v>-33081.927000000003</v>
      </c>
      <c r="E567">
        <v>-3.9174326000000002</v>
      </c>
      <c r="F567">
        <v>217.51742999999999</v>
      </c>
      <c r="G567">
        <v>-2.2617305000000001</v>
      </c>
      <c r="H567">
        <v>125.58373</v>
      </c>
      <c r="I567">
        <v>-0.5</v>
      </c>
      <c r="J567">
        <v>0.5</v>
      </c>
      <c r="K567">
        <f t="shared" si="16"/>
        <v>-5.1690510937500003</v>
      </c>
      <c r="L567">
        <f t="shared" si="17"/>
        <v>4.2355980823639188</v>
      </c>
    </row>
    <row r="568" spans="2:12" x14ac:dyDescent="0.3">
      <c r="B568">
        <v>14250000</v>
      </c>
      <c r="C568">
        <v>2921.4683</v>
      </c>
      <c r="D568">
        <v>-33086.097000000002</v>
      </c>
      <c r="E568">
        <v>-3.9242184999999998</v>
      </c>
      <c r="F568">
        <v>217.52422000000001</v>
      </c>
      <c r="G568">
        <v>-2.2656483000000001</v>
      </c>
      <c r="H568">
        <v>125.58765</v>
      </c>
      <c r="I568">
        <v>-0.5</v>
      </c>
      <c r="J568">
        <v>0.5</v>
      </c>
      <c r="K568">
        <f t="shared" si="16"/>
        <v>-5.1697026562500001</v>
      </c>
      <c r="L568">
        <f t="shared" si="17"/>
        <v>42.010006183475014</v>
      </c>
    </row>
    <row r="569" spans="2:12" x14ac:dyDescent="0.3">
      <c r="B569">
        <v>14275000</v>
      </c>
      <c r="C569">
        <v>2893.3478</v>
      </c>
      <c r="D569">
        <v>-33125.277000000002</v>
      </c>
      <c r="E569">
        <v>-3.9532794</v>
      </c>
      <c r="F569">
        <v>217.55328</v>
      </c>
      <c r="G569">
        <v>-2.2824266</v>
      </c>
      <c r="H569">
        <v>125.60442999999999</v>
      </c>
      <c r="I569">
        <v>-0.5</v>
      </c>
      <c r="J569">
        <v>0.5</v>
      </c>
      <c r="K569">
        <f t="shared" si="16"/>
        <v>-5.17582453125</v>
      </c>
      <c r="L569">
        <f t="shared" si="17"/>
        <v>20.349869313815027</v>
      </c>
    </row>
    <row r="570" spans="2:12" x14ac:dyDescent="0.3">
      <c r="B570">
        <v>14300000</v>
      </c>
      <c r="C570">
        <v>2882.2530999999999</v>
      </c>
      <c r="D570">
        <v>-33117.788999999997</v>
      </c>
      <c r="E570">
        <v>-3.9076548999999998</v>
      </c>
      <c r="F570">
        <v>217.50765000000001</v>
      </c>
      <c r="G570">
        <v>-2.2560853000000001</v>
      </c>
      <c r="H570">
        <v>125.57809</v>
      </c>
      <c r="I570">
        <v>-0.5</v>
      </c>
      <c r="J570">
        <v>0.5</v>
      </c>
      <c r="K570">
        <f t="shared" si="16"/>
        <v>-5.1746545312499999</v>
      </c>
      <c r="L570">
        <f t="shared" si="17"/>
        <v>40.272171409110577</v>
      </c>
    </row>
    <row r="571" spans="2:12" x14ac:dyDescent="0.3">
      <c r="B571">
        <v>14325000</v>
      </c>
      <c r="C571">
        <v>2887.5695999999998</v>
      </c>
      <c r="D571">
        <v>-33110.688000000002</v>
      </c>
      <c r="E571">
        <v>-3.9941990000000001</v>
      </c>
      <c r="F571">
        <v>217.5942</v>
      </c>
      <c r="G571">
        <v>-2.3060515000000001</v>
      </c>
      <c r="H571">
        <v>125.62805</v>
      </c>
      <c r="I571">
        <v>-0.5</v>
      </c>
      <c r="J571">
        <v>0.5</v>
      </c>
      <c r="K571">
        <f t="shared" si="16"/>
        <v>-5.1735450000000007</v>
      </c>
      <c r="L571">
        <f t="shared" si="17"/>
        <v>1.3461925030881099</v>
      </c>
    </row>
    <row r="572" spans="2:12" x14ac:dyDescent="0.3">
      <c r="B572">
        <v>14350000</v>
      </c>
      <c r="C572">
        <v>2917.2914000000001</v>
      </c>
      <c r="D572">
        <v>-33112.014999999999</v>
      </c>
      <c r="E572">
        <v>-3.8843755999999998</v>
      </c>
      <c r="F572">
        <v>217.48437999999999</v>
      </c>
      <c r="G572">
        <v>-2.242645</v>
      </c>
      <c r="H572">
        <v>125.56464</v>
      </c>
      <c r="I572">
        <v>-0.5</v>
      </c>
      <c r="J572">
        <v>0.5</v>
      </c>
      <c r="K572">
        <f t="shared" si="16"/>
        <v>-5.1737523437499995</v>
      </c>
      <c r="L572">
        <f t="shared" si="17"/>
        <v>93.503768504917204</v>
      </c>
    </row>
    <row r="573" spans="2:12" x14ac:dyDescent="0.3">
      <c r="B573">
        <v>14375000</v>
      </c>
      <c r="C573">
        <v>2931.1934999999999</v>
      </c>
      <c r="D573">
        <v>-33068.902999999998</v>
      </c>
      <c r="E573">
        <v>-4.0325091999999998</v>
      </c>
      <c r="F573">
        <v>217.63251</v>
      </c>
      <c r="G573">
        <v>-2.3281698999999998</v>
      </c>
      <c r="H573">
        <v>125.65017</v>
      </c>
      <c r="I573">
        <v>-0.5</v>
      </c>
      <c r="J573">
        <v>0.5</v>
      </c>
      <c r="K573">
        <f t="shared" si="16"/>
        <v>-5.16701609375</v>
      </c>
      <c r="L573">
        <f t="shared" si="17"/>
        <v>5.78142291412862</v>
      </c>
    </row>
    <row r="574" spans="2:12" x14ac:dyDescent="0.3">
      <c r="B574">
        <v>14400000</v>
      </c>
      <c r="C574">
        <v>2950.7664</v>
      </c>
      <c r="D574">
        <v>-33065.15</v>
      </c>
      <c r="E574">
        <v>-3.8684281</v>
      </c>
      <c r="F574">
        <v>217.46843000000001</v>
      </c>
      <c r="G574">
        <v>-2.2334377000000001</v>
      </c>
      <c r="H574">
        <v>125.55544</v>
      </c>
      <c r="I574">
        <v>-0.5</v>
      </c>
      <c r="J574">
        <v>0.5</v>
      </c>
      <c r="K574">
        <f t="shared" si="16"/>
        <v>-5.1664296875</v>
      </c>
      <c r="L574">
        <f t="shared" si="17"/>
        <v>16.695351943677316</v>
      </c>
    </row>
    <row r="575" spans="2:12" x14ac:dyDescent="0.3">
      <c r="B575">
        <v>14425000</v>
      </c>
      <c r="C575">
        <v>2974.5477000000001</v>
      </c>
      <c r="D575">
        <v>-33051.982000000004</v>
      </c>
      <c r="E575">
        <v>-4.0709333000000001</v>
      </c>
      <c r="F575">
        <v>217.67093</v>
      </c>
      <c r="G575">
        <v>-2.3503541000000001</v>
      </c>
      <c r="H575">
        <v>125.67234999999999</v>
      </c>
      <c r="I575">
        <v>-0.5</v>
      </c>
      <c r="J575">
        <v>0.5</v>
      </c>
      <c r="K575">
        <f t="shared" si="16"/>
        <v>-5.1643721875000006</v>
      </c>
      <c r="L575">
        <f t="shared" si="17"/>
        <v>18.300114836647733</v>
      </c>
    </row>
    <row r="576" spans="2:12" x14ac:dyDescent="0.3">
      <c r="B576">
        <v>14450000</v>
      </c>
      <c r="C576">
        <v>2915.3123999999998</v>
      </c>
      <c r="D576">
        <v>-33087.934000000001</v>
      </c>
      <c r="E576">
        <v>-3.8625815000000001</v>
      </c>
      <c r="F576">
        <v>217.46258</v>
      </c>
      <c r="G576">
        <v>-2.2300621</v>
      </c>
      <c r="H576">
        <v>125.55206</v>
      </c>
      <c r="I576">
        <v>-0.5</v>
      </c>
      <c r="J576">
        <v>0.5</v>
      </c>
      <c r="K576">
        <f t="shared" si="16"/>
        <v>-5.1699896875000002</v>
      </c>
      <c r="L576">
        <f t="shared" si="17"/>
        <v>1926.6668124631999</v>
      </c>
    </row>
    <row r="577" spans="2:12" x14ac:dyDescent="0.3">
      <c r="B577">
        <v>14475000</v>
      </c>
      <c r="C577">
        <v>2915.9928</v>
      </c>
      <c r="D577">
        <v>-33044.457000000002</v>
      </c>
      <c r="E577">
        <v>-4.0829275000000003</v>
      </c>
      <c r="F577">
        <v>217.68293</v>
      </c>
      <c r="G577">
        <v>-2.3572790000000001</v>
      </c>
      <c r="H577">
        <v>125.67928000000001</v>
      </c>
      <c r="I577">
        <v>-0.5</v>
      </c>
      <c r="J577">
        <v>0.5</v>
      </c>
      <c r="K577">
        <f t="shared" si="16"/>
        <v>-5.16319640625</v>
      </c>
      <c r="L577">
        <f t="shared" si="17"/>
        <v>44.142859179410266</v>
      </c>
    </row>
    <row r="578" spans="2:12" x14ac:dyDescent="0.3">
      <c r="B578">
        <v>14500000</v>
      </c>
      <c r="C578">
        <v>2941.0825</v>
      </c>
      <c r="D578">
        <v>-33081.188999999998</v>
      </c>
      <c r="E578">
        <v>-3.8755305</v>
      </c>
      <c r="F578">
        <v>217.47552999999999</v>
      </c>
      <c r="G578">
        <v>-2.2375383000000002</v>
      </c>
      <c r="H578">
        <v>125.55954</v>
      </c>
      <c r="I578">
        <v>-0.5</v>
      </c>
      <c r="J578">
        <v>0.5</v>
      </c>
      <c r="K578">
        <f t="shared" si="16"/>
        <v>-5.1689357812500001</v>
      </c>
      <c r="L578">
        <f t="shared" si="17"/>
        <v>107.82966343072694</v>
      </c>
    </row>
    <row r="579" spans="2:12" x14ac:dyDescent="0.3">
      <c r="B579">
        <v>14525000</v>
      </c>
      <c r="C579">
        <v>2950.8914</v>
      </c>
      <c r="D579">
        <v>-33046.11</v>
      </c>
      <c r="E579">
        <v>-4.0652030000000003</v>
      </c>
      <c r="F579">
        <v>217.6652</v>
      </c>
      <c r="G579">
        <v>-2.3470456999999998</v>
      </c>
      <c r="H579">
        <v>125.66905</v>
      </c>
      <c r="I579">
        <v>-0.5</v>
      </c>
      <c r="J579">
        <v>0.5</v>
      </c>
      <c r="K579">
        <f t="shared" ref="K579:K642" si="18">D579/6400</f>
        <v>-5.1634546874999998</v>
      </c>
      <c r="L579">
        <f t="shared" ref="L579:L642" si="19">ABS(((D579-D580)/(C579-C580)) * 30.15166868)</f>
        <v>29.646405656181482</v>
      </c>
    </row>
    <row r="580" spans="2:12" x14ac:dyDescent="0.3">
      <c r="B580">
        <v>14550000</v>
      </c>
      <c r="C580">
        <v>2913.0990999999999</v>
      </c>
      <c r="D580">
        <v>-33083.269</v>
      </c>
      <c r="E580">
        <v>-3.9182882999999999</v>
      </c>
      <c r="F580">
        <v>217.51829000000001</v>
      </c>
      <c r="G580">
        <v>-2.2622244999999999</v>
      </c>
      <c r="H580">
        <v>125.58422</v>
      </c>
      <c r="I580">
        <v>-0.5</v>
      </c>
      <c r="J580">
        <v>0.5</v>
      </c>
      <c r="K580">
        <f t="shared" si="18"/>
        <v>-5.1692607812500002</v>
      </c>
      <c r="L580">
        <f t="shared" si="19"/>
        <v>40.724924698611446</v>
      </c>
    </row>
    <row r="581" spans="2:12" x14ac:dyDescent="0.3">
      <c r="B581">
        <v>14575000</v>
      </c>
      <c r="C581">
        <v>2955.7586999999999</v>
      </c>
      <c r="D581">
        <v>-33025.65</v>
      </c>
      <c r="E581">
        <v>-4.0428278999999998</v>
      </c>
      <c r="F581">
        <v>217.64283</v>
      </c>
      <c r="G581">
        <v>-2.3341273999999999</v>
      </c>
      <c r="H581">
        <v>125.65613</v>
      </c>
      <c r="I581">
        <v>-0.5</v>
      </c>
      <c r="J581">
        <v>0.5</v>
      </c>
      <c r="K581">
        <f t="shared" si="18"/>
        <v>-5.1602578125000003</v>
      </c>
      <c r="L581">
        <f t="shared" si="19"/>
        <v>24.466316196372663</v>
      </c>
    </row>
    <row r="582" spans="2:12" x14ac:dyDescent="0.3">
      <c r="B582">
        <v>14600000</v>
      </c>
      <c r="C582">
        <v>2980.0981000000002</v>
      </c>
      <c r="D582">
        <v>-33045.4</v>
      </c>
      <c r="E582">
        <v>-3.9699509000000002</v>
      </c>
      <c r="F582">
        <v>217.56995000000001</v>
      </c>
      <c r="G582">
        <v>-2.2920519000000001</v>
      </c>
      <c r="H582">
        <v>125.61405000000001</v>
      </c>
      <c r="I582">
        <v>-0.5</v>
      </c>
      <c r="J582">
        <v>0.5</v>
      </c>
      <c r="K582">
        <f t="shared" si="18"/>
        <v>-5.1633437500000001</v>
      </c>
      <c r="L582">
        <f t="shared" si="19"/>
        <v>18.956113025304248</v>
      </c>
    </row>
    <row r="583" spans="2:12" x14ac:dyDescent="0.3">
      <c r="B583">
        <v>14625000</v>
      </c>
      <c r="C583">
        <v>2940.8579</v>
      </c>
      <c r="D583">
        <v>-33020.730000000003</v>
      </c>
      <c r="E583">
        <v>-4.0025908000000001</v>
      </c>
      <c r="F583">
        <v>217.60258999999999</v>
      </c>
      <c r="G583">
        <v>-2.3108965000000001</v>
      </c>
      <c r="H583">
        <v>125.63290000000001</v>
      </c>
      <c r="I583">
        <v>-0.5</v>
      </c>
      <c r="J583">
        <v>0.5</v>
      </c>
      <c r="K583">
        <f t="shared" si="18"/>
        <v>-5.1594890625000005</v>
      </c>
      <c r="L583">
        <f t="shared" si="19"/>
        <v>18.463423030761831</v>
      </c>
    </row>
    <row r="584" spans="2:12" x14ac:dyDescent="0.3">
      <c r="B584">
        <v>14650000</v>
      </c>
      <c r="C584">
        <v>2922.3081000000002</v>
      </c>
      <c r="D584">
        <v>-33032.089</v>
      </c>
      <c r="E584">
        <v>-4.0375059999999996</v>
      </c>
      <c r="F584">
        <v>217.63750999999999</v>
      </c>
      <c r="G584">
        <v>-2.3310548999999998</v>
      </c>
      <c r="H584">
        <v>125.65304999999999</v>
      </c>
      <c r="I584">
        <v>-0.5</v>
      </c>
      <c r="J584">
        <v>0.5</v>
      </c>
      <c r="K584">
        <f t="shared" si="18"/>
        <v>-5.1612639062500003</v>
      </c>
      <c r="L584">
        <f t="shared" si="19"/>
        <v>5.9530424653130716</v>
      </c>
    </row>
    <row r="585" spans="2:12" x14ac:dyDescent="0.3">
      <c r="B585">
        <v>14675000</v>
      </c>
      <c r="C585">
        <v>3033.9794000000002</v>
      </c>
      <c r="D585">
        <v>-33010.040999999997</v>
      </c>
      <c r="E585">
        <v>-3.955603</v>
      </c>
      <c r="F585">
        <v>217.5556</v>
      </c>
      <c r="G585">
        <v>-2.2837681000000001</v>
      </c>
      <c r="H585">
        <v>125.60577000000001</v>
      </c>
      <c r="I585">
        <v>-0.5</v>
      </c>
      <c r="J585">
        <v>0.5</v>
      </c>
      <c r="K585">
        <f t="shared" si="18"/>
        <v>-5.1578189062499993</v>
      </c>
      <c r="L585">
        <f t="shared" si="19"/>
        <v>4.695023631711873</v>
      </c>
    </row>
    <row r="586" spans="2:12" x14ac:dyDescent="0.3">
      <c r="B586">
        <v>14700000</v>
      </c>
      <c r="C586">
        <v>2950.268</v>
      </c>
      <c r="D586">
        <v>-32997.006000000001</v>
      </c>
      <c r="E586">
        <v>-4.0893034999999998</v>
      </c>
      <c r="F586">
        <v>217.6893</v>
      </c>
      <c r="G586">
        <v>-2.3609600999999998</v>
      </c>
      <c r="H586">
        <v>125.68295999999999</v>
      </c>
      <c r="I586">
        <v>-0.5</v>
      </c>
      <c r="J586">
        <v>0.5</v>
      </c>
      <c r="K586">
        <f t="shared" si="18"/>
        <v>-5.1557821874999998</v>
      </c>
      <c r="L586">
        <f t="shared" si="19"/>
        <v>4.9451355540828326</v>
      </c>
    </row>
    <row r="587" spans="2:12" x14ac:dyDescent="0.3">
      <c r="B587">
        <v>14725000</v>
      </c>
      <c r="C587">
        <v>3019.8069999999998</v>
      </c>
      <c r="D587">
        <v>-32985.601000000002</v>
      </c>
      <c r="E587">
        <v>-3.9309748</v>
      </c>
      <c r="F587">
        <v>217.53097</v>
      </c>
      <c r="G587">
        <v>-2.2695490999999999</v>
      </c>
      <c r="H587">
        <v>125.59155</v>
      </c>
      <c r="I587">
        <v>-0.5</v>
      </c>
      <c r="J587">
        <v>0.5</v>
      </c>
      <c r="K587">
        <f t="shared" si="18"/>
        <v>-5.1540001562500004</v>
      </c>
      <c r="L587">
        <f t="shared" si="19"/>
        <v>21.505899783591854</v>
      </c>
    </row>
    <row r="588" spans="2:12" x14ac:dyDescent="0.3">
      <c r="B588">
        <v>14750000</v>
      </c>
      <c r="C588">
        <v>2985.4940000000001</v>
      </c>
      <c r="D588">
        <v>-32961.127</v>
      </c>
      <c r="E588">
        <v>-4.1342705000000004</v>
      </c>
      <c r="F588">
        <v>217.73427000000001</v>
      </c>
      <c r="G588">
        <v>-2.3869218999999999</v>
      </c>
      <c r="H588">
        <v>125.70892000000001</v>
      </c>
      <c r="I588">
        <v>-0.5</v>
      </c>
      <c r="J588">
        <v>0.5</v>
      </c>
      <c r="K588">
        <f t="shared" si="18"/>
        <v>-5.1501760937499999</v>
      </c>
      <c r="L588">
        <f t="shared" si="19"/>
        <v>11.580619713601278</v>
      </c>
    </row>
    <row r="589" spans="2:12" x14ac:dyDescent="0.3">
      <c r="B589">
        <v>14775000</v>
      </c>
      <c r="C589">
        <v>3052.5974000000001</v>
      </c>
      <c r="D589">
        <v>-32986.9</v>
      </c>
      <c r="E589">
        <v>-3.9342787000000001</v>
      </c>
      <c r="F589">
        <v>217.53428</v>
      </c>
      <c r="G589">
        <v>-2.2714565000000002</v>
      </c>
      <c r="H589">
        <v>125.59345999999999</v>
      </c>
      <c r="I589">
        <v>-0.5</v>
      </c>
      <c r="J589">
        <v>0.5</v>
      </c>
      <c r="K589">
        <f t="shared" si="18"/>
        <v>-5.1542031250000004</v>
      </c>
      <c r="L589">
        <f t="shared" si="19"/>
        <v>2.2728821529545815</v>
      </c>
    </row>
    <row r="590" spans="2:12" x14ac:dyDescent="0.3">
      <c r="B590">
        <v>14800000</v>
      </c>
      <c r="C590">
        <v>2982.2885000000001</v>
      </c>
      <c r="D590">
        <v>-32992.199999999997</v>
      </c>
      <c r="E590">
        <v>-4.1292752000000004</v>
      </c>
      <c r="F590">
        <v>217.72927999999999</v>
      </c>
      <c r="G590">
        <v>-2.3840378000000002</v>
      </c>
      <c r="H590">
        <v>125.70604</v>
      </c>
      <c r="I590">
        <v>-0.5</v>
      </c>
      <c r="J590">
        <v>0.5</v>
      </c>
      <c r="K590">
        <f t="shared" si="18"/>
        <v>-5.1550312499999995</v>
      </c>
      <c r="L590">
        <f t="shared" si="19"/>
        <v>1.3818498025055546</v>
      </c>
    </row>
    <row r="591" spans="2:12" x14ac:dyDescent="0.3">
      <c r="B591">
        <v>14825000</v>
      </c>
      <c r="C591">
        <v>3023.3096999999998</v>
      </c>
      <c r="D591">
        <v>-32994.080000000002</v>
      </c>
      <c r="E591">
        <v>-3.9551142000000001</v>
      </c>
      <c r="F591">
        <v>217.55511000000001</v>
      </c>
      <c r="G591">
        <v>-2.2834859000000001</v>
      </c>
      <c r="H591">
        <v>125.60549</v>
      </c>
      <c r="I591">
        <v>-0.5</v>
      </c>
      <c r="J591">
        <v>0.5</v>
      </c>
      <c r="K591">
        <f t="shared" si="18"/>
        <v>-5.1553250000000004</v>
      </c>
      <c r="L591">
        <f t="shared" si="19"/>
        <v>24.866022141615165</v>
      </c>
    </row>
    <row r="592" spans="2:12" x14ac:dyDescent="0.3">
      <c r="B592">
        <v>14850000</v>
      </c>
      <c r="C592">
        <v>2988.8098</v>
      </c>
      <c r="D592">
        <v>-32965.627999999997</v>
      </c>
      <c r="E592">
        <v>-4.1217053999999997</v>
      </c>
      <c r="F592">
        <v>217.72171</v>
      </c>
      <c r="G592">
        <v>-2.3796674000000002</v>
      </c>
      <c r="H592">
        <v>125.70166999999999</v>
      </c>
      <c r="I592">
        <v>-0.5</v>
      </c>
      <c r="J592">
        <v>0.5</v>
      </c>
      <c r="K592">
        <f t="shared" si="18"/>
        <v>-5.1508793749999997</v>
      </c>
      <c r="L592">
        <f t="shared" si="19"/>
        <v>14.75693711940419</v>
      </c>
    </row>
    <row r="593" spans="2:12" x14ac:dyDescent="0.3">
      <c r="B593">
        <v>14875000</v>
      </c>
      <c r="C593">
        <v>2993.5562</v>
      </c>
      <c r="D593">
        <v>-32963.305</v>
      </c>
      <c r="E593">
        <v>-3.9864369000000002</v>
      </c>
      <c r="F593">
        <v>217.58644000000001</v>
      </c>
      <c r="G593">
        <v>-2.3015701000000002</v>
      </c>
      <c r="H593">
        <v>125.62357</v>
      </c>
      <c r="I593">
        <v>-0.5</v>
      </c>
      <c r="J593">
        <v>0.5</v>
      </c>
      <c r="K593">
        <f t="shared" si="18"/>
        <v>-5.1505164062500004</v>
      </c>
      <c r="L593">
        <f t="shared" si="19"/>
        <v>1.3470677898375385</v>
      </c>
    </row>
    <row r="594" spans="2:12" x14ac:dyDescent="0.3">
      <c r="B594">
        <v>14900000</v>
      </c>
      <c r="C594">
        <v>3049.2008000000001</v>
      </c>
      <c r="D594">
        <v>-32960.819000000003</v>
      </c>
      <c r="E594">
        <v>-4.1212311000000001</v>
      </c>
      <c r="F594">
        <v>217.72122999999999</v>
      </c>
      <c r="G594">
        <v>-2.3793934999999999</v>
      </c>
      <c r="H594">
        <v>125.70139</v>
      </c>
      <c r="I594">
        <v>-0.5</v>
      </c>
      <c r="J594">
        <v>0.5</v>
      </c>
      <c r="K594">
        <f t="shared" si="18"/>
        <v>-5.1501279687500006</v>
      </c>
      <c r="L594">
        <f t="shared" si="19"/>
        <v>21.609755471525528</v>
      </c>
    </row>
    <row r="595" spans="2:12" x14ac:dyDescent="0.3">
      <c r="B595">
        <v>14925000</v>
      </c>
      <c r="C595">
        <v>3002.1059</v>
      </c>
      <c r="D595">
        <v>-32994.572</v>
      </c>
      <c r="E595">
        <v>-4.0061831000000003</v>
      </c>
      <c r="F595">
        <v>217.60617999999999</v>
      </c>
      <c r="G595">
        <v>-2.3129705999999999</v>
      </c>
      <c r="H595">
        <v>125.63497</v>
      </c>
      <c r="I595">
        <v>-0.5</v>
      </c>
      <c r="J595">
        <v>0.5</v>
      </c>
      <c r="K595">
        <f t="shared" si="18"/>
        <v>-5.1554018749999999</v>
      </c>
      <c r="L595">
        <f t="shared" si="19"/>
        <v>195.93266049378249</v>
      </c>
    </row>
    <row r="596" spans="2:12" x14ac:dyDescent="0.3">
      <c r="B596">
        <v>14950000</v>
      </c>
      <c r="C596">
        <v>3011.9418000000001</v>
      </c>
      <c r="D596">
        <v>-32930.656000000003</v>
      </c>
      <c r="E596">
        <v>-4.1023607000000002</v>
      </c>
      <c r="F596">
        <v>217.70236</v>
      </c>
      <c r="G596">
        <v>-2.3684987</v>
      </c>
      <c r="H596">
        <v>125.6905</v>
      </c>
      <c r="I596">
        <v>-0.5</v>
      </c>
      <c r="J596">
        <v>0.5</v>
      </c>
      <c r="K596">
        <f t="shared" si="18"/>
        <v>-5.1454150000000007</v>
      </c>
      <c r="L596">
        <f t="shared" si="19"/>
        <v>32.688688833552654</v>
      </c>
    </row>
    <row r="597" spans="2:12" x14ac:dyDescent="0.3">
      <c r="B597">
        <v>14975000</v>
      </c>
      <c r="C597">
        <v>2975.6864</v>
      </c>
      <c r="D597">
        <v>-32969.962</v>
      </c>
      <c r="E597">
        <v>-4.0414167000000001</v>
      </c>
      <c r="F597">
        <v>217.64142000000001</v>
      </c>
      <c r="G597">
        <v>-2.3333127</v>
      </c>
      <c r="H597">
        <v>125.65531</v>
      </c>
      <c r="I597">
        <v>-0.5</v>
      </c>
      <c r="J597">
        <v>0.5</v>
      </c>
      <c r="K597">
        <f t="shared" si="18"/>
        <v>-5.1515565624999997</v>
      </c>
      <c r="L597">
        <f t="shared" si="19"/>
        <v>18.585594123238447</v>
      </c>
    </row>
    <row r="598" spans="2:12" x14ac:dyDescent="0.3">
      <c r="B598">
        <v>15000000</v>
      </c>
      <c r="C598">
        <v>3031.4940000000001</v>
      </c>
      <c r="D598">
        <v>-32935.561999999998</v>
      </c>
      <c r="E598">
        <v>-4.0924944999999999</v>
      </c>
      <c r="F598">
        <v>217.69248999999999</v>
      </c>
      <c r="G598">
        <v>-2.3628024999999999</v>
      </c>
      <c r="H598">
        <v>125.6848</v>
      </c>
      <c r="I598">
        <v>-0.5</v>
      </c>
      <c r="J598">
        <v>0.5</v>
      </c>
      <c r="K598">
        <f t="shared" si="18"/>
        <v>-5.1461815624999998</v>
      </c>
      <c r="L598">
        <f t="shared" si="19"/>
        <v>131.36818314917721</v>
      </c>
    </row>
    <row r="599" spans="2:12" x14ac:dyDescent="0.3">
      <c r="B599">
        <v>15025000</v>
      </c>
      <c r="C599">
        <v>3038.9059000000002</v>
      </c>
      <c r="D599">
        <v>-32967.855000000003</v>
      </c>
      <c r="E599">
        <v>-4.0669905999999996</v>
      </c>
      <c r="F599">
        <v>217.66699</v>
      </c>
      <c r="G599">
        <v>-2.3480778</v>
      </c>
      <c r="H599">
        <v>125.67008</v>
      </c>
      <c r="I599">
        <v>-0.5</v>
      </c>
      <c r="J599">
        <v>0.5</v>
      </c>
      <c r="K599">
        <f t="shared" si="18"/>
        <v>-5.1512273437500005</v>
      </c>
      <c r="L599">
        <f t="shared" si="19"/>
        <v>52.938689260058077</v>
      </c>
    </row>
    <row r="600" spans="2:12" x14ac:dyDescent="0.3">
      <c r="B600">
        <v>15050000</v>
      </c>
      <c r="C600">
        <v>3098.1410999999998</v>
      </c>
      <c r="D600">
        <v>-32863.853000000003</v>
      </c>
      <c r="E600">
        <v>-4.0793388999999998</v>
      </c>
      <c r="F600">
        <v>217.67934</v>
      </c>
      <c r="G600">
        <v>-2.3552070999999999</v>
      </c>
      <c r="H600">
        <v>125.67721</v>
      </c>
      <c r="I600">
        <v>-0.5</v>
      </c>
      <c r="J600">
        <v>0.5</v>
      </c>
      <c r="K600">
        <f t="shared" si="18"/>
        <v>-5.13497703125</v>
      </c>
      <c r="L600">
        <f t="shared" si="19"/>
        <v>31.294152446232665</v>
      </c>
    </row>
    <row r="601" spans="2:12" x14ac:dyDescent="0.3">
      <c r="B601">
        <v>15075000</v>
      </c>
      <c r="C601">
        <v>3015.9321</v>
      </c>
      <c r="D601">
        <v>-32949.177000000003</v>
      </c>
      <c r="E601">
        <v>-4.1008357999999996</v>
      </c>
      <c r="F601">
        <v>217.70084</v>
      </c>
      <c r="G601">
        <v>-2.3676183000000002</v>
      </c>
      <c r="H601">
        <v>125.68962000000001</v>
      </c>
      <c r="I601">
        <v>-0.5</v>
      </c>
      <c r="J601">
        <v>0.5</v>
      </c>
      <c r="K601">
        <f t="shared" si="18"/>
        <v>-5.1483089062500005</v>
      </c>
      <c r="L601">
        <f t="shared" si="19"/>
        <v>25.647721606668583</v>
      </c>
    </row>
    <row r="602" spans="2:12" x14ac:dyDescent="0.3">
      <c r="B602">
        <v>15100000</v>
      </c>
      <c r="C602">
        <v>3051.7952</v>
      </c>
      <c r="D602">
        <v>-32918.671000000002</v>
      </c>
      <c r="E602">
        <v>-4.0716855000000001</v>
      </c>
      <c r="F602">
        <v>217.67169000000001</v>
      </c>
      <c r="G602">
        <v>-2.3507883999999999</v>
      </c>
      <c r="H602">
        <v>125.67279000000001</v>
      </c>
      <c r="I602">
        <v>-0.5</v>
      </c>
      <c r="J602">
        <v>0.5</v>
      </c>
      <c r="K602">
        <f t="shared" si="18"/>
        <v>-5.1435423437500001</v>
      </c>
      <c r="L602">
        <f t="shared" si="19"/>
        <v>1.8754570600145986</v>
      </c>
    </row>
    <row r="603" spans="2:12" x14ac:dyDescent="0.3">
      <c r="B603">
        <v>15125000</v>
      </c>
      <c r="C603">
        <v>3005.3006</v>
      </c>
      <c r="D603">
        <v>-32915.779000000002</v>
      </c>
      <c r="E603">
        <v>-4.1344075</v>
      </c>
      <c r="F603">
        <v>217.73441</v>
      </c>
      <c r="G603">
        <v>-2.3870008999999999</v>
      </c>
      <c r="H603">
        <v>125.709</v>
      </c>
      <c r="I603">
        <v>-0.5</v>
      </c>
      <c r="J603">
        <v>0.5</v>
      </c>
      <c r="K603">
        <f t="shared" si="18"/>
        <v>-5.1430904687500005</v>
      </c>
      <c r="L603">
        <f t="shared" si="19"/>
        <v>9.2391304635913567</v>
      </c>
    </row>
    <row r="604" spans="2:12" x14ac:dyDescent="0.3">
      <c r="B604">
        <v>15150000</v>
      </c>
      <c r="C604">
        <v>3040.5396000000001</v>
      </c>
      <c r="D604">
        <v>-32926.576999999997</v>
      </c>
      <c r="E604">
        <v>-4.0681829</v>
      </c>
      <c r="F604">
        <v>217.66818000000001</v>
      </c>
      <c r="G604">
        <v>-2.3487662</v>
      </c>
      <c r="H604">
        <v>125.67077</v>
      </c>
      <c r="I604">
        <v>-0.5</v>
      </c>
      <c r="J604">
        <v>0.5</v>
      </c>
      <c r="K604">
        <f t="shared" si="18"/>
        <v>-5.1447776562499996</v>
      </c>
      <c r="L604">
        <f t="shared" si="19"/>
        <v>36.406804893744095</v>
      </c>
    </row>
    <row r="605" spans="2:12" x14ac:dyDescent="0.3">
      <c r="B605">
        <v>15175000</v>
      </c>
      <c r="C605">
        <v>3082.0111000000002</v>
      </c>
      <c r="D605">
        <v>-32876.502</v>
      </c>
      <c r="E605">
        <v>-4.1415870999999997</v>
      </c>
      <c r="F605">
        <v>217.74159</v>
      </c>
      <c r="G605">
        <v>-2.3911460999999998</v>
      </c>
      <c r="H605">
        <v>125.71315</v>
      </c>
      <c r="I605">
        <v>-0.5</v>
      </c>
      <c r="J605">
        <v>0.5</v>
      </c>
      <c r="K605">
        <f t="shared" si="18"/>
        <v>-5.1369534374999999</v>
      </c>
      <c r="L605">
        <f t="shared" si="19"/>
        <v>1309.193467817594</v>
      </c>
    </row>
    <row r="606" spans="2:12" x14ac:dyDescent="0.3">
      <c r="B606">
        <v>15200000</v>
      </c>
      <c r="C606">
        <v>3081.4090999999999</v>
      </c>
      <c r="D606">
        <v>-32902.641000000003</v>
      </c>
      <c r="E606">
        <v>-4.0759167999999999</v>
      </c>
      <c r="F606">
        <v>217.67591999999999</v>
      </c>
      <c r="G606">
        <v>-2.3532313</v>
      </c>
      <c r="H606">
        <v>125.67523</v>
      </c>
      <c r="I606">
        <v>-0.5</v>
      </c>
      <c r="J606">
        <v>0.5</v>
      </c>
      <c r="K606">
        <f t="shared" si="18"/>
        <v>-5.1410376562500009</v>
      </c>
      <c r="L606">
        <f t="shared" si="19"/>
        <v>54.411604327565172</v>
      </c>
    </row>
    <row r="607" spans="2:12" x14ac:dyDescent="0.3">
      <c r="B607">
        <v>15225000</v>
      </c>
      <c r="C607">
        <v>3066.3724999999999</v>
      </c>
      <c r="D607">
        <v>-32875.506000000001</v>
      </c>
      <c r="E607">
        <v>-4.1482185999999999</v>
      </c>
      <c r="F607">
        <v>217.74822</v>
      </c>
      <c r="G607">
        <v>-2.3949748</v>
      </c>
      <c r="H607">
        <v>125.71697</v>
      </c>
      <c r="I607">
        <v>-0.5</v>
      </c>
      <c r="J607">
        <v>0.5</v>
      </c>
      <c r="K607">
        <f t="shared" si="18"/>
        <v>-5.1367978125000002</v>
      </c>
      <c r="L607">
        <f t="shared" si="19"/>
        <v>34.905877311547052</v>
      </c>
    </row>
    <row r="608" spans="2:12" x14ac:dyDescent="0.3">
      <c r="B608">
        <v>15250000</v>
      </c>
      <c r="C608">
        <v>3087.1581000000001</v>
      </c>
      <c r="D608">
        <v>-32851.442999999999</v>
      </c>
      <c r="E608">
        <v>-4.0930793000000003</v>
      </c>
      <c r="F608">
        <v>217.69308000000001</v>
      </c>
      <c r="G608">
        <v>-2.3631400999999999</v>
      </c>
      <c r="H608">
        <v>125.68514</v>
      </c>
      <c r="I608">
        <v>-0.5</v>
      </c>
      <c r="J608">
        <v>0.5</v>
      </c>
      <c r="K608">
        <f t="shared" si="18"/>
        <v>-5.1330379687500001</v>
      </c>
      <c r="L608">
        <f t="shared" si="19"/>
        <v>1.2471025694212061</v>
      </c>
    </row>
    <row r="609" spans="2:12" x14ac:dyDescent="0.3">
      <c r="B609">
        <v>15275000</v>
      </c>
      <c r="C609">
        <v>3114.6235999999999</v>
      </c>
      <c r="D609">
        <v>-32852.578999999998</v>
      </c>
      <c r="E609">
        <v>-4.1567315999999996</v>
      </c>
      <c r="F609">
        <v>217.75673</v>
      </c>
      <c r="G609">
        <v>-2.3998897000000001</v>
      </c>
      <c r="H609">
        <v>125.72189</v>
      </c>
      <c r="I609">
        <v>-0.5</v>
      </c>
      <c r="J609">
        <v>0.5</v>
      </c>
      <c r="K609">
        <f t="shared" si="18"/>
        <v>-5.1332154687499996</v>
      </c>
      <c r="L609">
        <f t="shared" si="19"/>
        <v>9.8887607719100199</v>
      </c>
    </row>
    <row r="610" spans="2:12" x14ac:dyDescent="0.3">
      <c r="B610">
        <v>15300000</v>
      </c>
      <c r="C610">
        <v>3134.1102999999998</v>
      </c>
      <c r="D610">
        <v>-32858.97</v>
      </c>
      <c r="E610">
        <v>-4.1108703000000002</v>
      </c>
      <c r="F610">
        <v>217.71087</v>
      </c>
      <c r="G610">
        <v>-2.3734117000000001</v>
      </c>
      <c r="H610">
        <v>125.69541</v>
      </c>
      <c r="I610">
        <v>-0.5</v>
      </c>
      <c r="J610">
        <v>0.5</v>
      </c>
      <c r="K610">
        <f t="shared" si="18"/>
        <v>-5.1342140624999999</v>
      </c>
      <c r="L610">
        <f t="shared" si="19"/>
        <v>2.4757159690446358</v>
      </c>
    </row>
    <row r="611" spans="2:12" x14ac:dyDescent="0.3">
      <c r="B611">
        <v>15325000</v>
      </c>
      <c r="C611">
        <v>3066.7606000000001</v>
      </c>
      <c r="D611">
        <v>-32864.5</v>
      </c>
      <c r="E611">
        <v>-4.1626805999999998</v>
      </c>
      <c r="F611">
        <v>217.76267999999999</v>
      </c>
      <c r="G611">
        <v>-2.4033243999999998</v>
      </c>
      <c r="H611">
        <v>125.72532</v>
      </c>
      <c r="I611">
        <v>-0.5</v>
      </c>
      <c r="J611">
        <v>0.5</v>
      </c>
      <c r="K611">
        <f t="shared" si="18"/>
        <v>-5.1350781249999997</v>
      </c>
      <c r="L611">
        <f t="shared" si="19"/>
        <v>59.786633536177071</v>
      </c>
    </row>
    <row r="612" spans="2:12" x14ac:dyDescent="0.3">
      <c r="B612">
        <v>15350000</v>
      </c>
      <c r="C612">
        <v>3080.7772</v>
      </c>
      <c r="D612">
        <v>-32892.292999999998</v>
      </c>
      <c r="E612">
        <v>-4.1098955000000004</v>
      </c>
      <c r="F612">
        <v>217.7099</v>
      </c>
      <c r="G612">
        <v>-2.3728489000000001</v>
      </c>
      <c r="H612">
        <v>125.69485</v>
      </c>
      <c r="I612">
        <v>-0.5</v>
      </c>
      <c r="J612">
        <v>0.5</v>
      </c>
      <c r="K612">
        <f t="shared" si="18"/>
        <v>-5.1394207812499992</v>
      </c>
      <c r="L612">
        <f t="shared" si="19"/>
        <v>40.275738840401992</v>
      </c>
    </row>
    <row r="613" spans="2:12" x14ac:dyDescent="0.3">
      <c r="B613">
        <v>15375000</v>
      </c>
      <c r="C613">
        <v>3132.9755</v>
      </c>
      <c r="D613">
        <v>-32822.567999999999</v>
      </c>
      <c r="E613">
        <v>-4.1689375999999996</v>
      </c>
      <c r="F613">
        <v>217.76893999999999</v>
      </c>
      <c r="G613">
        <v>-2.4069368999999998</v>
      </c>
      <c r="H613">
        <v>125.72893999999999</v>
      </c>
      <c r="I613">
        <v>-0.5</v>
      </c>
      <c r="J613">
        <v>0.5</v>
      </c>
      <c r="K613">
        <f t="shared" si="18"/>
        <v>-5.1285262500000002</v>
      </c>
      <c r="L613">
        <f t="shared" si="19"/>
        <v>18.352831559525818</v>
      </c>
    </row>
    <row r="614" spans="2:12" x14ac:dyDescent="0.3">
      <c r="B614">
        <v>15400000</v>
      </c>
      <c r="C614">
        <v>3142.4944</v>
      </c>
      <c r="D614">
        <v>-32816.773999999998</v>
      </c>
      <c r="E614">
        <v>-4.1364375999999998</v>
      </c>
      <c r="F614">
        <v>217.73643999999999</v>
      </c>
      <c r="G614">
        <v>-2.3881730000000001</v>
      </c>
      <c r="H614">
        <v>125.71017000000001</v>
      </c>
      <c r="I614">
        <v>-0.5</v>
      </c>
      <c r="J614">
        <v>0.5</v>
      </c>
      <c r="K614">
        <f t="shared" si="18"/>
        <v>-5.1276209374999997</v>
      </c>
      <c r="L614">
        <f t="shared" si="19"/>
        <v>11.757632400965806</v>
      </c>
    </row>
    <row r="615" spans="2:12" x14ac:dyDescent="0.3">
      <c r="B615">
        <v>15425000</v>
      </c>
      <c r="C615">
        <v>3101.1505999999999</v>
      </c>
      <c r="D615">
        <v>-32832.896000000001</v>
      </c>
      <c r="E615">
        <v>-4.1591116000000001</v>
      </c>
      <c r="F615">
        <v>217.75910999999999</v>
      </c>
      <c r="G615">
        <v>-2.4012639</v>
      </c>
      <c r="H615">
        <v>125.72326</v>
      </c>
      <c r="I615">
        <v>-0.5</v>
      </c>
      <c r="J615">
        <v>0.5</v>
      </c>
      <c r="K615">
        <f t="shared" si="18"/>
        <v>-5.1301399999999999</v>
      </c>
      <c r="L615">
        <f t="shared" si="19"/>
        <v>44.10424226195812</v>
      </c>
    </row>
    <row r="616" spans="2:12" x14ac:dyDescent="0.3">
      <c r="B616">
        <v>15450000</v>
      </c>
      <c r="C616">
        <v>3110.4933000000001</v>
      </c>
      <c r="D616">
        <v>-32846.561999999998</v>
      </c>
      <c r="E616">
        <v>-4.1756508999999999</v>
      </c>
      <c r="F616">
        <v>217.77565000000001</v>
      </c>
      <c r="G616">
        <v>-2.4108128999999998</v>
      </c>
      <c r="H616">
        <v>125.73281</v>
      </c>
      <c r="I616">
        <v>-0.5</v>
      </c>
      <c r="J616">
        <v>0.5</v>
      </c>
      <c r="K616">
        <f t="shared" si="18"/>
        <v>-5.1322753125</v>
      </c>
      <c r="L616">
        <f t="shared" si="19"/>
        <v>26.442271319885446</v>
      </c>
    </row>
    <row r="617" spans="2:12" x14ac:dyDescent="0.3">
      <c r="B617">
        <v>15475000</v>
      </c>
      <c r="C617">
        <v>3084.6122999999998</v>
      </c>
      <c r="D617">
        <v>-32869.258999999998</v>
      </c>
      <c r="E617">
        <v>-4.1227064000000002</v>
      </c>
      <c r="F617">
        <v>217.72271000000001</v>
      </c>
      <c r="G617">
        <v>-2.3802452999999999</v>
      </c>
      <c r="H617">
        <v>125.70225000000001</v>
      </c>
      <c r="I617">
        <v>-0.5</v>
      </c>
      <c r="J617">
        <v>0.5</v>
      </c>
      <c r="K617">
        <f t="shared" si="18"/>
        <v>-5.1358217187499999</v>
      </c>
      <c r="L617">
        <f t="shared" si="19"/>
        <v>72.899925824796298</v>
      </c>
    </row>
    <row r="618" spans="2:12" x14ac:dyDescent="0.3">
      <c r="B618">
        <v>15500000</v>
      </c>
      <c r="C618">
        <v>3112.2343999999998</v>
      </c>
      <c r="D618">
        <v>-32802.474999999999</v>
      </c>
      <c r="E618">
        <v>-4.2557948000000003</v>
      </c>
      <c r="F618">
        <v>217.85579000000001</v>
      </c>
      <c r="G618">
        <v>-2.4570839000000002</v>
      </c>
      <c r="H618">
        <v>125.77907999999999</v>
      </c>
      <c r="I618">
        <v>-0.5</v>
      </c>
      <c r="J618">
        <v>0.5</v>
      </c>
      <c r="K618">
        <f t="shared" si="18"/>
        <v>-5.1253867187499997</v>
      </c>
      <c r="L618">
        <f t="shared" si="19"/>
        <v>2.0128312615270918</v>
      </c>
    </row>
    <row r="619" spans="2:12" x14ac:dyDescent="0.3">
      <c r="B619">
        <v>15525000</v>
      </c>
      <c r="C619">
        <v>3216.5083</v>
      </c>
      <c r="D619">
        <v>-32795.514000000003</v>
      </c>
      <c r="E619">
        <v>-4.0514397000000004</v>
      </c>
      <c r="F619">
        <v>217.65144000000001</v>
      </c>
      <c r="G619">
        <v>-2.3390995000000001</v>
      </c>
      <c r="H619">
        <v>125.6611</v>
      </c>
      <c r="I619">
        <v>-0.5</v>
      </c>
      <c r="J619">
        <v>0.5</v>
      </c>
      <c r="K619">
        <f t="shared" si="18"/>
        <v>-5.1242990625000004</v>
      </c>
      <c r="L619">
        <f t="shared" si="19"/>
        <v>35.356083631438949</v>
      </c>
    </row>
    <row r="620" spans="2:12" x14ac:dyDescent="0.3">
      <c r="B620">
        <v>15550000</v>
      </c>
      <c r="C620">
        <v>3173.366</v>
      </c>
      <c r="D620">
        <v>-32744.924999999999</v>
      </c>
      <c r="E620">
        <v>-4.3229484999999999</v>
      </c>
      <c r="F620">
        <v>217.92294999999999</v>
      </c>
      <c r="G620">
        <v>-2.4958551</v>
      </c>
      <c r="H620">
        <v>125.81786</v>
      </c>
      <c r="I620">
        <v>-0.5</v>
      </c>
      <c r="J620">
        <v>0.5</v>
      </c>
      <c r="K620">
        <f t="shared" si="18"/>
        <v>-5.1163945312500001</v>
      </c>
      <c r="L620">
        <f t="shared" si="19"/>
        <v>1013.7757329570143</v>
      </c>
    </row>
    <row r="621" spans="2:12" x14ac:dyDescent="0.3">
      <c r="B621">
        <v>15575000</v>
      </c>
      <c r="C621">
        <v>3170.6102000000001</v>
      </c>
      <c r="D621">
        <v>-32837.582000000002</v>
      </c>
      <c r="E621">
        <v>-4.0268369000000002</v>
      </c>
      <c r="F621">
        <v>217.62683999999999</v>
      </c>
      <c r="G621">
        <v>-2.3248950000000002</v>
      </c>
      <c r="H621">
        <v>125.64689</v>
      </c>
      <c r="I621">
        <v>-0.5</v>
      </c>
      <c r="J621">
        <v>0.5</v>
      </c>
      <c r="K621">
        <f t="shared" si="18"/>
        <v>-5.1308721875000005</v>
      </c>
      <c r="L621">
        <f t="shared" si="19"/>
        <v>44.953318593355313</v>
      </c>
    </row>
    <row r="622" spans="2:12" x14ac:dyDescent="0.3">
      <c r="B622">
        <v>15600000</v>
      </c>
      <c r="C622">
        <v>3124.4288999999999</v>
      </c>
      <c r="D622">
        <v>-32768.730000000003</v>
      </c>
      <c r="E622">
        <v>-4.3477990999999996</v>
      </c>
      <c r="F622">
        <v>217.9478</v>
      </c>
      <c r="G622">
        <v>-2.5102026</v>
      </c>
      <c r="H622">
        <v>125.8322</v>
      </c>
      <c r="I622">
        <v>-0.5</v>
      </c>
      <c r="J622">
        <v>0.5</v>
      </c>
      <c r="K622">
        <f t="shared" si="18"/>
        <v>-5.1201140625000008</v>
      </c>
      <c r="L622">
        <f t="shared" si="19"/>
        <v>256.01416855984382</v>
      </c>
    </row>
    <row r="623" spans="2:12" x14ac:dyDescent="0.3">
      <c r="B623">
        <v>15625000</v>
      </c>
      <c r="C623">
        <v>3130.5794999999998</v>
      </c>
      <c r="D623">
        <v>-32820.953999999998</v>
      </c>
      <c r="E623">
        <v>-4.0402712000000003</v>
      </c>
      <c r="F623">
        <v>217.64026999999999</v>
      </c>
      <c r="G623">
        <v>-2.3326514</v>
      </c>
      <c r="H623">
        <v>125.65465</v>
      </c>
      <c r="I623">
        <v>-0.5</v>
      </c>
      <c r="J623">
        <v>0.5</v>
      </c>
      <c r="K623">
        <f t="shared" si="18"/>
        <v>-5.1282740625000001</v>
      </c>
      <c r="L623">
        <f t="shared" si="19"/>
        <v>61.935506667744946</v>
      </c>
    </row>
    <row r="624" spans="2:12" x14ac:dyDescent="0.3">
      <c r="B624">
        <v>15650000</v>
      </c>
      <c r="C624">
        <v>3120.0349000000001</v>
      </c>
      <c r="D624">
        <v>-32799.294000000002</v>
      </c>
      <c r="E624">
        <v>-4.3292044000000001</v>
      </c>
      <c r="F624">
        <v>217.92920000000001</v>
      </c>
      <c r="G624">
        <v>-2.4994670000000001</v>
      </c>
      <c r="H624">
        <v>125.82147000000001</v>
      </c>
      <c r="I624">
        <v>-0.5</v>
      </c>
      <c r="J624">
        <v>0.5</v>
      </c>
      <c r="K624">
        <f t="shared" si="18"/>
        <v>-5.1248896875000005</v>
      </c>
      <c r="L624">
        <f t="shared" si="19"/>
        <v>41.105819454494601</v>
      </c>
    </row>
    <row r="625" spans="2:12" x14ac:dyDescent="0.3">
      <c r="B625">
        <v>15675000</v>
      </c>
      <c r="C625">
        <v>3147.3303999999998</v>
      </c>
      <c r="D625">
        <v>-32836.506000000001</v>
      </c>
      <c r="E625">
        <v>-4.0991296000000004</v>
      </c>
      <c r="F625">
        <v>217.69913</v>
      </c>
      <c r="G625">
        <v>-2.3666333000000002</v>
      </c>
      <c r="H625">
        <v>125.68863</v>
      </c>
      <c r="I625">
        <v>-0.5</v>
      </c>
      <c r="J625">
        <v>0.5</v>
      </c>
      <c r="K625">
        <f t="shared" si="18"/>
        <v>-5.1307040625000004</v>
      </c>
      <c r="L625">
        <f t="shared" si="19"/>
        <v>87.789879987495013</v>
      </c>
    </row>
    <row r="626" spans="2:12" x14ac:dyDescent="0.3">
      <c r="B626">
        <v>15700000</v>
      </c>
      <c r="C626">
        <v>3194.0118000000002</v>
      </c>
      <c r="D626">
        <v>-32700.588</v>
      </c>
      <c r="E626">
        <v>-4.2937728999999996</v>
      </c>
      <c r="F626">
        <v>217.89376999999999</v>
      </c>
      <c r="G626">
        <v>-2.4790106000000001</v>
      </c>
      <c r="H626">
        <v>125.80101000000001</v>
      </c>
      <c r="I626">
        <v>-0.5</v>
      </c>
      <c r="J626">
        <v>0.5</v>
      </c>
      <c r="K626">
        <f t="shared" si="18"/>
        <v>-5.1094668749999999</v>
      </c>
      <c r="L626">
        <f t="shared" si="19"/>
        <v>92.631517986717327</v>
      </c>
    </row>
    <row r="627" spans="2:12" x14ac:dyDescent="0.3">
      <c r="B627">
        <v>15725000</v>
      </c>
      <c r="C627">
        <v>3173.0990000000002</v>
      </c>
      <c r="D627">
        <v>-32764.835999999999</v>
      </c>
      <c r="E627">
        <v>-4.1488804000000004</v>
      </c>
      <c r="F627">
        <v>217.74888000000001</v>
      </c>
      <c r="G627">
        <v>-2.3953568999999999</v>
      </c>
      <c r="H627">
        <v>125.71736</v>
      </c>
      <c r="I627">
        <v>-0.5</v>
      </c>
      <c r="J627">
        <v>0.5</v>
      </c>
      <c r="K627">
        <f t="shared" si="18"/>
        <v>-5.1195056249999995</v>
      </c>
      <c r="L627">
        <f t="shared" si="19"/>
        <v>597.47950346022367</v>
      </c>
    </row>
    <row r="628" spans="2:12" x14ac:dyDescent="0.3">
      <c r="B628">
        <v>15750000</v>
      </c>
      <c r="C628">
        <v>3173.7179000000001</v>
      </c>
      <c r="D628">
        <v>-32777.1</v>
      </c>
      <c r="E628">
        <v>-4.2748264000000002</v>
      </c>
      <c r="F628">
        <v>217.87483</v>
      </c>
      <c r="G628">
        <v>-2.4680718000000001</v>
      </c>
      <c r="H628">
        <v>125.79007</v>
      </c>
      <c r="I628">
        <v>-0.5</v>
      </c>
      <c r="J628">
        <v>0.5</v>
      </c>
      <c r="K628">
        <f t="shared" si="18"/>
        <v>-5.1214218749999993</v>
      </c>
      <c r="L628">
        <f t="shared" si="19"/>
        <v>10.355970791990982</v>
      </c>
    </row>
    <row r="629" spans="2:12" x14ac:dyDescent="0.3">
      <c r="B629">
        <v>15775000</v>
      </c>
      <c r="C629">
        <v>3099.2440000000001</v>
      </c>
      <c r="D629">
        <v>-32802.678999999996</v>
      </c>
      <c r="E629">
        <v>-4.1788490999999999</v>
      </c>
      <c r="F629">
        <v>217.77885000000001</v>
      </c>
      <c r="G629">
        <v>-2.4126593000000001</v>
      </c>
      <c r="H629">
        <v>125.73466000000001</v>
      </c>
      <c r="I629">
        <v>-0.5</v>
      </c>
      <c r="J629">
        <v>0.5</v>
      </c>
      <c r="K629">
        <f t="shared" si="18"/>
        <v>-5.1254185937499992</v>
      </c>
      <c r="L629">
        <f t="shared" si="19"/>
        <v>14.562422907489564</v>
      </c>
    </row>
    <row r="630" spans="2:12" x14ac:dyDescent="0.3">
      <c r="B630">
        <v>15800000</v>
      </c>
      <c r="C630">
        <v>3188.9717000000001</v>
      </c>
      <c r="D630">
        <v>-32759.343000000001</v>
      </c>
      <c r="E630">
        <v>-4.2548820000000003</v>
      </c>
      <c r="F630">
        <v>217.85488000000001</v>
      </c>
      <c r="G630">
        <v>-2.4565568999999998</v>
      </c>
      <c r="H630">
        <v>125.77856</v>
      </c>
      <c r="I630">
        <v>-0.5</v>
      </c>
      <c r="J630">
        <v>0.5</v>
      </c>
      <c r="K630">
        <f t="shared" si="18"/>
        <v>-5.1186473437500002</v>
      </c>
      <c r="L630">
        <f t="shared" si="19"/>
        <v>27.130749350766898</v>
      </c>
    </row>
    <row r="631" spans="2:12" x14ac:dyDescent="0.3">
      <c r="B631">
        <v>15825000</v>
      </c>
      <c r="C631">
        <v>3156.317</v>
      </c>
      <c r="D631">
        <v>-32788.726000000002</v>
      </c>
      <c r="E631">
        <v>-4.2144339000000004</v>
      </c>
      <c r="F631">
        <v>217.81442999999999</v>
      </c>
      <c r="G631">
        <v>-2.4332042</v>
      </c>
      <c r="H631">
        <v>125.7552</v>
      </c>
      <c r="I631">
        <v>-0.5</v>
      </c>
      <c r="J631">
        <v>0.5</v>
      </c>
      <c r="K631">
        <f t="shared" si="18"/>
        <v>-5.1232384375000004</v>
      </c>
      <c r="L631">
        <f t="shared" si="19"/>
        <v>88.991112064404447</v>
      </c>
    </row>
    <row r="632" spans="2:12" x14ac:dyDescent="0.3">
      <c r="B632">
        <v>15850000</v>
      </c>
      <c r="C632">
        <v>3144.6468</v>
      </c>
      <c r="D632">
        <v>-32754.281999999999</v>
      </c>
      <c r="E632">
        <v>-4.2444341999999997</v>
      </c>
      <c r="F632">
        <v>217.84442999999999</v>
      </c>
      <c r="G632">
        <v>-2.4505249</v>
      </c>
      <c r="H632">
        <v>125.77252</v>
      </c>
      <c r="I632">
        <v>-0.5</v>
      </c>
      <c r="J632">
        <v>0.5</v>
      </c>
      <c r="K632">
        <f t="shared" si="18"/>
        <v>-5.1178565625000001</v>
      </c>
      <c r="L632">
        <f t="shared" si="19"/>
        <v>29.869991800711922</v>
      </c>
    </row>
    <row r="633" spans="2:12" x14ac:dyDescent="0.3">
      <c r="B633">
        <v>15875000</v>
      </c>
      <c r="C633">
        <v>3175.6786999999999</v>
      </c>
      <c r="D633">
        <v>-32785.023999999998</v>
      </c>
      <c r="E633">
        <v>-4.2399110999999996</v>
      </c>
      <c r="F633">
        <v>217.83991</v>
      </c>
      <c r="G633">
        <v>-2.4479134999999999</v>
      </c>
      <c r="H633">
        <v>125.76991</v>
      </c>
      <c r="I633">
        <v>-0.5</v>
      </c>
      <c r="J633">
        <v>0.5</v>
      </c>
      <c r="K633">
        <f t="shared" si="18"/>
        <v>-5.1226599999999998</v>
      </c>
      <c r="L633">
        <f t="shared" si="19"/>
        <v>53.426669371172736</v>
      </c>
    </row>
    <row r="634" spans="2:12" x14ac:dyDescent="0.3">
      <c r="B634">
        <v>15900000</v>
      </c>
      <c r="C634">
        <v>3218.5533999999998</v>
      </c>
      <c r="D634">
        <v>-32709.053</v>
      </c>
      <c r="E634">
        <v>-4.2344331999999998</v>
      </c>
      <c r="F634">
        <v>217.83443</v>
      </c>
      <c r="G634">
        <v>-2.4447508</v>
      </c>
      <c r="H634">
        <v>125.76675</v>
      </c>
      <c r="I634">
        <v>-0.5</v>
      </c>
      <c r="J634">
        <v>0.5</v>
      </c>
      <c r="K634">
        <f t="shared" si="18"/>
        <v>-5.11078953125</v>
      </c>
      <c r="L634">
        <f t="shared" si="19"/>
        <v>14.434902144268291</v>
      </c>
    </row>
    <row r="635" spans="2:12" x14ac:dyDescent="0.3">
      <c r="B635">
        <v>15925000</v>
      </c>
      <c r="C635">
        <v>3242.0963000000002</v>
      </c>
      <c r="D635">
        <v>-32697.781999999999</v>
      </c>
      <c r="E635">
        <v>-4.2791948</v>
      </c>
      <c r="F635">
        <v>217.87918999999999</v>
      </c>
      <c r="G635">
        <v>-2.4705938999999999</v>
      </c>
      <c r="H635">
        <v>125.79259</v>
      </c>
      <c r="I635">
        <v>-0.5</v>
      </c>
      <c r="J635">
        <v>0.5</v>
      </c>
      <c r="K635">
        <f t="shared" si="18"/>
        <v>-5.1090284375000001</v>
      </c>
      <c r="L635">
        <f t="shared" si="19"/>
        <v>28.118886639447641</v>
      </c>
    </row>
    <row r="636" spans="2:12" x14ac:dyDescent="0.3">
      <c r="B636">
        <v>15950000</v>
      </c>
      <c r="C636">
        <v>3289.3726000000001</v>
      </c>
      <c r="D636">
        <v>-32653.692999999999</v>
      </c>
      <c r="E636">
        <v>-4.2179196000000001</v>
      </c>
      <c r="F636">
        <v>217.81791999999999</v>
      </c>
      <c r="G636">
        <v>-2.4352166999999998</v>
      </c>
      <c r="H636">
        <v>125.75722</v>
      </c>
      <c r="I636">
        <v>-0.5</v>
      </c>
      <c r="J636">
        <v>0.5</v>
      </c>
      <c r="K636">
        <f t="shared" si="18"/>
        <v>-5.1021395312499997</v>
      </c>
      <c r="L636">
        <f t="shared" si="19"/>
        <v>19.599088958547448</v>
      </c>
    </row>
    <row r="637" spans="2:12" x14ac:dyDescent="0.3">
      <c r="B637">
        <v>15975000</v>
      </c>
      <c r="C637">
        <v>3159.6343999999999</v>
      </c>
      <c r="D637">
        <v>-32738.025000000001</v>
      </c>
      <c r="E637">
        <v>-4.3085896000000004</v>
      </c>
      <c r="F637">
        <v>217.90859</v>
      </c>
      <c r="G637">
        <v>-2.487565</v>
      </c>
      <c r="H637">
        <v>125.80956</v>
      </c>
      <c r="I637">
        <v>-0.5</v>
      </c>
      <c r="J637">
        <v>0.5</v>
      </c>
      <c r="K637">
        <f t="shared" si="18"/>
        <v>-5.1153164062499998</v>
      </c>
      <c r="L637">
        <f t="shared" si="19"/>
        <v>2.6512048802921271</v>
      </c>
    </row>
    <row r="638" spans="2:12" x14ac:dyDescent="0.3">
      <c r="B638">
        <v>16000000</v>
      </c>
      <c r="C638">
        <v>3197.54</v>
      </c>
      <c r="D638">
        <v>-32741.358</v>
      </c>
      <c r="E638">
        <v>-4.2143968000000003</v>
      </c>
      <c r="F638">
        <v>217.81440000000001</v>
      </c>
      <c r="G638">
        <v>-2.4331828</v>
      </c>
      <c r="H638">
        <v>125.75518</v>
      </c>
      <c r="I638">
        <v>-0.5</v>
      </c>
      <c r="J638">
        <v>0.5</v>
      </c>
      <c r="K638">
        <f t="shared" si="18"/>
        <v>-5.1158371875000004</v>
      </c>
      <c r="L638">
        <f t="shared" si="19"/>
        <v>75.247715700500081</v>
      </c>
    </row>
    <row r="639" spans="2:12" x14ac:dyDescent="0.3">
      <c r="B639">
        <v>16025000</v>
      </c>
      <c r="C639">
        <v>3231.6010000000001</v>
      </c>
      <c r="D639">
        <v>-32656.353999999999</v>
      </c>
      <c r="E639">
        <v>-4.3287788000000003</v>
      </c>
      <c r="F639">
        <v>217.92877999999999</v>
      </c>
      <c r="G639">
        <v>-2.4992212</v>
      </c>
      <c r="H639">
        <v>125.82122</v>
      </c>
      <c r="I639">
        <v>-0.5</v>
      </c>
      <c r="J639">
        <v>0.5</v>
      </c>
      <c r="K639">
        <f t="shared" si="18"/>
        <v>-5.1025553124999998</v>
      </c>
      <c r="L639">
        <f t="shared" si="19"/>
        <v>99.376188326087032</v>
      </c>
    </row>
    <row r="640" spans="2:12" x14ac:dyDescent="0.3">
      <c r="B640">
        <v>16050000</v>
      </c>
      <c r="C640">
        <v>3246.5873000000001</v>
      </c>
      <c r="D640">
        <v>-32705.746999999999</v>
      </c>
      <c r="E640">
        <v>-4.1999282999999998</v>
      </c>
      <c r="F640">
        <v>217.79992999999999</v>
      </c>
      <c r="G640">
        <v>-2.4248294000000001</v>
      </c>
      <c r="H640">
        <v>125.74683</v>
      </c>
      <c r="I640">
        <v>-0.5</v>
      </c>
      <c r="J640">
        <v>0.5</v>
      </c>
      <c r="K640">
        <f t="shared" si="18"/>
        <v>-5.1102729687499995</v>
      </c>
      <c r="L640">
        <f t="shared" si="19"/>
        <v>56.58874705096985</v>
      </c>
    </row>
    <row r="641" spans="2:12" x14ac:dyDescent="0.3">
      <c r="B641">
        <v>16075000</v>
      </c>
      <c r="C641">
        <v>3282.8431</v>
      </c>
      <c r="D641">
        <v>-32637.702000000001</v>
      </c>
      <c r="E641">
        <v>-4.3657674999999996</v>
      </c>
      <c r="F641">
        <v>217.96576999999999</v>
      </c>
      <c r="G641">
        <v>-2.5205766999999999</v>
      </c>
      <c r="H641">
        <v>125.84258</v>
      </c>
      <c r="I641">
        <v>-0.5</v>
      </c>
      <c r="J641">
        <v>0.5</v>
      </c>
      <c r="K641">
        <f t="shared" si="18"/>
        <v>-5.0996409375000002</v>
      </c>
      <c r="L641">
        <f t="shared" si="19"/>
        <v>25.820317967587453</v>
      </c>
    </row>
    <row r="642" spans="2:12" x14ac:dyDescent="0.3">
      <c r="B642">
        <v>16100000</v>
      </c>
      <c r="C642">
        <v>3205.7505999999998</v>
      </c>
      <c r="D642">
        <v>-32703.72</v>
      </c>
      <c r="E642">
        <v>-4.1919702000000001</v>
      </c>
      <c r="F642">
        <v>217.79196999999999</v>
      </c>
      <c r="G642">
        <v>-2.4202347999999998</v>
      </c>
      <c r="H642">
        <v>125.74223000000001</v>
      </c>
      <c r="I642">
        <v>-0.5</v>
      </c>
      <c r="J642">
        <v>0.5</v>
      </c>
      <c r="K642">
        <f t="shared" si="18"/>
        <v>-5.1099562499999998</v>
      </c>
      <c r="L642">
        <f t="shared" si="19"/>
        <v>34.142262907421589</v>
      </c>
    </row>
    <row r="643" spans="2:12" x14ac:dyDescent="0.3">
      <c r="B643">
        <v>16125000</v>
      </c>
      <c r="C643">
        <v>3289.4569999999999</v>
      </c>
      <c r="D643">
        <v>-32608.935000000001</v>
      </c>
      <c r="E643">
        <v>-4.3902365999999997</v>
      </c>
      <c r="F643">
        <v>217.99024</v>
      </c>
      <c r="G643">
        <v>-2.5347038999999998</v>
      </c>
      <c r="H643">
        <v>125.8567</v>
      </c>
      <c r="I643">
        <v>-0.5</v>
      </c>
      <c r="J643">
        <v>0.5</v>
      </c>
      <c r="K643">
        <f t="shared" ref="K643:K706" si="20">D643/6400</f>
        <v>-5.0951460937500004</v>
      </c>
      <c r="L643">
        <f t="shared" ref="L643:L706" si="21">ABS(((D643-D644)/(C643-C644)) * 30.15166868)</f>
        <v>228.32305432090095</v>
      </c>
    </row>
    <row r="644" spans="2:12" x14ac:dyDescent="0.3">
      <c r="B644">
        <v>16150000</v>
      </c>
      <c r="C644">
        <v>3302.3458999999998</v>
      </c>
      <c r="D644">
        <v>-32706.536</v>
      </c>
      <c r="E644">
        <v>-4.1856603999999997</v>
      </c>
      <c r="F644">
        <v>217.78566000000001</v>
      </c>
      <c r="G644">
        <v>-2.4165918</v>
      </c>
      <c r="H644">
        <v>125.73859</v>
      </c>
      <c r="I644">
        <v>-0.5</v>
      </c>
      <c r="J644">
        <v>0.5</v>
      </c>
      <c r="K644">
        <f t="shared" si="20"/>
        <v>-5.11039625</v>
      </c>
      <c r="L644">
        <f t="shared" si="21"/>
        <v>31.138749328757878</v>
      </c>
    </row>
    <row r="645" spans="2:12" x14ac:dyDescent="0.3">
      <c r="B645">
        <v>16175000</v>
      </c>
      <c r="C645">
        <v>3250.2339000000002</v>
      </c>
      <c r="D645">
        <v>-32652.718000000001</v>
      </c>
      <c r="E645">
        <v>-4.4060617000000004</v>
      </c>
      <c r="F645">
        <v>218.00605999999999</v>
      </c>
      <c r="G645">
        <v>-2.5438405999999998</v>
      </c>
      <c r="H645">
        <v>125.86584000000001</v>
      </c>
      <c r="I645">
        <v>-0.5</v>
      </c>
      <c r="J645">
        <v>0.5</v>
      </c>
      <c r="K645">
        <f t="shared" si="20"/>
        <v>-5.1019871874999998</v>
      </c>
      <c r="L645">
        <f t="shared" si="21"/>
        <v>5.2164230391896895</v>
      </c>
    </row>
    <row r="646" spans="2:12" x14ac:dyDescent="0.3">
      <c r="B646">
        <v>16200000</v>
      </c>
      <c r="C646">
        <v>3321.6071000000002</v>
      </c>
      <c r="D646">
        <v>-32640.37</v>
      </c>
      <c r="E646">
        <v>-4.1980025000000003</v>
      </c>
      <c r="F646">
        <v>217.798</v>
      </c>
      <c r="G646">
        <v>-2.4237175</v>
      </c>
      <c r="H646">
        <v>125.74572000000001</v>
      </c>
      <c r="I646">
        <v>-0.5</v>
      </c>
      <c r="J646">
        <v>0.5</v>
      </c>
      <c r="K646">
        <f t="shared" si="20"/>
        <v>-5.1000578125000002</v>
      </c>
      <c r="L646">
        <f t="shared" si="21"/>
        <v>3.1797955261973079</v>
      </c>
    </row>
    <row r="647" spans="2:12" x14ac:dyDescent="0.3">
      <c r="B647">
        <v>16225000</v>
      </c>
      <c r="C647">
        <v>3213.1678999999999</v>
      </c>
      <c r="D647">
        <v>-32628.934000000001</v>
      </c>
      <c r="E647">
        <v>-4.4047321999999998</v>
      </c>
      <c r="F647">
        <v>218.00473</v>
      </c>
      <c r="G647">
        <v>-2.5430728999999999</v>
      </c>
      <c r="H647">
        <v>125.86507</v>
      </c>
      <c r="I647">
        <v>-0.5</v>
      </c>
      <c r="J647">
        <v>0.5</v>
      </c>
      <c r="K647">
        <f t="shared" si="20"/>
        <v>-5.0982709375000006</v>
      </c>
      <c r="L647">
        <f t="shared" si="21"/>
        <v>87.935866697499705</v>
      </c>
    </row>
    <row r="648" spans="2:12" x14ac:dyDescent="0.3">
      <c r="B648">
        <v>16250000</v>
      </c>
      <c r="C648">
        <v>3225.3440000000001</v>
      </c>
      <c r="D648">
        <v>-32664.445</v>
      </c>
      <c r="E648">
        <v>-4.2310609000000001</v>
      </c>
      <c r="F648">
        <v>217.83106000000001</v>
      </c>
      <c r="G648">
        <v>-2.4428038000000001</v>
      </c>
      <c r="H648">
        <v>125.76479999999999</v>
      </c>
      <c r="I648">
        <v>-0.5</v>
      </c>
      <c r="J648">
        <v>0.5</v>
      </c>
      <c r="K648">
        <f t="shared" si="20"/>
        <v>-5.1038195312500001</v>
      </c>
      <c r="L648">
        <f t="shared" si="21"/>
        <v>25.773955935939124</v>
      </c>
    </row>
    <row r="649" spans="2:12" x14ac:dyDescent="0.3">
      <c r="B649">
        <v>16275000</v>
      </c>
      <c r="C649">
        <v>3311.8204999999998</v>
      </c>
      <c r="D649">
        <v>-32590.524000000001</v>
      </c>
      <c r="E649">
        <v>-4.3643925000000001</v>
      </c>
      <c r="F649">
        <v>217.96439000000001</v>
      </c>
      <c r="G649">
        <v>-2.5197828000000002</v>
      </c>
      <c r="H649">
        <v>125.84178</v>
      </c>
      <c r="I649">
        <v>-0.5</v>
      </c>
      <c r="J649">
        <v>0.5</v>
      </c>
      <c r="K649">
        <f t="shared" si="20"/>
        <v>-5.0922693749999999</v>
      </c>
      <c r="L649">
        <f t="shared" si="21"/>
        <v>3.4084854290171398</v>
      </c>
    </row>
    <row r="650" spans="2:12" x14ac:dyDescent="0.3">
      <c r="B650">
        <v>16300000</v>
      </c>
      <c r="C650">
        <v>3297.2244999999998</v>
      </c>
      <c r="D650">
        <v>-32592.173999999999</v>
      </c>
      <c r="E650">
        <v>-4.3135766999999996</v>
      </c>
      <c r="F650">
        <v>217.91358</v>
      </c>
      <c r="G650">
        <v>-2.4904443000000001</v>
      </c>
      <c r="H650">
        <v>125.81244</v>
      </c>
      <c r="I650">
        <v>-0.5</v>
      </c>
      <c r="J650">
        <v>0.5</v>
      </c>
      <c r="K650">
        <f t="shared" si="20"/>
        <v>-5.0925271875</v>
      </c>
      <c r="L650">
        <f t="shared" si="21"/>
        <v>48.395235677381308</v>
      </c>
    </row>
    <row r="651" spans="2:12" x14ac:dyDescent="0.3">
      <c r="B651">
        <v>16325000</v>
      </c>
      <c r="C651">
        <v>3262.1174000000001</v>
      </c>
      <c r="D651">
        <v>-32648.523000000001</v>
      </c>
      <c r="E651">
        <v>-4.2869589000000001</v>
      </c>
      <c r="F651">
        <v>217.88695999999999</v>
      </c>
      <c r="G651">
        <v>-2.4750765000000001</v>
      </c>
      <c r="H651">
        <v>125.79707999999999</v>
      </c>
      <c r="I651">
        <v>-0.5</v>
      </c>
      <c r="J651">
        <v>0.5</v>
      </c>
      <c r="K651">
        <f t="shared" si="20"/>
        <v>-5.10133171875</v>
      </c>
      <c r="L651">
        <f t="shared" si="21"/>
        <v>25.330704013668594</v>
      </c>
    </row>
    <row r="652" spans="2:12" x14ac:dyDescent="0.3">
      <c r="B652">
        <v>16350000</v>
      </c>
      <c r="C652">
        <v>3385.2323000000001</v>
      </c>
      <c r="D652">
        <v>-32545.093000000001</v>
      </c>
      <c r="E652">
        <v>-4.3938516999999999</v>
      </c>
      <c r="F652">
        <v>217.99385000000001</v>
      </c>
      <c r="G652">
        <v>-2.5367910999999999</v>
      </c>
      <c r="H652">
        <v>125.85879</v>
      </c>
      <c r="I652">
        <v>-0.5</v>
      </c>
      <c r="J652">
        <v>0.5</v>
      </c>
      <c r="K652">
        <f t="shared" si="20"/>
        <v>-5.0851707812500004</v>
      </c>
      <c r="L652">
        <f t="shared" si="21"/>
        <v>33.397936858860497</v>
      </c>
    </row>
    <row r="653" spans="2:12" x14ac:dyDescent="0.3">
      <c r="B653">
        <v>16375000</v>
      </c>
      <c r="C653">
        <v>3301.8622999999998</v>
      </c>
      <c r="D653">
        <v>-32637.438999999998</v>
      </c>
      <c r="E653">
        <v>-4.2547600000000001</v>
      </c>
      <c r="F653">
        <v>217.85476</v>
      </c>
      <c r="G653">
        <v>-2.4564865</v>
      </c>
      <c r="H653">
        <v>125.77849000000001</v>
      </c>
      <c r="I653">
        <v>-0.5</v>
      </c>
      <c r="J653">
        <v>0.5</v>
      </c>
      <c r="K653">
        <f t="shared" si="20"/>
        <v>-5.0995998437500001</v>
      </c>
      <c r="L653">
        <f t="shared" si="21"/>
        <v>45.60315462504817</v>
      </c>
    </row>
    <row r="654" spans="2:12" x14ac:dyDescent="0.3">
      <c r="B654">
        <v>16400000</v>
      </c>
      <c r="C654">
        <v>3359.93</v>
      </c>
      <c r="D654">
        <v>-32549.614000000001</v>
      </c>
      <c r="E654">
        <v>-4.4165307</v>
      </c>
      <c r="F654">
        <v>218.01652999999999</v>
      </c>
      <c r="G654">
        <v>-2.5498848000000001</v>
      </c>
      <c r="H654">
        <v>125.87188</v>
      </c>
      <c r="I654">
        <v>-0.5</v>
      </c>
      <c r="J654">
        <v>0.5</v>
      </c>
      <c r="K654">
        <f t="shared" si="20"/>
        <v>-5.0858771875000004</v>
      </c>
      <c r="L654">
        <f t="shared" si="21"/>
        <v>31.39616677142509</v>
      </c>
    </row>
    <row r="655" spans="2:12" x14ac:dyDescent="0.3">
      <c r="B655">
        <v>16425000</v>
      </c>
      <c r="C655">
        <v>3321.5117</v>
      </c>
      <c r="D655">
        <v>-32589.617999999999</v>
      </c>
      <c r="E655">
        <v>-4.2652568000000004</v>
      </c>
      <c r="F655">
        <v>217.86526000000001</v>
      </c>
      <c r="G655">
        <v>-2.4625468000000001</v>
      </c>
      <c r="H655">
        <v>125.78455</v>
      </c>
      <c r="I655">
        <v>-0.5</v>
      </c>
      <c r="J655">
        <v>0.5</v>
      </c>
      <c r="K655">
        <f t="shared" si="20"/>
        <v>-5.0921278124999994</v>
      </c>
      <c r="L655">
        <f t="shared" si="21"/>
        <v>43.053315091653708</v>
      </c>
    </row>
    <row r="656" spans="2:12" x14ac:dyDescent="0.3">
      <c r="B656">
        <v>16450000</v>
      </c>
      <c r="C656">
        <v>3331.5985999999998</v>
      </c>
      <c r="D656">
        <v>-32575.215</v>
      </c>
      <c r="E656">
        <v>-4.431317</v>
      </c>
      <c r="F656">
        <v>218.03131999999999</v>
      </c>
      <c r="G656">
        <v>-2.5584216999999998</v>
      </c>
      <c r="H656">
        <v>125.88042</v>
      </c>
      <c r="I656">
        <v>-0.5</v>
      </c>
      <c r="J656">
        <v>0.5</v>
      </c>
      <c r="K656">
        <f t="shared" si="20"/>
        <v>-5.0898773437500004</v>
      </c>
      <c r="L656">
        <f t="shared" si="21"/>
        <v>48.584790795352966</v>
      </c>
    </row>
    <row r="657" spans="2:12" x14ac:dyDescent="0.3">
      <c r="B657">
        <v>16475000</v>
      </c>
      <c r="C657">
        <v>3292.306</v>
      </c>
      <c r="D657">
        <v>-32638.528999999999</v>
      </c>
      <c r="E657">
        <v>-4.2791297000000004</v>
      </c>
      <c r="F657">
        <v>217.87913</v>
      </c>
      <c r="G657">
        <v>-2.4705563000000001</v>
      </c>
      <c r="H657">
        <v>125.79255999999999</v>
      </c>
      <c r="I657">
        <v>-0.5</v>
      </c>
      <c r="J657">
        <v>0.5</v>
      </c>
      <c r="K657">
        <f t="shared" si="20"/>
        <v>-5.09977015625</v>
      </c>
      <c r="L657">
        <f t="shared" si="21"/>
        <v>37.44338679444558</v>
      </c>
    </row>
    <row r="658" spans="2:12" x14ac:dyDescent="0.3">
      <c r="B658">
        <v>16500000</v>
      </c>
      <c r="C658">
        <v>3366.5066999999999</v>
      </c>
      <c r="D658">
        <v>-32546.383999999998</v>
      </c>
      <c r="E658">
        <v>-4.4331129000000002</v>
      </c>
      <c r="F658">
        <v>218.03310999999999</v>
      </c>
      <c r="G658">
        <v>-2.5594586000000001</v>
      </c>
      <c r="H658">
        <v>125.88146</v>
      </c>
      <c r="I658">
        <v>-0.5</v>
      </c>
      <c r="J658">
        <v>0.5</v>
      </c>
      <c r="K658">
        <f t="shared" si="20"/>
        <v>-5.0853725000000001</v>
      </c>
      <c r="L658">
        <f t="shared" si="21"/>
        <v>35.362692907775163</v>
      </c>
    </row>
    <row r="659" spans="2:12" x14ac:dyDescent="0.3">
      <c r="B659">
        <v>16525000</v>
      </c>
      <c r="C659">
        <v>3347.1653999999999</v>
      </c>
      <c r="D659">
        <v>-32569.067999999999</v>
      </c>
      <c r="E659">
        <v>-4.2943832000000004</v>
      </c>
      <c r="F659">
        <v>217.89438000000001</v>
      </c>
      <c r="G659">
        <v>-2.4793630000000002</v>
      </c>
      <c r="H659">
        <v>125.80136</v>
      </c>
      <c r="I659">
        <v>-0.5</v>
      </c>
      <c r="J659">
        <v>0.5</v>
      </c>
      <c r="K659">
        <f t="shared" si="20"/>
        <v>-5.0889168749999998</v>
      </c>
      <c r="L659">
        <f t="shared" si="21"/>
        <v>93.851959137823513</v>
      </c>
    </row>
    <row r="660" spans="2:12" x14ac:dyDescent="0.3">
      <c r="B660">
        <v>16550000</v>
      </c>
      <c r="C660">
        <v>3341.5779000000002</v>
      </c>
      <c r="D660">
        <v>-32551.675999999999</v>
      </c>
      <c r="E660">
        <v>-4.4354309000000001</v>
      </c>
      <c r="F660">
        <v>218.03542999999999</v>
      </c>
      <c r="G660">
        <v>-2.5607969000000002</v>
      </c>
      <c r="H660">
        <v>125.8828</v>
      </c>
      <c r="I660">
        <v>-0.5</v>
      </c>
      <c r="J660">
        <v>0.5</v>
      </c>
      <c r="K660">
        <f t="shared" si="20"/>
        <v>-5.0861993749999996</v>
      </c>
      <c r="L660">
        <f t="shared" si="21"/>
        <v>13.954612633033959</v>
      </c>
    </row>
    <row r="661" spans="2:12" x14ac:dyDescent="0.3">
      <c r="B661">
        <v>16575000</v>
      </c>
      <c r="C661">
        <v>3365.8101000000001</v>
      </c>
      <c r="D661">
        <v>-32562.891</v>
      </c>
      <c r="E661">
        <v>-4.3039002000000002</v>
      </c>
      <c r="F661">
        <v>217.90389999999999</v>
      </c>
      <c r="G661">
        <v>-2.4848576000000002</v>
      </c>
      <c r="H661">
        <v>125.80686</v>
      </c>
      <c r="I661">
        <v>-0.5</v>
      </c>
      <c r="J661">
        <v>0.5</v>
      </c>
      <c r="K661">
        <f t="shared" si="20"/>
        <v>-5.0879517187500003</v>
      </c>
      <c r="L661">
        <f t="shared" si="21"/>
        <v>5.5224919163857811</v>
      </c>
    </row>
    <row r="662" spans="2:12" x14ac:dyDescent="0.3">
      <c r="B662">
        <v>16600000</v>
      </c>
      <c r="C662">
        <v>3281.4944999999998</v>
      </c>
      <c r="D662">
        <v>-32578.333999999999</v>
      </c>
      <c r="E662">
        <v>-4.4389995000000004</v>
      </c>
      <c r="F662">
        <v>218.03899999999999</v>
      </c>
      <c r="G662">
        <v>-2.5628571999999998</v>
      </c>
      <c r="H662">
        <v>125.88486</v>
      </c>
      <c r="I662">
        <v>-0.5</v>
      </c>
      <c r="J662">
        <v>0.5</v>
      </c>
      <c r="K662">
        <f t="shared" si="20"/>
        <v>-5.0903646875000002</v>
      </c>
      <c r="L662">
        <f t="shared" si="21"/>
        <v>9.9645465971053717</v>
      </c>
    </row>
    <row r="663" spans="2:12" x14ac:dyDescent="0.3">
      <c r="B663">
        <v>16625000</v>
      </c>
      <c r="C663">
        <v>3356.4913000000001</v>
      </c>
      <c r="D663">
        <v>-32553.548999999999</v>
      </c>
      <c r="E663">
        <v>-4.3306554000000004</v>
      </c>
      <c r="F663">
        <v>217.93065999999999</v>
      </c>
      <c r="G663">
        <v>-2.5003047</v>
      </c>
      <c r="H663">
        <v>125.8223</v>
      </c>
      <c r="I663">
        <v>-0.5</v>
      </c>
      <c r="J663">
        <v>0.5</v>
      </c>
      <c r="K663">
        <f t="shared" si="20"/>
        <v>-5.0864920312499997</v>
      </c>
      <c r="L663">
        <f t="shared" si="21"/>
        <v>29.7709460242991</v>
      </c>
    </row>
    <row r="664" spans="2:12" x14ac:dyDescent="0.3">
      <c r="B664">
        <v>16650000</v>
      </c>
      <c r="C664">
        <v>3392.3116</v>
      </c>
      <c r="D664">
        <v>-32518.181</v>
      </c>
      <c r="E664">
        <v>-4.4344096999999998</v>
      </c>
      <c r="F664">
        <v>218.03441000000001</v>
      </c>
      <c r="G664">
        <v>-2.5602071999999998</v>
      </c>
      <c r="H664">
        <v>125.88221</v>
      </c>
      <c r="I664">
        <v>-0.5</v>
      </c>
      <c r="J664">
        <v>0.5</v>
      </c>
      <c r="K664">
        <f t="shared" si="20"/>
        <v>-5.0809657812499998</v>
      </c>
      <c r="L664">
        <f t="shared" si="21"/>
        <v>22.578935477964606</v>
      </c>
    </row>
    <row r="665" spans="2:12" x14ac:dyDescent="0.3">
      <c r="B665">
        <v>16675000</v>
      </c>
      <c r="C665">
        <v>3341.8004999999998</v>
      </c>
      <c r="D665">
        <v>-32556.006000000001</v>
      </c>
      <c r="E665">
        <v>-4.3541303999999998</v>
      </c>
      <c r="F665">
        <v>217.95412999999999</v>
      </c>
      <c r="G665">
        <v>-2.5138579999999999</v>
      </c>
      <c r="H665">
        <v>125.83586</v>
      </c>
      <c r="I665">
        <v>-0.5</v>
      </c>
      <c r="J665">
        <v>0.5</v>
      </c>
      <c r="K665">
        <f t="shared" si="20"/>
        <v>-5.0868759375000003</v>
      </c>
      <c r="L665">
        <f t="shared" si="21"/>
        <v>90.868585613908053</v>
      </c>
    </row>
    <row r="666" spans="2:12" x14ac:dyDescent="0.3">
      <c r="B666">
        <v>16700000</v>
      </c>
      <c r="C666">
        <v>3339.5185999999999</v>
      </c>
      <c r="D666">
        <v>-32562.883000000002</v>
      </c>
      <c r="E666">
        <v>-4.4143268000000004</v>
      </c>
      <c r="F666">
        <v>218.01433</v>
      </c>
      <c r="G666">
        <v>-2.5486124000000001</v>
      </c>
      <c r="H666">
        <v>125.87061</v>
      </c>
      <c r="I666">
        <v>-0.5</v>
      </c>
      <c r="J666">
        <v>0.5</v>
      </c>
      <c r="K666">
        <f t="shared" si="20"/>
        <v>-5.0879504687499999</v>
      </c>
      <c r="L666">
        <f t="shared" si="21"/>
        <v>28.121776125959109</v>
      </c>
    </row>
    <row r="667" spans="2:12" x14ac:dyDescent="0.3">
      <c r="B667">
        <v>16725000</v>
      </c>
      <c r="C667">
        <v>3316.8784000000001</v>
      </c>
      <c r="D667">
        <v>-32541.767</v>
      </c>
      <c r="E667">
        <v>-4.3943798000000003</v>
      </c>
      <c r="F667">
        <v>217.99438000000001</v>
      </c>
      <c r="G667">
        <v>-2.537096</v>
      </c>
      <c r="H667">
        <v>125.8591</v>
      </c>
      <c r="I667">
        <v>-0.5</v>
      </c>
      <c r="J667">
        <v>0.5</v>
      </c>
      <c r="K667">
        <f t="shared" si="20"/>
        <v>-5.0846510937499998</v>
      </c>
      <c r="L667">
        <f t="shared" si="21"/>
        <v>10.738103313724819</v>
      </c>
    </row>
    <row r="668" spans="2:12" x14ac:dyDescent="0.3">
      <c r="B668">
        <v>16750000</v>
      </c>
      <c r="C668">
        <v>3438.4722999999999</v>
      </c>
      <c r="D668">
        <v>-32498.463</v>
      </c>
      <c r="E668">
        <v>-4.4025410000000003</v>
      </c>
      <c r="F668">
        <v>218.00254000000001</v>
      </c>
      <c r="G668">
        <v>-2.5418078999999998</v>
      </c>
      <c r="H668">
        <v>125.86381</v>
      </c>
      <c r="I668">
        <v>-0.5</v>
      </c>
      <c r="J668">
        <v>0.5</v>
      </c>
      <c r="K668">
        <f t="shared" si="20"/>
        <v>-5.0778848437499997</v>
      </c>
      <c r="L668">
        <f t="shared" si="21"/>
        <v>379.21670535158046</v>
      </c>
    </row>
    <row r="669" spans="2:12" x14ac:dyDescent="0.3">
      <c r="B669">
        <v>16775000</v>
      </c>
      <c r="C669">
        <v>3441.5902999999998</v>
      </c>
      <c r="D669">
        <v>-32459.248</v>
      </c>
      <c r="E669">
        <v>-4.4340254999999997</v>
      </c>
      <c r="F669">
        <v>218.03403</v>
      </c>
      <c r="G669">
        <v>-2.5599854</v>
      </c>
      <c r="H669">
        <v>125.88199</v>
      </c>
      <c r="I669">
        <v>-0.5</v>
      </c>
      <c r="J669">
        <v>0.5</v>
      </c>
      <c r="K669">
        <f t="shared" si="20"/>
        <v>-5.0717575000000004</v>
      </c>
      <c r="L669">
        <f t="shared" si="21"/>
        <v>26.019328578065885</v>
      </c>
    </row>
    <row r="670" spans="2:12" x14ac:dyDescent="0.3">
      <c r="B670">
        <v>16800000</v>
      </c>
      <c r="C670">
        <v>3376.4090999999999</v>
      </c>
      <c r="D670">
        <v>-32515.495999999999</v>
      </c>
      <c r="E670">
        <v>-4.3654710999999997</v>
      </c>
      <c r="F670">
        <v>217.96547000000001</v>
      </c>
      <c r="G670">
        <v>-2.5204056000000001</v>
      </c>
      <c r="H670">
        <v>125.84241</v>
      </c>
      <c r="I670">
        <v>-0.5</v>
      </c>
      <c r="J670">
        <v>0.5</v>
      </c>
      <c r="K670">
        <f t="shared" si="20"/>
        <v>-5.0805462500000003</v>
      </c>
      <c r="L670">
        <f t="shared" si="21"/>
        <v>6.6640524831314307</v>
      </c>
    </row>
    <row r="671" spans="2:12" x14ac:dyDescent="0.3">
      <c r="B671">
        <v>16825000</v>
      </c>
      <c r="C671">
        <v>3333.8287999999998</v>
      </c>
      <c r="D671">
        <v>-32524.906999999999</v>
      </c>
      <c r="E671">
        <v>-4.4939106000000004</v>
      </c>
      <c r="F671">
        <v>218.09390999999999</v>
      </c>
      <c r="G671">
        <v>-2.5945600999999998</v>
      </c>
      <c r="H671">
        <v>125.91656</v>
      </c>
      <c r="I671">
        <v>-0.5</v>
      </c>
      <c r="J671">
        <v>0.5</v>
      </c>
      <c r="K671">
        <f t="shared" si="20"/>
        <v>-5.0820167187500003</v>
      </c>
      <c r="L671">
        <f t="shared" si="21"/>
        <v>13.549325776711578</v>
      </c>
    </row>
    <row r="672" spans="2:12" x14ac:dyDescent="0.3">
      <c r="B672">
        <v>16850000</v>
      </c>
      <c r="C672">
        <v>3391.4870000000001</v>
      </c>
      <c r="D672">
        <v>-32498.996999999999</v>
      </c>
      <c r="E672">
        <v>-4.3144413000000004</v>
      </c>
      <c r="F672">
        <v>217.91444000000001</v>
      </c>
      <c r="G672">
        <v>-2.4909435000000002</v>
      </c>
      <c r="H672">
        <v>125.81294</v>
      </c>
      <c r="I672">
        <v>-0.5</v>
      </c>
      <c r="J672">
        <v>0.5</v>
      </c>
      <c r="K672">
        <f t="shared" si="20"/>
        <v>-5.0779682812499995</v>
      </c>
      <c r="L672">
        <f t="shared" si="21"/>
        <v>46.175894574999987</v>
      </c>
    </row>
    <row r="673" spans="2:12" x14ac:dyDescent="0.3">
      <c r="B673">
        <v>16875000</v>
      </c>
      <c r="C673">
        <v>3382.4198000000001</v>
      </c>
      <c r="D673">
        <v>-32485.111000000001</v>
      </c>
      <c r="E673">
        <v>-4.5791908000000001</v>
      </c>
      <c r="F673">
        <v>218.17919000000001</v>
      </c>
      <c r="G673">
        <v>-2.6437967000000002</v>
      </c>
      <c r="H673">
        <v>125.9658</v>
      </c>
      <c r="I673">
        <v>-0.5</v>
      </c>
      <c r="J673">
        <v>0.5</v>
      </c>
      <c r="K673">
        <f t="shared" si="20"/>
        <v>-5.0757985937500001</v>
      </c>
      <c r="L673">
        <f t="shared" si="21"/>
        <v>15.28397941733744</v>
      </c>
    </row>
    <row r="674" spans="2:12" x14ac:dyDescent="0.3">
      <c r="B674">
        <v>16900000</v>
      </c>
      <c r="C674">
        <v>3431.6500999999998</v>
      </c>
      <c r="D674">
        <v>-32510.065999999999</v>
      </c>
      <c r="E674">
        <v>-4.2566229</v>
      </c>
      <c r="F674">
        <v>217.85661999999999</v>
      </c>
      <c r="G674">
        <v>-2.4575619999999998</v>
      </c>
      <c r="H674">
        <v>125.77956</v>
      </c>
      <c r="I674">
        <v>-0.5</v>
      </c>
      <c r="J674">
        <v>0.5</v>
      </c>
      <c r="K674">
        <f t="shared" si="20"/>
        <v>-5.0796978125000001</v>
      </c>
      <c r="L674">
        <f t="shared" si="21"/>
        <v>148.5878499459013</v>
      </c>
    </row>
    <row r="675" spans="2:12" x14ac:dyDescent="0.3">
      <c r="B675">
        <v>16925000</v>
      </c>
      <c r="C675">
        <v>3449.9661999999998</v>
      </c>
      <c r="D675">
        <v>-32419.804</v>
      </c>
      <c r="E675">
        <v>-4.6313104999999997</v>
      </c>
      <c r="F675">
        <v>218.23131000000001</v>
      </c>
      <c r="G675">
        <v>-2.6738879999999998</v>
      </c>
      <c r="H675">
        <v>125.99589</v>
      </c>
      <c r="I675">
        <v>-0.5</v>
      </c>
      <c r="J675">
        <v>0.5</v>
      </c>
      <c r="K675">
        <f t="shared" si="20"/>
        <v>-5.0655943749999999</v>
      </c>
      <c r="L675">
        <f t="shared" si="21"/>
        <v>38.667023448200773</v>
      </c>
    </row>
    <row r="676" spans="2:12" x14ac:dyDescent="0.3">
      <c r="B676">
        <v>16950000</v>
      </c>
      <c r="C676">
        <v>3478.0529999999999</v>
      </c>
      <c r="D676">
        <v>-32455.823</v>
      </c>
      <c r="E676">
        <v>-4.2589040999999996</v>
      </c>
      <c r="F676">
        <v>217.85890000000001</v>
      </c>
      <c r="G676">
        <v>-2.4588790999999999</v>
      </c>
      <c r="H676">
        <v>125.78088</v>
      </c>
      <c r="I676">
        <v>-0.5</v>
      </c>
      <c r="J676">
        <v>0.5</v>
      </c>
      <c r="K676">
        <f t="shared" si="20"/>
        <v>-5.0712223437499997</v>
      </c>
      <c r="L676">
        <f t="shared" si="21"/>
        <v>50.812001260612298</v>
      </c>
    </row>
    <row r="677" spans="2:12" x14ac:dyDescent="0.3">
      <c r="B677">
        <v>16975000</v>
      </c>
      <c r="C677">
        <v>3462.9830999999999</v>
      </c>
      <c r="D677">
        <v>-32430.427</v>
      </c>
      <c r="E677">
        <v>-4.6111836000000004</v>
      </c>
      <c r="F677">
        <v>218.21118000000001</v>
      </c>
      <c r="G677">
        <v>-2.6622677000000001</v>
      </c>
      <c r="H677">
        <v>125.98427</v>
      </c>
      <c r="I677">
        <v>-0.5</v>
      </c>
      <c r="J677">
        <v>0.5</v>
      </c>
      <c r="K677">
        <f t="shared" si="20"/>
        <v>-5.0672542187499996</v>
      </c>
      <c r="L677">
        <f t="shared" si="21"/>
        <v>396.96451820085736</v>
      </c>
    </row>
    <row r="678" spans="2:12" x14ac:dyDescent="0.3">
      <c r="B678">
        <v>17000000</v>
      </c>
      <c r="C678">
        <v>3460.5210000000002</v>
      </c>
      <c r="D678">
        <v>-32462.842000000001</v>
      </c>
      <c r="E678">
        <v>-4.3225255000000002</v>
      </c>
      <c r="F678">
        <v>217.92252999999999</v>
      </c>
      <c r="G678">
        <v>-2.4956109</v>
      </c>
      <c r="H678">
        <v>125.81761</v>
      </c>
      <c r="I678">
        <v>-0.5</v>
      </c>
      <c r="J678">
        <v>0.5</v>
      </c>
      <c r="K678">
        <f t="shared" si="20"/>
        <v>-5.0723190625000001</v>
      </c>
      <c r="L678">
        <f t="shared" si="21"/>
        <v>26.625209186533734</v>
      </c>
    </row>
    <row r="679" spans="2:12" x14ac:dyDescent="0.3">
      <c r="B679">
        <v>17025000</v>
      </c>
      <c r="C679">
        <v>3540.0097999999998</v>
      </c>
      <c r="D679">
        <v>-32392.65</v>
      </c>
      <c r="E679">
        <v>-4.5383217</v>
      </c>
      <c r="F679">
        <v>218.13831999999999</v>
      </c>
      <c r="G679">
        <v>-2.6202008999999999</v>
      </c>
      <c r="H679">
        <v>125.9422</v>
      </c>
      <c r="I679">
        <v>-0.5</v>
      </c>
      <c r="J679">
        <v>0.5</v>
      </c>
      <c r="K679">
        <f t="shared" si="20"/>
        <v>-5.0613515625000005</v>
      </c>
      <c r="L679">
        <f t="shared" si="21"/>
        <v>9.6267136569596143</v>
      </c>
    </row>
    <row r="680" spans="2:12" x14ac:dyDescent="0.3">
      <c r="B680">
        <v>17050000</v>
      </c>
      <c r="C680">
        <v>3505.0996</v>
      </c>
      <c r="D680">
        <v>-32403.795999999998</v>
      </c>
      <c r="E680">
        <v>-4.4005219999999996</v>
      </c>
      <c r="F680">
        <v>218.00051999999999</v>
      </c>
      <c r="G680">
        <v>-2.5406422000000002</v>
      </c>
      <c r="H680">
        <v>125.86264</v>
      </c>
      <c r="I680">
        <v>-0.5</v>
      </c>
      <c r="J680">
        <v>0.5</v>
      </c>
      <c r="K680">
        <f t="shared" si="20"/>
        <v>-5.063093125</v>
      </c>
      <c r="L680">
        <f t="shared" si="21"/>
        <v>14.10987264828489</v>
      </c>
    </row>
    <row r="681" spans="2:12" x14ac:dyDescent="0.3">
      <c r="B681">
        <v>17075000</v>
      </c>
      <c r="C681">
        <v>3514.6324</v>
      </c>
      <c r="D681">
        <v>-32408.257000000001</v>
      </c>
      <c r="E681">
        <v>-4.5004099000000002</v>
      </c>
      <c r="F681">
        <v>218.10041000000001</v>
      </c>
      <c r="G681">
        <v>-2.5983125</v>
      </c>
      <c r="H681">
        <v>125.92031</v>
      </c>
      <c r="I681">
        <v>-0.5</v>
      </c>
      <c r="J681">
        <v>0.5</v>
      </c>
      <c r="K681">
        <f t="shared" si="20"/>
        <v>-5.0637901562500005</v>
      </c>
      <c r="L681">
        <f t="shared" si="21"/>
        <v>0.54331275120443034</v>
      </c>
    </row>
    <row r="682" spans="2:12" x14ac:dyDescent="0.3">
      <c r="B682">
        <v>17100000</v>
      </c>
      <c r="C682">
        <v>3445.7619</v>
      </c>
      <c r="D682">
        <v>-32409.498</v>
      </c>
      <c r="E682">
        <v>-4.4548610000000002</v>
      </c>
      <c r="F682">
        <v>218.05485999999999</v>
      </c>
      <c r="G682">
        <v>-2.5720147999999998</v>
      </c>
      <c r="H682">
        <v>125.89400999999999</v>
      </c>
      <c r="I682">
        <v>-0.5</v>
      </c>
      <c r="J682">
        <v>0.5</v>
      </c>
      <c r="K682">
        <f t="shared" si="20"/>
        <v>-5.0639840625000003</v>
      </c>
      <c r="L682">
        <f t="shared" si="21"/>
        <v>157.07510425028178</v>
      </c>
    </row>
    <row r="683" spans="2:12" x14ac:dyDescent="0.3">
      <c r="B683">
        <v>17125000</v>
      </c>
      <c r="C683">
        <v>3456.5160999999998</v>
      </c>
      <c r="D683">
        <v>-32465.522000000001</v>
      </c>
      <c r="E683">
        <v>-4.4743601000000002</v>
      </c>
      <c r="F683">
        <v>218.07436000000001</v>
      </c>
      <c r="G683">
        <v>-2.5832725999999999</v>
      </c>
      <c r="H683">
        <v>125.90527</v>
      </c>
      <c r="I683">
        <v>-0.5</v>
      </c>
      <c r="J683">
        <v>0.5</v>
      </c>
      <c r="K683">
        <f t="shared" si="20"/>
        <v>-5.0727378124999998</v>
      </c>
      <c r="L683">
        <f t="shared" si="21"/>
        <v>56.950474212752248</v>
      </c>
    </row>
    <row r="684" spans="2:12" x14ac:dyDescent="0.3">
      <c r="B684">
        <v>17150000</v>
      </c>
      <c r="C684">
        <v>3474.5322999999999</v>
      </c>
      <c r="D684">
        <v>-32431.492999999999</v>
      </c>
      <c r="E684">
        <v>-4.4842975000000003</v>
      </c>
      <c r="F684">
        <v>218.08430000000001</v>
      </c>
      <c r="G684">
        <v>-2.58901</v>
      </c>
      <c r="H684">
        <v>125.91101</v>
      </c>
      <c r="I684">
        <v>-0.5</v>
      </c>
      <c r="J684">
        <v>0.5</v>
      </c>
      <c r="K684">
        <f t="shared" si="20"/>
        <v>-5.0674207812500001</v>
      </c>
      <c r="L684">
        <f t="shared" si="21"/>
        <v>10.238940750337596</v>
      </c>
    </row>
    <row r="685" spans="2:12" x14ac:dyDescent="0.3">
      <c r="B685">
        <v>17175000</v>
      </c>
      <c r="C685">
        <v>3418.8548999999998</v>
      </c>
      <c r="D685">
        <v>-32450.400000000001</v>
      </c>
      <c r="E685">
        <v>-4.4660352999999997</v>
      </c>
      <c r="F685">
        <v>218.06603999999999</v>
      </c>
      <c r="G685">
        <v>-2.5784663000000001</v>
      </c>
      <c r="H685">
        <v>125.90047</v>
      </c>
      <c r="I685">
        <v>-0.5</v>
      </c>
      <c r="J685">
        <v>0.5</v>
      </c>
      <c r="K685">
        <f t="shared" si="20"/>
        <v>-5.0703750000000003</v>
      </c>
      <c r="L685">
        <f t="shared" si="21"/>
        <v>37.442869476402699</v>
      </c>
    </row>
    <row r="686" spans="2:12" x14ac:dyDescent="0.3">
      <c r="B686">
        <v>17200000</v>
      </c>
      <c r="C686">
        <v>3503.0436</v>
      </c>
      <c r="D686">
        <v>-32345.852999999999</v>
      </c>
      <c r="E686">
        <v>-4.5188375000000001</v>
      </c>
      <c r="F686">
        <v>218.11884000000001</v>
      </c>
      <c r="G686">
        <v>-2.6089517</v>
      </c>
      <c r="H686">
        <v>125.93095</v>
      </c>
      <c r="I686">
        <v>-0.5</v>
      </c>
      <c r="J686">
        <v>0.5</v>
      </c>
      <c r="K686">
        <f t="shared" si="20"/>
        <v>-5.0540395312499999</v>
      </c>
      <c r="L686">
        <f t="shared" si="21"/>
        <v>52.707444274368918</v>
      </c>
    </row>
    <row r="687" spans="2:12" x14ac:dyDescent="0.3">
      <c r="B687">
        <v>17225000</v>
      </c>
      <c r="C687">
        <v>3443.3523</v>
      </c>
      <c r="D687">
        <v>-32450.198</v>
      </c>
      <c r="E687">
        <v>-4.4493279000000001</v>
      </c>
      <c r="F687">
        <v>218.04933</v>
      </c>
      <c r="G687">
        <v>-2.5688203000000001</v>
      </c>
      <c r="H687">
        <v>125.89082000000001</v>
      </c>
      <c r="I687">
        <v>-0.5</v>
      </c>
      <c r="J687">
        <v>0.5</v>
      </c>
      <c r="K687">
        <f t="shared" si="20"/>
        <v>-5.0703434375000001</v>
      </c>
      <c r="L687">
        <f t="shared" si="21"/>
        <v>19.981837354549508</v>
      </c>
    </row>
    <row r="688" spans="2:12" x14ac:dyDescent="0.3">
      <c r="B688">
        <v>17250000</v>
      </c>
      <c r="C688">
        <v>3395.5410999999999</v>
      </c>
      <c r="D688">
        <v>-32418.512999999999</v>
      </c>
      <c r="E688">
        <v>-4.5435173000000004</v>
      </c>
      <c r="F688">
        <v>218.14352</v>
      </c>
      <c r="G688">
        <v>-2.6232006000000001</v>
      </c>
      <c r="H688">
        <v>125.9452</v>
      </c>
      <c r="I688">
        <v>-0.5</v>
      </c>
      <c r="J688">
        <v>0.5</v>
      </c>
      <c r="K688">
        <f t="shared" si="20"/>
        <v>-5.0653926562500002</v>
      </c>
      <c r="L688">
        <f t="shared" si="21"/>
        <v>13.79454113434001</v>
      </c>
    </row>
    <row r="689" spans="2:12" x14ac:dyDescent="0.3">
      <c r="B689">
        <v>17275000</v>
      </c>
      <c r="C689">
        <v>3468.0014999999999</v>
      </c>
      <c r="D689">
        <v>-32451.664000000001</v>
      </c>
      <c r="E689">
        <v>-4.4469840999999999</v>
      </c>
      <c r="F689">
        <v>218.04697999999999</v>
      </c>
      <c r="G689">
        <v>-2.5674671</v>
      </c>
      <c r="H689">
        <v>125.88947</v>
      </c>
      <c r="I689">
        <v>-0.5</v>
      </c>
      <c r="J689">
        <v>0.5</v>
      </c>
      <c r="K689">
        <f t="shared" si="20"/>
        <v>-5.0705724999999999</v>
      </c>
      <c r="L689">
        <f t="shared" si="21"/>
        <v>95.936905910497998</v>
      </c>
    </row>
    <row r="690" spans="2:12" x14ac:dyDescent="0.3">
      <c r="B690">
        <v>17300000</v>
      </c>
      <c r="C690">
        <v>3486.5466000000001</v>
      </c>
      <c r="D690">
        <v>-32392.656999999999</v>
      </c>
      <c r="E690">
        <v>-4.5668395999999998</v>
      </c>
      <c r="F690">
        <v>218.16684000000001</v>
      </c>
      <c r="G690">
        <v>-2.6366657</v>
      </c>
      <c r="H690">
        <v>125.95867</v>
      </c>
      <c r="I690">
        <v>-0.5</v>
      </c>
      <c r="J690">
        <v>0.5</v>
      </c>
      <c r="K690">
        <f t="shared" si="20"/>
        <v>-5.0613526562499995</v>
      </c>
      <c r="L690">
        <f t="shared" si="21"/>
        <v>11.120390472194499</v>
      </c>
    </row>
    <row r="691" spans="2:12" x14ac:dyDescent="0.3">
      <c r="B691">
        <v>17325000</v>
      </c>
      <c r="C691">
        <v>3455.9459000000002</v>
      </c>
      <c r="D691">
        <v>-32403.942999999999</v>
      </c>
      <c r="E691">
        <v>-4.4505637</v>
      </c>
      <c r="F691">
        <v>218.05055999999999</v>
      </c>
      <c r="G691">
        <v>-2.5695337999999999</v>
      </c>
      <c r="H691">
        <v>125.89153</v>
      </c>
      <c r="I691">
        <v>-0.5</v>
      </c>
      <c r="J691">
        <v>0.5</v>
      </c>
      <c r="K691">
        <f t="shared" si="20"/>
        <v>-5.0631160937499997</v>
      </c>
      <c r="L691">
        <f t="shared" si="21"/>
        <v>84.904088696241956</v>
      </c>
    </row>
    <row r="692" spans="2:12" x14ac:dyDescent="0.3">
      <c r="B692">
        <v>17350000</v>
      </c>
      <c r="C692">
        <v>3471.8274999999999</v>
      </c>
      <c r="D692">
        <v>-32359.222000000002</v>
      </c>
      <c r="E692">
        <v>-4.5807279000000003</v>
      </c>
      <c r="F692">
        <v>218.18073000000001</v>
      </c>
      <c r="G692">
        <v>-2.6446841000000001</v>
      </c>
      <c r="H692">
        <v>125.96668</v>
      </c>
      <c r="I692">
        <v>-0.5</v>
      </c>
      <c r="J692">
        <v>0.5</v>
      </c>
      <c r="K692">
        <f t="shared" si="20"/>
        <v>-5.0561284375</v>
      </c>
      <c r="L692">
        <f t="shared" si="21"/>
        <v>2.0489565550639646</v>
      </c>
    </row>
    <row r="693" spans="2:12" x14ac:dyDescent="0.3">
      <c r="B693">
        <v>17375000</v>
      </c>
      <c r="C693">
        <v>3545.9648000000002</v>
      </c>
      <c r="D693">
        <v>-32364.26</v>
      </c>
      <c r="E693">
        <v>-4.4472370000000003</v>
      </c>
      <c r="F693">
        <v>218.04723999999999</v>
      </c>
      <c r="G693">
        <v>-2.5676131</v>
      </c>
      <c r="H693">
        <v>125.88961</v>
      </c>
      <c r="I693">
        <v>-0.5</v>
      </c>
      <c r="J693">
        <v>0.5</v>
      </c>
      <c r="K693">
        <f t="shared" si="20"/>
        <v>-5.0569156249999994</v>
      </c>
      <c r="L693">
        <f t="shared" si="21"/>
        <v>53.841460304829312</v>
      </c>
    </row>
    <row r="694" spans="2:12" x14ac:dyDescent="0.3">
      <c r="B694">
        <v>17400000</v>
      </c>
      <c r="C694">
        <v>3598.1223</v>
      </c>
      <c r="D694">
        <v>-32271.123</v>
      </c>
      <c r="E694">
        <v>-4.5971922999999997</v>
      </c>
      <c r="F694">
        <v>218.19719000000001</v>
      </c>
      <c r="G694">
        <v>-2.6541898000000002</v>
      </c>
      <c r="H694">
        <v>125.97619</v>
      </c>
      <c r="I694">
        <v>-0.5</v>
      </c>
      <c r="J694">
        <v>0.5</v>
      </c>
      <c r="K694">
        <f t="shared" si="20"/>
        <v>-5.04236296875</v>
      </c>
      <c r="L694">
        <f t="shared" si="21"/>
        <v>30.212486577776673</v>
      </c>
    </row>
    <row r="695" spans="2:12" x14ac:dyDescent="0.3">
      <c r="B695">
        <v>17425000</v>
      </c>
      <c r="C695">
        <v>3527.5246999999999</v>
      </c>
      <c r="D695">
        <v>-32341.863000000001</v>
      </c>
      <c r="E695">
        <v>-4.4723242000000001</v>
      </c>
      <c r="F695">
        <v>218.07231999999999</v>
      </c>
      <c r="G695">
        <v>-2.5820972000000002</v>
      </c>
      <c r="H695">
        <v>125.9041</v>
      </c>
      <c r="I695">
        <v>-0.5</v>
      </c>
      <c r="J695">
        <v>0.5</v>
      </c>
      <c r="K695">
        <f t="shared" si="20"/>
        <v>-5.0534160937500001</v>
      </c>
      <c r="L695">
        <f t="shared" si="21"/>
        <v>53.337605321715962</v>
      </c>
    </row>
    <row r="696" spans="2:12" x14ac:dyDescent="0.3">
      <c r="B696">
        <v>17450000</v>
      </c>
      <c r="C696">
        <v>3565.0967000000001</v>
      </c>
      <c r="D696">
        <v>-32275.399000000001</v>
      </c>
      <c r="E696">
        <v>-4.5895307000000001</v>
      </c>
      <c r="F696">
        <v>218.18952999999999</v>
      </c>
      <c r="G696">
        <v>-2.6497663999999999</v>
      </c>
      <c r="H696">
        <v>125.97177000000001</v>
      </c>
      <c r="I696">
        <v>-0.5</v>
      </c>
      <c r="J696">
        <v>0.5</v>
      </c>
      <c r="K696">
        <f t="shared" si="20"/>
        <v>-5.0430310937499998</v>
      </c>
      <c r="L696">
        <f t="shared" si="21"/>
        <v>23.993955836084925</v>
      </c>
    </row>
    <row r="697" spans="2:12" x14ac:dyDescent="0.3">
      <c r="B697">
        <v>17475000</v>
      </c>
      <c r="C697">
        <v>3505.1338000000001</v>
      </c>
      <c r="D697">
        <v>-32323.116000000002</v>
      </c>
      <c r="E697">
        <v>-4.5000273000000002</v>
      </c>
      <c r="F697">
        <v>218.10003</v>
      </c>
      <c r="G697">
        <v>-2.5980916000000001</v>
      </c>
      <c r="H697">
        <v>125.92009</v>
      </c>
      <c r="I697">
        <v>-0.5</v>
      </c>
      <c r="J697">
        <v>0.5</v>
      </c>
      <c r="K697">
        <f t="shared" si="20"/>
        <v>-5.0504868750000007</v>
      </c>
      <c r="L697">
        <f t="shared" si="21"/>
        <v>20.248152839574171</v>
      </c>
    </row>
    <row r="698" spans="2:12" x14ac:dyDescent="0.3">
      <c r="B698">
        <v>17500000</v>
      </c>
      <c r="C698">
        <v>3489.4400999999998</v>
      </c>
      <c r="D698">
        <v>-32333.654999999999</v>
      </c>
      <c r="E698">
        <v>-4.5559324999999999</v>
      </c>
      <c r="F698">
        <v>218.15593000000001</v>
      </c>
      <c r="G698">
        <v>-2.6303684999999999</v>
      </c>
      <c r="H698">
        <v>125.95237</v>
      </c>
      <c r="I698">
        <v>-0.5</v>
      </c>
      <c r="J698">
        <v>0.5</v>
      </c>
      <c r="K698">
        <f t="shared" si="20"/>
        <v>-5.0521335937499998</v>
      </c>
      <c r="L698">
        <f t="shared" si="21"/>
        <v>18.633574710900461</v>
      </c>
    </row>
    <row r="699" spans="2:12" x14ac:dyDescent="0.3">
      <c r="B699">
        <v>17525000</v>
      </c>
      <c r="C699">
        <v>3542.7577000000001</v>
      </c>
      <c r="D699">
        <v>-32300.705000000002</v>
      </c>
      <c r="E699">
        <v>-4.5781508000000004</v>
      </c>
      <c r="F699">
        <v>218.17814999999999</v>
      </c>
      <c r="G699">
        <v>-2.6431962000000002</v>
      </c>
      <c r="H699">
        <v>125.9652</v>
      </c>
      <c r="I699">
        <v>-0.5</v>
      </c>
      <c r="J699">
        <v>0.5</v>
      </c>
      <c r="K699">
        <f t="shared" si="20"/>
        <v>-5.0469851562499999</v>
      </c>
      <c r="L699">
        <f t="shared" si="21"/>
        <v>1.736162517914503</v>
      </c>
    </row>
    <row r="700" spans="2:12" x14ac:dyDescent="0.3">
      <c r="B700">
        <v>17550000</v>
      </c>
      <c r="C700">
        <v>3626.2575000000002</v>
      </c>
      <c r="D700">
        <v>-32305.512999999999</v>
      </c>
      <c r="E700">
        <v>-4.4926186000000001</v>
      </c>
      <c r="F700">
        <v>218.09262000000001</v>
      </c>
      <c r="G700">
        <v>-2.5938142000000002</v>
      </c>
      <c r="H700">
        <v>125.91580999999999</v>
      </c>
      <c r="I700">
        <v>-0.5</v>
      </c>
      <c r="J700">
        <v>0.5</v>
      </c>
      <c r="K700">
        <f t="shared" si="20"/>
        <v>-5.0477364062499994</v>
      </c>
      <c r="L700">
        <f t="shared" si="21"/>
        <v>16.135982095069298</v>
      </c>
    </row>
    <row r="701" spans="2:12" x14ac:dyDescent="0.3">
      <c r="B701">
        <v>17575000</v>
      </c>
      <c r="C701">
        <v>3548.9648000000002</v>
      </c>
      <c r="D701">
        <v>-32346.877</v>
      </c>
      <c r="E701">
        <v>-4.6470522000000001</v>
      </c>
      <c r="F701">
        <v>218.24705</v>
      </c>
      <c r="G701">
        <v>-2.6829763999999998</v>
      </c>
      <c r="H701">
        <v>126.00498</v>
      </c>
      <c r="I701">
        <v>-0.5</v>
      </c>
      <c r="J701">
        <v>0.5</v>
      </c>
      <c r="K701">
        <f t="shared" si="20"/>
        <v>-5.0541995312500001</v>
      </c>
      <c r="L701">
        <f t="shared" si="21"/>
        <v>50.993156665380198</v>
      </c>
    </row>
    <row r="702" spans="2:12" x14ac:dyDescent="0.3">
      <c r="B702">
        <v>17600000</v>
      </c>
      <c r="C702">
        <v>3591.2235999999998</v>
      </c>
      <c r="D702">
        <v>-32275.407999999999</v>
      </c>
      <c r="E702">
        <v>-4.4451172999999997</v>
      </c>
      <c r="F702">
        <v>218.04512</v>
      </c>
      <c r="G702">
        <v>-2.5663893</v>
      </c>
      <c r="H702">
        <v>125.88839</v>
      </c>
      <c r="I702">
        <v>-0.5</v>
      </c>
      <c r="J702">
        <v>0.5</v>
      </c>
      <c r="K702">
        <f t="shared" si="20"/>
        <v>-5.0430324999999998</v>
      </c>
      <c r="L702">
        <f t="shared" si="21"/>
        <v>169.77684508009199</v>
      </c>
    </row>
    <row r="703" spans="2:12" x14ac:dyDescent="0.3">
      <c r="B703">
        <v>17625000</v>
      </c>
      <c r="C703">
        <v>3584.3564999999999</v>
      </c>
      <c r="D703">
        <v>-32236.741000000002</v>
      </c>
      <c r="E703">
        <v>-4.7006408999999998</v>
      </c>
      <c r="F703">
        <v>218.30063999999999</v>
      </c>
      <c r="G703">
        <v>-2.7139158999999999</v>
      </c>
      <c r="H703">
        <v>126.03592</v>
      </c>
      <c r="I703">
        <v>-0.5</v>
      </c>
      <c r="J703">
        <v>0.5</v>
      </c>
      <c r="K703">
        <f t="shared" si="20"/>
        <v>-5.0369907812500001</v>
      </c>
      <c r="L703">
        <f t="shared" si="21"/>
        <v>72.367725955631343</v>
      </c>
    </row>
    <row r="704" spans="2:12" x14ac:dyDescent="0.3">
      <c r="B704">
        <v>17650000</v>
      </c>
      <c r="C704">
        <v>3550.9728</v>
      </c>
      <c r="D704">
        <v>-32316.866000000002</v>
      </c>
      <c r="E704">
        <v>-4.4395978999999999</v>
      </c>
      <c r="F704">
        <v>218.03960000000001</v>
      </c>
      <c r="G704">
        <v>-2.5632027000000002</v>
      </c>
      <c r="H704">
        <v>125.8852</v>
      </c>
      <c r="I704">
        <v>-0.5</v>
      </c>
      <c r="J704">
        <v>0.5</v>
      </c>
      <c r="K704">
        <f t="shared" si="20"/>
        <v>-5.0495103125000007</v>
      </c>
      <c r="L704">
        <f t="shared" si="21"/>
        <v>27.105979494870866</v>
      </c>
    </row>
    <row r="705" spans="2:12" x14ac:dyDescent="0.3">
      <c r="B705">
        <v>17675000</v>
      </c>
      <c r="C705">
        <v>3561.5725000000002</v>
      </c>
      <c r="D705">
        <v>-32307.337</v>
      </c>
      <c r="E705">
        <v>-4.6742483999999997</v>
      </c>
      <c r="F705">
        <v>218.27424999999999</v>
      </c>
      <c r="G705">
        <v>-2.6986781999999998</v>
      </c>
      <c r="H705">
        <v>126.02068</v>
      </c>
      <c r="I705">
        <v>-0.5</v>
      </c>
      <c r="J705">
        <v>0.5</v>
      </c>
      <c r="K705">
        <f t="shared" si="20"/>
        <v>-5.0480214062500002</v>
      </c>
      <c r="L705">
        <f t="shared" si="21"/>
        <v>61.714987941875748</v>
      </c>
    </row>
    <row r="706" spans="2:12" x14ac:dyDescent="0.3">
      <c r="B706">
        <v>17700000</v>
      </c>
      <c r="C706">
        <v>3577.9207999999999</v>
      </c>
      <c r="D706">
        <v>-32340.798999999999</v>
      </c>
      <c r="E706">
        <v>-4.5056355000000003</v>
      </c>
      <c r="F706">
        <v>218.10563999999999</v>
      </c>
      <c r="G706">
        <v>-2.6013294999999999</v>
      </c>
      <c r="H706">
        <v>125.92333000000001</v>
      </c>
      <c r="I706">
        <v>-0.5</v>
      </c>
      <c r="J706">
        <v>0.5</v>
      </c>
      <c r="K706">
        <f t="shared" si="20"/>
        <v>-5.0532498437499997</v>
      </c>
      <c r="L706">
        <f t="shared" si="21"/>
        <v>24.313083899806031</v>
      </c>
    </row>
    <row r="707" spans="2:12" x14ac:dyDescent="0.3">
      <c r="B707">
        <v>17725000</v>
      </c>
      <c r="C707">
        <v>3508.7705000000001</v>
      </c>
      <c r="D707">
        <v>-32285.039000000001</v>
      </c>
      <c r="E707">
        <v>-4.6341519</v>
      </c>
      <c r="F707">
        <v>218.23415</v>
      </c>
      <c r="G707">
        <v>-2.6755284000000001</v>
      </c>
      <c r="H707">
        <v>125.99753</v>
      </c>
      <c r="I707">
        <v>-0.5</v>
      </c>
      <c r="J707">
        <v>0.5</v>
      </c>
      <c r="K707">
        <f t="shared" ref="K707:K770" si="22">D707/6400</f>
        <v>-5.0445373437500001</v>
      </c>
      <c r="L707">
        <f t="shared" ref="L707:L770" si="23">ABS(((D707-D708)/(C707-C708)) * 30.15166868)</f>
        <v>3.2597030403881901</v>
      </c>
    </row>
    <row r="708" spans="2:12" x14ac:dyDescent="0.3">
      <c r="B708">
        <v>17750000</v>
      </c>
      <c r="C708">
        <v>3630.0079000000001</v>
      </c>
      <c r="D708">
        <v>-32271.932000000001</v>
      </c>
      <c r="E708">
        <v>-4.5403985000000002</v>
      </c>
      <c r="F708">
        <v>218.1404</v>
      </c>
      <c r="G708">
        <v>-2.6213999000000001</v>
      </c>
      <c r="H708">
        <v>125.9434</v>
      </c>
      <c r="I708">
        <v>-0.5</v>
      </c>
      <c r="J708">
        <v>0.5</v>
      </c>
      <c r="K708">
        <f t="shared" si="22"/>
        <v>-5.0424893749999997</v>
      </c>
      <c r="L708">
        <f t="shared" si="23"/>
        <v>5.7448175863324336</v>
      </c>
    </row>
    <row r="709" spans="2:12" x14ac:dyDescent="0.3">
      <c r="B709">
        <v>17775000</v>
      </c>
      <c r="C709">
        <v>3531.4096</v>
      </c>
      <c r="D709">
        <v>-32290.718000000001</v>
      </c>
      <c r="E709">
        <v>-4.6263278999999997</v>
      </c>
      <c r="F709">
        <v>218.22632999999999</v>
      </c>
      <c r="G709">
        <v>-2.6710113</v>
      </c>
      <c r="H709">
        <v>125.99301</v>
      </c>
      <c r="I709">
        <v>-0.5</v>
      </c>
      <c r="J709">
        <v>0.5</v>
      </c>
      <c r="K709">
        <f t="shared" si="22"/>
        <v>-5.0454246874999997</v>
      </c>
      <c r="L709">
        <f t="shared" si="23"/>
        <v>16.295001479596461</v>
      </c>
    </row>
    <row r="710" spans="2:12" x14ac:dyDescent="0.3">
      <c r="B710">
        <v>17800000</v>
      </c>
      <c r="C710">
        <v>3568.8701999999998</v>
      </c>
      <c r="D710">
        <v>-32270.473000000002</v>
      </c>
      <c r="E710">
        <v>-4.5668899999999999</v>
      </c>
      <c r="F710">
        <v>218.16689</v>
      </c>
      <c r="G710">
        <v>-2.6366947999999999</v>
      </c>
      <c r="H710">
        <v>125.95869</v>
      </c>
      <c r="I710">
        <v>-0.5</v>
      </c>
      <c r="J710">
        <v>0.5</v>
      </c>
      <c r="K710">
        <f t="shared" si="22"/>
        <v>-5.0422614062500006</v>
      </c>
      <c r="L710">
        <f t="shared" si="23"/>
        <v>77.715874008334609</v>
      </c>
    </row>
    <row r="711" spans="2:12" x14ac:dyDescent="0.3">
      <c r="B711">
        <v>17825000</v>
      </c>
      <c r="C711">
        <v>3599.4483</v>
      </c>
      <c r="D711">
        <v>-32191.657999999999</v>
      </c>
      <c r="E711">
        <v>-4.6296863999999998</v>
      </c>
      <c r="F711">
        <v>218.22969000000001</v>
      </c>
      <c r="G711">
        <v>-2.6729503000000001</v>
      </c>
      <c r="H711">
        <v>125.99495</v>
      </c>
      <c r="I711">
        <v>-0.5</v>
      </c>
      <c r="J711">
        <v>0.5</v>
      </c>
      <c r="K711">
        <f t="shared" si="22"/>
        <v>-5.0299465625000002</v>
      </c>
      <c r="L711">
        <f t="shared" si="23"/>
        <v>58.121059144597361</v>
      </c>
    </row>
    <row r="712" spans="2:12" x14ac:dyDescent="0.3">
      <c r="B712">
        <v>17850000</v>
      </c>
      <c r="C712">
        <v>3554.8566000000001</v>
      </c>
      <c r="D712">
        <v>-32277.614000000001</v>
      </c>
      <c r="E712">
        <v>-4.5813543000000001</v>
      </c>
      <c r="F712">
        <v>218.18135000000001</v>
      </c>
      <c r="G712">
        <v>-2.6450458000000001</v>
      </c>
      <c r="H712">
        <v>125.96705</v>
      </c>
      <c r="I712">
        <v>-0.5</v>
      </c>
      <c r="J712">
        <v>0.5</v>
      </c>
      <c r="K712">
        <f t="shared" si="22"/>
        <v>-5.0433771875</v>
      </c>
      <c r="L712">
        <f t="shared" si="23"/>
        <v>6.1439427384130054</v>
      </c>
    </row>
    <row r="713" spans="2:12" x14ac:dyDescent="0.3">
      <c r="B713">
        <v>17875000</v>
      </c>
      <c r="C713">
        <v>3651.0052000000001</v>
      </c>
      <c r="D713">
        <v>-32258.022000000001</v>
      </c>
      <c r="E713">
        <v>-4.6209921999999999</v>
      </c>
      <c r="F713">
        <v>218.22099</v>
      </c>
      <c r="G713">
        <v>-2.6679306999999999</v>
      </c>
      <c r="H713">
        <v>125.98993</v>
      </c>
      <c r="I713">
        <v>-0.5</v>
      </c>
      <c r="J713">
        <v>0.5</v>
      </c>
      <c r="K713">
        <f t="shared" si="22"/>
        <v>-5.0403159375</v>
      </c>
      <c r="L713">
        <f t="shared" si="23"/>
        <v>4.3654788443991608</v>
      </c>
    </row>
    <row r="714" spans="2:12" x14ac:dyDescent="0.3">
      <c r="B714">
        <v>17900000</v>
      </c>
      <c r="C714">
        <v>3593.4573999999998</v>
      </c>
      <c r="D714">
        <v>-32266.353999999999</v>
      </c>
      <c r="E714">
        <v>-4.6058050000000001</v>
      </c>
      <c r="F714">
        <v>218.20581000000001</v>
      </c>
      <c r="G714">
        <v>-2.6591624</v>
      </c>
      <c r="H714">
        <v>125.98116</v>
      </c>
      <c r="I714">
        <v>-0.5</v>
      </c>
      <c r="J714">
        <v>0.5</v>
      </c>
      <c r="K714">
        <f t="shared" si="22"/>
        <v>-5.0416178125000002</v>
      </c>
      <c r="L714">
        <f t="shared" si="23"/>
        <v>97.345246809962106</v>
      </c>
    </row>
    <row r="715" spans="2:12" x14ac:dyDescent="0.3">
      <c r="B715">
        <v>17925000</v>
      </c>
      <c r="C715">
        <v>3608.9387999999999</v>
      </c>
      <c r="D715">
        <v>-32216.371999999999</v>
      </c>
      <c r="E715">
        <v>-4.6272617</v>
      </c>
      <c r="F715">
        <v>218.22726</v>
      </c>
      <c r="G715">
        <v>-2.6715504000000001</v>
      </c>
      <c r="H715">
        <v>125.99355</v>
      </c>
      <c r="I715">
        <v>-0.5</v>
      </c>
      <c r="J715">
        <v>0.5</v>
      </c>
      <c r="K715">
        <f t="shared" si="22"/>
        <v>-5.0338081250000002</v>
      </c>
      <c r="L715">
        <f t="shared" si="23"/>
        <v>35.675696146009159</v>
      </c>
    </row>
    <row r="716" spans="2:12" x14ac:dyDescent="0.3">
      <c r="B716">
        <v>17950000</v>
      </c>
      <c r="C716">
        <v>3622.9169000000002</v>
      </c>
      <c r="D716">
        <v>-32199.832999999999</v>
      </c>
      <c r="E716">
        <v>-4.6327181</v>
      </c>
      <c r="F716">
        <v>218.23272</v>
      </c>
      <c r="G716">
        <v>-2.6747006999999998</v>
      </c>
      <c r="H716">
        <v>125.9967</v>
      </c>
      <c r="I716">
        <v>-0.5</v>
      </c>
      <c r="J716">
        <v>0.5</v>
      </c>
      <c r="K716">
        <f t="shared" si="22"/>
        <v>-5.0312239062500002</v>
      </c>
      <c r="L716">
        <f t="shared" si="23"/>
        <v>114.76415947280479</v>
      </c>
    </row>
    <row r="717" spans="2:12" x14ac:dyDescent="0.3">
      <c r="B717">
        <v>17975000</v>
      </c>
      <c r="C717">
        <v>3609.0850999999998</v>
      </c>
      <c r="D717">
        <v>-32252.48</v>
      </c>
      <c r="E717">
        <v>-4.6109641999999997</v>
      </c>
      <c r="F717">
        <v>218.21096</v>
      </c>
      <c r="G717">
        <v>-2.6621410999999999</v>
      </c>
      <c r="H717">
        <v>125.98414</v>
      </c>
      <c r="I717">
        <v>-0.5</v>
      </c>
      <c r="J717">
        <v>0.5</v>
      </c>
      <c r="K717">
        <f t="shared" si="22"/>
        <v>-5.0394499999999995</v>
      </c>
      <c r="L717">
        <f t="shared" si="23"/>
        <v>38.168092925898712</v>
      </c>
    </row>
    <row r="718" spans="2:12" x14ac:dyDescent="0.3">
      <c r="B718">
        <v>18000000</v>
      </c>
      <c r="C718">
        <v>3654.6585</v>
      </c>
      <c r="D718">
        <v>-32194.79</v>
      </c>
      <c r="E718">
        <v>-4.6678348999999999</v>
      </c>
      <c r="F718">
        <v>218.26783</v>
      </c>
      <c r="G718">
        <v>-2.6949754000000001</v>
      </c>
      <c r="H718">
        <v>126.01698</v>
      </c>
      <c r="I718">
        <v>-0.5</v>
      </c>
      <c r="J718">
        <v>0.5</v>
      </c>
      <c r="K718">
        <f t="shared" si="22"/>
        <v>-5.0304359375000001</v>
      </c>
      <c r="L718">
        <f t="shared" si="23"/>
        <v>7.7702620916050504</v>
      </c>
    </row>
    <row r="719" spans="2:12" x14ac:dyDescent="0.3">
      <c r="B719">
        <v>18025000</v>
      </c>
      <c r="C719">
        <v>3680.3467000000001</v>
      </c>
      <c r="D719">
        <v>-32201.41</v>
      </c>
      <c r="E719">
        <v>-4.5945178000000002</v>
      </c>
      <c r="F719">
        <v>218.19452000000001</v>
      </c>
      <c r="G719">
        <v>-2.6526456999999999</v>
      </c>
      <c r="H719">
        <v>125.97465</v>
      </c>
      <c r="I719">
        <v>-0.5</v>
      </c>
      <c r="J719">
        <v>0.5</v>
      </c>
      <c r="K719">
        <f t="shared" si="22"/>
        <v>-5.0314703124999998</v>
      </c>
      <c r="L719">
        <f t="shared" si="23"/>
        <v>550.87727703811038</v>
      </c>
    </row>
    <row r="720" spans="2:12" x14ac:dyDescent="0.3">
      <c r="B720">
        <v>18050000</v>
      </c>
      <c r="C720">
        <v>3682.451</v>
      </c>
      <c r="D720">
        <v>-32162.964</v>
      </c>
      <c r="E720">
        <v>-4.7034108000000003</v>
      </c>
      <c r="F720">
        <v>218.30341000000001</v>
      </c>
      <c r="G720">
        <v>-2.7155151000000002</v>
      </c>
      <c r="H720">
        <v>126.03752</v>
      </c>
      <c r="I720">
        <v>-0.5</v>
      </c>
      <c r="J720">
        <v>0.5</v>
      </c>
      <c r="K720">
        <f t="shared" si="22"/>
        <v>-5.0254631249999999</v>
      </c>
      <c r="L720">
        <f t="shared" si="23"/>
        <v>33.216609159530726</v>
      </c>
    </row>
    <row r="721" spans="2:12" x14ac:dyDescent="0.3">
      <c r="B721">
        <v>18075000</v>
      </c>
      <c r="C721">
        <v>3610.4544999999998</v>
      </c>
      <c r="D721">
        <v>-32242.278999999999</v>
      </c>
      <c r="E721">
        <v>-4.5649509000000004</v>
      </c>
      <c r="F721">
        <v>218.16495</v>
      </c>
      <c r="G721">
        <v>-2.6355753000000002</v>
      </c>
      <c r="H721">
        <v>125.95757999999999</v>
      </c>
      <c r="I721">
        <v>-0.5</v>
      </c>
      <c r="J721">
        <v>0.5</v>
      </c>
      <c r="K721">
        <f t="shared" si="22"/>
        <v>-5.0378560937499994</v>
      </c>
      <c r="L721">
        <f t="shared" si="23"/>
        <v>365.80226079083855</v>
      </c>
    </row>
    <row r="722" spans="2:12" x14ac:dyDescent="0.3">
      <c r="B722">
        <v>18100000</v>
      </c>
      <c r="C722">
        <v>3606.6127000000001</v>
      </c>
      <c r="D722">
        <v>-32195.67</v>
      </c>
      <c r="E722">
        <v>-4.7485697</v>
      </c>
      <c r="F722">
        <v>218.34857</v>
      </c>
      <c r="G722">
        <v>-2.7415875999999999</v>
      </c>
      <c r="H722">
        <v>126.06359</v>
      </c>
      <c r="I722">
        <v>-0.5</v>
      </c>
      <c r="J722">
        <v>0.5</v>
      </c>
      <c r="K722">
        <f t="shared" si="22"/>
        <v>-5.0305734374999993</v>
      </c>
      <c r="L722">
        <f t="shared" si="23"/>
        <v>14.628794609349127</v>
      </c>
    </row>
    <row r="723" spans="2:12" x14ac:dyDescent="0.3">
      <c r="B723">
        <v>18125000</v>
      </c>
      <c r="C723">
        <v>3702.7556</v>
      </c>
      <c r="D723">
        <v>-32149.024000000001</v>
      </c>
      <c r="E723">
        <v>-4.5302151999999998</v>
      </c>
      <c r="F723">
        <v>218.13022000000001</v>
      </c>
      <c r="G723">
        <v>-2.6155206</v>
      </c>
      <c r="H723">
        <v>125.93752000000001</v>
      </c>
      <c r="I723">
        <v>-0.5</v>
      </c>
      <c r="J723">
        <v>0.5</v>
      </c>
      <c r="K723">
        <f t="shared" si="22"/>
        <v>-5.0232850000000004</v>
      </c>
      <c r="L723">
        <f t="shared" si="23"/>
        <v>182.39651818859352</v>
      </c>
    </row>
    <row r="724" spans="2:12" x14ac:dyDescent="0.3">
      <c r="B724">
        <v>18150000</v>
      </c>
      <c r="C724">
        <v>3698.6786000000002</v>
      </c>
      <c r="D724">
        <v>-32124.361000000001</v>
      </c>
      <c r="E724">
        <v>-4.8031372000000001</v>
      </c>
      <c r="F724">
        <v>218.40314000000001</v>
      </c>
      <c r="G724">
        <v>-2.7730920999999999</v>
      </c>
      <c r="H724">
        <v>126.09509</v>
      </c>
      <c r="I724">
        <v>-0.5</v>
      </c>
      <c r="J724">
        <v>0.5</v>
      </c>
      <c r="K724">
        <f t="shared" si="22"/>
        <v>-5.0194314062499998</v>
      </c>
      <c r="L724">
        <f t="shared" si="23"/>
        <v>68.972201955560024</v>
      </c>
    </row>
    <row r="725" spans="2:12" x14ac:dyDescent="0.3">
      <c r="B725">
        <v>18175000</v>
      </c>
      <c r="C725">
        <v>3676.0518000000002</v>
      </c>
      <c r="D725">
        <v>-32176.12</v>
      </c>
      <c r="E725">
        <v>-4.5094089999999998</v>
      </c>
      <c r="F725">
        <v>218.10941</v>
      </c>
      <c r="G725">
        <v>-2.6035081</v>
      </c>
      <c r="H725">
        <v>125.92551</v>
      </c>
      <c r="I725">
        <v>-0.5</v>
      </c>
      <c r="J725">
        <v>0.5</v>
      </c>
      <c r="K725">
        <f t="shared" si="22"/>
        <v>-5.0275187499999996</v>
      </c>
      <c r="L725">
        <f t="shared" si="23"/>
        <v>123.54476745734434</v>
      </c>
    </row>
    <row r="726" spans="2:12" x14ac:dyDescent="0.3">
      <c r="B726">
        <v>18200000</v>
      </c>
      <c r="C726">
        <v>3694.4501</v>
      </c>
      <c r="D726">
        <v>-32100.734</v>
      </c>
      <c r="E726">
        <v>-4.8342761999999997</v>
      </c>
      <c r="F726">
        <v>218.43428</v>
      </c>
      <c r="G726">
        <v>-2.7910702999999999</v>
      </c>
      <c r="H726">
        <v>126.11306999999999</v>
      </c>
      <c r="I726">
        <v>-0.5</v>
      </c>
      <c r="J726">
        <v>0.5</v>
      </c>
      <c r="K726">
        <f t="shared" si="22"/>
        <v>-5.0157396875</v>
      </c>
      <c r="L726">
        <f t="shared" si="23"/>
        <v>63.615989596604138</v>
      </c>
    </row>
    <row r="727" spans="2:12" x14ac:dyDescent="0.3">
      <c r="B727">
        <v>18225000</v>
      </c>
      <c r="C727">
        <v>3727.4938999999999</v>
      </c>
      <c r="D727">
        <v>-32170.452000000001</v>
      </c>
      <c r="E727">
        <v>-4.5298683000000004</v>
      </c>
      <c r="F727">
        <v>218.12987000000001</v>
      </c>
      <c r="G727">
        <v>-2.6153203</v>
      </c>
      <c r="H727">
        <v>125.93732</v>
      </c>
      <c r="I727">
        <v>-0.5</v>
      </c>
      <c r="J727">
        <v>0.5</v>
      </c>
      <c r="K727">
        <f t="shared" si="22"/>
        <v>-5.026633125</v>
      </c>
      <c r="L727">
        <f t="shared" si="23"/>
        <v>32.811331106222376</v>
      </c>
    </row>
    <row r="728" spans="2:12" x14ac:dyDescent="0.3">
      <c r="B728">
        <v>18250000</v>
      </c>
      <c r="C728">
        <v>3666.6977000000002</v>
      </c>
      <c r="D728">
        <v>-32104.293000000001</v>
      </c>
      <c r="E728">
        <v>-4.7981189999999998</v>
      </c>
      <c r="F728">
        <v>218.39812000000001</v>
      </c>
      <c r="G728">
        <v>-2.7701948999999999</v>
      </c>
      <c r="H728">
        <v>126.09219</v>
      </c>
      <c r="I728">
        <v>-0.5</v>
      </c>
      <c r="J728">
        <v>0.5</v>
      </c>
      <c r="K728">
        <f t="shared" si="22"/>
        <v>-5.0162957812500002</v>
      </c>
      <c r="L728">
        <f t="shared" si="23"/>
        <v>292.65393856604999</v>
      </c>
    </row>
    <row r="729" spans="2:12" x14ac:dyDescent="0.3">
      <c r="B729">
        <v>18275000</v>
      </c>
      <c r="C729">
        <v>3677.0637999999999</v>
      </c>
      <c r="D729">
        <v>-32204.906999999999</v>
      </c>
      <c r="E729">
        <v>-4.5942898000000003</v>
      </c>
      <c r="F729">
        <v>218.19429</v>
      </c>
      <c r="G729">
        <v>-2.6525140999999999</v>
      </c>
      <c r="H729">
        <v>125.97451</v>
      </c>
      <c r="I729">
        <v>-0.5</v>
      </c>
      <c r="J729">
        <v>0.5</v>
      </c>
      <c r="K729">
        <f t="shared" si="22"/>
        <v>-5.0320167187499996</v>
      </c>
      <c r="L729">
        <f t="shared" si="23"/>
        <v>85.336019594161314</v>
      </c>
    </row>
    <row r="730" spans="2:12" x14ac:dyDescent="0.3">
      <c r="B730">
        <v>18300000</v>
      </c>
      <c r="C730">
        <v>3691.9506000000001</v>
      </c>
      <c r="D730">
        <v>-32162.774000000001</v>
      </c>
      <c r="E730">
        <v>-4.7388886000000001</v>
      </c>
      <c r="F730">
        <v>218.33888999999999</v>
      </c>
      <c r="G730">
        <v>-2.7359982</v>
      </c>
      <c r="H730">
        <v>126.05800000000001</v>
      </c>
      <c r="I730">
        <v>-0.5</v>
      </c>
      <c r="J730">
        <v>0.5</v>
      </c>
      <c r="K730">
        <f t="shared" si="22"/>
        <v>-5.0254334375000003</v>
      </c>
      <c r="L730">
        <f t="shared" si="23"/>
        <v>52.003149088311275</v>
      </c>
    </row>
    <row r="731" spans="2:12" x14ac:dyDescent="0.3">
      <c r="B731">
        <v>18325000</v>
      </c>
      <c r="C731">
        <v>3667.7883999999999</v>
      </c>
      <c r="D731">
        <v>-32204.447</v>
      </c>
      <c r="E731">
        <v>-4.6704176999999998</v>
      </c>
      <c r="F731">
        <v>218.27042</v>
      </c>
      <c r="G731">
        <v>-2.6964665000000001</v>
      </c>
      <c r="H731">
        <v>126.01846999999999</v>
      </c>
      <c r="I731">
        <v>-0.5</v>
      </c>
      <c r="J731">
        <v>0.5</v>
      </c>
      <c r="K731">
        <f t="shared" si="22"/>
        <v>-5.0319448437499998</v>
      </c>
      <c r="L731">
        <f t="shared" si="23"/>
        <v>55.228406799850895</v>
      </c>
    </row>
    <row r="732" spans="2:12" x14ac:dyDescent="0.3">
      <c r="B732">
        <v>18350000</v>
      </c>
      <c r="C732">
        <v>3744.7579000000001</v>
      </c>
      <c r="D732">
        <v>-32063.463</v>
      </c>
      <c r="E732">
        <v>-4.7058157999999999</v>
      </c>
      <c r="F732">
        <v>218.30582000000001</v>
      </c>
      <c r="G732">
        <v>-2.7169036000000002</v>
      </c>
      <c r="H732">
        <v>126.0389</v>
      </c>
      <c r="I732">
        <v>-0.5</v>
      </c>
      <c r="J732">
        <v>0.5</v>
      </c>
      <c r="K732">
        <f t="shared" si="22"/>
        <v>-5.0099160937500002</v>
      </c>
      <c r="L732">
        <f t="shared" si="23"/>
        <v>44.394200949066374</v>
      </c>
    </row>
    <row r="733" spans="2:12" x14ac:dyDescent="0.3">
      <c r="B733">
        <v>18375000</v>
      </c>
      <c r="C733">
        <v>3724.2745</v>
      </c>
      <c r="D733">
        <v>-32093.621999999999</v>
      </c>
      <c r="E733">
        <v>-4.7201047999999997</v>
      </c>
      <c r="F733">
        <v>218.3201</v>
      </c>
      <c r="G733">
        <v>-2.7251533999999999</v>
      </c>
      <c r="H733">
        <v>126.04715</v>
      </c>
      <c r="I733">
        <v>-0.5</v>
      </c>
      <c r="J733">
        <v>0.5</v>
      </c>
      <c r="K733">
        <f t="shared" si="22"/>
        <v>-5.0146284374999999</v>
      </c>
      <c r="L733">
        <f t="shared" si="23"/>
        <v>133.22727435925646</v>
      </c>
    </row>
    <row r="734" spans="2:12" x14ac:dyDescent="0.3">
      <c r="B734">
        <v>18400000</v>
      </c>
      <c r="C734">
        <v>3712.0099</v>
      </c>
      <c r="D734">
        <v>-32147.813999999998</v>
      </c>
      <c r="E734">
        <v>-4.6756704999999998</v>
      </c>
      <c r="F734">
        <v>218.27566999999999</v>
      </c>
      <c r="G734">
        <v>-2.6994992</v>
      </c>
      <c r="H734">
        <v>126.0215</v>
      </c>
      <c r="I734">
        <v>-0.5</v>
      </c>
      <c r="J734">
        <v>0.5</v>
      </c>
      <c r="K734">
        <f t="shared" si="22"/>
        <v>-5.0230959374999999</v>
      </c>
      <c r="L734">
        <f t="shared" si="23"/>
        <v>1403.4420643794417</v>
      </c>
    </row>
    <row r="735" spans="2:12" x14ac:dyDescent="0.3">
      <c r="B735">
        <v>18425000</v>
      </c>
      <c r="C735">
        <v>3712.9940000000001</v>
      </c>
      <c r="D735">
        <v>-32102.008000000002</v>
      </c>
      <c r="E735">
        <v>-4.7575959000000001</v>
      </c>
      <c r="F735">
        <v>218.35759999999999</v>
      </c>
      <c r="G735">
        <v>-2.7467988999999999</v>
      </c>
      <c r="H735">
        <v>126.0688</v>
      </c>
      <c r="I735">
        <v>-0.5</v>
      </c>
      <c r="J735">
        <v>0.5</v>
      </c>
      <c r="K735">
        <f t="shared" si="22"/>
        <v>-5.0159387500000001</v>
      </c>
      <c r="L735">
        <f t="shared" si="23"/>
        <v>564.53106207033409</v>
      </c>
    </row>
    <row r="736" spans="2:12" x14ac:dyDescent="0.3">
      <c r="B736">
        <v>18450000</v>
      </c>
      <c r="C736">
        <v>3717.1444999999999</v>
      </c>
      <c r="D736">
        <v>-32179.718000000001</v>
      </c>
      <c r="E736">
        <v>-4.6540647999999996</v>
      </c>
      <c r="F736">
        <v>218.25406000000001</v>
      </c>
      <c r="G736">
        <v>-2.6870251999999999</v>
      </c>
      <c r="H736">
        <v>126.00903</v>
      </c>
      <c r="I736">
        <v>-0.5</v>
      </c>
      <c r="J736">
        <v>0.5</v>
      </c>
      <c r="K736">
        <f t="shared" si="22"/>
        <v>-5.0280809375000004</v>
      </c>
      <c r="L736">
        <f t="shared" si="23"/>
        <v>41.961376567041782</v>
      </c>
    </row>
    <row r="737" spans="2:12" x14ac:dyDescent="0.3">
      <c r="B737">
        <v>18475000</v>
      </c>
      <c r="C737">
        <v>3759.5005999999998</v>
      </c>
      <c r="D737">
        <v>-32120.772000000001</v>
      </c>
      <c r="E737">
        <v>-4.7960836000000002</v>
      </c>
      <c r="F737">
        <v>218.39608000000001</v>
      </c>
      <c r="G737">
        <v>-2.7690198000000001</v>
      </c>
      <c r="H737">
        <v>126.09102</v>
      </c>
      <c r="I737">
        <v>-0.5</v>
      </c>
      <c r="J737">
        <v>0.5</v>
      </c>
      <c r="K737">
        <f t="shared" si="22"/>
        <v>-5.0188706249999999</v>
      </c>
      <c r="L737">
        <f t="shared" si="23"/>
        <v>14.443324052520154</v>
      </c>
    </row>
    <row r="738" spans="2:12" x14ac:dyDescent="0.3">
      <c r="B738">
        <v>18500000</v>
      </c>
      <c r="C738">
        <v>3723.0284000000001</v>
      </c>
      <c r="D738">
        <v>-32103.300999999999</v>
      </c>
      <c r="E738">
        <v>-4.6364551000000001</v>
      </c>
      <c r="F738">
        <v>218.23645999999999</v>
      </c>
      <c r="G738">
        <v>-2.6768581999999999</v>
      </c>
      <c r="H738">
        <v>125.99885999999999</v>
      </c>
      <c r="I738">
        <v>-0.5</v>
      </c>
      <c r="J738">
        <v>0.5</v>
      </c>
      <c r="K738">
        <f t="shared" si="22"/>
        <v>-5.0161407812499998</v>
      </c>
      <c r="L738">
        <f t="shared" si="23"/>
        <v>132.85622328177047</v>
      </c>
    </row>
    <row r="739" spans="2:12" x14ac:dyDescent="0.3">
      <c r="B739">
        <v>18525000</v>
      </c>
      <c r="C739">
        <v>3739.3429000000001</v>
      </c>
      <c r="D739">
        <v>-32031.415000000001</v>
      </c>
      <c r="E739">
        <v>-4.8237768000000001</v>
      </c>
      <c r="F739">
        <v>218.42377999999999</v>
      </c>
      <c r="G739">
        <v>-2.7850084000000002</v>
      </c>
      <c r="H739">
        <v>126.10701</v>
      </c>
      <c r="I739">
        <v>-0.5</v>
      </c>
      <c r="J739">
        <v>0.5</v>
      </c>
      <c r="K739">
        <f t="shared" si="22"/>
        <v>-5.0049085937499997</v>
      </c>
      <c r="L739">
        <f t="shared" si="23"/>
        <v>89.422969445717584</v>
      </c>
    </row>
    <row r="740" spans="2:12" x14ac:dyDescent="0.3">
      <c r="B740">
        <v>18550000</v>
      </c>
      <c r="C740">
        <v>3708.0003000000002</v>
      </c>
      <c r="D740">
        <v>-32124.37</v>
      </c>
      <c r="E740">
        <v>-4.6388673999999996</v>
      </c>
      <c r="F740">
        <v>218.23886999999999</v>
      </c>
      <c r="G740">
        <v>-2.6782509000000001</v>
      </c>
      <c r="H740">
        <v>126.00024999999999</v>
      </c>
      <c r="I740">
        <v>-0.5</v>
      </c>
      <c r="J740">
        <v>0.5</v>
      </c>
      <c r="K740">
        <f t="shared" si="22"/>
        <v>-5.0194328124999998</v>
      </c>
      <c r="L740">
        <f t="shared" si="23"/>
        <v>38.51392833965366</v>
      </c>
    </row>
    <row r="741" spans="2:12" x14ac:dyDescent="0.3">
      <c r="B741">
        <v>18575000</v>
      </c>
      <c r="C741">
        <v>3773.221</v>
      </c>
      <c r="D741">
        <v>-32041.061000000002</v>
      </c>
      <c r="E741">
        <v>-4.8158931999999997</v>
      </c>
      <c r="F741">
        <v>218.41588999999999</v>
      </c>
      <c r="G741">
        <v>-2.7804568000000001</v>
      </c>
      <c r="H741">
        <v>126.10245999999999</v>
      </c>
      <c r="I741">
        <v>-0.5</v>
      </c>
      <c r="J741">
        <v>0.5</v>
      </c>
      <c r="K741">
        <f t="shared" si="22"/>
        <v>-5.0064157812500003</v>
      </c>
      <c r="L741">
        <f t="shared" si="23"/>
        <v>35.19362238556171</v>
      </c>
    </row>
    <row r="742" spans="2:12" x14ac:dyDescent="0.3">
      <c r="B742">
        <v>18600000</v>
      </c>
      <c r="C742">
        <v>3699.5999000000002</v>
      </c>
      <c r="D742">
        <v>-32126.992999999999</v>
      </c>
      <c r="E742">
        <v>-4.6690544999999997</v>
      </c>
      <c r="F742">
        <v>218.26904999999999</v>
      </c>
      <c r="G742">
        <v>-2.6956794999999998</v>
      </c>
      <c r="H742">
        <v>126.01768</v>
      </c>
      <c r="I742">
        <v>-0.5</v>
      </c>
      <c r="J742">
        <v>0.5</v>
      </c>
      <c r="K742">
        <f t="shared" si="22"/>
        <v>-5.0198426562499998</v>
      </c>
      <c r="L742">
        <f t="shared" si="23"/>
        <v>37.458801155135632</v>
      </c>
    </row>
    <row r="743" spans="2:12" x14ac:dyDescent="0.3">
      <c r="B743">
        <v>18625000</v>
      </c>
      <c r="C743">
        <v>3755.8604</v>
      </c>
      <c r="D743">
        <v>-32057.098000000002</v>
      </c>
      <c r="E743">
        <v>-4.8025218000000001</v>
      </c>
      <c r="F743">
        <v>218.40252000000001</v>
      </c>
      <c r="G743">
        <v>-2.7727368999999999</v>
      </c>
      <c r="H743">
        <v>126.09474</v>
      </c>
      <c r="I743">
        <v>-0.5</v>
      </c>
      <c r="J743">
        <v>0.5</v>
      </c>
      <c r="K743">
        <f t="shared" si="22"/>
        <v>-5.0089215625000003</v>
      </c>
      <c r="L743">
        <f t="shared" si="23"/>
        <v>18.852817586007042</v>
      </c>
    </row>
    <row r="744" spans="2:12" x14ac:dyDescent="0.3">
      <c r="B744">
        <v>18650000</v>
      </c>
      <c r="C744">
        <v>3802.8276000000001</v>
      </c>
      <c r="D744">
        <v>-32086.465</v>
      </c>
      <c r="E744">
        <v>-4.7060221000000002</v>
      </c>
      <c r="F744">
        <v>218.30601999999999</v>
      </c>
      <c r="G744">
        <v>-2.7170226999999998</v>
      </c>
      <c r="H744">
        <v>126.03901999999999</v>
      </c>
      <c r="I744">
        <v>-0.5</v>
      </c>
      <c r="J744">
        <v>0.5</v>
      </c>
      <c r="K744">
        <f t="shared" si="22"/>
        <v>-5.0135101562499997</v>
      </c>
      <c r="L744">
        <f t="shared" si="23"/>
        <v>0.83654044928584825</v>
      </c>
    </row>
    <row r="745" spans="2:12" x14ac:dyDescent="0.3">
      <c r="B745">
        <v>18675000</v>
      </c>
      <c r="C745">
        <v>3735.9672999999998</v>
      </c>
      <c r="D745">
        <v>-32088.32</v>
      </c>
      <c r="E745">
        <v>-4.7867538999999999</v>
      </c>
      <c r="F745">
        <v>218.38675000000001</v>
      </c>
      <c r="G745">
        <v>-2.7636333</v>
      </c>
      <c r="H745">
        <v>126.08562999999999</v>
      </c>
      <c r="I745">
        <v>-0.5</v>
      </c>
      <c r="J745">
        <v>0.5</v>
      </c>
      <c r="K745">
        <f t="shared" si="22"/>
        <v>-5.0137999999999998</v>
      </c>
      <c r="L745">
        <f t="shared" si="23"/>
        <v>8.489505443544461</v>
      </c>
    </row>
    <row r="746" spans="2:12" x14ac:dyDescent="0.3">
      <c r="B746">
        <v>18700000</v>
      </c>
      <c r="C746">
        <v>3763.6842999999999</v>
      </c>
      <c r="D746">
        <v>-32080.516</v>
      </c>
      <c r="E746">
        <v>-4.7495678000000003</v>
      </c>
      <c r="F746">
        <v>218.34957</v>
      </c>
      <c r="G746">
        <v>-2.7421638000000002</v>
      </c>
      <c r="H746">
        <v>126.06416</v>
      </c>
      <c r="I746">
        <v>-0.5</v>
      </c>
      <c r="J746">
        <v>0.5</v>
      </c>
      <c r="K746">
        <f t="shared" si="22"/>
        <v>-5.012580625</v>
      </c>
      <c r="L746">
        <f t="shared" si="23"/>
        <v>36.016686327548562</v>
      </c>
    </row>
    <row r="747" spans="2:12" x14ac:dyDescent="0.3">
      <c r="B747">
        <v>18725000</v>
      </c>
      <c r="C747">
        <v>3831.5837000000001</v>
      </c>
      <c r="D747">
        <v>-31999.409</v>
      </c>
      <c r="E747">
        <v>-4.7513038999999999</v>
      </c>
      <c r="F747">
        <v>218.35130000000001</v>
      </c>
      <c r="G747">
        <v>-2.7431662000000001</v>
      </c>
      <c r="H747">
        <v>126.06516999999999</v>
      </c>
      <c r="I747">
        <v>-0.5</v>
      </c>
      <c r="J747">
        <v>0.5</v>
      </c>
      <c r="K747">
        <f t="shared" si="22"/>
        <v>-4.9999076562499996</v>
      </c>
      <c r="L747">
        <f t="shared" si="23"/>
        <v>7.7313112738218113</v>
      </c>
    </row>
    <row r="748" spans="2:12" x14ac:dyDescent="0.3">
      <c r="B748">
        <v>18750000</v>
      </c>
      <c r="C748">
        <v>3885.7539000000002</v>
      </c>
      <c r="D748">
        <v>-31985.519</v>
      </c>
      <c r="E748">
        <v>-4.8029330999999997</v>
      </c>
      <c r="F748">
        <v>218.40293</v>
      </c>
      <c r="G748">
        <v>-2.7729743999999998</v>
      </c>
      <c r="H748">
        <v>126.09497</v>
      </c>
      <c r="I748">
        <v>-0.5</v>
      </c>
      <c r="J748">
        <v>0.5</v>
      </c>
      <c r="K748">
        <f t="shared" si="22"/>
        <v>-4.9977373437499999</v>
      </c>
      <c r="L748">
        <f t="shared" si="23"/>
        <v>15.305597208102556</v>
      </c>
    </row>
    <row r="749" spans="2:12" x14ac:dyDescent="0.3">
      <c r="B749">
        <v>18775000</v>
      </c>
      <c r="C749">
        <v>3836.0376000000001</v>
      </c>
      <c r="D749">
        <v>-32010.756000000001</v>
      </c>
      <c r="E749">
        <v>-4.7113835999999996</v>
      </c>
      <c r="F749">
        <v>218.31138000000001</v>
      </c>
      <c r="G749">
        <v>-2.7201181999999999</v>
      </c>
      <c r="H749">
        <v>126.04212</v>
      </c>
      <c r="I749">
        <v>-0.5</v>
      </c>
      <c r="J749">
        <v>0.5</v>
      </c>
      <c r="K749">
        <f t="shared" si="22"/>
        <v>-5.0016806250000005</v>
      </c>
      <c r="L749">
        <f t="shared" si="23"/>
        <v>60.486561083064835</v>
      </c>
    </row>
    <row r="750" spans="2:12" x14ac:dyDescent="0.3">
      <c r="B750">
        <v>18800000</v>
      </c>
      <c r="C750">
        <v>3849.3013000000001</v>
      </c>
      <c r="D750">
        <v>-31984.148000000001</v>
      </c>
      <c r="E750">
        <v>-4.8692824999999997</v>
      </c>
      <c r="F750">
        <v>218.46928</v>
      </c>
      <c r="G750">
        <v>-2.8112811</v>
      </c>
      <c r="H750">
        <v>126.13328</v>
      </c>
      <c r="I750">
        <v>-0.5</v>
      </c>
      <c r="J750">
        <v>0.5</v>
      </c>
      <c r="K750">
        <f t="shared" si="22"/>
        <v>-4.9975231249999998</v>
      </c>
      <c r="L750">
        <f t="shared" si="23"/>
        <v>22.365954324788408</v>
      </c>
    </row>
    <row r="751" spans="2:12" x14ac:dyDescent="0.3">
      <c r="B751">
        <v>18825000</v>
      </c>
      <c r="C751">
        <v>3788.1363999999999</v>
      </c>
      <c r="D751">
        <v>-32029.519</v>
      </c>
      <c r="E751">
        <v>-4.6481417</v>
      </c>
      <c r="F751">
        <v>218.24814000000001</v>
      </c>
      <c r="G751">
        <v>-2.6836055000000001</v>
      </c>
      <c r="H751">
        <v>126.00561</v>
      </c>
      <c r="I751">
        <v>-0.5</v>
      </c>
      <c r="J751">
        <v>0.5</v>
      </c>
      <c r="K751">
        <f t="shared" si="22"/>
        <v>-5.0046123437499999</v>
      </c>
      <c r="L751">
        <f t="shared" si="23"/>
        <v>0.23156111463348467</v>
      </c>
    </row>
    <row r="752" spans="2:12" x14ac:dyDescent="0.3">
      <c r="B752">
        <v>18850000</v>
      </c>
      <c r="C752">
        <v>3671.8584999999998</v>
      </c>
      <c r="D752">
        <v>-32030.412</v>
      </c>
      <c r="E752">
        <v>-4.9501191999999996</v>
      </c>
      <c r="F752">
        <v>218.55011999999999</v>
      </c>
      <c r="G752">
        <v>-2.8579523</v>
      </c>
      <c r="H752">
        <v>126.17995000000001</v>
      </c>
      <c r="I752">
        <v>-0.5</v>
      </c>
      <c r="J752">
        <v>0.5</v>
      </c>
      <c r="K752">
        <f t="shared" si="22"/>
        <v>-5.0047518750000002</v>
      </c>
      <c r="L752">
        <f t="shared" si="23"/>
        <v>2.5931079890114841</v>
      </c>
    </row>
    <row r="753" spans="2:12" x14ac:dyDescent="0.3">
      <c r="B753">
        <v>18875000</v>
      </c>
      <c r="C753">
        <v>3789.7858000000001</v>
      </c>
      <c r="D753">
        <v>-32040.554</v>
      </c>
      <c r="E753">
        <v>-4.6128001999999997</v>
      </c>
      <c r="F753">
        <v>218.21279999999999</v>
      </c>
      <c r="G753">
        <v>-2.6632011000000002</v>
      </c>
      <c r="H753">
        <v>125.98520000000001</v>
      </c>
      <c r="I753">
        <v>-0.5</v>
      </c>
      <c r="J753">
        <v>0.5</v>
      </c>
      <c r="K753">
        <f t="shared" si="22"/>
        <v>-5.0063365624999996</v>
      </c>
      <c r="L753">
        <f t="shared" si="23"/>
        <v>54.530057739054975</v>
      </c>
    </row>
    <row r="754" spans="2:12" x14ac:dyDescent="0.3">
      <c r="B754">
        <v>18900000</v>
      </c>
      <c r="C754">
        <v>3846.8366999999998</v>
      </c>
      <c r="D754">
        <v>-31937.376</v>
      </c>
      <c r="E754">
        <v>-4.9670937999999998</v>
      </c>
      <c r="F754">
        <v>218.56709000000001</v>
      </c>
      <c r="G754">
        <v>-2.8677524999999999</v>
      </c>
      <c r="H754">
        <v>126.18975</v>
      </c>
      <c r="I754">
        <v>-0.5</v>
      </c>
      <c r="J754">
        <v>0.5</v>
      </c>
      <c r="K754">
        <f t="shared" si="22"/>
        <v>-4.9902150000000001</v>
      </c>
      <c r="L754">
        <f t="shared" si="23"/>
        <v>36.698080978989317</v>
      </c>
    </row>
    <row r="755" spans="2:12" x14ac:dyDescent="0.3">
      <c r="B755">
        <v>18925000</v>
      </c>
      <c r="C755">
        <v>3765.3834999999999</v>
      </c>
      <c r="D755">
        <v>-32036.513999999999</v>
      </c>
      <c r="E755">
        <v>-4.6404709999999998</v>
      </c>
      <c r="F755">
        <v>218.24046999999999</v>
      </c>
      <c r="G755">
        <v>-2.6791768</v>
      </c>
      <c r="H755">
        <v>126.00118000000001</v>
      </c>
      <c r="I755">
        <v>-0.5</v>
      </c>
      <c r="J755">
        <v>0.5</v>
      </c>
      <c r="K755">
        <f t="shared" si="22"/>
        <v>-5.0057053124999999</v>
      </c>
      <c r="L755">
        <f t="shared" si="23"/>
        <v>35.851233996740483</v>
      </c>
    </row>
    <row r="756" spans="2:12" x14ac:dyDescent="0.3">
      <c r="B756">
        <v>18950000</v>
      </c>
      <c r="C756">
        <v>3830.7536</v>
      </c>
      <c r="D756">
        <v>-31958.787</v>
      </c>
      <c r="E756">
        <v>-4.9277585000000004</v>
      </c>
      <c r="F756">
        <v>218.52776</v>
      </c>
      <c r="G756">
        <v>-2.8450422999999998</v>
      </c>
      <c r="H756">
        <v>126.16704</v>
      </c>
      <c r="I756">
        <v>-0.5</v>
      </c>
      <c r="J756">
        <v>0.5</v>
      </c>
      <c r="K756">
        <f t="shared" si="22"/>
        <v>-4.9935604687500001</v>
      </c>
      <c r="L756">
        <f t="shared" si="23"/>
        <v>48.388770716049443</v>
      </c>
    </row>
    <row r="757" spans="2:12" x14ac:dyDescent="0.3">
      <c r="B757">
        <v>18975000</v>
      </c>
      <c r="C757">
        <v>3774.7102</v>
      </c>
      <c r="D757">
        <v>-32048.727999999999</v>
      </c>
      <c r="E757">
        <v>-4.7146096999999996</v>
      </c>
      <c r="F757">
        <v>218.31460999999999</v>
      </c>
      <c r="G757">
        <v>-2.7219807999999999</v>
      </c>
      <c r="H757">
        <v>126.04398</v>
      </c>
      <c r="I757">
        <v>-0.5</v>
      </c>
      <c r="J757">
        <v>0.5</v>
      </c>
      <c r="K757">
        <f t="shared" si="22"/>
        <v>-5.00761375</v>
      </c>
      <c r="L757">
        <f t="shared" si="23"/>
        <v>49.846138397275837</v>
      </c>
    </row>
    <row r="758" spans="2:12" x14ac:dyDescent="0.3">
      <c r="B758">
        <v>19000000</v>
      </c>
      <c r="C758">
        <v>3845.2741999999998</v>
      </c>
      <c r="D758">
        <v>-31932.073</v>
      </c>
      <c r="E758">
        <v>-4.8758929000000002</v>
      </c>
      <c r="F758">
        <v>218.47588999999999</v>
      </c>
      <c r="G758">
        <v>-2.8150976999999999</v>
      </c>
      <c r="H758">
        <v>126.1371</v>
      </c>
      <c r="I758">
        <v>-0.5</v>
      </c>
      <c r="J758">
        <v>0.5</v>
      </c>
      <c r="K758">
        <f t="shared" si="22"/>
        <v>-4.9893864062500004</v>
      </c>
      <c r="L758">
        <f t="shared" si="23"/>
        <v>6.1965847945503718</v>
      </c>
    </row>
    <row r="759" spans="2:12" x14ac:dyDescent="0.3">
      <c r="B759">
        <v>19025000</v>
      </c>
      <c r="C759">
        <v>3941.5158999999999</v>
      </c>
      <c r="D759">
        <v>-31951.851999999999</v>
      </c>
      <c r="E759">
        <v>-4.7764689999999996</v>
      </c>
      <c r="F759">
        <v>218.37647000000001</v>
      </c>
      <c r="G759">
        <v>-2.7576953</v>
      </c>
      <c r="H759">
        <v>126.0797</v>
      </c>
      <c r="I759">
        <v>-0.5</v>
      </c>
      <c r="J759">
        <v>0.5</v>
      </c>
      <c r="K759">
        <f t="shared" si="22"/>
        <v>-4.9924768749999995</v>
      </c>
      <c r="L759">
        <f t="shared" si="23"/>
        <v>15.144610288942861</v>
      </c>
    </row>
    <row r="760" spans="2:12" x14ac:dyDescent="0.3">
      <c r="B760">
        <v>19050000</v>
      </c>
      <c r="C760">
        <v>3900.3058999999998</v>
      </c>
      <c r="D760">
        <v>-31931.152999999998</v>
      </c>
      <c r="E760">
        <v>-4.8379478999999996</v>
      </c>
      <c r="F760">
        <v>218.43795</v>
      </c>
      <c r="G760">
        <v>-2.7931900999999999</v>
      </c>
      <c r="H760">
        <v>126.11519</v>
      </c>
      <c r="I760">
        <v>-0.5</v>
      </c>
      <c r="J760">
        <v>0.5</v>
      </c>
      <c r="K760">
        <f t="shared" si="22"/>
        <v>-4.9892426562500001</v>
      </c>
      <c r="L760">
        <f t="shared" si="23"/>
        <v>16.598605775613603</v>
      </c>
    </row>
    <row r="761" spans="2:12" x14ac:dyDescent="0.3">
      <c r="B761">
        <v>19075000</v>
      </c>
      <c r="C761">
        <v>3740.4850000000001</v>
      </c>
      <c r="D761">
        <v>-32019.134999999998</v>
      </c>
      <c r="E761">
        <v>-4.8171172000000002</v>
      </c>
      <c r="F761">
        <v>218.41712000000001</v>
      </c>
      <c r="G761">
        <v>-2.7811634999999999</v>
      </c>
      <c r="H761">
        <v>126.10316</v>
      </c>
      <c r="I761">
        <v>-0.5</v>
      </c>
      <c r="J761">
        <v>0.5</v>
      </c>
      <c r="K761">
        <f t="shared" si="22"/>
        <v>-5.00298984375</v>
      </c>
      <c r="L761">
        <f t="shared" si="23"/>
        <v>40.282667053808467</v>
      </c>
    </row>
    <row r="762" spans="2:12" x14ac:dyDescent="0.3">
      <c r="B762">
        <v>19100000</v>
      </c>
      <c r="C762">
        <v>3797.4333000000001</v>
      </c>
      <c r="D762">
        <v>-31943.052</v>
      </c>
      <c r="E762">
        <v>-4.8378775999999997</v>
      </c>
      <c r="F762">
        <v>218.43788000000001</v>
      </c>
      <c r="G762">
        <v>-2.7931495000000002</v>
      </c>
      <c r="H762">
        <v>126.11515</v>
      </c>
      <c r="I762">
        <v>-0.5</v>
      </c>
      <c r="J762">
        <v>0.5</v>
      </c>
      <c r="K762">
        <f t="shared" si="22"/>
        <v>-4.991101875</v>
      </c>
      <c r="L762">
        <f t="shared" si="23"/>
        <v>18.703530951793201</v>
      </c>
    </row>
    <row r="763" spans="2:12" x14ac:dyDescent="0.3">
      <c r="B763">
        <v>19125000</v>
      </c>
      <c r="C763">
        <v>3782.212</v>
      </c>
      <c r="D763">
        <v>-31952.493999999999</v>
      </c>
      <c r="E763">
        <v>-4.8384134999999997</v>
      </c>
      <c r="F763">
        <v>218.43841</v>
      </c>
      <c r="G763">
        <v>-2.7934589000000001</v>
      </c>
      <c r="H763">
        <v>126.11546</v>
      </c>
      <c r="I763">
        <v>-0.5</v>
      </c>
      <c r="J763">
        <v>0.5</v>
      </c>
      <c r="K763">
        <f t="shared" si="22"/>
        <v>-4.9925771875000002</v>
      </c>
      <c r="L763">
        <f t="shared" si="23"/>
        <v>39.710464267127726</v>
      </c>
    </row>
    <row r="764" spans="2:12" x14ac:dyDescent="0.3">
      <c r="B764">
        <v>19150000</v>
      </c>
      <c r="C764">
        <v>3794.2581</v>
      </c>
      <c r="D764">
        <v>-31968.359</v>
      </c>
      <c r="E764">
        <v>-4.8178362000000003</v>
      </c>
      <c r="F764">
        <v>218.41784000000001</v>
      </c>
      <c r="G764">
        <v>-2.7815786</v>
      </c>
      <c r="H764">
        <v>126.10357999999999</v>
      </c>
      <c r="I764">
        <v>-0.5</v>
      </c>
      <c r="J764">
        <v>0.5</v>
      </c>
      <c r="K764">
        <f t="shared" si="22"/>
        <v>-4.9950560937499997</v>
      </c>
      <c r="L764">
        <f t="shared" si="23"/>
        <v>18.150631933386968</v>
      </c>
    </row>
    <row r="765" spans="2:12" x14ac:dyDescent="0.3">
      <c r="B765">
        <v>19175000</v>
      </c>
      <c r="C765">
        <v>3875.3425000000002</v>
      </c>
      <c r="D765">
        <v>-31919.547999999999</v>
      </c>
      <c r="E765">
        <v>-4.8655176999999998</v>
      </c>
      <c r="F765">
        <v>218.46552</v>
      </c>
      <c r="G765">
        <v>-2.8091075000000001</v>
      </c>
      <c r="H765">
        <v>126.13111000000001</v>
      </c>
      <c r="I765">
        <v>-0.5</v>
      </c>
      <c r="J765">
        <v>0.5</v>
      </c>
      <c r="K765">
        <f t="shared" si="22"/>
        <v>-4.9874293749999996</v>
      </c>
      <c r="L765">
        <f t="shared" si="23"/>
        <v>29.302023057481669</v>
      </c>
    </row>
    <row r="766" spans="2:12" x14ac:dyDescent="0.3">
      <c r="B766">
        <v>19200000</v>
      </c>
      <c r="C766">
        <v>3809.9960999999998</v>
      </c>
      <c r="D766">
        <v>-31983.053</v>
      </c>
      <c r="E766">
        <v>-4.8176204</v>
      </c>
      <c r="F766">
        <v>218.41762</v>
      </c>
      <c r="G766">
        <v>-2.7814540999999999</v>
      </c>
      <c r="H766">
        <v>126.10345</v>
      </c>
      <c r="I766">
        <v>-0.5</v>
      </c>
      <c r="J766">
        <v>0.5</v>
      </c>
      <c r="K766">
        <f t="shared" si="22"/>
        <v>-4.9973520312500002</v>
      </c>
      <c r="L766">
        <f t="shared" si="23"/>
        <v>510.53086604305275</v>
      </c>
    </row>
    <row r="767" spans="2:12" x14ac:dyDescent="0.3">
      <c r="B767">
        <v>19225000</v>
      </c>
      <c r="C767">
        <v>3814.7055</v>
      </c>
      <c r="D767">
        <v>-31903.312999999998</v>
      </c>
      <c r="E767">
        <v>-4.8819895000000004</v>
      </c>
      <c r="F767">
        <v>218.48199</v>
      </c>
      <c r="G767">
        <v>-2.8186175000000002</v>
      </c>
      <c r="H767">
        <v>126.14062</v>
      </c>
      <c r="I767">
        <v>-0.5</v>
      </c>
      <c r="J767">
        <v>0.5</v>
      </c>
      <c r="K767">
        <f t="shared" si="22"/>
        <v>-4.9848926562499996</v>
      </c>
      <c r="L767">
        <f t="shared" si="23"/>
        <v>2.137692810113093</v>
      </c>
    </row>
    <row r="768" spans="2:12" x14ac:dyDescent="0.3">
      <c r="B768">
        <v>19250000</v>
      </c>
      <c r="C768">
        <v>3905.4555999999998</v>
      </c>
      <c r="D768">
        <v>-31896.879000000001</v>
      </c>
      <c r="E768">
        <v>-4.8147311999999998</v>
      </c>
      <c r="F768">
        <v>218.41472999999999</v>
      </c>
      <c r="G768">
        <v>-2.7797858999999998</v>
      </c>
      <c r="H768">
        <v>126.10178999999999</v>
      </c>
      <c r="I768">
        <v>-0.5</v>
      </c>
      <c r="J768">
        <v>0.5</v>
      </c>
      <c r="K768">
        <f t="shared" si="22"/>
        <v>-4.9838873437500002</v>
      </c>
      <c r="L768">
        <f t="shared" si="23"/>
        <v>58.89169750128886</v>
      </c>
    </row>
    <row r="769" spans="2:12" x14ac:dyDescent="0.3">
      <c r="B769">
        <v>19275000</v>
      </c>
      <c r="C769">
        <v>3886.9627</v>
      </c>
      <c r="D769">
        <v>-31932.999</v>
      </c>
      <c r="E769">
        <v>-4.9138716000000002</v>
      </c>
      <c r="F769">
        <v>218.51387</v>
      </c>
      <c r="G769">
        <v>-2.8370247000000002</v>
      </c>
      <c r="H769">
        <v>126.15902</v>
      </c>
      <c r="I769">
        <v>-0.5</v>
      </c>
      <c r="J769">
        <v>0.5</v>
      </c>
      <c r="K769">
        <f t="shared" si="22"/>
        <v>-4.9895310937500001</v>
      </c>
      <c r="L769">
        <f t="shared" si="23"/>
        <v>238.71228936515732</v>
      </c>
    </row>
    <row r="770" spans="2:12" x14ac:dyDescent="0.3">
      <c r="B770">
        <v>19300000</v>
      </c>
      <c r="C770">
        <v>3881.5376999999999</v>
      </c>
      <c r="D770">
        <v>-31890.048999999999</v>
      </c>
      <c r="E770">
        <v>-4.7993005000000002</v>
      </c>
      <c r="F770">
        <v>218.39930000000001</v>
      </c>
      <c r="G770">
        <v>-2.770877</v>
      </c>
      <c r="H770">
        <v>126.09287999999999</v>
      </c>
      <c r="I770">
        <v>-0.5</v>
      </c>
      <c r="J770">
        <v>0.5</v>
      </c>
      <c r="K770">
        <f t="shared" si="22"/>
        <v>-4.9828201562499999</v>
      </c>
      <c r="L770">
        <f t="shared" si="23"/>
        <v>88.55891258835895</v>
      </c>
    </row>
    <row r="771" spans="2:12" x14ac:dyDescent="0.3">
      <c r="B771">
        <v>19325000</v>
      </c>
      <c r="C771">
        <v>3892.4576000000002</v>
      </c>
      <c r="D771">
        <v>-31922.121999999999</v>
      </c>
      <c r="E771">
        <v>-4.9484044999999997</v>
      </c>
      <c r="F771">
        <v>218.54839999999999</v>
      </c>
      <c r="G771">
        <v>-2.8569621999999999</v>
      </c>
      <c r="H771">
        <v>126.17896</v>
      </c>
      <c r="I771">
        <v>-0.5</v>
      </c>
      <c r="J771">
        <v>0.5</v>
      </c>
      <c r="K771">
        <f t="shared" ref="K771:K834" si="24">D771/6400</f>
        <v>-4.9878315625000003</v>
      </c>
      <c r="L771">
        <f t="shared" ref="L771:L834" si="25">ABS(((D771-D772)/(C771-C772)) * 30.15166868)</f>
        <v>53.226883952669255</v>
      </c>
    </row>
    <row r="772" spans="2:12" x14ac:dyDescent="0.3">
      <c r="B772">
        <v>19350000</v>
      </c>
      <c r="C772">
        <v>3908.0753</v>
      </c>
      <c r="D772">
        <v>-31894.552</v>
      </c>
      <c r="E772">
        <v>-4.7883202999999996</v>
      </c>
      <c r="F772">
        <v>218.38831999999999</v>
      </c>
      <c r="G772">
        <v>-2.7645376000000002</v>
      </c>
      <c r="H772">
        <v>126.08654</v>
      </c>
      <c r="I772">
        <v>-0.5</v>
      </c>
      <c r="J772">
        <v>0.5</v>
      </c>
      <c r="K772">
        <f t="shared" si="24"/>
        <v>-4.9835237499999998</v>
      </c>
      <c r="L772">
        <f t="shared" si="25"/>
        <v>97.141444791608123</v>
      </c>
    </row>
    <row r="773" spans="2:12" x14ac:dyDescent="0.3">
      <c r="B773">
        <v>19375000</v>
      </c>
      <c r="C773">
        <v>3915.4576000000002</v>
      </c>
      <c r="D773">
        <v>-31870.768</v>
      </c>
      <c r="E773">
        <v>-4.9738258000000002</v>
      </c>
      <c r="F773">
        <v>218.57382999999999</v>
      </c>
      <c r="G773">
        <v>-2.8716392000000002</v>
      </c>
      <c r="H773">
        <v>126.19364</v>
      </c>
      <c r="I773">
        <v>-0.5</v>
      </c>
      <c r="J773">
        <v>0.5</v>
      </c>
      <c r="K773">
        <f t="shared" si="24"/>
        <v>-4.9798074999999997</v>
      </c>
      <c r="L773">
        <f t="shared" si="25"/>
        <v>158.36976862752232</v>
      </c>
    </row>
    <row r="774" spans="2:12" x14ac:dyDescent="0.3">
      <c r="B774">
        <v>19400000</v>
      </c>
      <c r="C774">
        <v>3919.9695999999999</v>
      </c>
      <c r="D774">
        <v>-31847.069</v>
      </c>
      <c r="E774">
        <v>-4.7959202999999997</v>
      </c>
      <c r="F774">
        <v>218.39591999999999</v>
      </c>
      <c r="G774">
        <v>-2.7689254999999999</v>
      </c>
      <c r="H774">
        <v>126.09093</v>
      </c>
      <c r="I774">
        <v>-0.5</v>
      </c>
      <c r="J774">
        <v>0.5</v>
      </c>
      <c r="K774">
        <f t="shared" si="24"/>
        <v>-4.9761045312499999</v>
      </c>
      <c r="L774">
        <f t="shared" si="25"/>
        <v>16.176655317657133</v>
      </c>
    </row>
    <row r="775" spans="2:12" x14ac:dyDescent="0.3">
      <c r="B775">
        <v>19425000</v>
      </c>
      <c r="C775">
        <v>3992.3262</v>
      </c>
      <c r="D775">
        <v>-31808.249</v>
      </c>
      <c r="E775">
        <v>-4.9492516999999996</v>
      </c>
      <c r="F775">
        <v>218.54925</v>
      </c>
      <c r="G775">
        <v>-2.8574514</v>
      </c>
      <c r="H775">
        <v>126.17945</v>
      </c>
      <c r="I775">
        <v>-0.5</v>
      </c>
      <c r="J775">
        <v>0.5</v>
      </c>
      <c r="K775">
        <f t="shared" si="24"/>
        <v>-4.9700389062500001</v>
      </c>
      <c r="L775">
        <f t="shared" si="25"/>
        <v>33.684918190477767</v>
      </c>
    </row>
    <row r="776" spans="2:12" x14ac:dyDescent="0.3">
      <c r="B776">
        <v>19450000</v>
      </c>
      <c r="C776">
        <v>3890.9407999999999</v>
      </c>
      <c r="D776">
        <v>-31921.514999999999</v>
      </c>
      <c r="E776">
        <v>-4.8508727</v>
      </c>
      <c r="F776">
        <v>218.45087000000001</v>
      </c>
      <c r="G776">
        <v>-2.8006522999999999</v>
      </c>
      <c r="H776">
        <v>126.12264999999999</v>
      </c>
      <c r="I776">
        <v>-0.5</v>
      </c>
      <c r="J776">
        <v>0.5</v>
      </c>
      <c r="K776">
        <f t="shared" si="24"/>
        <v>-4.9877367187499999</v>
      </c>
      <c r="L776">
        <f t="shared" si="25"/>
        <v>21.730075508322358</v>
      </c>
    </row>
    <row r="777" spans="2:12" x14ac:dyDescent="0.3">
      <c r="B777">
        <v>19475000</v>
      </c>
      <c r="C777">
        <v>4007.2831000000001</v>
      </c>
      <c r="D777">
        <v>-31837.668000000001</v>
      </c>
      <c r="E777">
        <v>-4.9019526999999998</v>
      </c>
      <c r="F777">
        <v>218.50194999999999</v>
      </c>
      <c r="G777">
        <v>-2.8301433</v>
      </c>
      <c r="H777">
        <v>126.15214</v>
      </c>
      <c r="I777">
        <v>-0.5</v>
      </c>
      <c r="J777">
        <v>0.5</v>
      </c>
      <c r="K777">
        <f t="shared" si="24"/>
        <v>-4.9746356250000003</v>
      </c>
      <c r="L777">
        <f t="shared" si="25"/>
        <v>15.40471828919444</v>
      </c>
    </row>
    <row r="778" spans="2:12" x14ac:dyDescent="0.3">
      <c r="B778">
        <v>19500000</v>
      </c>
      <c r="C778">
        <v>3895.9850999999999</v>
      </c>
      <c r="D778">
        <v>-31894.530999999999</v>
      </c>
      <c r="E778">
        <v>-4.9205823999999998</v>
      </c>
      <c r="F778">
        <v>218.52058</v>
      </c>
      <c r="G778">
        <v>-2.8408992</v>
      </c>
      <c r="H778">
        <v>126.16289999999999</v>
      </c>
      <c r="I778">
        <v>-0.5</v>
      </c>
      <c r="J778">
        <v>0.5</v>
      </c>
      <c r="K778">
        <f t="shared" si="24"/>
        <v>-4.9835204687500001</v>
      </c>
      <c r="L778">
        <f t="shared" si="25"/>
        <v>52.732414328334833</v>
      </c>
    </row>
    <row r="779" spans="2:12" x14ac:dyDescent="0.3">
      <c r="B779">
        <v>19525000</v>
      </c>
      <c r="C779">
        <v>3880.7064</v>
      </c>
      <c r="D779">
        <v>-31921.252</v>
      </c>
      <c r="E779">
        <v>-4.8552220999999998</v>
      </c>
      <c r="F779">
        <v>218.45522</v>
      </c>
      <c r="G779">
        <v>-2.8031633999999999</v>
      </c>
      <c r="H779">
        <v>126.12515999999999</v>
      </c>
      <c r="I779">
        <v>-0.5</v>
      </c>
      <c r="J779">
        <v>0.5</v>
      </c>
      <c r="K779">
        <f t="shared" si="24"/>
        <v>-4.9876956249999997</v>
      </c>
      <c r="L779">
        <f t="shared" si="25"/>
        <v>129.57895974031607</v>
      </c>
    </row>
    <row r="780" spans="2:12" x14ac:dyDescent="0.3">
      <c r="B780">
        <v>19550000</v>
      </c>
      <c r="C780">
        <v>3901.248</v>
      </c>
      <c r="D780">
        <v>-31832.973000000002</v>
      </c>
      <c r="E780">
        <v>-4.9743677999999996</v>
      </c>
      <c r="F780">
        <v>218.57436999999999</v>
      </c>
      <c r="G780">
        <v>-2.8719522</v>
      </c>
      <c r="H780">
        <v>126.19395</v>
      </c>
      <c r="I780">
        <v>-0.5</v>
      </c>
      <c r="J780">
        <v>0.5</v>
      </c>
      <c r="K780">
        <f t="shared" si="24"/>
        <v>-4.9739020312500006</v>
      </c>
      <c r="L780">
        <f t="shared" si="25"/>
        <v>87.924136475875372</v>
      </c>
    </row>
    <row r="781" spans="2:12" x14ac:dyDescent="0.3">
      <c r="B781">
        <v>19575000</v>
      </c>
      <c r="C781">
        <v>3876.9216999999999</v>
      </c>
      <c r="D781">
        <v>-31903.91</v>
      </c>
      <c r="E781">
        <v>-4.8281717999999998</v>
      </c>
      <c r="F781">
        <v>218.42816999999999</v>
      </c>
      <c r="G781">
        <v>-2.7875459</v>
      </c>
      <c r="H781">
        <v>126.10955</v>
      </c>
      <c r="I781">
        <v>-0.5</v>
      </c>
      <c r="J781">
        <v>0.5</v>
      </c>
      <c r="K781">
        <f t="shared" si="24"/>
        <v>-4.9849859375000003</v>
      </c>
      <c r="L781">
        <f t="shared" si="25"/>
        <v>40.354987856529036</v>
      </c>
    </row>
    <row r="782" spans="2:12" x14ac:dyDescent="0.3">
      <c r="B782">
        <v>19600000</v>
      </c>
      <c r="C782">
        <v>3954.0428999999999</v>
      </c>
      <c r="D782">
        <v>-31800.690999999999</v>
      </c>
      <c r="E782">
        <v>-5.0072429999999999</v>
      </c>
      <c r="F782">
        <v>218.60723999999999</v>
      </c>
      <c r="G782">
        <v>-2.8909327</v>
      </c>
      <c r="H782">
        <v>126.21293</v>
      </c>
      <c r="I782">
        <v>-0.5</v>
      </c>
      <c r="J782">
        <v>0.5</v>
      </c>
      <c r="K782">
        <f t="shared" si="24"/>
        <v>-4.9688579687500001</v>
      </c>
      <c r="L782">
        <f t="shared" si="25"/>
        <v>17.155696698972118</v>
      </c>
    </row>
    <row r="783" spans="2:12" x14ac:dyDescent="0.3">
      <c r="B783">
        <v>19625000</v>
      </c>
      <c r="C783">
        <v>3960.7057</v>
      </c>
      <c r="D783">
        <v>-31804.482</v>
      </c>
      <c r="E783">
        <v>-4.8389176999999997</v>
      </c>
      <c r="F783">
        <v>218.43892</v>
      </c>
      <c r="G783">
        <v>-2.7937501</v>
      </c>
      <c r="H783">
        <v>126.11575000000001</v>
      </c>
      <c r="I783">
        <v>-0.5</v>
      </c>
      <c r="J783">
        <v>0.5</v>
      </c>
      <c r="K783">
        <f t="shared" si="24"/>
        <v>-4.9694503125000002</v>
      </c>
      <c r="L783">
        <f t="shared" si="25"/>
        <v>11.80209500423209</v>
      </c>
    </row>
    <row r="784" spans="2:12" x14ac:dyDescent="0.3">
      <c r="B784">
        <v>19650000</v>
      </c>
      <c r="C784">
        <v>3871.2298999999998</v>
      </c>
      <c r="D784">
        <v>-31839.505000000001</v>
      </c>
      <c r="E784">
        <v>-5.0202285</v>
      </c>
      <c r="F784">
        <v>218.62022999999999</v>
      </c>
      <c r="G784">
        <v>-2.8984299</v>
      </c>
      <c r="H784">
        <v>126.22042999999999</v>
      </c>
      <c r="I784">
        <v>-0.5</v>
      </c>
      <c r="J784">
        <v>0.5</v>
      </c>
      <c r="K784">
        <f t="shared" si="24"/>
        <v>-4.9749226562500004</v>
      </c>
      <c r="L784">
        <f t="shared" si="25"/>
        <v>13.897593111134546</v>
      </c>
    </row>
    <row r="785" spans="2:12" x14ac:dyDescent="0.3">
      <c r="B785">
        <v>19675000</v>
      </c>
      <c r="C785">
        <v>3964.6707000000001</v>
      </c>
      <c r="D785">
        <v>-31796.436000000002</v>
      </c>
      <c r="E785">
        <v>-4.831855</v>
      </c>
      <c r="F785">
        <v>218.43185</v>
      </c>
      <c r="G785">
        <v>-2.7896724000000002</v>
      </c>
      <c r="H785">
        <v>126.11167</v>
      </c>
      <c r="I785">
        <v>-0.5</v>
      </c>
      <c r="J785">
        <v>0.5</v>
      </c>
      <c r="K785">
        <f t="shared" si="24"/>
        <v>-4.968193125</v>
      </c>
      <c r="L785">
        <f t="shared" si="25"/>
        <v>11.356144947162528</v>
      </c>
    </row>
    <row r="786" spans="2:12" x14ac:dyDescent="0.3">
      <c r="B786">
        <v>19700000</v>
      </c>
      <c r="C786">
        <v>3936.6727000000001</v>
      </c>
      <c r="D786">
        <v>-31785.891</v>
      </c>
      <c r="E786">
        <v>-5.0250542999999999</v>
      </c>
      <c r="F786">
        <v>218.62504999999999</v>
      </c>
      <c r="G786">
        <v>-2.9012161000000001</v>
      </c>
      <c r="H786">
        <v>126.22322</v>
      </c>
      <c r="I786">
        <v>-0.5</v>
      </c>
      <c r="J786">
        <v>0.5</v>
      </c>
      <c r="K786">
        <f t="shared" si="24"/>
        <v>-4.9665454687499997</v>
      </c>
      <c r="L786">
        <f t="shared" si="25"/>
        <v>20.17360080699617</v>
      </c>
    </row>
    <row r="787" spans="2:12" x14ac:dyDescent="0.3">
      <c r="B787">
        <v>19725000</v>
      </c>
      <c r="C787">
        <v>4004.4173999999998</v>
      </c>
      <c r="D787">
        <v>-31831.217000000001</v>
      </c>
      <c r="E787">
        <v>-4.8529515999999999</v>
      </c>
      <c r="F787">
        <v>218.45294999999999</v>
      </c>
      <c r="G787">
        <v>-2.8018524999999999</v>
      </c>
      <c r="H787">
        <v>126.12385</v>
      </c>
      <c r="I787">
        <v>-0.5</v>
      </c>
      <c r="J787">
        <v>0.5</v>
      </c>
      <c r="K787">
        <f t="shared" si="24"/>
        <v>-4.9736276562499997</v>
      </c>
      <c r="L787">
        <f t="shared" si="25"/>
        <v>64.289612563263546</v>
      </c>
    </row>
    <row r="788" spans="2:12" x14ac:dyDescent="0.3">
      <c r="B788">
        <v>19750000</v>
      </c>
      <c r="C788">
        <v>4023.8746999999998</v>
      </c>
      <c r="D788">
        <v>-31789.73</v>
      </c>
      <c r="E788">
        <v>-5.0032360000000002</v>
      </c>
      <c r="F788">
        <v>218.60324</v>
      </c>
      <c r="G788">
        <v>-2.8886191999999999</v>
      </c>
      <c r="H788">
        <v>126.21062000000001</v>
      </c>
      <c r="I788">
        <v>-0.5</v>
      </c>
      <c r="J788">
        <v>0.5</v>
      </c>
      <c r="K788">
        <f t="shared" si="24"/>
        <v>-4.9671453124999996</v>
      </c>
      <c r="L788">
        <f t="shared" si="25"/>
        <v>15.608100981551795</v>
      </c>
    </row>
    <row r="789" spans="2:12" x14ac:dyDescent="0.3">
      <c r="B789">
        <v>19775000</v>
      </c>
      <c r="C789">
        <v>3943.5313000000001</v>
      </c>
      <c r="D789">
        <v>-31831.32</v>
      </c>
      <c r="E789">
        <v>-4.9022886000000003</v>
      </c>
      <c r="F789">
        <v>218.50228999999999</v>
      </c>
      <c r="G789">
        <v>-2.8303372000000002</v>
      </c>
      <c r="H789">
        <v>126.15234</v>
      </c>
      <c r="I789">
        <v>-0.5</v>
      </c>
      <c r="J789">
        <v>0.5</v>
      </c>
      <c r="K789">
        <f t="shared" si="24"/>
        <v>-4.9736437499999999</v>
      </c>
      <c r="L789">
        <f t="shared" si="25"/>
        <v>19.620415905892646</v>
      </c>
    </row>
    <row r="790" spans="2:12" x14ac:dyDescent="0.3">
      <c r="B790">
        <v>19800000</v>
      </c>
      <c r="C790">
        <v>4018.0360000000001</v>
      </c>
      <c r="D790">
        <v>-31782.838</v>
      </c>
      <c r="E790">
        <v>-4.9733678000000001</v>
      </c>
      <c r="F790">
        <v>218.57337000000001</v>
      </c>
      <c r="G790">
        <v>-2.8713747999999999</v>
      </c>
      <c r="H790">
        <v>126.19337</v>
      </c>
      <c r="I790">
        <v>-0.5</v>
      </c>
      <c r="J790">
        <v>0.5</v>
      </c>
      <c r="K790">
        <f t="shared" si="24"/>
        <v>-4.9660684374999997</v>
      </c>
      <c r="L790">
        <f t="shared" si="25"/>
        <v>38.054791723292553</v>
      </c>
    </row>
    <row r="791" spans="2:12" x14ac:dyDescent="0.3">
      <c r="B791">
        <v>19825000</v>
      </c>
      <c r="C791">
        <v>4029.1300999999999</v>
      </c>
      <c r="D791">
        <v>-31768.835999999999</v>
      </c>
      <c r="E791">
        <v>-4.9371185000000004</v>
      </c>
      <c r="F791">
        <v>218.53711999999999</v>
      </c>
      <c r="G791">
        <v>-2.8504463000000002</v>
      </c>
      <c r="H791">
        <v>126.17245</v>
      </c>
      <c r="I791">
        <v>-0.5</v>
      </c>
      <c r="J791">
        <v>0.5</v>
      </c>
      <c r="K791">
        <f t="shared" si="24"/>
        <v>-4.9638806249999998</v>
      </c>
      <c r="L791">
        <f t="shared" si="25"/>
        <v>31.513929414249681</v>
      </c>
    </row>
    <row r="792" spans="2:12" x14ac:dyDescent="0.3">
      <c r="B792">
        <v>19850000</v>
      </c>
      <c r="C792">
        <v>4079.7606000000001</v>
      </c>
      <c r="D792">
        <v>-31715.918000000001</v>
      </c>
      <c r="E792">
        <v>-4.9680974000000004</v>
      </c>
      <c r="F792">
        <v>218.56809999999999</v>
      </c>
      <c r="G792">
        <v>-2.8683318999999998</v>
      </c>
      <c r="H792">
        <v>126.19033</v>
      </c>
      <c r="I792">
        <v>-0.5</v>
      </c>
      <c r="J792">
        <v>0.5</v>
      </c>
      <c r="K792">
        <f t="shared" si="24"/>
        <v>-4.9556121874999999</v>
      </c>
      <c r="L792">
        <f t="shared" si="25"/>
        <v>26.095824612789158</v>
      </c>
    </row>
    <row r="793" spans="2:12" x14ac:dyDescent="0.3">
      <c r="B793">
        <v>19875000</v>
      </c>
      <c r="C793">
        <v>3979.2482</v>
      </c>
      <c r="D793">
        <v>-31802.91</v>
      </c>
      <c r="E793">
        <v>-4.9674893999999998</v>
      </c>
      <c r="F793">
        <v>218.56748999999999</v>
      </c>
      <c r="G793">
        <v>-2.8679809999999999</v>
      </c>
      <c r="H793">
        <v>126.18998000000001</v>
      </c>
      <c r="I793">
        <v>-0.5</v>
      </c>
      <c r="J793">
        <v>0.5</v>
      </c>
      <c r="K793">
        <f t="shared" si="24"/>
        <v>-4.9692046874999996</v>
      </c>
      <c r="L793">
        <f t="shared" si="25"/>
        <v>8.7510268508730089</v>
      </c>
    </row>
    <row r="794" spans="2:12" x14ac:dyDescent="0.3">
      <c r="B794">
        <v>19900000</v>
      </c>
      <c r="C794">
        <v>3947.3153000000002</v>
      </c>
      <c r="D794">
        <v>-31812.178</v>
      </c>
      <c r="E794">
        <v>-4.9559604999999998</v>
      </c>
      <c r="F794">
        <v>218.55596</v>
      </c>
      <c r="G794">
        <v>-2.8613246999999999</v>
      </c>
      <c r="H794">
        <v>126.18331999999999</v>
      </c>
      <c r="I794">
        <v>-0.5</v>
      </c>
      <c r="J794">
        <v>0.5</v>
      </c>
      <c r="K794">
        <f t="shared" si="24"/>
        <v>-4.9706528125</v>
      </c>
      <c r="L794">
        <f t="shared" si="25"/>
        <v>21.458105795391774</v>
      </c>
    </row>
    <row r="795" spans="2:12" x14ac:dyDescent="0.3">
      <c r="B795">
        <v>19925000</v>
      </c>
      <c r="C795">
        <v>4007.1700999999998</v>
      </c>
      <c r="D795">
        <v>-31769.580999999998</v>
      </c>
      <c r="E795">
        <v>-4.9913401000000004</v>
      </c>
      <c r="F795">
        <v>218.59134</v>
      </c>
      <c r="G795">
        <v>-2.8817510999999998</v>
      </c>
      <c r="H795">
        <v>126.20375</v>
      </c>
      <c r="I795">
        <v>-0.5</v>
      </c>
      <c r="J795">
        <v>0.5</v>
      </c>
      <c r="K795">
        <f t="shared" si="24"/>
        <v>-4.9639970312499999</v>
      </c>
      <c r="L795">
        <f t="shared" si="25"/>
        <v>19.053792476799906</v>
      </c>
    </row>
    <row r="796" spans="2:12" x14ac:dyDescent="0.3">
      <c r="B796">
        <v>19950000</v>
      </c>
      <c r="C796">
        <v>4008.9013</v>
      </c>
      <c r="D796">
        <v>-31768.487000000001</v>
      </c>
      <c r="E796">
        <v>-4.9528372999999997</v>
      </c>
      <c r="F796">
        <v>218.55284</v>
      </c>
      <c r="G796">
        <v>-2.8595215</v>
      </c>
      <c r="H796">
        <v>126.18152000000001</v>
      </c>
      <c r="I796">
        <v>-0.5</v>
      </c>
      <c r="J796">
        <v>0.5</v>
      </c>
      <c r="K796">
        <f t="shared" si="24"/>
        <v>-4.9638260937499998</v>
      </c>
      <c r="L796">
        <f t="shared" si="25"/>
        <v>35.934987465417478</v>
      </c>
    </row>
    <row r="797" spans="2:12" x14ac:dyDescent="0.3">
      <c r="B797">
        <v>19975000</v>
      </c>
      <c r="C797">
        <v>4031.1658000000002</v>
      </c>
      <c r="D797">
        <v>-31741.952000000001</v>
      </c>
      <c r="E797">
        <v>-4.9994297000000003</v>
      </c>
      <c r="F797">
        <v>218.59943000000001</v>
      </c>
      <c r="G797">
        <v>-2.8864217000000001</v>
      </c>
      <c r="H797">
        <v>126.20842</v>
      </c>
      <c r="I797">
        <v>-0.5</v>
      </c>
      <c r="J797">
        <v>0.5</v>
      </c>
      <c r="K797">
        <f t="shared" si="24"/>
        <v>-4.9596800000000005</v>
      </c>
      <c r="L797">
        <f t="shared" si="25"/>
        <v>154.28706384556992</v>
      </c>
    </row>
    <row r="798" spans="2:12" x14ac:dyDescent="0.3">
      <c r="B798">
        <v>20000000</v>
      </c>
      <c r="C798">
        <v>4026.9362000000001</v>
      </c>
      <c r="D798">
        <v>-31763.595000000001</v>
      </c>
      <c r="E798">
        <v>-4.9619933999999999</v>
      </c>
      <c r="F798">
        <v>218.56199000000001</v>
      </c>
      <c r="G798">
        <v>-2.8648077999999999</v>
      </c>
      <c r="H798">
        <v>126.18680999999999</v>
      </c>
      <c r="I798">
        <v>-0.5</v>
      </c>
      <c r="J798">
        <v>0.5</v>
      </c>
      <c r="K798">
        <f t="shared" si="24"/>
        <v>-4.9630617187500006</v>
      </c>
      <c r="L798">
        <f t="shared" si="25"/>
        <v>116.63030982615605</v>
      </c>
    </row>
    <row r="799" spans="2:12" x14ac:dyDescent="0.3">
      <c r="B799">
        <v>20025000</v>
      </c>
      <c r="C799">
        <v>4040.9884999999999</v>
      </c>
      <c r="D799">
        <v>-31709.239000000001</v>
      </c>
      <c r="E799">
        <v>-5.0040205999999996</v>
      </c>
      <c r="F799">
        <v>218.60401999999999</v>
      </c>
      <c r="G799">
        <v>-2.8890722000000002</v>
      </c>
      <c r="H799">
        <v>126.21107000000001</v>
      </c>
      <c r="I799">
        <v>-0.5</v>
      </c>
      <c r="J799">
        <v>0.5</v>
      </c>
      <c r="K799">
        <f t="shared" si="24"/>
        <v>-4.9545685937500004</v>
      </c>
      <c r="L799">
        <f t="shared" si="25"/>
        <v>25.831469734039079</v>
      </c>
    </row>
    <row r="800" spans="2:12" x14ac:dyDescent="0.3">
      <c r="B800">
        <v>20050000</v>
      </c>
      <c r="C800">
        <v>4109.1392999999998</v>
      </c>
      <c r="D800">
        <v>-31650.852999999999</v>
      </c>
      <c r="E800">
        <v>-4.9903722000000004</v>
      </c>
      <c r="F800">
        <v>218.59037000000001</v>
      </c>
      <c r="G800">
        <v>-2.8811922999999999</v>
      </c>
      <c r="H800">
        <v>126.20319000000001</v>
      </c>
      <c r="I800">
        <v>-0.5</v>
      </c>
      <c r="J800">
        <v>0.5</v>
      </c>
      <c r="K800">
        <f t="shared" si="24"/>
        <v>-4.9454457812500001</v>
      </c>
      <c r="L800">
        <f t="shared" si="25"/>
        <v>5.402559235394226</v>
      </c>
    </row>
    <row r="801" spans="2:12" x14ac:dyDescent="0.3">
      <c r="B801">
        <v>20075000</v>
      </c>
      <c r="C801">
        <v>4081.9431</v>
      </c>
      <c r="D801">
        <v>-31655.725999999999</v>
      </c>
      <c r="E801">
        <v>-5.0037596000000004</v>
      </c>
      <c r="F801">
        <v>218.60375999999999</v>
      </c>
      <c r="G801">
        <v>-2.8889216000000002</v>
      </c>
      <c r="H801">
        <v>126.21092</v>
      </c>
      <c r="I801">
        <v>-0.5</v>
      </c>
      <c r="J801">
        <v>0.5</v>
      </c>
      <c r="K801">
        <f t="shared" si="24"/>
        <v>-4.9462071874999998</v>
      </c>
      <c r="L801">
        <f t="shared" si="25"/>
        <v>123.83222771391236</v>
      </c>
    </row>
    <row r="802" spans="2:12" x14ac:dyDescent="0.3">
      <c r="B802">
        <v>20100000</v>
      </c>
      <c r="C802">
        <v>4099.9880000000003</v>
      </c>
      <c r="D802">
        <v>-31729.835999999999</v>
      </c>
      <c r="E802">
        <v>-5.0046144999999997</v>
      </c>
      <c r="F802">
        <v>218.60461000000001</v>
      </c>
      <c r="G802">
        <v>-2.8894150999999999</v>
      </c>
      <c r="H802">
        <v>126.21142</v>
      </c>
      <c r="I802">
        <v>-0.5</v>
      </c>
      <c r="J802">
        <v>0.5</v>
      </c>
      <c r="K802">
        <f t="shared" si="24"/>
        <v>-4.957786875</v>
      </c>
      <c r="L802">
        <f t="shared" si="25"/>
        <v>152.48921940096403</v>
      </c>
    </row>
    <row r="803" spans="2:12" x14ac:dyDescent="0.3">
      <c r="B803">
        <v>20125000</v>
      </c>
      <c r="C803">
        <v>4093.6819999999998</v>
      </c>
      <c r="D803">
        <v>-31697.944</v>
      </c>
      <c r="E803">
        <v>-5.0091567000000001</v>
      </c>
      <c r="F803">
        <v>218.60916</v>
      </c>
      <c r="G803">
        <v>-2.8920374999999998</v>
      </c>
      <c r="H803">
        <v>126.21404</v>
      </c>
      <c r="I803">
        <v>-0.5</v>
      </c>
      <c r="J803">
        <v>0.5</v>
      </c>
      <c r="K803">
        <f t="shared" si="24"/>
        <v>-4.9528037500000002</v>
      </c>
      <c r="L803">
        <f t="shared" si="25"/>
        <v>2.5661504296377831</v>
      </c>
    </row>
    <row r="804" spans="2:12" x14ac:dyDescent="0.3">
      <c r="B804">
        <v>20150000</v>
      </c>
      <c r="C804">
        <v>4013.1255999999998</v>
      </c>
      <c r="D804">
        <v>-31691.088</v>
      </c>
      <c r="E804">
        <v>-5.0050480999999998</v>
      </c>
      <c r="F804">
        <v>218.60505000000001</v>
      </c>
      <c r="G804">
        <v>-2.8896655</v>
      </c>
      <c r="H804">
        <v>126.21167</v>
      </c>
      <c r="I804">
        <v>-0.5</v>
      </c>
      <c r="J804">
        <v>0.5</v>
      </c>
      <c r="K804">
        <f t="shared" si="24"/>
        <v>-4.9517325000000003</v>
      </c>
      <c r="L804">
        <f t="shared" si="25"/>
        <v>8.835572753791336</v>
      </c>
    </row>
    <row r="805" spans="2:12" x14ac:dyDescent="0.3">
      <c r="B805">
        <v>20175000</v>
      </c>
      <c r="C805">
        <v>4064.8937000000001</v>
      </c>
      <c r="D805">
        <v>-31675.918000000001</v>
      </c>
      <c r="E805">
        <v>-5.0092837000000001</v>
      </c>
      <c r="F805">
        <v>218.60928000000001</v>
      </c>
      <c r="G805">
        <v>-2.8921109</v>
      </c>
      <c r="H805">
        <v>126.21411000000001</v>
      </c>
      <c r="I805">
        <v>-0.5</v>
      </c>
      <c r="J805">
        <v>0.5</v>
      </c>
      <c r="K805">
        <f t="shared" si="24"/>
        <v>-4.9493621875000002</v>
      </c>
      <c r="L805">
        <f t="shared" si="25"/>
        <v>30.917567338664647</v>
      </c>
    </row>
    <row r="806" spans="2:12" x14ac:dyDescent="0.3">
      <c r="B806">
        <v>20200000</v>
      </c>
      <c r="C806">
        <v>4021.2112999999999</v>
      </c>
      <c r="D806">
        <v>-31720.71</v>
      </c>
      <c r="E806">
        <v>-5.0137628999999997</v>
      </c>
      <c r="F806">
        <v>218.61376000000001</v>
      </c>
      <c r="G806">
        <v>-2.8946969999999999</v>
      </c>
      <c r="H806">
        <v>126.2167</v>
      </c>
      <c r="I806">
        <v>-0.5</v>
      </c>
      <c r="J806">
        <v>0.5</v>
      </c>
      <c r="K806">
        <f t="shared" si="24"/>
        <v>-4.9563609374999995</v>
      </c>
      <c r="L806">
        <f t="shared" si="25"/>
        <v>17.12063021507662</v>
      </c>
    </row>
    <row r="807" spans="2:12" x14ac:dyDescent="0.3">
      <c r="B807">
        <v>20225000</v>
      </c>
      <c r="C807">
        <v>4174.9949999999999</v>
      </c>
      <c r="D807">
        <v>-31633.388999999999</v>
      </c>
      <c r="E807">
        <v>-5.0404552999999996</v>
      </c>
      <c r="F807">
        <v>218.64045999999999</v>
      </c>
      <c r="G807">
        <v>-2.9101078</v>
      </c>
      <c r="H807">
        <v>126.23211000000001</v>
      </c>
      <c r="I807">
        <v>-0.5</v>
      </c>
      <c r="J807">
        <v>0.5</v>
      </c>
      <c r="K807">
        <f t="shared" si="24"/>
        <v>-4.9427170312499999</v>
      </c>
      <c r="L807">
        <f t="shared" si="25"/>
        <v>30.27310144363711</v>
      </c>
    </row>
    <row r="808" spans="2:12" x14ac:dyDescent="0.3">
      <c r="B808">
        <v>20250000</v>
      </c>
      <c r="C808">
        <v>4154.0882000000001</v>
      </c>
      <c r="D808">
        <v>-31612.398000000001</v>
      </c>
      <c r="E808">
        <v>-5.0292427000000002</v>
      </c>
      <c r="F808">
        <v>218.62924000000001</v>
      </c>
      <c r="G808">
        <v>-2.9036341999999999</v>
      </c>
      <c r="H808">
        <v>126.22563</v>
      </c>
      <c r="I808">
        <v>-0.5</v>
      </c>
      <c r="J808">
        <v>0.5</v>
      </c>
      <c r="K808">
        <f t="shared" si="24"/>
        <v>-4.9394371875000003</v>
      </c>
      <c r="L808">
        <f t="shared" si="25"/>
        <v>33.629959608594014</v>
      </c>
    </row>
    <row r="809" spans="2:12" x14ac:dyDescent="0.3">
      <c r="B809">
        <v>20275000</v>
      </c>
      <c r="C809">
        <v>4087.4011999999998</v>
      </c>
      <c r="D809">
        <v>-31686.777999999998</v>
      </c>
      <c r="E809">
        <v>-5.0265674000000002</v>
      </c>
      <c r="F809">
        <v>218.62656999999999</v>
      </c>
      <c r="G809">
        <v>-2.9020896999999999</v>
      </c>
      <c r="H809">
        <v>126.22409</v>
      </c>
      <c r="I809">
        <v>-0.5</v>
      </c>
      <c r="J809">
        <v>0.5</v>
      </c>
      <c r="K809">
        <f t="shared" si="24"/>
        <v>-4.9510590624999997</v>
      </c>
      <c r="L809">
        <f t="shared" si="25"/>
        <v>1.0757986146273428</v>
      </c>
    </row>
    <row r="810" spans="2:12" x14ac:dyDescent="0.3">
      <c r="B810">
        <v>20300000</v>
      </c>
      <c r="C810">
        <v>4070.5288</v>
      </c>
      <c r="D810">
        <v>-31687.38</v>
      </c>
      <c r="E810">
        <v>-5.0371753999999997</v>
      </c>
      <c r="F810">
        <v>218.63718</v>
      </c>
      <c r="G810">
        <v>-2.9082140999999999</v>
      </c>
      <c r="H810">
        <v>126.23021</v>
      </c>
      <c r="I810">
        <v>-0.5</v>
      </c>
      <c r="J810">
        <v>0.5</v>
      </c>
      <c r="K810">
        <f t="shared" si="24"/>
        <v>-4.9511531250000003</v>
      </c>
      <c r="L810">
        <f t="shared" si="25"/>
        <v>17.072537803083012</v>
      </c>
    </row>
    <row r="811" spans="2:12" x14ac:dyDescent="0.3">
      <c r="B811">
        <v>20325000</v>
      </c>
      <c r="C811">
        <v>4123.0612000000001</v>
      </c>
      <c r="D811">
        <v>-31657.634999999998</v>
      </c>
      <c r="E811">
        <v>-5.0395341</v>
      </c>
      <c r="F811">
        <v>218.63953000000001</v>
      </c>
      <c r="G811">
        <v>-2.9095759999999999</v>
      </c>
      <c r="H811">
        <v>126.23157999999999</v>
      </c>
      <c r="I811">
        <v>-0.5</v>
      </c>
      <c r="J811">
        <v>0.5</v>
      </c>
      <c r="K811">
        <f t="shared" si="24"/>
        <v>-4.9465054687499999</v>
      </c>
      <c r="L811">
        <f t="shared" si="25"/>
        <v>7.1348194407095624</v>
      </c>
    </row>
    <row r="812" spans="2:12" x14ac:dyDescent="0.3">
      <c r="B812">
        <v>20350000</v>
      </c>
      <c r="C812">
        <v>4006.7323999999999</v>
      </c>
      <c r="D812">
        <v>-31685.162</v>
      </c>
      <c r="E812">
        <v>-5.0589358999999998</v>
      </c>
      <c r="F812">
        <v>218.65894</v>
      </c>
      <c r="G812">
        <v>-2.9207776000000001</v>
      </c>
      <c r="H812">
        <v>126.24278</v>
      </c>
      <c r="I812">
        <v>-0.5</v>
      </c>
      <c r="J812">
        <v>0.5</v>
      </c>
      <c r="K812">
        <f t="shared" si="24"/>
        <v>-4.9508065625000004</v>
      </c>
      <c r="L812">
        <f t="shared" si="25"/>
        <v>5.8403800594240431</v>
      </c>
    </row>
    <row r="813" spans="2:12" x14ac:dyDescent="0.3">
      <c r="B813">
        <v>20375000</v>
      </c>
      <c r="C813">
        <v>4142.2098999999998</v>
      </c>
      <c r="D813">
        <v>-31658.92</v>
      </c>
      <c r="E813">
        <v>-5.0099334999999998</v>
      </c>
      <c r="F813">
        <v>218.60992999999999</v>
      </c>
      <c r="G813">
        <v>-2.8924859999999999</v>
      </c>
      <c r="H813">
        <v>126.21449</v>
      </c>
      <c r="I813">
        <v>-0.5</v>
      </c>
      <c r="J813">
        <v>0.5</v>
      </c>
      <c r="K813">
        <f t="shared" si="24"/>
        <v>-4.9467062500000001</v>
      </c>
      <c r="L813">
        <f t="shared" si="25"/>
        <v>22.494495865665961</v>
      </c>
    </row>
    <row r="814" spans="2:12" x14ac:dyDescent="0.3">
      <c r="B814">
        <v>20400000</v>
      </c>
      <c r="C814">
        <v>4097.0034999999998</v>
      </c>
      <c r="D814">
        <v>-31625.194</v>
      </c>
      <c r="E814">
        <v>-5.0950585999999998</v>
      </c>
      <c r="F814">
        <v>218.69506000000001</v>
      </c>
      <c r="G814">
        <v>-2.9416329999999999</v>
      </c>
      <c r="H814">
        <v>126.26363000000001</v>
      </c>
      <c r="I814">
        <v>-0.5</v>
      </c>
      <c r="J814">
        <v>0.5</v>
      </c>
      <c r="K814">
        <f t="shared" si="24"/>
        <v>-4.9414365624999999</v>
      </c>
      <c r="L814">
        <f t="shared" si="25"/>
        <v>244.2281965999332</v>
      </c>
    </row>
    <row r="815" spans="2:12" x14ac:dyDescent="0.3">
      <c r="B815">
        <v>20425000</v>
      </c>
      <c r="C815">
        <v>4087.5725000000002</v>
      </c>
      <c r="D815">
        <v>-31701.584999999999</v>
      </c>
      <c r="E815">
        <v>-5.0119635000000002</v>
      </c>
      <c r="F815">
        <v>218.61196000000001</v>
      </c>
      <c r="G815">
        <v>-2.8936581000000001</v>
      </c>
      <c r="H815">
        <v>126.21566</v>
      </c>
      <c r="I815">
        <v>-0.5</v>
      </c>
      <c r="J815">
        <v>0.5</v>
      </c>
      <c r="K815">
        <f t="shared" si="24"/>
        <v>-4.95337265625</v>
      </c>
      <c r="L815">
        <f t="shared" si="25"/>
        <v>134.52101362353304</v>
      </c>
    </row>
    <row r="816" spans="2:12" x14ac:dyDescent="0.3">
      <c r="B816">
        <v>20450000</v>
      </c>
      <c r="C816">
        <v>4068.6689000000001</v>
      </c>
      <c r="D816">
        <v>-31617.246999999999</v>
      </c>
      <c r="E816">
        <v>-5.1256228999999998</v>
      </c>
      <c r="F816">
        <v>218.72561999999999</v>
      </c>
      <c r="G816">
        <v>-2.9592793999999998</v>
      </c>
      <c r="H816">
        <v>126.28128</v>
      </c>
      <c r="I816">
        <v>-0.5</v>
      </c>
      <c r="J816">
        <v>0.5</v>
      </c>
      <c r="K816">
        <f t="shared" si="24"/>
        <v>-4.9401948437499996</v>
      </c>
      <c r="L816">
        <f t="shared" si="25"/>
        <v>7.0800491832227852</v>
      </c>
    </row>
    <row r="817" spans="2:12" x14ac:dyDescent="0.3">
      <c r="B817">
        <v>20475000</v>
      </c>
      <c r="C817">
        <v>4150.9168</v>
      </c>
      <c r="D817">
        <v>-31597.934000000001</v>
      </c>
      <c r="E817">
        <v>-4.9833102</v>
      </c>
      <c r="F817">
        <v>218.58331000000001</v>
      </c>
      <c r="G817">
        <v>-2.8771151000000001</v>
      </c>
      <c r="H817">
        <v>126.19911</v>
      </c>
      <c r="I817">
        <v>-0.5</v>
      </c>
      <c r="J817">
        <v>0.5</v>
      </c>
      <c r="K817">
        <f t="shared" si="24"/>
        <v>-4.9371771875000006</v>
      </c>
      <c r="L817">
        <f t="shared" si="25"/>
        <v>132.51875741843358</v>
      </c>
    </row>
    <row r="818" spans="2:12" x14ac:dyDescent="0.3">
      <c r="B818">
        <v>20500000</v>
      </c>
      <c r="C818">
        <v>4143.0514000000003</v>
      </c>
      <c r="D818">
        <v>-31563.365000000002</v>
      </c>
      <c r="E818">
        <v>-5.1658321999999997</v>
      </c>
      <c r="F818">
        <v>218.76582999999999</v>
      </c>
      <c r="G818">
        <v>-2.9824942000000001</v>
      </c>
      <c r="H818">
        <v>126.30449</v>
      </c>
      <c r="I818">
        <v>-0.5</v>
      </c>
      <c r="J818">
        <v>0.5</v>
      </c>
      <c r="K818">
        <f t="shared" si="24"/>
        <v>-4.9317757812499998</v>
      </c>
      <c r="L818">
        <f t="shared" si="25"/>
        <v>32.749636297248188</v>
      </c>
    </row>
    <row r="819" spans="2:12" x14ac:dyDescent="0.3">
      <c r="B819">
        <v>20525000</v>
      </c>
      <c r="C819">
        <v>4068.9989999999998</v>
      </c>
      <c r="D819">
        <v>-31643.797999999999</v>
      </c>
      <c r="E819">
        <v>-4.9603678999999996</v>
      </c>
      <c r="F819">
        <v>218.56037000000001</v>
      </c>
      <c r="G819">
        <v>-2.8638693000000002</v>
      </c>
      <c r="H819">
        <v>126.18586999999999</v>
      </c>
      <c r="I819">
        <v>-0.5</v>
      </c>
      <c r="J819">
        <v>0.5</v>
      </c>
      <c r="K819">
        <f t="shared" si="24"/>
        <v>-4.9443434374999997</v>
      </c>
      <c r="L819">
        <f t="shared" si="25"/>
        <v>57.522049424699247</v>
      </c>
    </row>
    <row r="820" spans="2:12" x14ac:dyDescent="0.3">
      <c r="B820">
        <v>20550000</v>
      </c>
      <c r="C820">
        <v>4101.6583000000001</v>
      </c>
      <c r="D820">
        <v>-31581.491999999998</v>
      </c>
      <c r="E820">
        <v>-5.2052657</v>
      </c>
      <c r="F820">
        <v>218.80527000000001</v>
      </c>
      <c r="G820">
        <v>-3.0052612000000001</v>
      </c>
      <c r="H820">
        <v>126.32726</v>
      </c>
      <c r="I820">
        <v>-0.5</v>
      </c>
      <c r="J820">
        <v>0.5</v>
      </c>
      <c r="K820">
        <f t="shared" si="24"/>
        <v>-4.9346081249999996</v>
      </c>
      <c r="L820">
        <f t="shared" si="25"/>
        <v>28.000000879895698</v>
      </c>
    </row>
    <row r="821" spans="2:12" x14ac:dyDescent="0.3">
      <c r="B821">
        <v>20575000</v>
      </c>
      <c r="C821">
        <v>4165.6466</v>
      </c>
      <c r="D821">
        <v>-31640.914000000001</v>
      </c>
      <c r="E821">
        <v>-4.9533766999999997</v>
      </c>
      <c r="F821">
        <v>218.55338</v>
      </c>
      <c r="G821">
        <v>-2.8598330000000001</v>
      </c>
      <c r="H821">
        <v>126.18183000000001</v>
      </c>
      <c r="I821">
        <v>-0.5</v>
      </c>
      <c r="J821">
        <v>0.5</v>
      </c>
      <c r="K821">
        <f t="shared" si="24"/>
        <v>-4.9438928124999997</v>
      </c>
      <c r="L821">
        <f t="shared" si="25"/>
        <v>227.37032493196108</v>
      </c>
    </row>
    <row r="822" spans="2:12" x14ac:dyDescent="0.3">
      <c r="B822">
        <v>20600000</v>
      </c>
      <c r="C822">
        <v>4157.8446000000004</v>
      </c>
      <c r="D822">
        <v>-31582.080000000002</v>
      </c>
      <c r="E822">
        <v>-5.2275191000000003</v>
      </c>
      <c r="F822">
        <v>218.82751999999999</v>
      </c>
      <c r="G822">
        <v>-3.0181092</v>
      </c>
      <c r="H822">
        <v>126.34011</v>
      </c>
      <c r="I822">
        <v>-0.5</v>
      </c>
      <c r="J822">
        <v>0.5</v>
      </c>
      <c r="K822">
        <f t="shared" si="24"/>
        <v>-4.9347000000000003</v>
      </c>
      <c r="L822">
        <f t="shared" si="25"/>
        <v>286.25738175703657</v>
      </c>
    </row>
    <row r="823" spans="2:12" x14ac:dyDescent="0.3">
      <c r="B823">
        <v>20625000</v>
      </c>
      <c r="C823">
        <v>4162.0434999999998</v>
      </c>
      <c r="D823">
        <v>-31621.944</v>
      </c>
      <c r="E823">
        <v>-4.9630204999999998</v>
      </c>
      <c r="F823">
        <v>218.56301999999999</v>
      </c>
      <c r="G823">
        <v>-2.8654008000000002</v>
      </c>
      <c r="H823">
        <v>126.1874</v>
      </c>
      <c r="I823">
        <v>-0.5</v>
      </c>
      <c r="J823">
        <v>0.5</v>
      </c>
      <c r="K823">
        <f t="shared" si="24"/>
        <v>-4.9409287500000003</v>
      </c>
      <c r="L823">
        <f t="shared" si="25"/>
        <v>18.67001629862423</v>
      </c>
    </row>
    <row r="824" spans="2:12" x14ac:dyDescent="0.3">
      <c r="B824">
        <v>20650000</v>
      </c>
      <c r="C824">
        <v>4113.9656000000004</v>
      </c>
      <c r="D824">
        <v>-31592.173999999999</v>
      </c>
      <c r="E824">
        <v>-5.2109633999999998</v>
      </c>
      <c r="F824">
        <v>218.81095999999999</v>
      </c>
      <c r="G824">
        <v>-3.0085506999999998</v>
      </c>
      <c r="H824">
        <v>126.33055</v>
      </c>
      <c r="I824">
        <v>-0.5</v>
      </c>
      <c r="J824">
        <v>0.5</v>
      </c>
      <c r="K824">
        <f t="shared" si="24"/>
        <v>-4.9362771875</v>
      </c>
      <c r="L824">
        <f t="shared" si="25"/>
        <v>3.5829758389862154</v>
      </c>
    </row>
    <row r="825" spans="2:12" x14ac:dyDescent="0.3">
      <c r="B825">
        <v>20675000</v>
      </c>
      <c r="C825">
        <v>4199.8348999999998</v>
      </c>
      <c r="D825">
        <v>-31581.97</v>
      </c>
      <c r="E825">
        <v>-5.0084220000000004</v>
      </c>
      <c r="F825">
        <v>218.60842</v>
      </c>
      <c r="G825">
        <v>-2.8916133999999998</v>
      </c>
      <c r="H825">
        <v>126.21361</v>
      </c>
      <c r="I825">
        <v>-0.5</v>
      </c>
      <c r="J825">
        <v>0.5</v>
      </c>
      <c r="K825">
        <f t="shared" si="24"/>
        <v>-4.9346828125000002</v>
      </c>
      <c r="L825">
        <f t="shared" si="25"/>
        <v>43.876955123848084</v>
      </c>
    </row>
    <row r="826" spans="2:12" x14ac:dyDescent="0.3">
      <c r="B826">
        <v>20700000</v>
      </c>
      <c r="C826">
        <v>4159.1768000000002</v>
      </c>
      <c r="D826">
        <v>-31522.804</v>
      </c>
      <c r="E826">
        <v>-5.1740016000000004</v>
      </c>
      <c r="F826">
        <v>218.774</v>
      </c>
      <c r="G826">
        <v>-2.9872108000000002</v>
      </c>
      <c r="H826">
        <v>126.30920999999999</v>
      </c>
      <c r="I826">
        <v>-0.5</v>
      </c>
      <c r="J826">
        <v>0.5</v>
      </c>
      <c r="K826">
        <f t="shared" si="24"/>
        <v>-4.9254381250000003</v>
      </c>
      <c r="L826">
        <f t="shared" si="25"/>
        <v>45.079276520832465</v>
      </c>
    </row>
    <row r="827" spans="2:12" x14ac:dyDescent="0.3">
      <c r="B827">
        <v>20725000</v>
      </c>
      <c r="C827">
        <v>4188.9670999999998</v>
      </c>
      <c r="D827">
        <v>-31567.343000000001</v>
      </c>
      <c r="E827">
        <v>-5.0710619000000001</v>
      </c>
      <c r="F827">
        <v>218.67106000000001</v>
      </c>
      <c r="G827">
        <v>-2.9277785000000001</v>
      </c>
      <c r="H827">
        <v>126.24978</v>
      </c>
      <c r="I827">
        <v>-0.5</v>
      </c>
      <c r="J827">
        <v>0.5</v>
      </c>
      <c r="K827">
        <f t="shared" si="24"/>
        <v>-4.9323973437499999</v>
      </c>
      <c r="L827">
        <f t="shared" si="25"/>
        <v>44.226101264601844</v>
      </c>
    </row>
    <row r="828" spans="2:12" x14ac:dyDescent="0.3">
      <c r="B828">
        <v>20750000</v>
      </c>
      <c r="C828">
        <v>4252.8924999999999</v>
      </c>
      <c r="D828">
        <v>-31473.578000000001</v>
      </c>
      <c r="E828">
        <v>-5.1332481999999997</v>
      </c>
      <c r="F828">
        <v>218.73325</v>
      </c>
      <c r="G828">
        <v>-2.9636817999999998</v>
      </c>
      <c r="H828">
        <v>126.28568</v>
      </c>
      <c r="I828">
        <v>-0.5</v>
      </c>
      <c r="J828">
        <v>0.5</v>
      </c>
      <c r="K828">
        <f t="shared" si="24"/>
        <v>-4.9177465625000005</v>
      </c>
      <c r="L828">
        <f t="shared" si="25"/>
        <v>27.261168008232037</v>
      </c>
    </row>
    <row r="829" spans="2:12" x14ac:dyDescent="0.3">
      <c r="B829">
        <v>20775000</v>
      </c>
      <c r="C829">
        <v>4160.4660000000003</v>
      </c>
      <c r="D829">
        <v>-31557.144</v>
      </c>
      <c r="E829">
        <v>-5.1199187999999998</v>
      </c>
      <c r="F829">
        <v>218.71992</v>
      </c>
      <c r="G829">
        <v>-2.9559861000000001</v>
      </c>
      <c r="H829">
        <v>126.27799</v>
      </c>
      <c r="I829">
        <v>-0.5</v>
      </c>
      <c r="J829">
        <v>0.5</v>
      </c>
      <c r="K829">
        <f t="shared" si="24"/>
        <v>-4.9308037499999999</v>
      </c>
      <c r="L829">
        <f t="shared" si="25"/>
        <v>14.319607484798016</v>
      </c>
    </row>
    <row r="830" spans="2:12" x14ac:dyDescent="0.3">
      <c r="B830">
        <v>20800000</v>
      </c>
      <c r="C830">
        <v>4260.4808999999996</v>
      </c>
      <c r="D830">
        <v>-31509.645</v>
      </c>
      <c r="E830">
        <v>-5.1009238000000003</v>
      </c>
      <c r="F830">
        <v>218.70092</v>
      </c>
      <c r="G830">
        <v>-2.9450192999999998</v>
      </c>
      <c r="H830">
        <v>126.26702</v>
      </c>
      <c r="I830">
        <v>-0.5</v>
      </c>
      <c r="J830">
        <v>0.5</v>
      </c>
      <c r="K830">
        <f t="shared" si="24"/>
        <v>-4.9233820312500001</v>
      </c>
      <c r="L830">
        <f t="shared" si="25"/>
        <v>7.6922490012593339E-2</v>
      </c>
    </row>
    <row r="831" spans="2:12" x14ac:dyDescent="0.3">
      <c r="B831">
        <v>20825000</v>
      </c>
      <c r="C831">
        <v>4167.5829000000003</v>
      </c>
      <c r="D831">
        <v>-31509.882000000001</v>
      </c>
      <c r="E831">
        <v>-5.1582423999999998</v>
      </c>
      <c r="F831">
        <v>218.75824</v>
      </c>
      <c r="G831">
        <v>-2.9781122</v>
      </c>
      <c r="H831">
        <v>126.30011</v>
      </c>
      <c r="I831">
        <v>-0.5</v>
      </c>
      <c r="J831">
        <v>0.5</v>
      </c>
      <c r="K831">
        <f t="shared" si="24"/>
        <v>-4.9234190624999998</v>
      </c>
      <c r="L831">
        <f t="shared" si="25"/>
        <v>3.6762690437882184</v>
      </c>
    </row>
    <row r="832" spans="2:12" x14ac:dyDescent="0.3">
      <c r="B832">
        <v>20850000</v>
      </c>
      <c r="C832">
        <v>4238.8392999999996</v>
      </c>
      <c r="D832">
        <v>-31518.57</v>
      </c>
      <c r="E832">
        <v>-5.0958521000000001</v>
      </c>
      <c r="F832">
        <v>218.69585000000001</v>
      </c>
      <c r="G832">
        <v>-2.9420910999999998</v>
      </c>
      <c r="H832">
        <v>126.26409</v>
      </c>
      <c r="I832">
        <v>-0.5</v>
      </c>
      <c r="J832">
        <v>0.5</v>
      </c>
      <c r="K832">
        <f t="shared" si="24"/>
        <v>-4.9247765625</v>
      </c>
      <c r="L832">
        <f t="shared" si="25"/>
        <v>36.857401839932308</v>
      </c>
    </row>
    <row r="833" spans="2:12" x14ac:dyDescent="0.3">
      <c r="B833">
        <v>20875000</v>
      </c>
      <c r="C833">
        <v>4248.2731999999996</v>
      </c>
      <c r="D833">
        <v>-31507.038</v>
      </c>
      <c r="E833">
        <v>-5.1553525000000002</v>
      </c>
      <c r="F833">
        <v>218.75534999999999</v>
      </c>
      <c r="G833">
        <v>-2.9764436999999999</v>
      </c>
      <c r="H833">
        <v>126.29844</v>
      </c>
      <c r="I833">
        <v>-0.5</v>
      </c>
      <c r="J833">
        <v>0.5</v>
      </c>
      <c r="K833">
        <f t="shared" si="24"/>
        <v>-4.9229746875</v>
      </c>
      <c r="L833">
        <f t="shared" si="25"/>
        <v>76.034210622935007</v>
      </c>
    </row>
    <row r="834" spans="2:12" x14ac:dyDescent="0.3">
      <c r="B834">
        <v>20900000</v>
      </c>
      <c r="C834">
        <v>4230.6781000000001</v>
      </c>
      <c r="D834">
        <v>-31462.668000000001</v>
      </c>
      <c r="E834">
        <v>-5.1268760999999996</v>
      </c>
      <c r="F834">
        <v>218.72687999999999</v>
      </c>
      <c r="G834">
        <v>-2.9600029000000001</v>
      </c>
      <c r="H834">
        <v>126.282</v>
      </c>
      <c r="I834">
        <v>-0.5</v>
      </c>
      <c r="J834">
        <v>0.5</v>
      </c>
      <c r="K834">
        <f t="shared" si="24"/>
        <v>-4.9160418750000003</v>
      </c>
      <c r="L834">
        <f t="shared" si="25"/>
        <v>14.883088247236469</v>
      </c>
    </row>
    <row r="835" spans="2:12" x14ac:dyDescent="0.3">
      <c r="B835">
        <v>20925000</v>
      </c>
      <c r="C835">
        <v>4303.6692999999996</v>
      </c>
      <c r="D835">
        <v>-31498.697</v>
      </c>
      <c r="E835">
        <v>-5.1642393999999996</v>
      </c>
      <c r="F835">
        <v>218.76424</v>
      </c>
      <c r="G835">
        <v>-2.9815746000000001</v>
      </c>
      <c r="H835">
        <v>126.30356999999999</v>
      </c>
      <c r="I835">
        <v>-0.5</v>
      </c>
      <c r="J835">
        <v>0.5</v>
      </c>
      <c r="K835">
        <f t="shared" ref="K835:K898" si="26">D835/6400</f>
        <v>-4.9216714062499998</v>
      </c>
      <c r="L835">
        <f t="shared" ref="L835:L898" si="27">ABS(((D835-D836)/(C835-C836)) * 30.15166868)</f>
        <v>4.5756164207855257</v>
      </c>
    </row>
    <row r="836" spans="2:12" x14ac:dyDescent="0.3">
      <c r="B836">
        <v>20950000</v>
      </c>
      <c r="C836">
        <v>4186.6241</v>
      </c>
      <c r="D836">
        <v>-31516.458999999999</v>
      </c>
      <c r="E836">
        <v>-5.1174305000000002</v>
      </c>
      <c r="F836">
        <v>218.71743000000001</v>
      </c>
      <c r="G836">
        <v>-2.9545493999999999</v>
      </c>
      <c r="H836">
        <v>126.27655</v>
      </c>
      <c r="I836">
        <v>-0.5</v>
      </c>
      <c r="J836">
        <v>0.5</v>
      </c>
      <c r="K836">
        <f t="shared" si="26"/>
        <v>-4.9244467187499996</v>
      </c>
      <c r="L836">
        <f t="shared" si="27"/>
        <v>3.5650173798048717</v>
      </c>
    </row>
    <row r="837" spans="2:12" x14ac:dyDescent="0.3">
      <c r="B837">
        <v>20975000</v>
      </c>
      <c r="C837">
        <v>4154.4512000000004</v>
      </c>
      <c r="D837">
        <v>-31512.654999999999</v>
      </c>
      <c r="E837">
        <v>-5.1874085000000001</v>
      </c>
      <c r="F837">
        <v>218.78740999999999</v>
      </c>
      <c r="G837">
        <v>-2.9949512999999999</v>
      </c>
      <c r="H837">
        <v>126.31695000000001</v>
      </c>
      <c r="I837">
        <v>-0.5</v>
      </c>
      <c r="J837">
        <v>0.5</v>
      </c>
      <c r="K837">
        <f t="shared" si="26"/>
        <v>-4.9238523437500001</v>
      </c>
      <c r="L837">
        <f t="shared" si="27"/>
        <v>11.268649762126618</v>
      </c>
    </row>
    <row r="838" spans="2:12" x14ac:dyDescent="0.3">
      <c r="B838">
        <v>21000000</v>
      </c>
      <c r="C838">
        <v>4184.7696999999998</v>
      </c>
      <c r="D838">
        <v>-31501.324000000001</v>
      </c>
      <c r="E838">
        <v>-5.1142567000000003</v>
      </c>
      <c r="F838">
        <v>218.71426</v>
      </c>
      <c r="G838">
        <v>-2.9527171000000001</v>
      </c>
      <c r="H838">
        <v>126.27472</v>
      </c>
      <c r="I838">
        <v>-0.5</v>
      </c>
      <c r="J838">
        <v>0.5</v>
      </c>
      <c r="K838">
        <f t="shared" si="26"/>
        <v>-4.9220818749999999</v>
      </c>
      <c r="L838">
        <f t="shared" si="27"/>
        <v>45.429845362095342</v>
      </c>
    </row>
    <row r="839" spans="2:12" x14ac:dyDescent="0.3">
      <c r="B839">
        <v>21025000</v>
      </c>
      <c r="C839">
        <v>4199.5070999999998</v>
      </c>
      <c r="D839">
        <v>-31523.528999999999</v>
      </c>
      <c r="E839">
        <v>-5.2047302999999996</v>
      </c>
      <c r="F839">
        <v>218.80473000000001</v>
      </c>
      <c r="G839">
        <v>-3.0049519999999998</v>
      </c>
      <c r="H839">
        <v>126.32695</v>
      </c>
      <c r="I839">
        <v>-0.5</v>
      </c>
      <c r="J839">
        <v>0.5</v>
      </c>
      <c r="K839">
        <f t="shared" si="26"/>
        <v>-4.9255514062499994</v>
      </c>
      <c r="L839">
        <f t="shared" si="27"/>
        <v>162.18913032804974</v>
      </c>
    </row>
    <row r="840" spans="2:12" x14ac:dyDescent="0.3">
      <c r="B840">
        <v>21050000</v>
      </c>
      <c r="C840">
        <v>4204.5227999999997</v>
      </c>
      <c r="D840">
        <v>-31550.508999999998</v>
      </c>
      <c r="E840">
        <v>-5.1117217999999998</v>
      </c>
      <c r="F840">
        <v>218.71172000000001</v>
      </c>
      <c r="G840">
        <v>-2.9512535</v>
      </c>
      <c r="H840">
        <v>126.27325</v>
      </c>
      <c r="I840">
        <v>-0.5</v>
      </c>
      <c r="J840">
        <v>0.5</v>
      </c>
      <c r="K840">
        <f t="shared" si="26"/>
        <v>-4.9297670312499999</v>
      </c>
      <c r="L840">
        <f t="shared" si="27"/>
        <v>90.192386764898458</v>
      </c>
    </row>
    <row r="841" spans="2:12" x14ac:dyDescent="0.3">
      <c r="B841">
        <v>21075000</v>
      </c>
      <c r="C841">
        <v>4244.4426999999996</v>
      </c>
      <c r="D841">
        <v>-31431.097000000002</v>
      </c>
      <c r="E841">
        <v>-5.2170093</v>
      </c>
      <c r="F841">
        <v>218.81701000000001</v>
      </c>
      <c r="G841">
        <v>-3.0120412999999999</v>
      </c>
      <c r="H841">
        <v>126.33404</v>
      </c>
      <c r="I841">
        <v>-0.5</v>
      </c>
      <c r="J841">
        <v>0.5</v>
      </c>
      <c r="K841">
        <f t="shared" si="26"/>
        <v>-4.91110890625</v>
      </c>
      <c r="L841">
        <f t="shared" si="27"/>
        <v>19.777992132375381</v>
      </c>
    </row>
    <row r="842" spans="2:12" x14ac:dyDescent="0.3">
      <c r="B842">
        <v>21100000</v>
      </c>
      <c r="C842">
        <v>4269.1336000000001</v>
      </c>
      <c r="D842">
        <v>-31447.293000000001</v>
      </c>
      <c r="E842">
        <v>-5.1128812999999997</v>
      </c>
      <c r="F842">
        <v>218.71288000000001</v>
      </c>
      <c r="G842">
        <v>-2.9519229999999999</v>
      </c>
      <c r="H842">
        <v>126.27392</v>
      </c>
      <c r="I842">
        <v>-0.5</v>
      </c>
      <c r="J842">
        <v>0.5</v>
      </c>
      <c r="K842">
        <f t="shared" si="26"/>
        <v>-4.9136395312500003</v>
      </c>
      <c r="L842">
        <f t="shared" si="27"/>
        <v>38.387756389087436</v>
      </c>
    </row>
    <row r="843" spans="2:12" x14ac:dyDescent="0.3">
      <c r="B843">
        <v>21125000</v>
      </c>
      <c r="C843">
        <v>4278.8613999999998</v>
      </c>
      <c r="D843">
        <v>-31459.678</v>
      </c>
      <c r="E843">
        <v>-5.2396130000000003</v>
      </c>
      <c r="F843">
        <v>218.83960999999999</v>
      </c>
      <c r="G843">
        <v>-3.0250914999999998</v>
      </c>
      <c r="H843">
        <v>126.34708999999999</v>
      </c>
      <c r="I843">
        <v>-0.5</v>
      </c>
      <c r="J843">
        <v>0.5</v>
      </c>
      <c r="K843">
        <f t="shared" si="26"/>
        <v>-4.9155746875000004</v>
      </c>
      <c r="L843">
        <f t="shared" si="27"/>
        <v>18.166702781314935</v>
      </c>
    </row>
    <row r="844" spans="2:12" x14ac:dyDescent="0.3">
      <c r="B844">
        <v>21150000</v>
      </c>
      <c r="C844">
        <v>4260.8584000000001</v>
      </c>
      <c r="D844">
        <v>-31448.830999999998</v>
      </c>
      <c r="E844">
        <v>-5.1311457999999996</v>
      </c>
      <c r="F844">
        <v>218.73115000000001</v>
      </c>
      <c r="G844">
        <v>-2.9624679999999999</v>
      </c>
      <c r="H844">
        <v>126.28447</v>
      </c>
      <c r="I844">
        <v>-0.5</v>
      </c>
      <c r="J844">
        <v>0.5</v>
      </c>
      <c r="K844">
        <f t="shared" si="26"/>
        <v>-4.9138798437499993</v>
      </c>
      <c r="L844">
        <f t="shared" si="27"/>
        <v>50.602586421609878</v>
      </c>
    </row>
    <row r="845" spans="2:12" x14ac:dyDescent="0.3">
      <c r="B845">
        <v>21175000</v>
      </c>
      <c r="C845">
        <v>4240.0708999999997</v>
      </c>
      <c r="D845">
        <v>-31483.718000000001</v>
      </c>
      <c r="E845">
        <v>-5.2294098</v>
      </c>
      <c r="F845">
        <v>218.82941</v>
      </c>
      <c r="G845">
        <v>-3.0192006999999998</v>
      </c>
      <c r="H845">
        <v>126.3412</v>
      </c>
      <c r="I845">
        <v>-0.5</v>
      </c>
      <c r="J845">
        <v>0.5</v>
      </c>
      <c r="K845">
        <f t="shared" si="26"/>
        <v>-4.9193309374999998</v>
      </c>
      <c r="L845">
        <f t="shared" si="27"/>
        <v>15.877243085104144</v>
      </c>
    </row>
    <row r="846" spans="2:12" x14ac:dyDescent="0.3">
      <c r="B846">
        <v>21200000</v>
      </c>
      <c r="C846">
        <v>4363.1292999999996</v>
      </c>
      <c r="D846">
        <v>-31418.918000000001</v>
      </c>
      <c r="E846">
        <v>-5.1639043999999998</v>
      </c>
      <c r="F846">
        <v>218.76390000000001</v>
      </c>
      <c r="G846">
        <v>-2.9813811000000001</v>
      </c>
      <c r="H846">
        <v>126.30338</v>
      </c>
      <c r="I846">
        <v>-0.5</v>
      </c>
      <c r="J846">
        <v>0.5</v>
      </c>
      <c r="K846">
        <f t="shared" si="26"/>
        <v>-4.9092059375000003</v>
      </c>
      <c r="L846">
        <f t="shared" si="27"/>
        <v>12.848509122531039</v>
      </c>
    </row>
    <row r="847" spans="2:12" x14ac:dyDescent="0.3">
      <c r="B847">
        <v>21225000</v>
      </c>
      <c r="C847">
        <v>4219.3795</v>
      </c>
      <c r="D847">
        <v>-31480.173999999999</v>
      </c>
      <c r="E847">
        <v>-5.1923214</v>
      </c>
      <c r="F847">
        <v>218.79231999999999</v>
      </c>
      <c r="G847">
        <v>-2.9977876999999999</v>
      </c>
      <c r="H847">
        <v>126.31979</v>
      </c>
      <c r="I847">
        <v>-0.5</v>
      </c>
      <c r="J847">
        <v>0.5</v>
      </c>
      <c r="K847">
        <f t="shared" si="26"/>
        <v>-4.9187771874999999</v>
      </c>
      <c r="L847">
        <f t="shared" si="27"/>
        <v>34.647186173434356</v>
      </c>
    </row>
    <row r="848" spans="2:12" x14ac:dyDescent="0.3">
      <c r="B848">
        <v>21250000</v>
      </c>
      <c r="C848">
        <v>4272.0425999999998</v>
      </c>
      <c r="D848">
        <v>-31419.659</v>
      </c>
      <c r="E848">
        <v>-5.2146029</v>
      </c>
      <c r="F848">
        <v>218.81460000000001</v>
      </c>
      <c r="G848">
        <v>-3.0106519999999999</v>
      </c>
      <c r="H848">
        <v>126.33265</v>
      </c>
      <c r="I848">
        <v>-0.5</v>
      </c>
      <c r="J848">
        <v>0.5</v>
      </c>
      <c r="K848">
        <f t="shared" si="26"/>
        <v>-4.9093217187500002</v>
      </c>
      <c r="L848">
        <f t="shared" si="27"/>
        <v>34.725199738812634</v>
      </c>
    </row>
    <row r="849" spans="2:12" x14ac:dyDescent="0.3">
      <c r="B849">
        <v>21275000</v>
      </c>
      <c r="C849">
        <v>4304.3847999999998</v>
      </c>
      <c r="D849">
        <v>-31456.906999999999</v>
      </c>
      <c r="E849">
        <v>-5.1450728000000003</v>
      </c>
      <c r="F849">
        <v>218.74507</v>
      </c>
      <c r="G849">
        <v>-2.9705086999999999</v>
      </c>
      <c r="H849">
        <v>126.29250999999999</v>
      </c>
      <c r="I849">
        <v>-0.5</v>
      </c>
      <c r="J849">
        <v>0.5</v>
      </c>
      <c r="K849">
        <f t="shared" si="26"/>
        <v>-4.9151417187500002</v>
      </c>
      <c r="L849">
        <f t="shared" si="27"/>
        <v>31.278845687378354</v>
      </c>
    </row>
    <row r="850" spans="2:12" x14ac:dyDescent="0.3">
      <c r="B850">
        <v>21300000</v>
      </c>
      <c r="C850">
        <v>4285.3176000000003</v>
      </c>
      <c r="D850">
        <v>-31437.127</v>
      </c>
      <c r="E850">
        <v>-5.2941583999999997</v>
      </c>
      <c r="F850">
        <v>218.89416</v>
      </c>
      <c r="G850">
        <v>-3.0565834000000001</v>
      </c>
      <c r="H850">
        <v>126.37858</v>
      </c>
      <c r="I850">
        <v>-0.5</v>
      </c>
      <c r="J850">
        <v>0.5</v>
      </c>
      <c r="K850">
        <f t="shared" si="26"/>
        <v>-4.9120510937499997</v>
      </c>
      <c r="L850">
        <f t="shared" si="27"/>
        <v>9.740387271765151</v>
      </c>
    </row>
    <row r="851" spans="2:12" x14ac:dyDescent="0.3">
      <c r="B851">
        <v>21325000</v>
      </c>
      <c r="C851">
        <v>4228.6601000000001</v>
      </c>
      <c r="D851">
        <v>-31418.824000000001</v>
      </c>
      <c r="E851">
        <v>-5.0998390000000002</v>
      </c>
      <c r="F851">
        <v>218.69983999999999</v>
      </c>
      <c r="G851">
        <v>-2.9443929999999998</v>
      </c>
      <c r="H851">
        <v>126.26639</v>
      </c>
      <c r="I851">
        <v>-0.5</v>
      </c>
      <c r="J851">
        <v>0.5</v>
      </c>
      <c r="K851">
        <f t="shared" si="26"/>
        <v>-4.9091912500000001</v>
      </c>
      <c r="L851">
        <f t="shared" si="27"/>
        <v>154.35794501892329</v>
      </c>
    </row>
    <row r="852" spans="2:12" x14ac:dyDescent="0.3">
      <c r="B852">
        <v>21350000</v>
      </c>
      <c r="C852">
        <v>4236.0397000000003</v>
      </c>
      <c r="D852">
        <v>-31456.602999999999</v>
      </c>
      <c r="E852">
        <v>-5.3384150000000004</v>
      </c>
      <c r="F852">
        <v>218.93841</v>
      </c>
      <c r="G852">
        <v>-3.0821348999999998</v>
      </c>
      <c r="H852">
        <v>126.40412999999999</v>
      </c>
      <c r="I852">
        <v>-0.5</v>
      </c>
      <c r="J852">
        <v>0.5</v>
      </c>
      <c r="K852">
        <f t="shared" si="26"/>
        <v>-4.9150942187500002</v>
      </c>
      <c r="L852">
        <f t="shared" si="27"/>
        <v>13.613321561413873</v>
      </c>
    </row>
    <row r="853" spans="2:12" x14ac:dyDescent="0.3">
      <c r="B853">
        <v>21375000</v>
      </c>
      <c r="C853">
        <v>4312.9530999999997</v>
      </c>
      <c r="D853">
        <v>-31421.877</v>
      </c>
      <c r="E853">
        <v>-5.0865634000000002</v>
      </c>
      <c r="F853">
        <v>218.68655999999999</v>
      </c>
      <c r="G853">
        <v>-2.9367283</v>
      </c>
      <c r="H853">
        <v>126.25873</v>
      </c>
      <c r="I853">
        <v>-0.5</v>
      </c>
      <c r="J853">
        <v>0.5</v>
      </c>
      <c r="K853">
        <f t="shared" si="26"/>
        <v>-4.9096682812500001</v>
      </c>
      <c r="L853">
        <f t="shared" si="27"/>
        <v>116.80874776682121</v>
      </c>
    </row>
    <row r="854" spans="2:12" x14ac:dyDescent="0.3">
      <c r="B854">
        <v>21400000</v>
      </c>
      <c r="C854">
        <v>4302.7658000000001</v>
      </c>
      <c r="D854">
        <v>-31382.411</v>
      </c>
      <c r="E854">
        <v>-5.3468745999999996</v>
      </c>
      <c r="F854">
        <v>218.94686999999999</v>
      </c>
      <c r="G854">
        <v>-3.0870190000000002</v>
      </c>
      <c r="H854">
        <v>126.40902</v>
      </c>
      <c r="I854">
        <v>-0.5</v>
      </c>
      <c r="J854">
        <v>0.5</v>
      </c>
      <c r="K854">
        <f t="shared" si="26"/>
        <v>-4.9035017187500003</v>
      </c>
      <c r="L854">
        <f t="shared" si="27"/>
        <v>135.05225070340592</v>
      </c>
    </row>
    <row r="855" spans="2:12" x14ac:dyDescent="0.3">
      <c r="B855">
        <v>21425000</v>
      </c>
      <c r="C855">
        <v>4308.3032999999996</v>
      </c>
      <c r="D855">
        <v>-31407.214</v>
      </c>
      <c r="E855">
        <v>-5.1042882000000001</v>
      </c>
      <c r="F855">
        <v>218.70428999999999</v>
      </c>
      <c r="G855">
        <v>-2.9469617000000001</v>
      </c>
      <c r="H855">
        <v>126.26896000000001</v>
      </c>
      <c r="I855">
        <v>-0.5</v>
      </c>
      <c r="J855">
        <v>0.5</v>
      </c>
      <c r="K855">
        <f t="shared" si="26"/>
        <v>-4.9073771874999998</v>
      </c>
      <c r="L855">
        <f t="shared" si="27"/>
        <v>22.37163598719226</v>
      </c>
    </row>
    <row r="856" spans="2:12" x14ac:dyDescent="0.3">
      <c r="B856">
        <v>21450000</v>
      </c>
      <c r="C856">
        <v>4271.0052999999998</v>
      </c>
      <c r="D856">
        <v>-31379.54</v>
      </c>
      <c r="E856">
        <v>-5.3505868999999997</v>
      </c>
      <c r="F856">
        <v>218.95059000000001</v>
      </c>
      <c r="G856">
        <v>-3.0891624000000002</v>
      </c>
      <c r="H856">
        <v>126.41116</v>
      </c>
      <c r="I856">
        <v>-0.5</v>
      </c>
      <c r="J856">
        <v>0.5</v>
      </c>
      <c r="K856">
        <f t="shared" si="26"/>
        <v>-4.9030531250000005</v>
      </c>
      <c r="L856">
        <f t="shared" si="27"/>
        <v>4.9975747625642315</v>
      </c>
    </row>
    <row r="857" spans="2:12" x14ac:dyDescent="0.3">
      <c r="B857">
        <v>21475000</v>
      </c>
      <c r="C857">
        <v>4320.4719999999998</v>
      </c>
      <c r="D857">
        <v>-31371.341</v>
      </c>
      <c r="E857">
        <v>-5.1200353999999999</v>
      </c>
      <c r="F857">
        <v>218.72004000000001</v>
      </c>
      <c r="G857">
        <v>-2.9560534000000001</v>
      </c>
      <c r="H857">
        <v>126.27804999999999</v>
      </c>
      <c r="I857">
        <v>-0.5</v>
      </c>
      <c r="J857">
        <v>0.5</v>
      </c>
      <c r="K857">
        <f t="shared" si="26"/>
        <v>-4.9017720312500002</v>
      </c>
      <c r="L857">
        <f t="shared" si="27"/>
        <v>25.658150048412473</v>
      </c>
    </row>
    <row r="858" spans="2:12" x14ac:dyDescent="0.3">
      <c r="B858">
        <v>21500000</v>
      </c>
      <c r="C858">
        <v>4357.9093000000003</v>
      </c>
      <c r="D858">
        <v>-31339.483</v>
      </c>
      <c r="E858">
        <v>-5.3429405000000001</v>
      </c>
      <c r="F858">
        <v>218.94293999999999</v>
      </c>
      <c r="G858">
        <v>-3.0847476999999999</v>
      </c>
      <c r="H858">
        <v>126.40675</v>
      </c>
      <c r="I858">
        <v>-0.5</v>
      </c>
      <c r="J858">
        <v>0.5</v>
      </c>
      <c r="K858">
        <f t="shared" si="26"/>
        <v>-4.8967942187500002</v>
      </c>
      <c r="L858">
        <f t="shared" si="27"/>
        <v>71.290655469255256</v>
      </c>
    </row>
    <row r="859" spans="2:12" x14ac:dyDescent="0.3">
      <c r="B859">
        <v>21525000</v>
      </c>
      <c r="C859">
        <v>4337.8814000000002</v>
      </c>
      <c r="D859">
        <v>-31386.837</v>
      </c>
      <c r="E859">
        <v>-5.1661498999999997</v>
      </c>
      <c r="F859">
        <v>218.76615000000001</v>
      </c>
      <c r="G859">
        <v>-2.9826776000000002</v>
      </c>
      <c r="H859">
        <v>126.30468</v>
      </c>
      <c r="I859">
        <v>-0.5</v>
      </c>
      <c r="J859">
        <v>0.5</v>
      </c>
      <c r="K859">
        <f t="shared" si="26"/>
        <v>-4.9041932812499995</v>
      </c>
      <c r="L859">
        <f t="shared" si="27"/>
        <v>47.717445897680406</v>
      </c>
    </row>
    <row r="860" spans="2:12" x14ac:dyDescent="0.3">
      <c r="B860">
        <v>21550000</v>
      </c>
      <c r="C860">
        <v>4378.9206999999997</v>
      </c>
      <c r="D860">
        <v>-31321.888999999999</v>
      </c>
      <c r="E860">
        <v>-5.2951357999999997</v>
      </c>
      <c r="F860">
        <v>218.89514</v>
      </c>
      <c r="G860">
        <v>-3.0571476</v>
      </c>
      <c r="H860">
        <v>126.37915</v>
      </c>
      <c r="I860">
        <v>-0.5</v>
      </c>
      <c r="J860">
        <v>0.5</v>
      </c>
      <c r="K860">
        <f t="shared" si="26"/>
        <v>-4.8940451562499998</v>
      </c>
      <c r="L860">
        <f t="shared" si="27"/>
        <v>35.039542639001517</v>
      </c>
    </row>
    <row r="861" spans="2:12" x14ac:dyDescent="0.3">
      <c r="B861">
        <v>21575000</v>
      </c>
      <c r="C861">
        <v>4282.3644000000004</v>
      </c>
      <c r="D861">
        <v>-31434.098000000002</v>
      </c>
      <c r="E861">
        <v>-5.2134679000000004</v>
      </c>
      <c r="F861">
        <v>218.81347</v>
      </c>
      <c r="G861">
        <v>-3.0099966999999999</v>
      </c>
      <c r="H861">
        <v>126.33199999999999</v>
      </c>
      <c r="I861">
        <v>-0.5</v>
      </c>
      <c r="J861">
        <v>0.5</v>
      </c>
      <c r="K861">
        <f t="shared" si="26"/>
        <v>-4.9115778125</v>
      </c>
      <c r="L861">
        <f t="shared" si="27"/>
        <v>99.364066755070212</v>
      </c>
    </row>
    <row r="862" spans="2:12" x14ac:dyDescent="0.3">
      <c r="B862">
        <v>21600000</v>
      </c>
      <c r="C862">
        <v>4315.8927999999996</v>
      </c>
      <c r="D862">
        <v>-31323.606</v>
      </c>
      <c r="E862">
        <v>-5.2847315000000004</v>
      </c>
      <c r="F862">
        <v>218.88472999999999</v>
      </c>
      <c r="G862">
        <v>-3.0511406999999999</v>
      </c>
      <c r="H862">
        <v>126.37314000000001</v>
      </c>
      <c r="I862">
        <v>-0.5</v>
      </c>
      <c r="J862">
        <v>0.5</v>
      </c>
      <c r="K862">
        <f t="shared" si="26"/>
        <v>-4.8943134375000001</v>
      </c>
      <c r="L862">
        <f t="shared" si="27"/>
        <v>1.1476233646959348</v>
      </c>
    </row>
    <row r="863" spans="2:12" x14ac:dyDescent="0.3">
      <c r="B863">
        <v>21625000</v>
      </c>
      <c r="C863">
        <v>4377.3194000000003</v>
      </c>
      <c r="D863">
        <v>-31321.268</v>
      </c>
      <c r="E863">
        <v>-5.2444993999999996</v>
      </c>
      <c r="F863">
        <v>218.84450000000001</v>
      </c>
      <c r="G863">
        <v>-3.0279126999999999</v>
      </c>
      <c r="H863">
        <v>126.34990999999999</v>
      </c>
      <c r="I863">
        <v>-0.5</v>
      </c>
      <c r="J863">
        <v>0.5</v>
      </c>
      <c r="K863">
        <f t="shared" si="26"/>
        <v>-4.8939481249999996</v>
      </c>
      <c r="L863">
        <f t="shared" si="27"/>
        <v>33.06164928195458</v>
      </c>
    </row>
    <row r="864" spans="2:12" x14ac:dyDescent="0.3">
      <c r="B864">
        <v>21650000</v>
      </c>
      <c r="C864">
        <v>4453.5311000000002</v>
      </c>
      <c r="D864">
        <v>-31237.701000000001</v>
      </c>
      <c r="E864">
        <v>-5.2581395000000004</v>
      </c>
      <c r="F864">
        <v>218.85813999999999</v>
      </c>
      <c r="G864">
        <v>-3.0357878</v>
      </c>
      <c r="H864">
        <v>126.35778999999999</v>
      </c>
      <c r="I864">
        <v>-0.5</v>
      </c>
      <c r="J864">
        <v>0.5</v>
      </c>
      <c r="K864">
        <f t="shared" si="26"/>
        <v>-4.8808907812499998</v>
      </c>
      <c r="L864">
        <f t="shared" si="27"/>
        <v>30.875882040080022</v>
      </c>
    </row>
    <row r="865" spans="2:12" x14ac:dyDescent="0.3">
      <c r="B865">
        <v>21675000</v>
      </c>
      <c r="C865">
        <v>4369.1313</v>
      </c>
      <c r="D865">
        <v>-31324.128000000001</v>
      </c>
      <c r="E865">
        <v>-5.2732675000000002</v>
      </c>
      <c r="F865">
        <v>218.87326999999999</v>
      </c>
      <c r="G865">
        <v>-3.0445220000000002</v>
      </c>
      <c r="H865">
        <v>126.36651999999999</v>
      </c>
      <c r="I865">
        <v>-0.5</v>
      </c>
      <c r="J865">
        <v>0.5</v>
      </c>
      <c r="K865">
        <f t="shared" si="26"/>
        <v>-4.8943950000000003</v>
      </c>
      <c r="L865">
        <f t="shared" si="27"/>
        <v>34.433406975064258</v>
      </c>
    </row>
    <row r="866" spans="2:12" x14ac:dyDescent="0.3">
      <c r="B866">
        <v>21700000</v>
      </c>
      <c r="C866">
        <v>4414.6862000000001</v>
      </c>
      <c r="D866">
        <v>-31272.103999999999</v>
      </c>
      <c r="E866">
        <v>-5.2537012000000001</v>
      </c>
      <c r="F866">
        <v>218.8537</v>
      </c>
      <c r="G866">
        <v>-3.0332254000000001</v>
      </c>
      <c r="H866">
        <v>126.35523000000001</v>
      </c>
      <c r="I866">
        <v>-0.5</v>
      </c>
      <c r="J866">
        <v>0.5</v>
      </c>
      <c r="K866">
        <f t="shared" si="26"/>
        <v>-4.8862662500000003</v>
      </c>
      <c r="L866">
        <f t="shared" si="27"/>
        <v>47.0635285620451</v>
      </c>
    </row>
    <row r="867" spans="2:12" x14ac:dyDescent="0.3">
      <c r="B867">
        <v>21725000</v>
      </c>
      <c r="C867">
        <v>4375.8910999999998</v>
      </c>
      <c r="D867">
        <v>-31332.659</v>
      </c>
      <c r="E867">
        <v>-5.3044716000000003</v>
      </c>
      <c r="F867">
        <v>218.90447</v>
      </c>
      <c r="G867">
        <v>-3.0625377</v>
      </c>
      <c r="H867">
        <v>126.38454</v>
      </c>
      <c r="I867">
        <v>-0.5</v>
      </c>
      <c r="J867">
        <v>0.5</v>
      </c>
      <c r="K867">
        <f t="shared" si="26"/>
        <v>-4.8957279687500002</v>
      </c>
      <c r="L867">
        <f t="shared" si="27"/>
        <v>25.483919772452118</v>
      </c>
    </row>
    <row r="868" spans="2:12" x14ac:dyDescent="0.3">
      <c r="B868">
        <v>21750000</v>
      </c>
      <c r="C868">
        <v>4436.0348999999997</v>
      </c>
      <c r="D868">
        <v>-31281.826000000001</v>
      </c>
      <c r="E868">
        <v>-5.2446514000000004</v>
      </c>
      <c r="F868">
        <v>218.84465</v>
      </c>
      <c r="G868">
        <v>-3.0280003999999998</v>
      </c>
      <c r="H868">
        <v>126.35</v>
      </c>
      <c r="I868">
        <v>-0.5</v>
      </c>
      <c r="J868">
        <v>0.5</v>
      </c>
      <c r="K868">
        <f t="shared" si="26"/>
        <v>-4.8877853125000001</v>
      </c>
      <c r="L868">
        <f t="shared" si="27"/>
        <v>2.7578630158027604</v>
      </c>
    </row>
    <row r="869" spans="2:12" x14ac:dyDescent="0.3">
      <c r="B869">
        <v>21775000</v>
      </c>
      <c r="C869">
        <v>4287.4009999999998</v>
      </c>
      <c r="D869">
        <v>-31295.420999999998</v>
      </c>
      <c r="E869">
        <v>-5.3204827999999997</v>
      </c>
      <c r="F869">
        <v>218.92048</v>
      </c>
      <c r="G869">
        <v>-3.0717818000000001</v>
      </c>
      <c r="H869">
        <v>126.39378000000001</v>
      </c>
      <c r="I869">
        <v>-0.5</v>
      </c>
      <c r="J869">
        <v>0.5</v>
      </c>
      <c r="K869">
        <f t="shared" si="26"/>
        <v>-4.8899095312499998</v>
      </c>
      <c r="L869">
        <f t="shared" si="27"/>
        <v>12.510381090099024</v>
      </c>
    </row>
    <row r="870" spans="2:12" x14ac:dyDescent="0.3">
      <c r="B870">
        <v>21800000</v>
      </c>
      <c r="C870">
        <v>4394.4687000000004</v>
      </c>
      <c r="D870">
        <v>-31339.845000000001</v>
      </c>
      <c r="E870">
        <v>-5.2329574000000001</v>
      </c>
      <c r="F870">
        <v>218.83296000000001</v>
      </c>
      <c r="G870">
        <v>-3.0212488999999998</v>
      </c>
      <c r="H870">
        <v>126.34325</v>
      </c>
      <c r="I870">
        <v>-0.5</v>
      </c>
      <c r="J870">
        <v>0.5</v>
      </c>
      <c r="K870">
        <f t="shared" si="26"/>
        <v>-4.8968507812500004</v>
      </c>
      <c r="L870">
        <f t="shared" si="27"/>
        <v>77.968780038752953</v>
      </c>
    </row>
    <row r="871" spans="2:12" x14ac:dyDescent="0.3">
      <c r="B871">
        <v>21825000</v>
      </c>
      <c r="C871">
        <v>4371.6827000000003</v>
      </c>
      <c r="D871">
        <v>-31280.922999999999</v>
      </c>
      <c r="E871">
        <v>-5.3401427999999997</v>
      </c>
      <c r="F871">
        <v>218.94014000000001</v>
      </c>
      <c r="G871">
        <v>-3.0831325000000001</v>
      </c>
      <c r="H871">
        <v>126.40513</v>
      </c>
      <c r="I871">
        <v>-0.5</v>
      </c>
      <c r="J871">
        <v>0.5</v>
      </c>
      <c r="K871">
        <f t="shared" si="26"/>
        <v>-4.8876442187500002</v>
      </c>
      <c r="L871">
        <f t="shared" si="27"/>
        <v>4.7872682333150021</v>
      </c>
    </row>
    <row r="872" spans="2:12" x14ac:dyDescent="0.3">
      <c r="B872">
        <v>21850000</v>
      </c>
      <c r="C872">
        <v>4450.0209999999997</v>
      </c>
      <c r="D872">
        <v>-31293.361000000001</v>
      </c>
      <c r="E872">
        <v>-5.2562346</v>
      </c>
      <c r="F872">
        <v>218.85623000000001</v>
      </c>
      <c r="G872">
        <v>-3.0346880000000001</v>
      </c>
      <c r="H872">
        <v>126.35669</v>
      </c>
      <c r="I872">
        <v>-0.5</v>
      </c>
      <c r="J872">
        <v>0.5</v>
      </c>
      <c r="K872">
        <f t="shared" si="26"/>
        <v>-4.8895876562499998</v>
      </c>
      <c r="L872">
        <f t="shared" si="27"/>
        <v>6.1022719898520812</v>
      </c>
    </row>
    <row r="873" spans="2:12" x14ac:dyDescent="0.3">
      <c r="B873">
        <v>21875000</v>
      </c>
      <c r="C873">
        <v>4376.5721999999996</v>
      </c>
      <c r="D873">
        <v>-31278.495999999999</v>
      </c>
      <c r="E873">
        <v>-5.3294959000000004</v>
      </c>
      <c r="F873">
        <v>218.92949999999999</v>
      </c>
      <c r="G873">
        <v>-3.0769853999999999</v>
      </c>
      <c r="H873">
        <v>126.39899</v>
      </c>
      <c r="I873">
        <v>-0.5</v>
      </c>
      <c r="J873">
        <v>0.5</v>
      </c>
      <c r="K873">
        <f t="shared" si="26"/>
        <v>-4.8872650000000002</v>
      </c>
      <c r="L873">
        <f t="shared" si="27"/>
        <v>26.499441591496904</v>
      </c>
    </row>
    <row r="874" spans="2:12" x14ac:dyDescent="0.3">
      <c r="B874">
        <v>21900000</v>
      </c>
      <c r="C874">
        <v>4449.1414000000004</v>
      </c>
      <c r="D874">
        <v>-31214.717000000001</v>
      </c>
      <c r="E874">
        <v>-5.2763445999999998</v>
      </c>
      <c r="F874">
        <v>218.87634</v>
      </c>
      <c r="G874">
        <v>-3.0462986000000001</v>
      </c>
      <c r="H874">
        <v>126.3683</v>
      </c>
      <c r="I874">
        <v>-0.5</v>
      </c>
      <c r="J874">
        <v>0.5</v>
      </c>
      <c r="K874">
        <f t="shared" si="26"/>
        <v>-4.8772995312500003</v>
      </c>
      <c r="L874">
        <f t="shared" si="27"/>
        <v>24.345095402285406</v>
      </c>
    </row>
    <row r="875" spans="2:12" x14ac:dyDescent="0.3">
      <c r="B875">
        <v>21925000</v>
      </c>
      <c r="C875">
        <v>4380.9687999999996</v>
      </c>
      <c r="D875">
        <v>-31269.760999999999</v>
      </c>
      <c r="E875">
        <v>-5.3347645000000004</v>
      </c>
      <c r="F875">
        <v>218.93476000000001</v>
      </c>
      <c r="G875">
        <v>-3.0800272999999998</v>
      </c>
      <c r="H875">
        <v>126.40203</v>
      </c>
      <c r="I875">
        <v>-0.5</v>
      </c>
      <c r="J875">
        <v>0.5</v>
      </c>
      <c r="K875">
        <f t="shared" si="26"/>
        <v>-4.88590015625</v>
      </c>
      <c r="L875">
        <f t="shared" si="27"/>
        <v>5.2902963956123958</v>
      </c>
    </row>
    <row r="876" spans="2:12" x14ac:dyDescent="0.3">
      <c r="B876">
        <v>21950000</v>
      </c>
      <c r="C876">
        <v>4426.8833999999997</v>
      </c>
      <c r="D876">
        <v>-31261.705000000002</v>
      </c>
      <c r="E876">
        <v>-5.2725223999999997</v>
      </c>
      <c r="F876">
        <v>218.87252000000001</v>
      </c>
      <c r="G876">
        <v>-3.0440917999999999</v>
      </c>
      <c r="H876">
        <v>126.36609</v>
      </c>
      <c r="I876">
        <v>-0.5</v>
      </c>
      <c r="J876">
        <v>0.5</v>
      </c>
      <c r="K876">
        <f t="shared" si="26"/>
        <v>-4.8846414062500001</v>
      </c>
      <c r="L876">
        <f t="shared" si="27"/>
        <v>8.8327831187793802</v>
      </c>
    </row>
    <row r="877" spans="2:12" x14ac:dyDescent="0.3">
      <c r="B877">
        <v>21975000</v>
      </c>
      <c r="C877">
        <v>4358.6316999999999</v>
      </c>
      <c r="D877">
        <v>-31241.710999999999</v>
      </c>
      <c r="E877">
        <v>-5.3512199000000003</v>
      </c>
      <c r="F877">
        <v>218.95122000000001</v>
      </c>
      <c r="G877">
        <v>-3.0895277999999999</v>
      </c>
      <c r="H877">
        <v>126.41153</v>
      </c>
      <c r="I877">
        <v>-0.5</v>
      </c>
      <c r="J877">
        <v>0.5</v>
      </c>
      <c r="K877">
        <f t="shared" si="26"/>
        <v>-4.8815173437499997</v>
      </c>
      <c r="L877">
        <f t="shared" si="27"/>
        <v>4.5528965357159521</v>
      </c>
    </row>
    <row r="878" spans="2:12" x14ac:dyDescent="0.3">
      <c r="B878">
        <v>22000000</v>
      </c>
      <c r="C878">
        <v>4426.3139000000001</v>
      </c>
      <c r="D878">
        <v>-31251.931</v>
      </c>
      <c r="E878">
        <v>-5.3030214999999998</v>
      </c>
      <c r="F878">
        <v>218.90302</v>
      </c>
      <c r="G878">
        <v>-3.0617005000000002</v>
      </c>
      <c r="H878">
        <v>126.3837</v>
      </c>
      <c r="I878">
        <v>-0.5</v>
      </c>
      <c r="J878">
        <v>0.5</v>
      </c>
      <c r="K878">
        <f t="shared" si="26"/>
        <v>-4.8831142187500003</v>
      </c>
      <c r="L878">
        <f t="shared" si="27"/>
        <v>12.993040566744888</v>
      </c>
    </row>
    <row r="879" spans="2:12" x14ac:dyDescent="0.3">
      <c r="B879">
        <v>22025000</v>
      </c>
      <c r="C879">
        <v>4494.5303000000004</v>
      </c>
      <c r="D879">
        <v>-31222.535</v>
      </c>
      <c r="E879">
        <v>-5.3282375999999996</v>
      </c>
      <c r="F879">
        <v>218.92823999999999</v>
      </c>
      <c r="G879">
        <v>-3.0762589999999999</v>
      </c>
      <c r="H879">
        <v>126.39825999999999</v>
      </c>
      <c r="I879">
        <v>-0.5</v>
      </c>
      <c r="J879">
        <v>0.5</v>
      </c>
      <c r="K879">
        <f t="shared" si="26"/>
        <v>-4.8785210937499999</v>
      </c>
      <c r="L879">
        <f t="shared" si="27"/>
        <v>9.7919661284189488</v>
      </c>
    </row>
    <row r="880" spans="2:12" x14ac:dyDescent="0.3">
      <c r="B880">
        <v>22050000</v>
      </c>
      <c r="C880">
        <v>4500.8888999999999</v>
      </c>
      <c r="D880">
        <v>-31220.47</v>
      </c>
      <c r="E880">
        <v>-5.3280276000000004</v>
      </c>
      <c r="F880">
        <v>218.92803000000001</v>
      </c>
      <c r="G880">
        <v>-3.0761376999999999</v>
      </c>
      <c r="H880">
        <v>126.39814</v>
      </c>
      <c r="I880">
        <v>-0.5</v>
      </c>
      <c r="J880">
        <v>0.5</v>
      </c>
      <c r="K880">
        <f t="shared" si="26"/>
        <v>-4.8781984375</v>
      </c>
      <c r="L880">
        <f t="shared" si="27"/>
        <v>14.289964449618866</v>
      </c>
    </row>
    <row r="881" spans="2:12" x14ac:dyDescent="0.3">
      <c r="B881">
        <v>22075000</v>
      </c>
      <c r="C881">
        <v>4446.8774000000003</v>
      </c>
      <c r="D881">
        <v>-31246.067999999999</v>
      </c>
      <c r="E881">
        <v>-5.3171463000000001</v>
      </c>
      <c r="F881">
        <v>218.91714999999999</v>
      </c>
      <c r="G881">
        <v>-3.0698553999999998</v>
      </c>
      <c r="H881">
        <v>126.39185999999999</v>
      </c>
      <c r="I881">
        <v>-0.5</v>
      </c>
      <c r="J881">
        <v>0.5</v>
      </c>
      <c r="K881">
        <f t="shared" si="26"/>
        <v>-4.8821981249999995</v>
      </c>
      <c r="L881">
        <f t="shared" si="27"/>
        <v>18.213094370167703</v>
      </c>
    </row>
    <row r="882" spans="2:12" x14ac:dyDescent="0.3">
      <c r="B882">
        <v>22100000</v>
      </c>
      <c r="C882">
        <v>4404.4354999999996</v>
      </c>
      <c r="D882">
        <v>-31271.705000000002</v>
      </c>
      <c r="E882">
        <v>-5.3558484000000002</v>
      </c>
      <c r="F882">
        <v>218.95585</v>
      </c>
      <c r="G882">
        <v>-3.0922000999999999</v>
      </c>
      <c r="H882">
        <v>126.41419999999999</v>
      </c>
      <c r="I882">
        <v>-0.5</v>
      </c>
      <c r="J882">
        <v>0.5</v>
      </c>
      <c r="K882">
        <f t="shared" si="26"/>
        <v>-4.8862039062500005</v>
      </c>
      <c r="L882">
        <f t="shared" si="27"/>
        <v>21.295094476460125</v>
      </c>
    </row>
    <row r="883" spans="2:12" x14ac:dyDescent="0.3">
      <c r="B883">
        <v>22125000</v>
      </c>
      <c r="C883">
        <v>4467.1370999999999</v>
      </c>
      <c r="D883">
        <v>-31227.420999999998</v>
      </c>
      <c r="E883">
        <v>-5.3088806000000002</v>
      </c>
      <c r="F883">
        <v>218.90888000000001</v>
      </c>
      <c r="G883">
        <v>-3.0650832000000001</v>
      </c>
      <c r="H883">
        <v>126.38708</v>
      </c>
      <c r="I883">
        <v>-0.5</v>
      </c>
      <c r="J883">
        <v>0.5</v>
      </c>
      <c r="K883">
        <f t="shared" si="26"/>
        <v>-4.8792845312499997</v>
      </c>
      <c r="L883">
        <f t="shared" si="27"/>
        <v>65.243627597788645</v>
      </c>
    </row>
    <row r="884" spans="2:12" x14ac:dyDescent="0.3">
      <c r="B884">
        <v>22150000</v>
      </c>
      <c r="C884">
        <v>4484.9646000000002</v>
      </c>
      <c r="D884">
        <v>-31188.845000000001</v>
      </c>
      <c r="E884">
        <v>-5.3820601999999997</v>
      </c>
      <c r="F884">
        <v>218.98205999999999</v>
      </c>
      <c r="G884">
        <v>-3.1073335000000002</v>
      </c>
      <c r="H884">
        <v>126.42932999999999</v>
      </c>
      <c r="I884">
        <v>-0.5</v>
      </c>
      <c r="J884">
        <v>0.5</v>
      </c>
      <c r="K884">
        <f t="shared" si="26"/>
        <v>-4.8732570312500005</v>
      </c>
      <c r="L884">
        <f t="shared" si="27"/>
        <v>4.9543390337047146</v>
      </c>
    </row>
    <row r="885" spans="2:12" x14ac:dyDescent="0.3">
      <c r="B885">
        <v>22175000</v>
      </c>
      <c r="C885">
        <v>4427.6414000000004</v>
      </c>
      <c r="D885">
        <v>-31198.263999999999</v>
      </c>
      <c r="E885">
        <v>-5.2985354999999998</v>
      </c>
      <c r="F885">
        <v>218.89854</v>
      </c>
      <c r="G885">
        <v>-3.0591105000000001</v>
      </c>
      <c r="H885">
        <v>126.38111000000001</v>
      </c>
      <c r="I885">
        <v>-0.5</v>
      </c>
      <c r="J885">
        <v>0.5</v>
      </c>
      <c r="K885">
        <f t="shared" si="26"/>
        <v>-4.8747287500000001</v>
      </c>
      <c r="L885">
        <f t="shared" si="27"/>
        <v>954.60671839845816</v>
      </c>
    </row>
    <row r="886" spans="2:12" x14ac:dyDescent="0.3">
      <c r="B886">
        <v>22200000</v>
      </c>
      <c r="C886">
        <v>4427.3082999999997</v>
      </c>
      <c r="D886">
        <v>-31187.718000000001</v>
      </c>
      <c r="E886">
        <v>-5.4191523000000004</v>
      </c>
      <c r="F886">
        <v>219.01915</v>
      </c>
      <c r="G886">
        <v>-3.1287486000000002</v>
      </c>
      <c r="H886">
        <v>126.45075</v>
      </c>
      <c r="I886">
        <v>-0.5</v>
      </c>
      <c r="J886">
        <v>0.5</v>
      </c>
      <c r="K886">
        <f t="shared" si="26"/>
        <v>-4.8730809375000002</v>
      </c>
      <c r="L886">
        <f t="shared" si="27"/>
        <v>16.809190268553408</v>
      </c>
    </row>
    <row r="887" spans="2:12" x14ac:dyDescent="0.3">
      <c r="B887">
        <v>22225000</v>
      </c>
      <c r="C887">
        <v>4490.933</v>
      </c>
      <c r="D887">
        <v>-31152.248</v>
      </c>
      <c r="E887">
        <v>-5.2686159000000004</v>
      </c>
      <c r="F887">
        <v>218.86861999999999</v>
      </c>
      <c r="G887">
        <v>-3.0418364000000002</v>
      </c>
      <c r="H887">
        <v>126.36384</v>
      </c>
      <c r="I887">
        <v>-0.5</v>
      </c>
      <c r="J887">
        <v>0.5</v>
      </c>
      <c r="K887">
        <f t="shared" si="26"/>
        <v>-4.8675387499999996</v>
      </c>
      <c r="L887">
        <f t="shared" si="27"/>
        <v>7.9868336211792723</v>
      </c>
    </row>
    <row r="888" spans="2:12" x14ac:dyDescent="0.3">
      <c r="B888">
        <v>22250000</v>
      </c>
      <c r="C888">
        <v>4443.6754000000001</v>
      </c>
      <c r="D888">
        <v>-31164.766</v>
      </c>
      <c r="E888">
        <v>-5.4587367999999996</v>
      </c>
      <c r="F888">
        <v>219.05874</v>
      </c>
      <c r="G888">
        <v>-3.1516027000000002</v>
      </c>
      <c r="H888">
        <v>126.4736</v>
      </c>
      <c r="I888">
        <v>-0.5</v>
      </c>
      <c r="J888">
        <v>0.5</v>
      </c>
      <c r="K888">
        <f t="shared" si="26"/>
        <v>-4.8694946874999996</v>
      </c>
      <c r="L888">
        <f t="shared" si="27"/>
        <v>27.043878730480948</v>
      </c>
    </row>
    <row r="889" spans="2:12" x14ac:dyDescent="0.3">
      <c r="B889">
        <v>22275000</v>
      </c>
      <c r="C889">
        <v>4318.4502000000002</v>
      </c>
      <c r="D889">
        <v>-31277.083999999999</v>
      </c>
      <c r="E889">
        <v>-5.2469250000000001</v>
      </c>
      <c r="F889">
        <v>218.84692000000001</v>
      </c>
      <c r="G889">
        <v>-3.0293131</v>
      </c>
      <c r="H889">
        <v>126.35131</v>
      </c>
      <c r="I889">
        <v>-0.5</v>
      </c>
      <c r="J889">
        <v>0.5</v>
      </c>
      <c r="K889">
        <f t="shared" si="26"/>
        <v>-4.8870443749999994</v>
      </c>
      <c r="L889">
        <f t="shared" si="27"/>
        <v>16.807729278643798</v>
      </c>
    </row>
    <row r="890" spans="2:12" x14ac:dyDescent="0.3">
      <c r="B890">
        <v>22300000</v>
      </c>
      <c r="C890">
        <v>4476.8405000000002</v>
      </c>
      <c r="D890">
        <v>-31188.791000000001</v>
      </c>
      <c r="E890">
        <v>-5.4885999999999999</v>
      </c>
      <c r="F890">
        <v>219.08860000000001</v>
      </c>
      <c r="G890">
        <v>-3.1688442000000001</v>
      </c>
      <c r="H890">
        <v>126.49084000000001</v>
      </c>
      <c r="I890">
        <v>-0.5</v>
      </c>
      <c r="J890">
        <v>0.5</v>
      </c>
      <c r="K890">
        <f t="shared" si="26"/>
        <v>-4.8732485937500005</v>
      </c>
      <c r="L890">
        <f t="shared" si="27"/>
        <v>0.65199532826537188</v>
      </c>
    </row>
    <row r="891" spans="2:12" x14ac:dyDescent="0.3">
      <c r="B891">
        <v>22325000</v>
      </c>
      <c r="C891">
        <v>4415.3806000000004</v>
      </c>
      <c r="D891">
        <v>-31190.12</v>
      </c>
      <c r="E891">
        <v>-5.2572723000000003</v>
      </c>
      <c r="F891">
        <v>218.85727</v>
      </c>
      <c r="G891">
        <v>-3.0352872</v>
      </c>
      <c r="H891">
        <v>126.35729000000001</v>
      </c>
      <c r="I891">
        <v>-0.5</v>
      </c>
      <c r="J891">
        <v>0.5</v>
      </c>
      <c r="K891">
        <f t="shared" si="26"/>
        <v>-4.8734562500000003</v>
      </c>
      <c r="L891">
        <f t="shared" si="27"/>
        <v>21.432706581919174</v>
      </c>
    </row>
    <row r="892" spans="2:12" x14ac:dyDescent="0.3">
      <c r="B892">
        <v>22350000</v>
      </c>
      <c r="C892">
        <v>4513.8472000000002</v>
      </c>
      <c r="D892">
        <v>-31120.127</v>
      </c>
      <c r="E892">
        <v>-5.4806752000000003</v>
      </c>
      <c r="F892">
        <v>219.08068</v>
      </c>
      <c r="G892">
        <v>-3.1642689000000002</v>
      </c>
      <c r="H892">
        <v>126.48627</v>
      </c>
      <c r="I892">
        <v>-0.5</v>
      </c>
      <c r="J892">
        <v>0.5</v>
      </c>
      <c r="K892">
        <f t="shared" si="26"/>
        <v>-4.8625198437500003</v>
      </c>
      <c r="L892">
        <f t="shared" si="27"/>
        <v>67.141823713081251</v>
      </c>
    </row>
    <row r="893" spans="2:12" x14ac:dyDescent="0.3">
      <c r="B893">
        <v>22375000</v>
      </c>
      <c r="C893">
        <v>4503.6109999999999</v>
      </c>
      <c r="D893">
        <v>-31142.920999999998</v>
      </c>
      <c r="E893">
        <v>-5.2875066999999998</v>
      </c>
      <c r="F893">
        <v>218.88750999999999</v>
      </c>
      <c r="G893">
        <v>-3.052743</v>
      </c>
      <c r="H893">
        <v>126.37474</v>
      </c>
      <c r="I893">
        <v>-0.5</v>
      </c>
      <c r="J893">
        <v>0.5</v>
      </c>
      <c r="K893">
        <f t="shared" si="26"/>
        <v>-4.8660814062500002</v>
      </c>
      <c r="L893">
        <f t="shared" si="27"/>
        <v>13.244429491081673</v>
      </c>
    </row>
    <row r="894" spans="2:12" x14ac:dyDescent="0.3">
      <c r="B894">
        <v>22400000</v>
      </c>
      <c r="C894">
        <v>4458.2551999999996</v>
      </c>
      <c r="D894">
        <v>-31122.998</v>
      </c>
      <c r="E894">
        <v>-5.4554280999999998</v>
      </c>
      <c r="F894">
        <v>219.05543</v>
      </c>
      <c r="G894">
        <v>-3.1496924000000002</v>
      </c>
      <c r="H894">
        <v>126.47169</v>
      </c>
      <c r="I894">
        <v>-0.5</v>
      </c>
      <c r="J894">
        <v>0.5</v>
      </c>
      <c r="K894">
        <f t="shared" si="26"/>
        <v>-4.8629684375000002</v>
      </c>
      <c r="L894">
        <f t="shared" si="27"/>
        <v>5.7252846873922865</v>
      </c>
    </row>
    <row r="895" spans="2:12" x14ac:dyDescent="0.3">
      <c r="B895">
        <v>22425000</v>
      </c>
      <c r="C895">
        <v>4502.5562</v>
      </c>
      <c r="D895">
        <v>-31114.585999999999</v>
      </c>
      <c r="E895">
        <v>-5.3465449999999999</v>
      </c>
      <c r="F895">
        <v>218.94654</v>
      </c>
      <c r="G895">
        <v>-3.0868288000000002</v>
      </c>
      <c r="H895">
        <v>126.40882999999999</v>
      </c>
      <c r="I895">
        <v>-0.5</v>
      </c>
      <c r="J895">
        <v>0.5</v>
      </c>
      <c r="K895">
        <f t="shared" si="26"/>
        <v>-4.8616540624999995</v>
      </c>
      <c r="L895">
        <f t="shared" si="27"/>
        <v>1.1212807664096318</v>
      </c>
    </row>
    <row r="896" spans="2:12" x14ac:dyDescent="0.3">
      <c r="B896">
        <v>22450000</v>
      </c>
      <c r="C896">
        <v>4599.5766999999996</v>
      </c>
      <c r="D896">
        <v>-31118.194</v>
      </c>
      <c r="E896">
        <v>-5.4159689999999996</v>
      </c>
      <c r="F896">
        <v>219.01597000000001</v>
      </c>
      <c r="G896">
        <v>-3.1269106999999998</v>
      </c>
      <c r="H896">
        <v>126.44891</v>
      </c>
      <c r="I896">
        <v>-0.5</v>
      </c>
      <c r="J896">
        <v>0.5</v>
      </c>
      <c r="K896">
        <f t="shared" si="26"/>
        <v>-4.8622178125</v>
      </c>
      <c r="L896">
        <f t="shared" si="27"/>
        <v>7.9775341115362437</v>
      </c>
    </row>
    <row r="897" spans="2:12" x14ac:dyDescent="0.3">
      <c r="B897">
        <v>22475000</v>
      </c>
      <c r="C897">
        <v>4548.4731000000002</v>
      </c>
      <c r="D897">
        <v>-31131.715</v>
      </c>
      <c r="E897">
        <v>-5.3911918999999999</v>
      </c>
      <c r="F897">
        <v>218.99118999999999</v>
      </c>
      <c r="G897">
        <v>-3.1126057</v>
      </c>
      <c r="H897">
        <v>126.43461000000001</v>
      </c>
      <c r="I897">
        <v>-0.5</v>
      </c>
      <c r="J897">
        <v>0.5</v>
      </c>
      <c r="K897">
        <f t="shared" si="26"/>
        <v>-4.8643304687500004</v>
      </c>
      <c r="L897">
        <f t="shared" si="27"/>
        <v>9.2020594286383002</v>
      </c>
    </row>
    <row r="898" spans="2:12" x14ac:dyDescent="0.3">
      <c r="B898">
        <v>22500000</v>
      </c>
      <c r="C898">
        <v>4521.1985000000004</v>
      </c>
      <c r="D898">
        <v>-31140.039000000001</v>
      </c>
      <c r="E898">
        <v>-5.382498</v>
      </c>
      <c r="F898">
        <v>218.98249999999999</v>
      </c>
      <c r="G898">
        <v>-3.1075862000000001</v>
      </c>
      <c r="H898">
        <v>126.42959</v>
      </c>
      <c r="I898">
        <v>-0.5</v>
      </c>
      <c r="J898">
        <v>0.5</v>
      </c>
      <c r="K898">
        <f t="shared" si="26"/>
        <v>-4.8656310937500002</v>
      </c>
      <c r="L898">
        <f t="shared" si="27"/>
        <v>55.67115802218931</v>
      </c>
    </row>
    <row r="899" spans="2:12" x14ac:dyDescent="0.3">
      <c r="B899">
        <v>22525000</v>
      </c>
      <c r="C899">
        <v>4544.5378000000001</v>
      </c>
      <c r="D899">
        <v>-31096.946</v>
      </c>
      <c r="E899">
        <v>-5.4410113000000004</v>
      </c>
      <c r="F899">
        <v>219.04101</v>
      </c>
      <c r="G899">
        <v>-3.1413688999999998</v>
      </c>
      <c r="H899">
        <v>126.46337</v>
      </c>
      <c r="I899">
        <v>-0.5</v>
      </c>
      <c r="J899">
        <v>0.5</v>
      </c>
      <c r="K899">
        <f t="shared" ref="K899:K962" si="28">D899/6400</f>
        <v>-4.8588978125000004</v>
      </c>
      <c r="L899">
        <f t="shared" ref="L899:L962" si="29">ABS(((D899-D900)/(C899-C900)) * 30.15166868)</f>
        <v>23.878245207760646</v>
      </c>
    </row>
    <row r="900" spans="2:12" x14ac:dyDescent="0.3">
      <c r="B900">
        <v>22550000</v>
      </c>
      <c r="C900">
        <v>4602.2191000000003</v>
      </c>
      <c r="D900">
        <v>-31142.626</v>
      </c>
      <c r="E900">
        <v>-5.3630627000000004</v>
      </c>
      <c r="F900">
        <v>218.96306000000001</v>
      </c>
      <c r="G900">
        <v>-3.0963653</v>
      </c>
      <c r="H900">
        <v>126.41837</v>
      </c>
      <c r="I900">
        <v>-0.5</v>
      </c>
      <c r="J900">
        <v>0.5</v>
      </c>
      <c r="K900">
        <f t="shared" si="28"/>
        <v>-4.8660353125000002</v>
      </c>
      <c r="L900">
        <f t="shared" si="29"/>
        <v>120.44565654184528</v>
      </c>
    </row>
    <row r="901" spans="2:12" x14ac:dyDescent="0.3">
      <c r="B901">
        <v>22575000</v>
      </c>
      <c r="C901">
        <v>4584.3923000000004</v>
      </c>
      <c r="D901">
        <v>-31071.414000000001</v>
      </c>
      <c r="E901">
        <v>-5.4547355</v>
      </c>
      <c r="F901">
        <v>219.05474000000001</v>
      </c>
      <c r="G901">
        <v>-3.1492925999999999</v>
      </c>
      <c r="H901">
        <v>126.47129</v>
      </c>
      <c r="I901">
        <v>-0.5</v>
      </c>
      <c r="J901">
        <v>0.5</v>
      </c>
      <c r="K901">
        <f t="shared" si="28"/>
        <v>-4.8549084374999998</v>
      </c>
      <c r="L901">
        <f t="shared" si="29"/>
        <v>33.547693906082117</v>
      </c>
    </row>
    <row r="902" spans="2:12" x14ac:dyDescent="0.3">
      <c r="B902">
        <v>22600000</v>
      </c>
      <c r="C902">
        <v>4550.1886999999997</v>
      </c>
      <c r="D902">
        <v>-31109.47</v>
      </c>
      <c r="E902">
        <v>-5.3728293000000003</v>
      </c>
      <c r="F902">
        <v>218.97282999999999</v>
      </c>
      <c r="G902">
        <v>-3.102004</v>
      </c>
      <c r="H902">
        <v>126.42400000000001</v>
      </c>
      <c r="I902">
        <v>-0.5</v>
      </c>
      <c r="J902">
        <v>0.5</v>
      </c>
      <c r="K902">
        <f t="shared" si="28"/>
        <v>-4.8608546874999998</v>
      </c>
      <c r="L902">
        <f t="shared" si="29"/>
        <v>38.689045304923482</v>
      </c>
    </row>
    <row r="903" spans="2:12" x14ac:dyDescent="0.3">
      <c r="B903">
        <v>22625000</v>
      </c>
      <c r="C903">
        <v>4570.1598999999997</v>
      </c>
      <c r="D903">
        <v>-31083.844000000001</v>
      </c>
      <c r="E903">
        <v>-5.4700468999999998</v>
      </c>
      <c r="F903">
        <v>219.07005000000001</v>
      </c>
      <c r="G903">
        <v>-3.1581326000000001</v>
      </c>
      <c r="H903">
        <v>126.48013</v>
      </c>
      <c r="I903">
        <v>-0.5</v>
      </c>
      <c r="J903">
        <v>0.5</v>
      </c>
      <c r="K903">
        <f t="shared" si="28"/>
        <v>-4.8568506249999999</v>
      </c>
      <c r="L903">
        <f t="shared" si="29"/>
        <v>16.549883316587977</v>
      </c>
    </row>
    <row r="904" spans="2:12" x14ac:dyDescent="0.3">
      <c r="B904">
        <v>22650000</v>
      </c>
      <c r="C904">
        <v>4625.4426000000003</v>
      </c>
      <c r="D904">
        <v>-31053.5</v>
      </c>
      <c r="E904">
        <v>-5.3779183000000002</v>
      </c>
      <c r="F904">
        <v>218.97792000000001</v>
      </c>
      <c r="G904">
        <v>-3.1049421000000001</v>
      </c>
      <c r="H904">
        <v>126.42694</v>
      </c>
      <c r="I904">
        <v>-0.5</v>
      </c>
      <c r="J904">
        <v>0.5</v>
      </c>
      <c r="K904">
        <f t="shared" si="28"/>
        <v>-4.8521093750000004</v>
      </c>
      <c r="L904">
        <f t="shared" si="29"/>
        <v>7.831319175489428</v>
      </c>
    </row>
    <row r="905" spans="2:12" x14ac:dyDescent="0.3">
      <c r="B905">
        <v>22675000</v>
      </c>
      <c r="C905">
        <v>4488.4970000000003</v>
      </c>
      <c r="D905">
        <v>-31089.069</v>
      </c>
      <c r="E905">
        <v>-5.4679433</v>
      </c>
      <c r="F905">
        <v>219.06793999999999</v>
      </c>
      <c r="G905">
        <v>-3.1569180999999999</v>
      </c>
      <c r="H905">
        <v>126.47892</v>
      </c>
      <c r="I905">
        <v>-0.5</v>
      </c>
      <c r="J905">
        <v>0.5</v>
      </c>
      <c r="K905">
        <f t="shared" si="28"/>
        <v>-4.8576670312500001</v>
      </c>
      <c r="L905">
        <f t="shared" si="29"/>
        <v>2.4828202579798013</v>
      </c>
    </row>
    <row r="906" spans="2:12" x14ac:dyDescent="0.3">
      <c r="B906">
        <v>22700000</v>
      </c>
      <c r="C906">
        <v>4584.7512999999999</v>
      </c>
      <c r="D906">
        <v>-31081.143</v>
      </c>
      <c r="E906">
        <v>-5.3949058000000001</v>
      </c>
      <c r="F906">
        <v>218.99491</v>
      </c>
      <c r="G906">
        <v>-3.1147499000000001</v>
      </c>
      <c r="H906">
        <v>126.43675</v>
      </c>
      <c r="I906">
        <v>-0.5</v>
      </c>
      <c r="J906">
        <v>0.5</v>
      </c>
      <c r="K906">
        <f t="shared" si="28"/>
        <v>-4.8564285937499996</v>
      </c>
      <c r="L906">
        <f t="shared" si="29"/>
        <v>28.138402430405243</v>
      </c>
    </row>
    <row r="907" spans="2:12" x14ac:dyDescent="0.3">
      <c r="B907">
        <v>22725000</v>
      </c>
      <c r="C907">
        <v>4645.0227000000004</v>
      </c>
      <c r="D907">
        <v>-31024.896000000001</v>
      </c>
      <c r="E907">
        <v>-5.4767956</v>
      </c>
      <c r="F907">
        <v>219.07679999999999</v>
      </c>
      <c r="G907">
        <v>-3.162029</v>
      </c>
      <c r="H907">
        <v>126.48403</v>
      </c>
      <c r="I907">
        <v>-0.5</v>
      </c>
      <c r="J907">
        <v>0.5</v>
      </c>
      <c r="K907">
        <f t="shared" si="28"/>
        <v>-4.8476400000000002</v>
      </c>
      <c r="L907">
        <f t="shared" si="29"/>
        <v>16.394377482842437</v>
      </c>
    </row>
    <row r="908" spans="2:12" x14ac:dyDescent="0.3">
      <c r="B908">
        <v>22750000</v>
      </c>
      <c r="C908">
        <v>4575.1296000000002</v>
      </c>
      <c r="D908">
        <v>-31062.899000000001</v>
      </c>
      <c r="E908">
        <v>-5.4067442000000003</v>
      </c>
      <c r="F908">
        <v>219.00674000000001</v>
      </c>
      <c r="G908">
        <v>-3.1215847999999999</v>
      </c>
      <c r="H908">
        <v>126.44358</v>
      </c>
      <c r="I908">
        <v>-0.5</v>
      </c>
      <c r="J908">
        <v>0.5</v>
      </c>
      <c r="K908">
        <f t="shared" si="28"/>
        <v>-4.8535779687499998</v>
      </c>
      <c r="L908">
        <f t="shared" si="29"/>
        <v>143.59492067816265</v>
      </c>
    </row>
    <row r="909" spans="2:12" x14ac:dyDescent="0.3">
      <c r="B909">
        <v>22775000</v>
      </c>
      <c r="C909">
        <v>4579.9322000000002</v>
      </c>
      <c r="D909">
        <v>-31085.771000000001</v>
      </c>
      <c r="E909">
        <v>-5.4766477</v>
      </c>
      <c r="F909">
        <v>219.07665</v>
      </c>
      <c r="G909">
        <v>-3.1619435999999999</v>
      </c>
      <c r="H909">
        <v>126.48394</v>
      </c>
      <c r="I909">
        <v>-0.5</v>
      </c>
      <c r="J909">
        <v>0.5</v>
      </c>
      <c r="K909">
        <f t="shared" si="28"/>
        <v>-4.85715171875</v>
      </c>
      <c r="L909">
        <f t="shared" si="29"/>
        <v>105.63165833593992</v>
      </c>
    </row>
    <row r="910" spans="2:12" x14ac:dyDescent="0.3">
      <c r="B910">
        <v>22800000</v>
      </c>
      <c r="C910">
        <v>4575.6854000000003</v>
      </c>
      <c r="D910">
        <v>-31100.649000000001</v>
      </c>
      <c r="E910">
        <v>-5.4257872000000003</v>
      </c>
      <c r="F910">
        <v>219.02579</v>
      </c>
      <c r="G910">
        <v>-3.1325791999999999</v>
      </c>
      <c r="H910">
        <v>126.45458000000001</v>
      </c>
      <c r="I910">
        <v>-0.5</v>
      </c>
      <c r="J910">
        <v>0.5</v>
      </c>
      <c r="K910">
        <f t="shared" si="28"/>
        <v>-4.8594764062499998</v>
      </c>
      <c r="L910">
        <f t="shared" si="29"/>
        <v>17.369222258731256</v>
      </c>
    </row>
    <row r="911" spans="2:12" x14ac:dyDescent="0.3">
      <c r="B911">
        <v>22825000</v>
      </c>
      <c r="C911">
        <v>4542.6872000000003</v>
      </c>
      <c r="D911">
        <v>-31119.657999999999</v>
      </c>
      <c r="E911">
        <v>-5.4732567999999997</v>
      </c>
      <c r="F911">
        <v>219.07326</v>
      </c>
      <c r="G911">
        <v>-3.1599857999999998</v>
      </c>
      <c r="H911">
        <v>126.48199</v>
      </c>
      <c r="I911">
        <v>-0.5</v>
      </c>
      <c r="J911">
        <v>0.5</v>
      </c>
      <c r="K911">
        <f t="shared" si="28"/>
        <v>-4.8624465624999997</v>
      </c>
      <c r="L911">
        <f t="shared" si="29"/>
        <v>46.932545086244112</v>
      </c>
    </row>
    <row r="912" spans="2:12" x14ac:dyDescent="0.3">
      <c r="B912">
        <v>22850000</v>
      </c>
      <c r="C912">
        <v>4609.1553999999996</v>
      </c>
      <c r="D912">
        <v>-31016.197</v>
      </c>
      <c r="E912">
        <v>-5.4418249999999997</v>
      </c>
      <c r="F912">
        <v>219.04182</v>
      </c>
      <c r="G912">
        <v>-3.1418387000000001</v>
      </c>
      <c r="H912">
        <v>126.46384</v>
      </c>
      <c r="I912">
        <v>-0.5</v>
      </c>
      <c r="J912">
        <v>0.5</v>
      </c>
      <c r="K912">
        <f t="shared" si="28"/>
        <v>-4.8462807812499999</v>
      </c>
      <c r="L912">
        <f t="shared" si="29"/>
        <v>20.225439622002703</v>
      </c>
    </row>
    <row r="913" spans="2:12" x14ac:dyDescent="0.3">
      <c r="B913">
        <v>22875000</v>
      </c>
      <c r="C913">
        <v>4697.1412</v>
      </c>
      <c r="D913">
        <v>-30957.177</v>
      </c>
      <c r="E913">
        <v>-5.4619172999999996</v>
      </c>
      <c r="F913">
        <v>219.06191999999999</v>
      </c>
      <c r="G913">
        <v>-3.1534388999999998</v>
      </c>
      <c r="H913">
        <v>126.47544000000001</v>
      </c>
      <c r="I913">
        <v>-0.5</v>
      </c>
      <c r="J913">
        <v>0.5</v>
      </c>
      <c r="K913">
        <f t="shared" si="28"/>
        <v>-4.8370589062500002</v>
      </c>
      <c r="L913">
        <f t="shared" si="29"/>
        <v>66.111200580365647</v>
      </c>
    </row>
    <row r="914" spans="2:12" x14ac:dyDescent="0.3">
      <c r="B914">
        <v>22900000</v>
      </c>
      <c r="C914">
        <v>4720.2112999999999</v>
      </c>
      <c r="D914">
        <v>-31007.760999999999</v>
      </c>
      <c r="E914">
        <v>-5.4819053000000002</v>
      </c>
      <c r="F914">
        <v>219.08190999999999</v>
      </c>
      <c r="G914">
        <v>-3.1649791</v>
      </c>
      <c r="H914">
        <v>126.48698</v>
      </c>
      <c r="I914">
        <v>-0.5</v>
      </c>
      <c r="J914">
        <v>0.5</v>
      </c>
      <c r="K914">
        <f t="shared" si="28"/>
        <v>-4.8449626562499999</v>
      </c>
      <c r="L914">
        <f t="shared" si="29"/>
        <v>6.3616986336852213</v>
      </c>
    </row>
    <row r="915" spans="2:12" x14ac:dyDescent="0.3">
      <c r="B915">
        <v>22925000</v>
      </c>
      <c r="C915">
        <v>4658.8860999999997</v>
      </c>
      <c r="D915">
        <v>-30994.822</v>
      </c>
      <c r="E915">
        <v>-5.4181945999999996</v>
      </c>
      <c r="F915">
        <v>219.01819</v>
      </c>
      <c r="G915">
        <v>-3.1281957</v>
      </c>
      <c r="H915">
        <v>126.4502</v>
      </c>
      <c r="I915">
        <v>-0.5</v>
      </c>
      <c r="J915">
        <v>0.5</v>
      </c>
      <c r="K915">
        <f t="shared" si="28"/>
        <v>-4.8429409374999999</v>
      </c>
      <c r="L915">
        <f t="shared" si="29"/>
        <v>3589.7771046561425</v>
      </c>
    </row>
    <row r="916" spans="2:12" x14ac:dyDescent="0.3">
      <c r="B916">
        <v>22950000</v>
      </c>
      <c r="C916">
        <v>4659.3029999999999</v>
      </c>
      <c r="D916">
        <v>-30945.187000000002</v>
      </c>
      <c r="E916">
        <v>-5.5362990999999999</v>
      </c>
      <c r="F916">
        <v>219.13630000000001</v>
      </c>
      <c r="G916">
        <v>-3.1963832999999999</v>
      </c>
      <c r="H916">
        <v>126.51837999999999</v>
      </c>
      <c r="I916">
        <v>-0.5</v>
      </c>
      <c r="J916">
        <v>0.5</v>
      </c>
      <c r="K916">
        <f t="shared" si="28"/>
        <v>-4.8351854687500007</v>
      </c>
      <c r="L916">
        <f t="shared" si="29"/>
        <v>34.446555621579691</v>
      </c>
    </row>
    <row r="917" spans="2:12" x14ac:dyDescent="0.3">
      <c r="B917">
        <v>22975000</v>
      </c>
      <c r="C917">
        <v>4498.5816000000004</v>
      </c>
      <c r="D917">
        <v>-31128.802</v>
      </c>
      <c r="E917">
        <v>-5.3852471</v>
      </c>
      <c r="F917">
        <v>218.98525000000001</v>
      </c>
      <c r="G917">
        <v>-3.1091734</v>
      </c>
      <c r="H917">
        <v>126.43116999999999</v>
      </c>
      <c r="I917">
        <v>-0.5</v>
      </c>
      <c r="J917">
        <v>0.5</v>
      </c>
      <c r="K917">
        <f t="shared" si="28"/>
        <v>-4.8638753125000003</v>
      </c>
      <c r="L917">
        <f t="shared" si="29"/>
        <v>48.934615055008052</v>
      </c>
    </row>
    <row r="918" spans="2:12" x14ac:dyDescent="0.3">
      <c r="B918">
        <v>23000000</v>
      </c>
      <c r="C918">
        <v>4593.6000000000004</v>
      </c>
      <c r="D918">
        <v>-30974.592000000001</v>
      </c>
      <c r="E918">
        <v>-5.6016858999999997</v>
      </c>
      <c r="F918">
        <v>219.20169000000001</v>
      </c>
      <c r="G918">
        <v>-3.2341343999999999</v>
      </c>
      <c r="H918">
        <v>126.55613</v>
      </c>
      <c r="I918">
        <v>-0.5</v>
      </c>
      <c r="J918">
        <v>0.5</v>
      </c>
      <c r="K918">
        <f t="shared" si="28"/>
        <v>-4.8397800000000002</v>
      </c>
      <c r="L918">
        <f t="shared" si="29"/>
        <v>402.10440427222079</v>
      </c>
    </row>
    <row r="919" spans="2:12" x14ac:dyDescent="0.3">
      <c r="B919">
        <v>23025000</v>
      </c>
      <c r="C919">
        <v>4586.5045</v>
      </c>
      <c r="D919">
        <v>-31069.218000000001</v>
      </c>
      <c r="E919">
        <v>-5.3516988999999997</v>
      </c>
      <c r="F919">
        <v>218.95169999999999</v>
      </c>
      <c r="G919">
        <v>-3.0898042999999999</v>
      </c>
      <c r="H919">
        <v>126.4118</v>
      </c>
      <c r="I919">
        <v>-0.5</v>
      </c>
      <c r="J919">
        <v>0.5</v>
      </c>
      <c r="K919">
        <f t="shared" si="28"/>
        <v>-4.8545653125000001</v>
      </c>
      <c r="L919">
        <f t="shared" si="29"/>
        <v>197.09092592602468</v>
      </c>
    </row>
    <row r="920" spans="2:12" x14ac:dyDescent="0.3">
      <c r="B920">
        <v>23050000</v>
      </c>
      <c r="C920">
        <v>4605.4714000000004</v>
      </c>
      <c r="D920">
        <v>-30945.238000000001</v>
      </c>
      <c r="E920">
        <v>-5.6285441</v>
      </c>
      <c r="F920">
        <v>219.22854000000001</v>
      </c>
      <c r="G920">
        <v>-3.249641</v>
      </c>
      <c r="H920">
        <v>126.57164</v>
      </c>
      <c r="I920">
        <v>-0.5</v>
      </c>
      <c r="J920">
        <v>0.5</v>
      </c>
      <c r="K920">
        <f t="shared" si="28"/>
        <v>-4.8351934375000001</v>
      </c>
      <c r="L920">
        <f t="shared" si="29"/>
        <v>86.831468110301131</v>
      </c>
    </row>
    <row r="921" spans="2:12" x14ac:dyDescent="0.3">
      <c r="B921">
        <v>23075000</v>
      </c>
      <c r="C921">
        <v>4618.9381999999996</v>
      </c>
      <c r="D921">
        <v>-30984.02</v>
      </c>
      <c r="E921">
        <v>-5.3540780999999997</v>
      </c>
      <c r="F921">
        <v>218.95408</v>
      </c>
      <c r="G921">
        <v>-3.0911780000000002</v>
      </c>
      <c r="H921">
        <v>126.41318</v>
      </c>
      <c r="I921">
        <v>-0.5</v>
      </c>
      <c r="J921">
        <v>0.5</v>
      </c>
      <c r="K921">
        <f t="shared" si="28"/>
        <v>-4.8412531249999997</v>
      </c>
      <c r="L921">
        <f t="shared" si="29"/>
        <v>90.445410219064911</v>
      </c>
    </row>
    <row r="922" spans="2:12" x14ac:dyDescent="0.3">
      <c r="B922">
        <v>23100000</v>
      </c>
      <c r="C922">
        <v>4656.6441999999997</v>
      </c>
      <c r="D922">
        <v>-30870.914000000001</v>
      </c>
      <c r="E922">
        <v>-5.6104060999999996</v>
      </c>
      <c r="F922">
        <v>219.21041</v>
      </c>
      <c r="G922">
        <v>-3.239169</v>
      </c>
      <c r="H922">
        <v>126.56117</v>
      </c>
      <c r="I922">
        <v>-0.5</v>
      </c>
      <c r="J922">
        <v>0.5</v>
      </c>
      <c r="K922">
        <f t="shared" si="28"/>
        <v>-4.8235803124999999</v>
      </c>
      <c r="L922">
        <f t="shared" si="29"/>
        <v>87.421146951613963</v>
      </c>
    </row>
    <row r="923" spans="2:12" x14ac:dyDescent="0.3">
      <c r="B923">
        <v>23125000</v>
      </c>
      <c r="C923">
        <v>4584.3145999999997</v>
      </c>
      <c r="D923">
        <v>-31080.625</v>
      </c>
      <c r="E923">
        <v>-5.3989013999999997</v>
      </c>
      <c r="F923">
        <v>218.99889999999999</v>
      </c>
      <c r="G923">
        <v>-3.1170567</v>
      </c>
      <c r="H923">
        <v>126.43906</v>
      </c>
      <c r="I923">
        <v>-0.5</v>
      </c>
      <c r="J923">
        <v>0.5</v>
      </c>
      <c r="K923">
        <f t="shared" si="28"/>
        <v>-4.8563476562499996</v>
      </c>
      <c r="L923">
        <f t="shared" si="29"/>
        <v>69.165938222021239</v>
      </c>
    </row>
    <row r="924" spans="2:12" x14ac:dyDescent="0.3">
      <c r="B924">
        <v>23150000</v>
      </c>
      <c r="C924">
        <v>4637.5523999999996</v>
      </c>
      <c r="D924">
        <v>-30958.501</v>
      </c>
      <c r="E924">
        <v>-5.5896141999999998</v>
      </c>
      <c r="F924">
        <v>219.18960999999999</v>
      </c>
      <c r="G924">
        <v>-3.2271648000000002</v>
      </c>
      <c r="H924">
        <v>126.54916</v>
      </c>
      <c r="I924">
        <v>-0.5</v>
      </c>
      <c r="J924">
        <v>0.5</v>
      </c>
      <c r="K924">
        <f t="shared" si="28"/>
        <v>-4.8372657812500002</v>
      </c>
      <c r="L924">
        <f t="shared" si="29"/>
        <v>14.052456205571993</v>
      </c>
    </row>
    <row r="925" spans="2:12" x14ac:dyDescent="0.3">
      <c r="B925">
        <v>23175000</v>
      </c>
      <c r="C925">
        <v>4741.3353999999999</v>
      </c>
      <c r="D925">
        <v>-30910.132000000001</v>
      </c>
      <c r="E925">
        <v>-5.4370817999999996</v>
      </c>
      <c r="F925">
        <v>219.03708</v>
      </c>
      <c r="G925">
        <v>-3.1391002000000001</v>
      </c>
      <c r="H925">
        <v>126.4611</v>
      </c>
      <c r="I925">
        <v>-0.5</v>
      </c>
      <c r="J925">
        <v>0.5</v>
      </c>
      <c r="K925">
        <f t="shared" si="28"/>
        <v>-4.8297081249999998</v>
      </c>
      <c r="L925">
        <f t="shared" si="29"/>
        <v>28.83529409378788</v>
      </c>
    </row>
    <row r="926" spans="2:12" x14ac:dyDescent="0.3">
      <c r="B926">
        <v>23200000</v>
      </c>
      <c r="C926">
        <v>4697.1262999999999</v>
      </c>
      <c r="D926">
        <v>-30952.411</v>
      </c>
      <c r="E926">
        <v>-5.5753756000000001</v>
      </c>
      <c r="F926">
        <v>219.17537999999999</v>
      </c>
      <c r="G926">
        <v>-3.2189442000000001</v>
      </c>
      <c r="H926">
        <v>126.54094000000001</v>
      </c>
      <c r="I926">
        <v>-0.5</v>
      </c>
      <c r="J926">
        <v>0.5</v>
      </c>
      <c r="K926">
        <f t="shared" si="28"/>
        <v>-4.8363142187500001</v>
      </c>
      <c r="L926">
        <f t="shared" si="29"/>
        <v>4.4574403720359195</v>
      </c>
    </row>
    <row r="927" spans="2:12" x14ac:dyDescent="0.3">
      <c r="B927">
        <v>23225000</v>
      </c>
      <c r="C927">
        <v>4588.0173999999997</v>
      </c>
      <c r="D927">
        <v>-30968.541000000001</v>
      </c>
      <c r="E927">
        <v>-5.4601993000000002</v>
      </c>
      <c r="F927">
        <v>219.06020000000001</v>
      </c>
      <c r="G927">
        <v>-3.1524470999999998</v>
      </c>
      <c r="H927">
        <v>126.47445</v>
      </c>
      <c r="I927">
        <v>-0.5</v>
      </c>
      <c r="J927">
        <v>0.5</v>
      </c>
      <c r="K927">
        <f t="shared" si="28"/>
        <v>-4.8388345312499998</v>
      </c>
      <c r="L927">
        <f t="shared" si="29"/>
        <v>21.39657697912692</v>
      </c>
    </row>
    <row r="928" spans="2:12" x14ac:dyDescent="0.3">
      <c r="B928">
        <v>23250000</v>
      </c>
      <c r="C928">
        <v>4737.5626000000002</v>
      </c>
      <c r="D928">
        <v>-30862.419000000002</v>
      </c>
      <c r="E928">
        <v>-5.5514767999999997</v>
      </c>
      <c r="F928">
        <v>219.15147999999999</v>
      </c>
      <c r="G928">
        <v>-3.2051462000000002</v>
      </c>
      <c r="H928">
        <v>126.52715000000001</v>
      </c>
      <c r="I928">
        <v>-0.5</v>
      </c>
      <c r="J928">
        <v>0.5</v>
      </c>
      <c r="K928">
        <f t="shared" si="28"/>
        <v>-4.82225296875</v>
      </c>
      <c r="L928">
        <f t="shared" si="29"/>
        <v>118.10644853900759</v>
      </c>
    </row>
    <row r="929" spans="2:12" x14ac:dyDescent="0.3">
      <c r="B929">
        <v>23275000</v>
      </c>
      <c r="C929">
        <v>4705.9038</v>
      </c>
      <c r="D929">
        <v>-30986.429</v>
      </c>
      <c r="E929">
        <v>-5.4995422999999999</v>
      </c>
      <c r="F929">
        <v>219.09953999999999</v>
      </c>
      <c r="G929">
        <v>-3.1751618000000001</v>
      </c>
      <c r="H929">
        <v>126.49715999999999</v>
      </c>
      <c r="I929">
        <v>-0.5</v>
      </c>
      <c r="J929">
        <v>0.5</v>
      </c>
      <c r="K929">
        <f t="shared" si="28"/>
        <v>-4.8416295312499997</v>
      </c>
      <c r="L929">
        <f t="shared" si="29"/>
        <v>63.469852487078029</v>
      </c>
    </row>
    <row r="930" spans="2:12" x14ac:dyDescent="0.3">
      <c r="B930">
        <v>23300000</v>
      </c>
      <c r="C930">
        <v>4677.3833999999997</v>
      </c>
      <c r="D930">
        <v>-30926.393</v>
      </c>
      <c r="E930">
        <v>-5.5474711000000001</v>
      </c>
      <c r="F930">
        <v>219.14747</v>
      </c>
      <c r="G930">
        <v>-3.2028335000000001</v>
      </c>
      <c r="H930">
        <v>126.52482999999999</v>
      </c>
      <c r="I930">
        <v>-0.5</v>
      </c>
      <c r="J930">
        <v>0.5</v>
      </c>
      <c r="K930">
        <f t="shared" si="28"/>
        <v>-4.8322489062500003</v>
      </c>
      <c r="L930">
        <f t="shared" si="29"/>
        <v>38.799890670232571</v>
      </c>
    </row>
    <row r="931" spans="2:12" x14ac:dyDescent="0.3">
      <c r="B931">
        <v>23325000</v>
      </c>
      <c r="C931">
        <v>4647.5556999999999</v>
      </c>
      <c r="D931">
        <v>-30964.776000000002</v>
      </c>
      <c r="E931">
        <v>-5.5175706</v>
      </c>
      <c r="F931">
        <v>219.11757</v>
      </c>
      <c r="G931">
        <v>-3.1855704</v>
      </c>
      <c r="H931">
        <v>126.50757</v>
      </c>
      <c r="I931">
        <v>-0.5</v>
      </c>
      <c r="J931">
        <v>0.5</v>
      </c>
      <c r="K931">
        <f t="shared" si="28"/>
        <v>-4.8382462500000001</v>
      </c>
      <c r="L931">
        <f t="shared" si="29"/>
        <v>29.336852303321301</v>
      </c>
    </row>
    <row r="932" spans="2:12" x14ac:dyDescent="0.3">
      <c r="B932">
        <v>23350000</v>
      </c>
      <c r="C932">
        <v>4720.6983</v>
      </c>
      <c r="D932">
        <v>-30893.61</v>
      </c>
      <c r="E932">
        <v>-5.5392412999999996</v>
      </c>
      <c r="F932">
        <v>219.13924</v>
      </c>
      <c r="G932">
        <v>-3.1980819999999999</v>
      </c>
      <c r="H932">
        <v>126.52007999999999</v>
      </c>
      <c r="I932">
        <v>-0.5</v>
      </c>
      <c r="J932">
        <v>0.5</v>
      </c>
      <c r="K932">
        <f t="shared" si="28"/>
        <v>-4.8271265625000002</v>
      </c>
      <c r="L932">
        <f t="shared" si="29"/>
        <v>20.420770492159864</v>
      </c>
    </row>
    <row r="933" spans="2:12" x14ac:dyDescent="0.3">
      <c r="B933">
        <v>23375000</v>
      </c>
      <c r="C933">
        <v>4831.3663999999999</v>
      </c>
      <c r="D933">
        <v>-30818.657999999999</v>
      </c>
      <c r="E933">
        <v>-5.5590329000000001</v>
      </c>
      <c r="F933">
        <v>219.15903</v>
      </c>
      <c r="G933">
        <v>-3.2095087000000002</v>
      </c>
      <c r="H933">
        <v>126.53151</v>
      </c>
      <c r="I933">
        <v>-0.5</v>
      </c>
      <c r="J933">
        <v>0.5</v>
      </c>
      <c r="K933">
        <f t="shared" si="28"/>
        <v>-4.8154153124999999</v>
      </c>
      <c r="L933">
        <f t="shared" si="29"/>
        <v>20.009199948962422</v>
      </c>
    </row>
    <row r="934" spans="2:12" x14ac:dyDescent="0.3">
      <c r="B934">
        <v>23400000</v>
      </c>
      <c r="C934">
        <v>4680.8581999999997</v>
      </c>
      <c r="D934">
        <v>-30918.538</v>
      </c>
      <c r="E934">
        <v>-5.5131918000000004</v>
      </c>
      <c r="F934">
        <v>219.11319</v>
      </c>
      <c r="G934">
        <v>-3.1830422999999999</v>
      </c>
      <c r="H934">
        <v>126.50503999999999</v>
      </c>
      <c r="I934">
        <v>-0.5</v>
      </c>
      <c r="J934">
        <v>0.5</v>
      </c>
      <c r="K934">
        <f t="shared" si="28"/>
        <v>-4.8310215625000001</v>
      </c>
      <c r="L934">
        <f t="shared" si="29"/>
        <v>59.996876151755231</v>
      </c>
    </row>
    <row r="935" spans="2:12" x14ac:dyDescent="0.3">
      <c r="B935">
        <v>23425000</v>
      </c>
      <c r="C935">
        <v>4725.2699000000002</v>
      </c>
      <c r="D935">
        <v>-30830.166000000001</v>
      </c>
      <c r="E935">
        <v>-5.5875925000000004</v>
      </c>
      <c r="F935">
        <v>219.18759</v>
      </c>
      <c r="G935">
        <v>-3.2259975999999999</v>
      </c>
      <c r="H935">
        <v>126.548</v>
      </c>
      <c r="I935">
        <v>-0.5</v>
      </c>
      <c r="J935">
        <v>0.5</v>
      </c>
      <c r="K935">
        <f t="shared" si="28"/>
        <v>-4.8172134375000004</v>
      </c>
      <c r="L935">
        <f t="shared" si="29"/>
        <v>163.39274017462822</v>
      </c>
    </row>
    <row r="936" spans="2:12" x14ac:dyDescent="0.3">
      <c r="B936">
        <v>23450000</v>
      </c>
      <c r="C936">
        <v>4741.1853000000001</v>
      </c>
      <c r="D936">
        <v>-30916.412</v>
      </c>
      <c r="E936">
        <v>-5.4788404000000002</v>
      </c>
      <c r="F936">
        <v>219.07884000000001</v>
      </c>
      <c r="G936">
        <v>-3.1632094999999998</v>
      </c>
      <c r="H936">
        <v>126.48521</v>
      </c>
      <c r="I936">
        <v>-0.5</v>
      </c>
      <c r="J936">
        <v>0.5</v>
      </c>
      <c r="K936">
        <f t="shared" si="28"/>
        <v>-4.8306893750000004</v>
      </c>
      <c r="L936">
        <f t="shared" si="29"/>
        <v>97.393537874326412</v>
      </c>
    </row>
    <row r="937" spans="2:12" x14ac:dyDescent="0.3">
      <c r="B937">
        <v>23475000</v>
      </c>
      <c r="C937">
        <v>4774.4112999999998</v>
      </c>
      <c r="D937">
        <v>-30809.088</v>
      </c>
      <c r="E937">
        <v>-5.6647585999999999</v>
      </c>
      <c r="F937">
        <v>219.26476</v>
      </c>
      <c r="G937">
        <v>-3.2705494000000002</v>
      </c>
      <c r="H937">
        <v>126.59255</v>
      </c>
      <c r="I937">
        <v>-0.5</v>
      </c>
      <c r="J937">
        <v>0.5</v>
      </c>
      <c r="K937">
        <f t="shared" si="28"/>
        <v>-4.8139199999999995</v>
      </c>
      <c r="L937">
        <f t="shared" si="29"/>
        <v>62.609482545003686</v>
      </c>
    </row>
    <row r="938" spans="2:12" x14ac:dyDescent="0.3">
      <c r="B938">
        <v>23500000</v>
      </c>
      <c r="C938">
        <v>4713.0658000000003</v>
      </c>
      <c r="D938">
        <v>-30936.471000000001</v>
      </c>
      <c r="E938">
        <v>-5.4027059</v>
      </c>
      <c r="F938">
        <v>219.00271000000001</v>
      </c>
      <c r="G938">
        <v>-3.1192532000000002</v>
      </c>
      <c r="H938">
        <v>126.44125</v>
      </c>
      <c r="I938">
        <v>-0.5</v>
      </c>
      <c r="J938">
        <v>0.5</v>
      </c>
      <c r="K938">
        <f t="shared" si="28"/>
        <v>-4.83382359375</v>
      </c>
      <c r="L938">
        <f t="shared" si="29"/>
        <v>28.693508883870685</v>
      </c>
    </row>
    <row r="939" spans="2:12" x14ac:dyDescent="0.3">
      <c r="B939">
        <v>23525000</v>
      </c>
      <c r="C939">
        <v>4657.8579</v>
      </c>
      <c r="D939">
        <v>-30883.933000000001</v>
      </c>
      <c r="E939">
        <v>-5.7595054000000001</v>
      </c>
      <c r="F939">
        <v>219.35951</v>
      </c>
      <c r="G939">
        <v>-3.3252514999999998</v>
      </c>
      <c r="H939">
        <v>126.64725</v>
      </c>
      <c r="I939">
        <v>-0.5</v>
      </c>
      <c r="J939">
        <v>0.5</v>
      </c>
      <c r="K939">
        <f t="shared" si="28"/>
        <v>-4.8256145312500003</v>
      </c>
      <c r="L939">
        <f t="shared" si="29"/>
        <v>5.4867332982730721</v>
      </c>
    </row>
    <row r="940" spans="2:12" x14ac:dyDescent="0.3">
      <c r="B940">
        <v>23550000</v>
      </c>
      <c r="C940">
        <v>4773.0465000000004</v>
      </c>
      <c r="D940">
        <v>-30904.894</v>
      </c>
      <c r="E940">
        <v>-5.3370766999999999</v>
      </c>
      <c r="F940">
        <v>218.93708000000001</v>
      </c>
      <c r="G940">
        <v>-3.0813622000000001</v>
      </c>
      <c r="H940">
        <v>126.40336000000001</v>
      </c>
      <c r="I940">
        <v>-0.5</v>
      </c>
      <c r="J940">
        <v>0.5</v>
      </c>
      <c r="K940">
        <f t="shared" si="28"/>
        <v>-4.8288896875000002</v>
      </c>
      <c r="L940">
        <f t="shared" si="29"/>
        <v>117.16030048735853</v>
      </c>
    </row>
    <row r="941" spans="2:12" x14ac:dyDescent="0.3">
      <c r="B941">
        <v>23575000</v>
      </c>
      <c r="C941">
        <v>4746.9768000000004</v>
      </c>
      <c r="D941">
        <v>-30803.595000000001</v>
      </c>
      <c r="E941">
        <v>-5.7916058000000001</v>
      </c>
      <c r="F941">
        <v>219.39160999999999</v>
      </c>
      <c r="G941">
        <v>-3.3437847000000001</v>
      </c>
      <c r="H941">
        <v>126.66578</v>
      </c>
      <c r="I941">
        <v>-0.5</v>
      </c>
      <c r="J941">
        <v>0.5</v>
      </c>
      <c r="K941">
        <f t="shared" si="28"/>
        <v>-4.8130617187500002</v>
      </c>
      <c r="L941">
        <f t="shared" si="29"/>
        <v>88.153730511820712</v>
      </c>
    </row>
    <row r="942" spans="2:12" x14ac:dyDescent="0.3">
      <c r="B942">
        <v>23600000</v>
      </c>
      <c r="C942">
        <v>4699.6754000000001</v>
      </c>
      <c r="D942">
        <v>-30941.888999999999</v>
      </c>
      <c r="E942">
        <v>-5.3846186999999999</v>
      </c>
      <c r="F942">
        <v>218.98462000000001</v>
      </c>
      <c r="G942">
        <v>-3.1088106</v>
      </c>
      <c r="H942">
        <v>126.43080999999999</v>
      </c>
      <c r="I942">
        <v>-0.5</v>
      </c>
      <c r="J942">
        <v>0.5</v>
      </c>
      <c r="K942">
        <f t="shared" si="28"/>
        <v>-4.8346701562499996</v>
      </c>
      <c r="L942">
        <f t="shared" si="29"/>
        <v>1.7364658441175582</v>
      </c>
    </row>
    <row r="943" spans="2:12" x14ac:dyDescent="0.3">
      <c r="B943">
        <v>23625000</v>
      </c>
      <c r="C943">
        <v>4558.6985999999997</v>
      </c>
      <c r="D943">
        <v>-30950.008000000002</v>
      </c>
      <c r="E943">
        <v>-5.7352268999999998</v>
      </c>
      <c r="F943">
        <v>219.33523</v>
      </c>
      <c r="G943">
        <v>-3.3112343000000002</v>
      </c>
      <c r="H943">
        <v>126.63323</v>
      </c>
      <c r="I943">
        <v>-0.5</v>
      </c>
      <c r="J943">
        <v>0.5</v>
      </c>
      <c r="K943">
        <f t="shared" si="28"/>
        <v>-4.8359387500000004</v>
      </c>
      <c r="L943">
        <f t="shared" si="29"/>
        <v>14.912988641456902</v>
      </c>
    </row>
    <row r="944" spans="2:12" x14ac:dyDescent="0.3">
      <c r="B944">
        <v>23650000</v>
      </c>
      <c r="C944">
        <v>4743.5109000000002</v>
      </c>
      <c r="D944">
        <v>-30858.6</v>
      </c>
      <c r="E944">
        <v>-5.4486645999999999</v>
      </c>
      <c r="F944">
        <v>219.04866000000001</v>
      </c>
      <c r="G944">
        <v>-3.1457875</v>
      </c>
      <c r="H944">
        <v>126.46778999999999</v>
      </c>
      <c r="I944">
        <v>-0.5</v>
      </c>
      <c r="J944">
        <v>0.5</v>
      </c>
      <c r="K944">
        <f t="shared" si="28"/>
        <v>-4.8216562500000002</v>
      </c>
      <c r="L944">
        <f t="shared" si="29"/>
        <v>2.9272793183337797</v>
      </c>
    </row>
    <row r="945" spans="2:12" x14ac:dyDescent="0.3">
      <c r="B945">
        <v>23675000</v>
      </c>
      <c r="C945">
        <v>4787.1014999999998</v>
      </c>
      <c r="D945">
        <v>-30854.367999999999</v>
      </c>
      <c r="E945">
        <v>-5.6937306000000003</v>
      </c>
      <c r="F945">
        <v>219.29373000000001</v>
      </c>
      <c r="G945">
        <v>-3.2872764000000001</v>
      </c>
      <c r="H945">
        <v>126.60928</v>
      </c>
      <c r="I945">
        <v>-0.5</v>
      </c>
      <c r="J945">
        <v>0.5</v>
      </c>
      <c r="K945">
        <f t="shared" si="28"/>
        <v>-4.8209949999999999</v>
      </c>
      <c r="L945">
        <f t="shared" si="29"/>
        <v>28.768933207868308</v>
      </c>
    </row>
    <row r="946" spans="2:12" x14ac:dyDescent="0.3">
      <c r="B946">
        <v>23700000</v>
      </c>
      <c r="C946">
        <v>4714.6058999999996</v>
      </c>
      <c r="D946">
        <v>-30923.539000000001</v>
      </c>
      <c r="E946">
        <v>-5.5048240000000002</v>
      </c>
      <c r="F946">
        <v>219.10481999999999</v>
      </c>
      <c r="G946">
        <v>-3.1782111999999998</v>
      </c>
      <c r="H946">
        <v>126.50021</v>
      </c>
      <c r="I946">
        <v>-0.5</v>
      </c>
      <c r="J946">
        <v>0.5</v>
      </c>
      <c r="K946">
        <f t="shared" si="28"/>
        <v>-4.8318029687499999</v>
      </c>
      <c r="L946">
        <f t="shared" si="29"/>
        <v>140.23729276276424</v>
      </c>
    </row>
    <row r="947" spans="2:12" x14ac:dyDescent="0.3">
      <c r="B947">
        <v>23725000</v>
      </c>
      <c r="C947">
        <v>4702.3271999999997</v>
      </c>
      <c r="D947">
        <v>-30866.43</v>
      </c>
      <c r="E947">
        <v>-5.6555644000000003</v>
      </c>
      <c r="F947">
        <v>219.25556</v>
      </c>
      <c r="G947">
        <v>-3.2652412000000002</v>
      </c>
      <c r="H947">
        <v>126.58723999999999</v>
      </c>
      <c r="I947">
        <v>-0.5</v>
      </c>
      <c r="J947">
        <v>0.5</v>
      </c>
      <c r="K947">
        <f t="shared" si="28"/>
        <v>-4.8228796875000004</v>
      </c>
      <c r="L947">
        <f t="shared" si="29"/>
        <v>40.839620729619881</v>
      </c>
    </row>
    <row r="948" spans="2:12" x14ac:dyDescent="0.3">
      <c r="B948">
        <v>23750000</v>
      </c>
      <c r="C948">
        <v>4743.7123000000001</v>
      </c>
      <c r="D948">
        <v>-30810.375</v>
      </c>
      <c r="E948">
        <v>-5.5442423999999999</v>
      </c>
      <c r="F948">
        <v>219.14424</v>
      </c>
      <c r="G948">
        <v>-3.2009694</v>
      </c>
      <c r="H948">
        <v>126.52297</v>
      </c>
      <c r="I948">
        <v>-0.5</v>
      </c>
      <c r="J948">
        <v>0.5</v>
      </c>
      <c r="K948">
        <f t="shared" si="28"/>
        <v>-4.8141210937499999</v>
      </c>
      <c r="L948">
        <f t="shared" si="29"/>
        <v>4.8060186685835893</v>
      </c>
    </row>
    <row r="949" spans="2:12" x14ac:dyDescent="0.3">
      <c r="B949">
        <v>23775000</v>
      </c>
      <c r="C949">
        <v>4814.1662999999999</v>
      </c>
      <c r="D949">
        <v>-30821.605</v>
      </c>
      <c r="E949">
        <v>-5.6294931999999998</v>
      </c>
      <c r="F949">
        <v>219.22949</v>
      </c>
      <c r="G949">
        <v>-3.2501888999999999</v>
      </c>
      <c r="H949">
        <v>126.57219000000001</v>
      </c>
      <c r="I949">
        <v>-0.5</v>
      </c>
      <c r="J949">
        <v>0.5</v>
      </c>
      <c r="K949">
        <f t="shared" si="28"/>
        <v>-4.8158757812499999</v>
      </c>
      <c r="L949">
        <f t="shared" si="29"/>
        <v>4.8533282724824724</v>
      </c>
    </row>
    <row r="950" spans="2:12" x14ac:dyDescent="0.3">
      <c r="B950">
        <v>23800000</v>
      </c>
      <c r="C950">
        <v>4747.3748999999998</v>
      </c>
      <c r="D950">
        <v>-30810.853999999999</v>
      </c>
      <c r="E950">
        <v>-5.5886386000000003</v>
      </c>
      <c r="F950">
        <v>219.18863999999999</v>
      </c>
      <c r="G950">
        <v>-3.2266016</v>
      </c>
      <c r="H950">
        <v>126.54859999999999</v>
      </c>
      <c r="I950">
        <v>-0.5</v>
      </c>
      <c r="J950">
        <v>0.5</v>
      </c>
      <c r="K950">
        <f t="shared" si="28"/>
        <v>-4.8141959375000001</v>
      </c>
      <c r="L950">
        <f t="shared" si="29"/>
        <v>1.5333162714951292</v>
      </c>
    </row>
    <row r="951" spans="2:12" x14ac:dyDescent="0.3">
      <c r="B951">
        <v>23825000</v>
      </c>
      <c r="C951">
        <v>4803.6935999999996</v>
      </c>
      <c r="D951">
        <v>-30807.99</v>
      </c>
      <c r="E951">
        <v>-5.6097304000000001</v>
      </c>
      <c r="F951">
        <v>219.20973000000001</v>
      </c>
      <c r="G951">
        <v>-3.2387788999999998</v>
      </c>
      <c r="H951">
        <v>126.56077999999999</v>
      </c>
      <c r="I951">
        <v>-0.5</v>
      </c>
      <c r="J951">
        <v>0.5</v>
      </c>
      <c r="K951">
        <f t="shared" si="28"/>
        <v>-4.8137484375000001</v>
      </c>
      <c r="L951">
        <f t="shared" si="29"/>
        <v>25.69990864692004</v>
      </c>
    </row>
    <row r="952" spans="2:12" x14ac:dyDescent="0.3">
      <c r="B952">
        <v>23850000</v>
      </c>
      <c r="C952">
        <v>4760.9296999999997</v>
      </c>
      <c r="D952">
        <v>-30771.54</v>
      </c>
      <c r="E952">
        <v>-5.6254955000000004</v>
      </c>
      <c r="F952">
        <v>219.22550000000001</v>
      </c>
      <c r="G952">
        <v>-3.2478809000000002</v>
      </c>
      <c r="H952">
        <v>126.56988</v>
      </c>
      <c r="I952">
        <v>-0.5</v>
      </c>
      <c r="J952">
        <v>0.5</v>
      </c>
      <c r="K952">
        <f t="shared" si="28"/>
        <v>-4.8080531249999998</v>
      </c>
      <c r="L952">
        <f t="shared" si="29"/>
        <v>19.5515289756102</v>
      </c>
    </row>
    <row r="953" spans="2:12" x14ac:dyDescent="0.3">
      <c r="B953">
        <v>23875000</v>
      </c>
      <c r="C953">
        <v>4932.8440000000001</v>
      </c>
      <c r="D953">
        <v>-30660.063999999998</v>
      </c>
      <c r="E953">
        <v>-5.5813470000000001</v>
      </c>
      <c r="F953">
        <v>219.18135000000001</v>
      </c>
      <c r="G953">
        <v>-3.2223917000000002</v>
      </c>
      <c r="H953">
        <v>126.54439000000001</v>
      </c>
      <c r="I953">
        <v>-0.5</v>
      </c>
      <c r="J953">
        <v>0.5</v>
      </c>
      <c r="K953">
        <f t="shared" si="28"/>
        <v>-4.790635</v>
      </c>
      <c r="L953">
        <f t="shared" si="29"/>
        <v>74.695797044902946</v>
      </c>
    </row>
    <row r="954" spans="2:12" x14ac:dyDescent="0.3">
      <c r="B954">
        <v>23900000</v>
      </c>
      <c r="C954">
        <v>4905.4775</v>
      </c>
      <c r="D954">
        <v>-30727.86</v>
      </c>
      <c r="E954">
        <v>-5.6681914000000004</v>
      </c>
      <c r="F954">
        <v>219.26819</v>
      </c>
      <c r="G954">
        <v>-3.2725314000000001</v>
      </c>
      <c r="H954">
        <v>126.59453000000001</v>
      </c>
      <c r="I954">
        <v>-0.5</v>
      </c>
      <c r="J954">
        <v>0.5</v>
      </c>
      <c r="K954">
        <f t="shared" si="28"/>
        <v>-4.8012281249999997</v>
      </c>
      <c r="L954">
        <f t="shared" si="29"/>
        <v>1.1649008541343699</v>
      </c>
    </row>
    <row r="955" spans="2:12" x14ac:dyDescent="0.3">
      <c r="B955">
        <v>23925000</v>
      </c>
      <c r="C955">
        <v>4832.5379000000003</v>
      </c>
      <c r="D955">
        <v>-30725.042000000001</v>
      </c>
      <c r="E955">
        <v>-5.5693469999999996</v>
      </c>
      <c r="F955">
        <v>219.16935000000001</v>
      </c>
      <c r="G955">
        <v>-3.2154636000000001</v>
      </c>
      <c r="H955">
        <v>126.53746</v>
      </c>
      <c r="I955">
        <v>-0.5</v>
      </c>
      <c r="J955">
        <v>0.5</v>
      </c>
      <c r="K955">
        <f t="shared" si="28"/>
        <v>-4.8007878125000003</v>
      </c>
      <c r="L955">
        <f t="shared" si="29"/>
        <v>7.9973605190062447</v>
      </c>
    </row>
    <row r="956" spans="2:12" x14ac:dyDescent="0.3">
      <c r="B956">
        <v>23950000</v>
      </c>
      <c r="C956">
        <v>4879.4543000000003</v>
      </c>
      <c r="D956">
        <v>-30737.486000000001</v>
      </c>
      <c r="E956">
        <v>-5.7004218</v>
      </c>
      <c r="F956">
        <v>219.30042</v>
      </c>
      <c r="G956">
        <v>-3.2911396000000002</v>
      </c>
      <c r="H956">
        <v>126.61314</v>
      </c>
      <c r="I956">
        <v>-0.5</v>
      </c>
      <c r="J956">
        <v>0.5</v>
      </c>
      <c r="K956">
        <f t="shared" si="28"/>
        <v>-4.8027321875000002</v>
      </c>
      <c r="L956">
        <f t="shared" si="29"/>
        <v>18.072828698871163</v>
      </c>
    </row>
    <row r="957" spans="2:12" x14ac:dyDescent="0.3">
      <c r="B957">
        <v>23975000</v>
      </c>
      <c r="C957">
        <v>4926.6417000000001</v>
      </c>
      <c r="D957">
        <v>-30709.202000000001</v>
      </c>
      <c r="E957">
        <v>-5.5808868</v>
      </c>
      <c r="F957">
        <v>219.18089000000001</v>
      </c>
      <c r="G957">
        <v>-3.2221259999999998</v>
      </c>
      <c r="H957">
        <v>126.54413</v>
      </c>
      <c r="I957">
        <v>-0.5</v>
      </c>
      <c r="J957">
        <v>0.5</v>
      </c>
      <c r="K957">
        <f t="shared" si="28"/>
        <v>-4.7983128124999999</v>
      </c>
      <c r="L957">
        <f t="shared" si="29"/>
        <v>76.630299133230565</v>
      </c>
    </row>
    <row r="958" spans="2:12" x14ac:dyDescent="0.3">
      <c r="B958">
        <v>24000000</v>
      </c>
      <c r="C958">
        <v>4962.6464999999998</v>
      </c>
      <c r="D958">
        <v>-30617.696</v>
      </c>
      <c r="E958">
        <v>-5.7022328</v>
      </c>
      <c r="F958">
        <v>219.30223000000001</v>
      </c>
      <c r="G958">
        <v>-3.2921852</v>
      </c>
      <c r="H958">
        <v>126.61418999999999</v>
      </c>
      <c r="I958">
        <v>-0.5</v>
      </c>
      <c r="J958">
        <v>0.5</v>
      </c>
      <c r="K958">
        <f t="shared" si="28"/>
        <v>-4.7840150000000001</v>
      </c>
      <c r="L958">
        <f t="shared" si="29"/>
        <v>46.744416049670697</v>
      </c>
    </row>
    <row r="959" spans="2:12" x14ac:dyDescent="0.3">
      <c r="B959">
        <v>24025000</v>
      </c>
      <c r="C959">
        <v>4852.2794999999996</v>
      </c>
      <c r="D959">
        <v>-30788.798999999999</v>
      </c>
      <c r="E959">
        <v>-5.5567792999999996</v>
      </c>
      <c r="F959">
        <v>219.15678</v>
      </c>
      <c r="G959">
        <v>-3.2082074999999999</v>
      </c>
      <c r="H959">
        <v>126.53021</v>
      </c>
      <c r="I959">
        <v>-0.5</v>
      </c>
      <c r="J959">
        <v>0.5</v>
      </c>
      <c r="K959">
        <f t="shared" si="28"/>
        <v>-4.81074984375</v>
      </c>
      <c r="L959">
        <f t="shared" si="29"/>
        <v>34.397190786933493</v>
      </c>
    </row>
    <row r="960" spans="2:12" x14ac:dyDescent="0.3">
      <c r="B960">
        <v>24050000</v>
      </c>
      <c r="C960">
        <v>4806.4197999999997</v>
      </c>
      <c r="D960">
        <v>-30736.482</v>
      </c>
      <c r="E960">
        <v>-5.7572403000000003</v>
      </c>
      <c r="F960">
        <v>219.35723999999999</v>
      </c>
      <c r="G960">
        <v>-3.3239437999999999</v>
      </c>
      <c r="H960">
        <v>126.64594</v>
      </c>
      <c r="I960">
        <v>-0.5</v>
      </c>
      <c r="J960">
        <v>0.5</v>
      </c>
      <c r="K960">
        <f t="shared" si="28"/>
        <v>-4.8025753125000001</v>
      </c>
      <c r="L960">
        <f t="shared" si="29"/>
        <v>1.8024582354454135</v>
      </c>
    </row>
    <row r="961" spans="2:12" x14ac:dyDescent="0.3">
      <c r="B961">
        <v>24075000</v>
      </c>
      <c r="C961">
        <v>4930.8599999999997</v>
      </c>
      <c r="D961">
        <v>-30743.920999999998</v>
      </c>
      <c r="E961">
        <v>-5.4736048000000004</v>
      </c>
      <c r="F961">
        <v>219.0736</v>
      </c>
      <c r="G961">
        <v>-3.1601868</v>
      </c>
      <c r="H961">
        <v>126.48219</v>
      </c>
      <c r="I961">
        <v>-0.5</v>
      </c>
      <c r="J961">
        <v>0.5</v>
      </c>
      <c r="K961">
        <f t="shared" si="28"/>
        <v>-4.80373765625</v>
      </c>
      <c r="L961">
        <f t="shared" si="29"/>
        <v>1.528798150267066</v>
      </c>
    </row>
    <row r="962" spans="2:12" x14ac:dyDescent="0.3">
      <c r="B962">
        <v>24100000</v>
      </c>
      <c r="C962">
        <v>4742.5499</v>
      </c>
      <c r="D962">
        <v>-30734.373</v>
      </c>
      <c r="E962">
        <v>-5.8697939999999997</v>
      </c>
      <c r="F962">
        <v>219.46978999999999</v>
      </c>
      <c r="G962">
        <v>-3.3889266999999998</v>
      </c>
      <c r="H962">
        <v>126.71093</v>
      </c>
      <c r="I962">
        <v>-0.5</v>
      </c>
      <c r="J962">
        <v>0.5</v>
      </c>
      <c r="K962">
        <f t="shared" si="28"/>
        <v>-4.8022457812499999</v>
      </c>
      <c r="L962">
        <f t="shared" si="29"/>
        <v>633.13591858235202</v>
      </c>
    </row>
    <row r="963" spans="2:12" x14ac:dyDescent="0.3">
      <c r="B963">
        <v>24125000</v>
      </c>
      <c r="C963">
        <v>4747.8284999999996</v>
      </c>
      <c r="D963">
        <v>-30845.215</v>
      </c>
      <c r="E963">
        <v>-5.4236998999999999</v>
      </c>
      <c r="F963">
        <v>219.02369999999999</v>
      </c>
      <c r="G963">
        <v>-3.1313742000000002</v>
      </c>
      <c r="H963">
        <v>126.45337000000001</v>
      </c>
      <c r="I963">
        <v>-0.5</v>
      </c>
      <c r="J963">
        <v>0.5</v>
      </c>
      <c r="K963">
        <f t="shared" ref="K963:K1026" si="30">D963/6400</f>
        <v>-4.8195648437500003</v>
      </c>
      <c r="L963">
        <f t="shared" ref="L963:L1026" si="31">ABS(((D963-D964)/(C963-C964)) * 30.15166868)</f>
        <v>35.108608780084992</v>
      </c>
    </row>
    <row r="964" spans="2:12" x14ac:dyDescent="0.3">
      <c r="B964">
        <v>24150000</v>
      </c>
      <c r="C964">
        <v>4913.4013000000004</v>
      </c>
      <c r="D964">
        <v>-30652.421999999999</v>
      </c>
      <c r="E964">
        <v>-5.8882443000000002</v>
      </c>
      <c r="F964">
        <v>219.48823999999999</v>
      </c>
      <c r="G964">
        <v>-3.3995788999999998</v>
      </c>
      <c r="H964">
        <v>126.72158</v>
      </c>
      <c r="I964">
        <v>-0.5</v>
      </c>
      <c r="J964">
        <v>0.5</v>
      </c>
      <c r="K964">
        <f t="shared" si="30"/>
        <v>-4.7894409375000002</v>
      </c>
      <c r="L964">
        <f t="shared" si="31"/>
        <v>34.222709417747218</v>
      </c>
    </row>
    <row r="965" spans="2:12" x14ac:dyDescent="0.3">
      <c r="B965">
        <v>24175000</v>
      </c>
      <c r="C965">
        <v>4788.6016</v>
      </c>
      <c r="D965">
        <v>-30794.072</v>
      </c>
      <c r="E965">
        <v>-5.4462897999999997</v>
      </c>
      <c r="F965">
        <v>219.04629</v>
      </c>
      <c r="G965">
        <v>-3.1444163999999999</v>
      </c>
      <c r="H965">
        <v>126.46642</v>
      </c>
      <c r="I965">
        <v>-0.5</v>
      </c>
      <c r="J965">
        <v>0.5</v>
      </c>
      <c r="K965">
        <f t="shared" si="30"/>
        <v>-4.81157375</v>
      </c>
      <c r="L965">
        <f t="shared" si="31"/>
        <v>33.576494449283501</v>
      </c>
    </row>
    <row r="966" spans="2:12" x14ac:dyDescent="0.3">
      <c r="B966">
        <v>24200000</v>
      </c>
      <c r="C966">
        <v>4910.0586999999996</v>
      </c>
      <c r="D966">
        <v>-30658.819</v>
      </c>
      <c r="E966">
        <v>-5.8398737000000001</v>
      </c>
      <c r="F966">
        <v>219.43987000000001</v>
      </c>
      <c r="G966">
        <v>-3.3716522000000002</v>
      </c>
      <c r="H966">
        <v>126.69365000000001</v>
      </c>
      <c r="I966">
        <v>-0.5</v>
      </c>
      <c r="J966">
        <v>0.5</v>
      </c>
      <c r="K966">
        <f t="shared" si="30"/>
        <v>-4.79044046875</v>
      </c>
      <c r="L966">
        <f t="shared" si="31"/>
        <v>1.6718672024856032</v>
      </c>
    </row>
    <row r="967" spans="2:12" x14ac:dyDescent="0.3">
      <c r="B967">
        <v>24225000</v>
      </c>
      <c r="C967">
        <v>4972.1702999999998</v>
      </c>
      <c r="D967">
        <v>-30662.262999999999</v>
      </c>
      <c r="E967">
        <v>-5.5407336999999997</v>
      </c>
      <c r="F967">
        <v>219.14072999999999</v>
      </c>
      <c r="G967">
        <v>-3.1989436000000002</v>
      </c>
      <c r="H967">
        <v>126.52094</v>
      </c>
      <c r="I967">
        <v>-0.5</v>
      </c>
      <c r="J967">
        <v>0.5</v>
      </c>
      <c r="K967">
        <f t="shared" si="30"/>
        <v>-4.7909785937500002</v>
      </c>
      <c r="L967">
        <f t="shared" si="31"/>
        <v>9.8557279296632352</v>
      </c>
    </row>
    <row r="968" spans="2:12" x14ac:dyDescent="0.3">
      <c r="B968">
        <v>24250000</v>
      </c>
      <c r="C968">
        <v>4834.3976000000002</v>
      </c>
      <c r="D968">
        <v>-30707.296999999999</v>
      </c>
      <c r="E968">
        <v>-5.7856022999999999</v>
      </c>
      <c r="F968">
        <v>219.38560000000001</v>
      </c>
      <c r="G968">
        <v>-3.3403185999999998</v>
      </c>
      <c r="H968">
        <v>126.66231999999999</v>
      </c>
      <c r="I968">
        <v>-0.5</v>
      </c>
      <c r="J968">
        <v>0.5</v>
      </c>
      <c r="K968">
        <f t="shared" si="30"/>
        <v>-4.79801515625</v>
      </c>
      <c r="L968">
        <f t="shared" si="31"/>
        <v>3.0754303809836445</v>
      </c>
    </row>
    <row r="969" spans="2:12" x14ac:dyDescent="0.3">
      <c r="B969">
        <v>24275000</v>
      </c>
      <c r="C969">
        <v>4899.0553</v>
      </c>
      <c r="D969">
        <v>-30700.702000000001</v>
      </c>
      <c r="E969">
        <v>-5.5959471000000001</v>
      </c>
      <c r="F969">
        <v>219.19595000000001</v>
      </c>
      <c r="G969">
        <v>-3.2308211</v>
      </c>
      <c r="H969">
        <v>126.55282</v>
      </c>
      <c r="I969">
        <v>-0.5</v>
      </c>
      <c r="J969">
        <v>0.5</v>
      </c>
      <c r="K969">
        <f t="shared" si="30"/>
        <v>-4.7969846875000002</v>
      </c>
      <c r="L969">
        <f t="shared" si="31"/>
        <v>0.57188259239118755</v>
      </c>
    </row>
    <row r="970" spans="2:12" x14ac:dyDescent="0.3">
      <c r="B970">
        <v>24300000</v>
      </c>
      <c r="C970">
        <v>4827.3513000000003</v>
      </c>
      <c r="D970">
        <v>-30699.342000000001</v>
      </c>
      <c r="E970">
        <v>-5.7441246000000001</v>
      </c>
      <c r="F970">
        <v>219.34412</v>
      </c>
      <c r="G970">
        <v>-3.3163714</v>
      </c>
      <c r="H970">
        <v>126.63836999999999</v>
      </c>
      <c r="I970">
        <v>-0.5</v>
      </c>
      <c r="J970">
        <v>0.5</v>
      </c>
      <c r="K970">
        <f t="shared" si="30"/>
        <v>-4.7967721875000002</v>
      </c>
      <c r="L970">
        <f t="shared" si="31"/>
        <v>38.657106400749825</v>
      </c>
    </row>
    <row r="971" spans="2:12" x14ac:dyDescent="0.3">
      <c r="B971">
        <v>24325000</v>
      </c>
      <c r="C971">
        <v>4851.4916000000003</v>
      </c>
      <c r="D971">
        <v>-30668.392</v>
      </c>
      <c r="E971">
        <v>-5.6357406000000001</v>
      </c>
      <c r="F971">
        <v>219.23573999999999</v>
      </c>
      <c r="G971">
        <v>-3.2537959000000001</v>
      </c>
      <c r="H971">
        <v>126.5758</v>
      </c>
      <c r="I971">
        <v>-0.5</v>
      </c>
      <c r="J971">
        <v>0.5</v>
      </c>
      <c r="K971">
        <f t="shared" si="30"/>
        <v>-4.79193625</v>
      </c>
      <c r="L971">
        <f t="shared" si="31"/>
        <v>12.598986340564982</v>
      </c>
    </row>
    <row r="972" spans="2:12" x14ac:dyDescent="0.3">
      <c r="B972">
        <v>24350000</v>
      </c>
      <c r="C972">
        <v>4907.9348</v>
      </c>
      <c r="D972">
        <v>-30691.976999999999</v>
      </c>
      <c r="E972">
        <v>-5.7340913999999996</v>
      </c>
      <c r="F972">
        <v>219.33409</v>
      </c>
      <c r="G972">
        <v>-3.3105787000000002</v>
      </c>
      <c r="H972">
        <v>126.63258</v>
      </c>
      <c r="I972">
        <v>-0.5</v>
      </c>
      <c r="J972">
        <v>0.5</v>
      </c>
      <c r="K972">
        <f t="shared" si="30"/>
        <v>-4.7956214062499996</v>
      </c>
      <c r="L972">
        <f t="shared" si="31"/>
        <v>65.587461232036716</v>
      </c>
    </row>
    <row r="973" spans="2:12" x14ac:dyDescent="0.3">
      <c r="B973">
        <v>24375000</v>
      </c>
      <c r="C973">
        <v>4956.4022999999997</v>
      </c>
      <c r="D973">
        <v>-30586.547999999999</v>
      </c>
      <c r="E973">
        <v>-5.6831588000000002</v>
      </c>
      <c r="F973">
        <v>219.28316000000001</v>
      </c>
      <c r="G973">
        <v>-3.2811727999999998</v>
      </c>
      <c r="H973">
        <v>126.60317000000001</v>
      </c>
      <c r="I973">
        <v>-0.5</v>
      </c>
      <c r="J973">
        <v>0.5</v>
      </c>
      <c r="K973">
        <f t="shared" si="30"/>
        <v>-4.7791481249999999</v>
      </c>
      <c r="L973">
        <f t="shared" si="31"/>
        <v>33.765259690434092</v>
      </c>
    </row>
    <row r="974" spans="2:12" x14ac:dyDescent="0.3">
      <c r="B974">
        <v>24400000</v>
      </c>
      <c r="C974">
        <v>4883.3459000000003</v>
      </c>
      <c r="D974">
        <v>-30668.36</v>
      </c>
      <c r="E974">
        <v>-5.6924482999999997</v>
      </c>
      <c r="F974">
        <v>219.29245</v>
      </c>
      <c r="G974">
        <v>-3.2865361000000002</v>
      </c>
      <c r="H974">
        <v>126.60854</v>
      </c>
      <c r="I974">
        <v>-0.5</v>
      </c>
      <c r="J974">
        <v>0.5</v>
      </c>
      <c r="K974">
        <f t="shared" si="30"/>
        <v>-4.7919312500000002</v>
      </c>
      <c r="L974">
        <f t="shared" si="31"/>
        <v>30.987840733949657</v>
      </c>
    </row>
    <row r="975" spans="2:12" x14ac:dyDescent="0.3">
      <c r="B975">
        <v>24425000</v>
      </c>
      <c r="C975">
        <v>4932.5883000000003</v>
      </c>
      <c r="D975">
        <v>-30617.752</v>
      </c>
      <c r="E975">
        <v>-5.7353915000000004</v>
      </c>
      <c r="F975">
        <v>219.33538999999999</v>
      </c>
      <c r="G975">
        <v>-3.3113294</v>
      </c>
      <c r="H975">
        <v>126.63333</v>
      </c>
      <c r="I975">
        <v>-0.5</v>
      </c>
      <c r="J975">
        <v>0.5</v>
      </c>
      <c r="K975">
        <f t="shared" si="30"/>
        <v>-4.7840237500000002</v>
      </c>
      <c r="L975">
        <f t="shared" si="31"/>
        <v>11.120817192113355</v>
      </c>
    </row>
    <row r="976" spans="2:12" x14ac:dyDescent="0.3">
      <c r="B976">
        <v>24450000</v>
      </c>
      <c r="C976">
        <v>5010.6216999999997</v>
      </c>
      <c r="D976">
        <v>-30646.532999999999</v>
      </c>
      <c r="E976">
        <v>-5.6626858999999996</v>
      </c>
      <c r="F976">
        <v>219.26268999999999</v>
      </c>
      <c r="G976">
        <v>-3.2693528000000001</v>
      </c>
      <c r="H976">
        <v>126.59135000000001</v>
      </c>
      <c r="I976">
        <v>-0.5</v>
      </c>
      <c r="J976">
        <v>0.5</v>
      </c>
      <c r="K976">
        <f t="shared" si="30"/>
        <v>-4.7885207812499999</v>
      </c>
      <c r="L976">
        <f t="shared" si="31"/>
        <v>13.334230045957952</v>
      </c>
    </row>
    <row r="977" spans="2:12" x14ac:dyDescent="0.3">
      <c r="B977">
        <v>24475000</v>
      </c>
      <c r="C977">
        <v>4938.8143</v>
      </c>
      <c r="D977">
        <v>-30678.289000000001</v>
      </c>
      <c r="E977">
        <v>-5.7758789000000004</v>
      </c>
      <c r="F977">
        <v>219.37588</v>
      </c>
      <c r="G977">
        <v>-3.3347047000000001</v>
      </c>
      <c r="H977">
        <v>126.6567</v>
      </c>
      <c r="I977">
        <v>-0.5</v>
      </c>
      <c r="J977">
        <v>0.5</v>
      </c>
      <c r="K977">
        <f t="shared" si="30"/>
        <v>-4.7934826562500001</v>
      </c>
      <c r="L977">
        <f t="shared" si="31"/>
        <v>11.392876159492994</v>
      </c>
    </row>
    <row r="978" spans="2:12" x14ac:dyDescent="0.3">
      <c r="B978">
        <v>24500000</v>
      </c>
      <c r="C978">
        <v>4825.4393</v>
      </c>
      <c r="D978">
        <v>-30721.128000000001</v>
      </c>
      <c r="E978">
        <v>-5.6256409999999999</v>
      </c>
      <c r="F978">
        <v>219.22564</v>
      </c>
      <c r="G978">
        <v>-3.2479648999999999</v>
      </c>
      <c r="H978">
        <v>126.56995999999999</v>
      </c>
      <c r="I978">
        <v>-0.5</v>
      </c>
      <c r="J978">
        <v>0.5</v>
      </c>
      <c r="K978">
        <f t="shared" si="30"/>
        <v>-4.8001762499999998</v>
      </c>
      <c r="L978">
        <f t="shared" si="31"/>
        <v>37.893445063532269</v>
      </c>
    </row>
    <row r="979" spans="2:12" x14ac:dyDescent="0.3">
      <c r="B979">
        <v>24525000</v>
      </c>
      <c r="C979">
        <v>4945.1494000000002</v>
      </c>
      <c r="D979">
        <v>-30570.681</v>
      </c>
      <c r="E979">
        <v>-5.8201473000000004</v>
      </c>
      <c r="F979">
        <v>219.42015000000001</v>
      </c>
      <c r="G979">
        <v>-3.3602631000000001</v>
      </c>
      <c r="H979">
        <v>126.68226</v>
      </c>
      <c r="I979">
        <v>-0.5</v>
      </c>
      <c r="J979">
        <v>0.5</v>
      </c>
      <c r="K979">
        <f t="shared" si="30"/>
        <v>-4.7766689062500003</v>
      </c>
      <c r="L979">
        <f t="shared" si="31"/>
        <v>13.439225820651854</v>
      </c>
    </row>
    <row r="980" spans="2:12" x14ac:dyDescent="0.3">
      <c r="B980">
        <v>24550000</v>
      </c>
      <c r="C980">
        <v>5048.5168000000003</v>
      </c>
      <c r="D980">
        <v>-30616.754000000001</v>
      </c>
      <c r="E980">
        <v>-5.6079030999999997</v>
      </c>
      <c r="F980">
        <v>219.2079</v>
      </c>
      <c r="G980">
        <v>-3.2377239000000002</v>
      </c>
      <c r="H980">
        <v>126.55972</v>
      </c>
      <c r="I980">
        <v>-0.5</v>
      </c>
      <c r="J980">
        <v>0.5</v>
      </c>
      <c r="K980">
        <f t="shared" si="30"/>
        <v>-4.7838678125000005</v>
      </c>
      <c r="L980">
        <f t="shared" si="31"/>
        <v>4.0283346084508862</v>
      </c>
    </row>
    <row r="981" spans="2:12" x14ac:dyDescent="0.3">
      <c r="B981">
        <v>24575000</v>
      </c>
      <c r="C981">
        <v>4784.9660999999996</v>
      </c>
      <c r="D981">
        <v>-30651.965</v>
      </c>
      <c r="E981">
        <v>-5.8474746</v>
      </c>
      <c r="F981">
        <v>219.44747000000001</v>
      </c>
      <c r="G981">
        <v>-3.3760405000000002</v>
      </c>
      <c r="H981">
        <v>126.69804000000001</v>
      </c>
      <c r="I981">
        <v>-0.5</v>
      </c>
      <c r="J981">
        <v>0.5</v>
      </c>
      <c r="K981">
        <f t="shared" si="30"/>
        <v>-4.7893695312500002</v>
      </c>
      <c r="L981">
        <f t="shared" si="31"/>
        <v>2.5410918729963266</v>
      </c>
    </row>
    <row r="982" spans="2:12" x14ac:dyDescent="0.3">
      <c r="B982">
        <v>24600000</v>
      </c>
      <c r="C982">
        <v>4951.7376000000004</v>
      </c>
      <c r="D982">
        <v>-30637.91</v>
      </c>
      <c r="E982">
        <v>-5.5995042000000002</v>
      </c>
      <c r="F982">
        <v>219.1995</v>
      </c>
      <c r="G982">
        <v>-3.2328747999999998</v>
      </c>
      <c r="H982">
        <v>126.55486999999999</v>
      </c>
      <c r="I982">
        <v>-0.5</v>
      </c>
      <c r="J982">
        <v>0.5</v>
      </c>
      <c r="K982">
        <f t="shared" si="30"/>
        <v>-4.7871734374999999</v>
      </c>
      <c r="L982">
        <f t="shared" si="31"/>
        <v>44.708356528749299</v>
      </c>
    </row>
    <row r="983" spans="2:12" x14ac:dyDescent="0.3">
      <c r="B983">
        <v>24625000</v>
      </c>
      <c r="C983">
        <v>5003.7331000000004</v>
      </c>
      <c r="D983">
        <v>-30560.812000000002</v>
      </c>
      <c r="E983">
        <v>-5.8807019</v>
      </c>
      <c r="F983">
        <v>219.48070000000001</v>
      </c>
      <c r="G983">
        <v>-3.3952244</v>
      </c>
      <c r="H983">
        <v>126.71722</v>
      </c>
      <c r="I983">
        <v>-0.5</v>
      </c>
      <c r="J983">
        <v>0.5</v>
      </c>
      <c r="K983">
        <f t="shared" si="30"/>
        <v>-4.7751268750000007</v>
      </c>
      <c r="L983">
        <f t="shared" si="31"/>
        <v>44.330077382589614</v>
      </c>
    </row>
    <row r="984" spans="2:12" x14ac:dyDescent="0.3">
      <c r="B984">
        <v>24650000</v>
      </c>
      <c r="C984">
        <v>4893.5065999999997</v>
      </c>
      <c r="D984">
        <v>-30722.870999999999</v>
      </c>
      <c r="E984">
        <v>-5.5842634999999996</v>
      </c>
      <c r="F984">
        <v>219.18425999999999</v>
      </c>
      <c r="G984">
        <v>-3.2240755999999999</v>
      </c>
      <c r="H984">
        <v>126.54608</v>
      </c>
      <c r="I984">
        <v>-0.5</v>
      </c>
      <c r="J984">
        <v>0.5</v>
      </c>
      <c r="K984">
        <f t="shared" si="30"/>
        <v>-4.8004485937499997</v>
      </c>
      <c r="L984">
        <f t="shared" si="31"/>
        <v>58.906522045520553</v>
      </c>
    </row>
    <row r="985" spans="2:12" x14ac:dyDescent="0.3">
      <c r="B985">
        <v>24675000</v>
      </c>
      <c r="C985">
        <v>4978.7367999999997</v>
      </c>
      <c r="D985">
        <v>-30556.359</v>
      </c>
      <c r="E985">
        <v>-5.9075182999999996</v>
      </c>
      <c r="F985">
        <v>219.50752</v>
      </c>
      <c r="G985">
        <v>-3.4107067999999998</v>
      </c>
      <c r="H985">
        <v>126.73271</v>
      </c>
      <c r="I985">
        <v>-0.5</v>
      </c>
      <c r="J985">
        <v>0.5</v>
      </c>
      <c r="K985">
        <f t="shared" si="30"/>
        <v>-4.7744310937499996</v>
      </c>
      <c r="L985">
        <f t="shared" si="31"/>
        <v>135.57477507790026</v>
      </c>
    </row>
    <row r="986" spans="2:12" x14ac:dyDescent="0.3">
      <c r="B986">
        <v>24700000</v>
      </c>
      <c r="C986">
        <v>4991.1490999999996</v>
      </c>
      <c r="D986">
        <v>-30612.17</v>
      </c>
      <c r="E986">
        <v>-5.5893857000000002</v>
      </c>
      <c r="F986">
        <v>219.18939</v>
      </c>
      <c r="G986">
        <v>-3.2270329000000002</v>
      </c>
      <c r="H986">
        <v>126.54903</v>
      </c>
      <c r="I986">
        <v>-0.5</v>
      </c>
      <c r="J986">
        <v>0.5</v>
      </c>
      <c r="K986">
        <f t="shared" si="30"/>
        <v>-4.7831515624999996</v>
      </c>
      <c r="L986">
        <f t="shared" si="31"/>
        <v>125.18475136317106</v>
      </c>
    </row>
    <row r="987" spans="2:12" x14ac:dyDescent="0.3">
      <c r="B987">
        <v>24725000</v>
      </c>
      <c r="C987">
        <v>5019.7196000000004</v>
      </c>
      <c r="D987">
        <v>-30493.55</v>
      </c>
      <c r="E987">
        <v>-5.9093688000000002</v>
      </c>
      <c r="F987">
        <v>219.50936999999999</v>
      </c>
      <c r="G987">
        <v>-3.4117752000000001</v>
      </c>
      <c r="H987">
        <v>126.73378</v>
      </c>
      <c r="I987">
        <v>-0.5</v>
      </c>
      <c r="J987">
        <v>0.5</v>
      </c>
      <c r="K987">
        <f t="shared" si="30"/>
        <v>-4.7646171874999999</v>
      </c>
      <c r="L987">
        <f t="shared" si="31"/>
        <v>93.719641948799179</v>
      </c>
    </row>
    <row r="988" spans="2:12" x14ac:dyDescent="0.3">
      <c r="B988">
        <v>24750000</v>
      </c>
      <c r="C988">
        <v>4972.9067999999997</v>
      </c>
      <c r="D988">
        <v>-30639.057000000001</v>
      </c>
      <c r="E988">
        <v>-5.6181910000000004</v>
      </c>
      <c r="F988">
        <v>219.21818999999999</v>
      </c>
      <c r="G988">
        <v>-3.2436636000000001</v>
      </c>
      <c r="H988">
        <v>126.56565999999999</v>
      </c>
      <c r="I988">
        <v>-0.5</v>
      </c>
      <c r="J988">
        <v>0.5</v>
      </c>
      <c r="K988">
        <f t="shared" si="30"/>
        <v>-4.7873526562500004</v>
      </c>
      <c r="L988">
        <f t="shared" si="31"/>
        <v>35.753156489307848</v>
      </c>
    </row>
    <row r="989" spans="2:12" x14ac:dyDescent="0.3">
      <c r="B989">
        <v>24775000</v>
      </c>
      <c r="C989">
        <v>4892.4818999999998</v>
      </c>
      <c r="D989">
        <v>-30543.690999999999</v>
      </c>
      <c r="E989">
        <v>-5.8737912999999997</v>
      </c>
      <c r="F989">
        <v>219.47379000000001</v>
      </c>
      <c r="G989">
        <v>-3.3912344999999999</v>
      </c>
      <c r="H989">
        <v>126.71323</v>
      </c>
      <c r="I989">
        <v>-0.5</v>
      </c>
      <c r="J989">
        <v>0.5</v>
      </c>
      <c r="K989">
        <f t="shared" si="30"/>
        <v>-4.7724517187500002</v>
      </c>
      <c r="L989">
        <f t="shared" si="31"/>
        <v>58.07239862549195</v>
      </c>
    </row>
    <row r="990" spans="2:12" x14ac:dyDescent="0.3">
      <c r="B990">
        <v>24800000</v>
      </c>
      <c r="C990">
        <v>4926.4511000000002</v>
      </c>
      <c r="D990">
        <v>-30609.116000000002</v>
      </c>
      <c r="E990">
        <v>-5.6787013999999996</v>
      </c>
      <c r="F990">
        <v>219.27869999999999</v>
      </c>
      <c r="G990">
        <v>-3.2785993000000002</v>
      </c>
      <c r="H990">
        <v>126.6006</v>
      </c>
      <c r="I990">
        <v>-0.5</v>
      </c>
      <c r="J990">
        <v>0.5</v>
      </c>
      <c r="K990">
        <f t="shared" si="30"/>
        <v>-4.782674375</v>
      </c>
      <c r="L990">
        <f t="shared" si="31"/>
        <v>20.554447891503379</v>
      </c>
    </row>
    <row r="991" spans="2:12" x14ac:dyDescent="0.3">
      <c r="B991">
        <v>24825000</v>
      </c>
      <c r="C991">
        <v>4986.8118000000004</v>
      </c>
      <c r="D991">
        <v>-30567.968000000001</v>
      </c>
      <c r="E991">
        <v>-5.8248182999999996</v>
      </c>
      <c r="F991">
        <v>219.42482000000001</v>
      </c>
      <c r="G991">
        <v>-3.3629600000000002</v>
      </c>
      <c r="H991">
        <v>126.68496</v>
      </c>
      <c r="I991">
        <v>-0.5</v>
      </c>
      <c r="J991">
        <v>0.5</v>
      </c>
      <c r="K991">
        <f t="shared" si="30"/>
        <v>-4.7762450000000003</v>
      </c>
      <c r="L991">
        <f t="shared" si="31"/>
        <v>0.55977283425577173</v>
      </c>
    </row>
    <row r="992" spans="2:12" x14ac:dyDescent="0.3">
      <c r="B992">
        <v>24850000</v>
      </c>
      <c r="C992">
        <v>5018.4839000000002</v>
      </c>
      <c r="D992">
        <v>-30568.556</v>
      </c>
      <c r="E992">
        <v>-5.7253512000000004</v>
      </c>
      <c r="F992">
        <v>219.32534999999999</v>
      </c>
      <c r="G992">
        <v>-3.3055325999999998</v>
      </c>
      <c r="H992">
        <v>126.62752999999999</v>
      </c>
      <c r="I992">
        <v>-0.5</v>
      </c>
      <c r="J992">
        <v>0.5</v>
      </c>
      <c r="K992">
        <f t="shared" si="30"/>
        <v>-4.7763368750000001</v>
      </c>
      <c r="L992">
        <f t="shared" si="31"/>
        <v>11.343818527319264</v>
      </c>
    </row>
    <row r="993" spans="2:12" x14ac:dyDescent="0.3">
      <c r="B993">
        <v>24875000</v>
      </c>
      <c r="C993">
        <v>4979.1750000000002</v>
      </c>
      <c r="D993">
        <v>-30553.767</v>
      </c>
      <c r="E993">
        <v>-5.7991140999999997</v>
      </c>
      <c r="F993">
        <v>219.39911000000001</v>
      </c>
      <c r="G993">
        <v>-3.3481196</v>
      </c>
      <c r="H993">
        <v>126.67012</v>
      </c>
      <c r="I993">
        <v>-0.5</v>
      </c>
      <c r="J993">
        <v>0.5</v>
      </c>
      <c r="K993">
        <f t="shared" si="30"/>
        <v>-4.7740260937499999</v>
      </c>
      <c r="L993">
        <f t="shared" si="31"/>
        <v>3.8020188410047684</v>
      </c>
    </row>
    <row r="994" spans="2:12" x14ac:dyDescent="0.3">
      <c r="B994">
        <v>24900000</v>
      </c>
      <c r="C994">
        <v>5042.4123</v>
      </c>
      <c r="D994">
        <v>-30545.793000000001</v>
      </c>
      <c r="E994">
        <v>-5.7582997000000002</v>
      </c>
      <c r="F994">
        <v>219.35830000000001</v>
      </c>
      <c r="G994">
        <v>-3.3245553999999999</v>
      </c>
      <c r="H994">
        <v>126.64655999999999</v>
      </c>
      <c r="I994">
        <v>-0.5</v>
      </c>
      <c r="J994">
        <v>0.5</v>
      </c>
      <c r="K994">
        <f t="shared" si="30"/>
        <v>-4.7727801562500005</v>
      </c>
      <c r="L994">
        <f t="shared" si="31"/>
        <v>36.111727543490844</v>
      </c>
    </row>
    <row r="995" spans="2:12" x14ac:dyDescent="0.3">
      <c r="B995">
        <v>24925000</v>
      </c>
      <c r="C995">
        <v>5021.3371999999999</v>
      </c>
      <c r="D995">
        <v>-30571.034</v>
      </c>
      <c r="E995">
        <v>-5.7900954999999996</v>
      </c>
      <c r="F995">
        <v>219.39009999999999</v>
      </c>
      <c r="G995">
        <v>-3.3429126999999998</v>
      </c>
      <c r="H995">
        <v>126.66491000000001</v>
      </c>
      <c r="I995">
        <v>-0.5</v>
      </c>
      <c r="J995">
        <v>0.5</v>
      </c>
      <c r="K995">
        <f t="shared" si="30"/>
        <v>-4.7767240624999996</v>
      </c>
      <c r="L995">
        <f t="shared" si="31"/>
        <v>1.5664914515334531</v>
      </c>
    </row>
    <row r="996" spans="2:12" x14ac:dyDescent="0.3">
      <c r="B996">
        <v>24950000</v>
      </c>
      <c r="C996">
        <v>5083.6234000000004</v>
      </c>
      <c r="D996">
        <v>-30574.27</v>
      </c>
      <c r="E996">
        <v>-5.7770866999999999</v>
      </c>
      <c r="F996">
        <v>219.37709000000001</v>
      </c>
      <c r="G996">
        <v>-3.3354021</v>
      </c>
      <c r="H996">
        <v>126.6574</v>
      </c>
      <c r="I996">
        <v>-0.5</v>
      </c>
      <c r="J996">
        <v>0.5</v>
      </c>
      <c r="K996">
        <f t="shared" si="30"/>
        <v>-4.7772296875000002</v>
      </c>
      <c r="L996">
        <f t="shared" si="31"/>
        <v>9.6044211546060261</v>
      </c>
    </row>
    <row r="997" spans="2:12" x14ac:dyDescent="0.3">
      <c r="B997">
        <v>24975000</v>
      </c>
      <c r="C997">
        <v>4944.5532000000003</v>
      </c>
      <c r="D997">
        <v>-30529.971000000001</v>
      </c>
      <c r="E997">
        <v>-5.7735754999999997</v>
      </c>
      <c r="F997">
        <v>219.37358</v>
      </c>
      <c r="G997">
        <v>-3.3333748999999999</v>
      </c>
      <c r="H997">
        <v>126.65537</v>
      </c>
      <c r="I997">
        <v>-0.5</v>
      </c>
      <c r="J997">
        <v>0.5</v>
      </c>
      <c r="K997">
        <f t="shared" si="30"/>
        <v>-4.7703079687500001</v>
      </c>
      <c r="L997">
        <f t="shared" si="31"/>
        <v>17.124111567681261</v>
      </c>
    </row>
    <row r="998" spans="2:12" x14ac:dyDescent="0.3">
      <c r="B998">
        <v>25000000</v>
      </c>
      <c r="C998">
        <v>5048.2767999999996</v>
      </c>
      <c r="D998">
        <v>-30471.062999999998</v>
      </c>
      <c r="E998">
        <v>-5.8081725000000004</v>
      </c>
      <c r="F998">
        <v>219.40817000000001</v>
      </c>
      <c r="G998">
        <v>-3.3533495000000002</v>
      </c>
      <c r="H998">
        <v>126.67534999999999</v>
      </c>
      <c r="I998">
        <v>-0.5</v>
      </c>
      <c r="J998">
        <v>0.5</v>
      </c>
      <c r="K998">
        <f t="shared" si="30"/>
        <v>-4.7611035937499997</v>
      </c>
      <c r="L998">
        <f t="shared" si="31"/>
        <v>50.266602175318667</v>
      </c>
    </row>
    <row r="999" spans="2:12" x14ac:dyDescent="0.3">
      <c r="B999">
        <v>25025000</v>
      </c>
      <c r="C999">
        <v>5095.9079000000002</v>
      </c>
      <c r="D999">
        <v>-30550.47</v>
      </c>
      <c r="E999">
        <v>-5.7762355000000003</v>
      </c>
      <c r="F999">
        <v>219.37624</v>
      </c>
      <c r="G999">
        <v>-3.3349107</v>
      </c>
      <c r="H999">
        <v>126.65691</v>
      </c>
      <c r="I999">
        <v>-0.5</v>
      </c>
      <c r="J999">
        <v>0.5</v>
      </c>
      <c r="K999">
        <f t="shared" si="30"/>
        <v>-4.7735109375000002</v>
      </c>
      <c r="L999">
        <f t="shared" si="31"/>
        <v>4.0139940763634456</v>
      </c>
    </row>
    <row r="1000" spans="2:12" x14ac:dyDescent="0.3">
      <c r="B1000">
        <v>25050000</v>
      </c>
      <c r="C1000">
        <v>4972.8823000000002</v>
      </c>
      <c r="D1000">
        <v>-30534.092000000001</v>
      </c>
      <c r="E1000">
        <v>-5.8105073000000003</v>
      </c>
      <c r="F1000">
        <v>219.41050999999999</v>
      </c>
      <c r="G1000">
        <v>-3.3546974999999999</v>
      </c>
      <c r="H1000">
        <v>126.6767</v>
      </c>
      <c r="I1000">
        <v>-0.5</v>
      </c>
      <c r="J1000">
        <v>0.5</v>
      </c>
      <c r="K1000">
        <f t="shared" si="30"/>
        <v>-4.7709518749999997</v>
      </c>
      <c r="L1000">
        <f t="shared" si="31"/>
        <v>36.03963976903362</v>
      </c>
    </row>
    <row r="1001" spans="2:12" x14ac:dyDescent="0.3">
      <c r="B1001">
        <v>25075000</v>
      </c>
      <c r="C1001">
        <v>4957.2349000000004</v>
      </c>
      <c r="D1001">
        <v>-30552.794999999998</v>
      </c>
      <c r="E1001">
        <v>-5.7762662999999996</v>
      </c>
      <c r="F1001">
        <v>219.37627000000001</v>
      </c>
      <c r="G1001">
        <v>-3.3349283999999999</v>
      </c>
      <c r="H1001">
        <v>126.65693</v>
      </c>
      <c r="I1001">
        <v>-0.5</v>
      </c>
      <c r="J1001">
        <v>0.5</v>
      </c>
      <c r="K1001">
        <f t="shared" si="30"/>
        <v>-4.7738742187499996</v>
      </c>
      <c r="L1001">
        <f t="shared" si="31"/>
        <v>177.05432870812157</v>
      </c>
    </row>
    <row r="1002" spans="2:12" x14ac:dyDescent="0.3">
      <c r="B1002">
        <v>25100000</v>
      </c>
      <c r="C1002">
        <v>4944.3536999999997</v>
      </c>
      <c r="D1002">
        <v>-30477.154999999999</v>
      </c>
      <c r="E1002">
        <v>-5.8570903999999997</v>
      </c>
      <c r="F1002">
        <v>219.45708999999999</v>
      </c>
      <c r="G1002">
        <v>-3.3815922</v>
      </c>
      <c r="H1002">
        <v>126.70359000000001</v>
      </c>
      <c r="I1002">
        <v>-0.5</v>
      </c>
      <c r="J1002">
        <v>0.5</v>
      </c>
      <c r="K1002">
        <f t="shared" si="30"/>
        <v>-4.7620554687499999</v>
      </c>
      <c r="L1002">
        <f t="shared" si="31"/>
        <v>70.010922083391023</v>
      </c>
    </row>
    <row r="1003" spans="2:12" x14ac:dyDescent="0.3">
      <c r="B1003">
        <v>25125000</v>
      </c>
      <c r="C1003">
        <v>4937.0744999999997</v>
      </c>
      <c r="D1003">
        <v>-30494.057000000001</v>
      </c>
      <c r="E1003">
        <v>-5.7703167999999998</v>
      </c>
      <c r="F1003">
        <v>219.37031999999999</v>
      </c>
      <c r="G1003">
        <v>-3.3314935000000001</v>
      </c>
      <c r="H1003">
        <v>126.65349000000001</v>
      </c>
      <c r="I1003">
        <v>-0.5</v>
      </c>
      <c r="J1003">
        <v>0.5</v>
      </c>
      <c r="K1003">
        <f t="shared" si="30"/>
        <v>-4.7646964062499997</v>
      </c>
      <c r="L1003">
        <f t="shared" si="31"/>
        <v>15.98655157460634</v>
      </c>
    </row>
    <row r="1004" spans="2:12" x14ac:dyDescent="0.3">
      <c r="B1004">
        <v>25150000</v>
      </c>
      <c r="C1004">
        <v>5097.2938000000004</v>
      </c>
      <c r="D1004">
        <v>-30409.108</v>
      </c>
      <c r="E1004">
        <v>-5.8453410999999997</v>
      </c>
      <c r="F1004">
        <v>219.44533999999999</v>
      </c>
      <c r="G1004">
        <v>-3.3748087999999998</v>
      </c>
      <c r="H1004">
        <v>126.69681</v>
      </c>
      <c r="I1004">
        <v>-0.5</v>
      </c>
      <c r="J1004">
        <v>0.5</v>
      </c>
      <c r="K1004">
        <f t="shared" si="30"/>
        <v>-4.7514231249999996</v>
      </c>
      <c r="L1004">
        <f t="shared" si="31"/>
        <v>9.6708538501075427</v>
      </c>
    </row>
    <row r="1005" spans="2:12" x14ac:dyDescent="0.3">
      <c r="B1005">
        <v>25175000</v>
      </c>
      <c r="C1005">
        <v>5053.0711000000001</v>
      </c>
      <c r="D1005">
        <v>-30423.292000000001</v>
      </c>
      <c r="E1005">
        <v>-5.7844879000000002</v>
      </c>
      <c r="F1005">
        <v>219.38449</v>
      </c>
      <c r="G1005">
        <v>-3.3396751999999998</v>
      </c>
      <c r="H1005">
        <v>126.66168</v>
      </c>
      <c r="I1005">
        <v>-0.5</v>
      </c>
      <c r="J1005">
        <v>0.5</v>
      </c>
      <c r="K1005">
        <f t="shared" si="30"/>
        <v>-4.7536393750000006</v>
      </c>
      <c r="L1005">
        <f t="shared" si="31"/>
        <v>10.465010637852581</v>
      </c>
    </row>
    <row r="1006" spans="2:12" x14ac:dyDescent="0.3">
      <c r="B1006">
        <v>25200000</v>
      </c>
      <c r="C1006">
        <v>5114.5959999999995</v>
      </c>
      <c r="D1006">
        <v>-30401.937999999998</v>
      </c>
      <c r="E1006">
        <v>-5.8555003000000001</v>
      </c>
      <c r="F1006">
        <v>219.4555</v>
      </c>
      <c r="G1006">
        <v>-3.3806742000000001</v>
      </c>
      <c r="H1006">
        <v>126.70267</v>
      </c>
      <c r="I1006">
        <v>-0.5</v>
      </c>
      <c r="J1006">
        <v>0.5</v>
      </c>
      <c r="K1006">
        <f t="shared" si="30"/>
        <v>-4.7503028124999993</v>
      </c>
      <c r="L1006">
        <f t="shared" si="31"/>
        <v>41.701848012538264</v>
      </c>
    </row>
    <row r="1007" spans="2:12" x14ac:dyDescent="0.3">
      <c r="B1007">
        <v>25225000</v>
      </c>
      <c r="C1007">
        <v>5050.0150000000003</v>
      </c>
      <c r="D1007">
        <v>-30491.258000000002</v>
      </c>
      <c r="E1007">
        <v>-5.7907536999999998</v>
      </c>
      <c r="F1007">
        <v>219.39075</v>
      </c>
      <c r="G1007">
        <v>-3.3432927000000001</v>
      </c>
      <c r="H1007">
        <v>126.66529</v>
      </c>
      <c r="I1007">
        <v>-0.5</v>
      </c>
      <c r="J1007">
        <v>0.5</v>
      </c>
      <c r="K1007">
        <f t="shared" si="30"/>
        <v>-4.7642590624999999</v>
      </c>
      <c r="L1007">
        <f t="shared" si="31"/>
        <v>1.9515490973244376</v>
      </c>
    </row>
    <row r="1008" spans="2:12" x14ac:dyDescent="0.3">
      <c r="B1008">
        <v>25250000</v>
      </c>
      <c r="C1008">
        <v>5043.6031999999996</v>
      </c>
      <c r="D1008">
        <v>-30490.843000000001</v>
      </c>
      <c r="E1008">
        <v>-5.8688304999999996</v>
      </c>
      <c r="F1008">
        <v>219.46883</v>
      </c>
      <c r="G1008">
        <v>-3.3883703999999999</v>
      </c>
      <c r="H1008">
        <v>126.71037</v>
      </c>
      <c r="I1008">
        <v>-0.5</v>
      </c>
      <c r="J1008">
        <v>0.5</v>
      </c>
      <c r="K1008">
        <f t="shared" si="30"/>
        <v>-4.7641942187500002</v>
      </c>
      <c r="L1008">
        <f t="shared" si="31"/>
        <v>210.96467215463628</v>
      </c>
    </row>
    <row r="1009" spans="2:12" x14ac:dyDescent="0.3">
      <c r="B1009">
        <v>25275000</v>
      </c>
      <c r="C1009">
        <v>5053.9844000000003</v>
      </c>
      <c r="D1009">
        <v>-30418.207999999999</v>
      </c>
      <c r="E1009">
        <v>-5.8066769000000003</v>
      </c>
      <c r="F1009">
        <v>219.40667999999999</v>
      </c>
      <c r="G1009">
        <v>-3.3524859999999999</v>
      </c>
      <c r="H1009">
        <v>126.67449000000001</v>
      </c>
      <c r="I1009">
        <v>-0.5</v>
      </c>
      <c r="J1009">
        <v>0.5</v>
      </c>
      <c r="K1009">
        <f t="shared" si="30"/>
        <v>-4.7528449999999998</v>
      </c>
      <c r="L1009">
        <f t="shared" si="31"/>
        <v>2.4577263393205833</v>
      </c>
    </row>
    <row r="1010" spans="2:12" x14ac:dyDescent="0.3">
      <c r="B1010">
        <v>25300000</v>
      </c>
      <c r="C1010">
        <v>5141.2475000000004</v>
      </c>
      <c r="D1010">
        <v>-30411.095000000001</v>
      </c>
      <c r="E1010">
        <v>-5.8646478999999996</v>
      </c>
      <c r="F1010">
        <v>219.46465000000001</v>
      </c>
      <c r="G1010">
        <v>-3.3859556</v>
      </c>
      <c r="H1010">
        <v>126.70796</v>
      </c>
      <c r="I1010">
        <v>-0.5</v>
      </c>
      <c r="J1010">
        <v>0.5</v>
      </c>
      <c r="K1010">
        <f t="shared" si="30"/>
        <v>-4.75173359375</v>
      </c>
      <c r="L1010">
        <f t="shared" si="31"/>
        <v>11.894542288125738</v>
      </c>
    </row>
    <row r="1011" spans="2:12" x14ac:dyDescent="0.3">
      <c r="B1011">
        <v>25325000</v>
      </c>
      <c r="C1011">
        <v>5037.2627000000002</v>
      </c>
      <c r="D1011">
        <v>-30452.116000000002</v>
      </c>
      <c r="E1011">
        <v>-5.8254045000000003</v>
      </c>
      <c r="F1011">
        <v>219.4254</v>
      </c>
      <c r="G1011">
        <v>-3.3632984000000001</v>
      </c>
      <c r="H1011">
        <v>126.6853</v>
      </c>
      <c r="I1011">
        <v>-0.5</v>
      </c>
      <c r="J1011">
        <v>0.5</v>
      </c>
      <c r="K1011">
        <f t="shared" si="30"/>
        <v>-4.7581431250000001</v>
      </c>
      <c r="L1011">
        <f t="shared" si="31"/>
        <v>30.190306864480878</v>
      </c>
    </row>
    <row r="1012" spans="2:12" x14ac:dyDescent="0.3">
      <c r="B1012">
        <v>25350000</v>
      </c>
      <c r="C1012">
        <v>5095.2434000000003</v>
      </c>
      <c r="D1012">
        <v>-30394.061000000002</v>
      </c>
      <c r="E1012">
        <v>-5.8629005999999997</v>
      </c>
      <c r="F1012">
        <v>219.46289999999999</v>
      </c>
      <c r="G1012">
        <v>-3.3849467</v>
      </c>
      <c r="H1012">
        <v>126.70695000000001</v>
      </c>
      <c r="I1012">
        <v>-0.5</v>
      </c>
      <c r="J1012">
        <v>0.5</v>
      </c>
      <c r="K1012">
        <f t="shared" si="30"/>
        <v>-4.7490720312499999</v>
      </c>
      <c r="L1012">
        <f t="shared" si="31"/>
        <v>36.197307405171109</v>
      </c>
    </row>
    <row r="1013" spans="2:12" x14ac:dyDescent="0.3">
      <c r="B1013">
        <v>25375000</v>
      </c>
      <c r="C1013">
        <v>5023.4546</v>
      </c>
      <c r="D1013">
        <v>-30480.243999999999</v>
      </c>
      <c r="E1013">
        <v>-5.8299706999999996</v>
      </c>
      <c r="F1013">
        <v>219.42997</v>
      </c>
      <c r="G1013">
        <v>-3.3659346999999999</v>
      </c>
      <c r="H1013">
        <v>126.68792999999999</v>
      </c>
      <c r="I1013">
        <v>-0.5</v>
      </c>
      <c r="J1013">
        <v>0.5</v>
      </c>
      <c r="K1013">
        <f t="shared" si="30"/>
        <v>-4.7625381249999998</v>
      </c>
      <c r="L1013">
        <f t="shared" si="31"/>
        <v>26.680301419174071</v>
      </c>
    </row>
    <row r="1014" spans="2:12" x14ac:dyDescent="0.3">
      <c r="B1014">
        <v>25400000</v>
      </c>
      <c r="C1014">
        <v>5191.5087000000003</v>
      </c>
      <c r="D1014">
        <v>-30331.538</v>
      </c>
      <c r="E1014">
        <v>-5.8824874999999999</v>
      </c>
      <c r="F1014">
        <v>219.48249000000001</v>
      </c>
      <c r="G1014">
        <v>-3.3962552000000001</v>
      </c>
      <c r="H1014">
        <v>126.71826</v>
      </c>
      <c r="I1014">
        <v>-0.5</v>
      </c>
      <c r="J1014">
        <v>0.5</v>
      </c>
      <c r="K1014">
        <f t="shared" si="30"/>
        <v>-4.7393028125000001</v>
      </c>
      <c r="L1014">
        <f t="shared" si="31"/>
        <v>28.963958348928806</v>
      </c>
    </row>
    <row r="1015" spans="2:12" x14ac:dyDescent="0.3">
      <c r="B1015">
        <v>25425000</v>
      </c>
      <c r="C1015">
        <v>5065.6354000000001</v>
      </c>
      <c r="D1015">
        <v>-30452.453000000001</v>
      </c>
      <c r="E1015">
        <v>-5.8338419000000004</v>
      </c>
      <c r="F1015">
        <v>219.43384</v>
      </c>
      <c r="G1015">
        <v>-3.3681697000000002</v>
      </c>
      <c r="H1015">
        <v>126.69016999999999</v>
      </c>
      <c r="I1015">
        <v>-0.5</v>
      </c>
      <c r="J1015">
        <v>0.5</v>
      </c>
      <c r="K1015">
        <f t="shared" si="30"/>
        <v>-4.7581957812500004</v>
      </c>
      <c r="L1015">
        <f t="shared" si="31"/>
        <v>4.6827164035468254</v>
      </c>
    </row>
    <row r="1016" spans="2:12" x14ac:dyDescent="0.3">
      <c r="B1016">
        <v>25450000</v>
      </c>
      <c r="C1016">
        <v>5147.4805999999999</v>
      </c>
      <c r="D1016">
        <v>-30439.741999999998</v>
      </c>
      <c r="E1016">
        <v>-5.8913938999999997</v>
      </c>
      <c r="F1016">
        <v>219.49139</v>
      </c>
      <c r="G1016">
        <v>-3.4013974</v>
      </c>
      <c r="H1016">
        <v>126.7234</v>
      </c>
      <c r="I1016">
        <v>-0.5</v>
      </c>
      <c r="J1016">
        <v>0.5</v>
      </c>
      <c r="K1016">
        <f t="shared" si="30"/>
        <v>-4.7562096875000002</v>
      </c>
      <c r="L1016">
        <f t="shared" si="31"/>
        <v>15.227361721134386</v>
      </c>
    </row>
    <row r="1017" spans="2:12" x14ac:dyDescent="0.3">
      <c r="B1017">
        <v>25475000</v>
      </c>
      <c r="C1017">
        <v>5074.7515999999996</v>
      </c>
      <c r="D1017">
        <v>-30403.011999999999</v>
      </c>
      <c r="E1017">
        <v>-5.8420956000000004</v>
      </c>
      <c r="F1017">
        <v>219.44210000000001</v>
      </c>
      <c r="G1017">
        <v>-3.372935</v>
      </c>
      <c r="H1017">
        <v>126.69493</v>
      </c>
      <c r="I1017">
        <v>-0.5</v>
      </c>
      <c r="J1017">
        <v>0.5</v>
      </c>
      <c r="K1017">
        <f t="shared" si="30"/>
        <v>-4.7504706250000002</v>
      </c>
      <c r="L1017">
        <f t="shared" si="31"/>
        <v>25.432990310465566</v>
      </c>
    </row>
    <row r="1018" spans="2:12" x14ac:dyDescent="0.3">
      <c r="B1018">
        <v>25500000</v>
      </c>
      <c r="C1018">
        <v>5197.9332999999997</v>
      </c>
      <c r="D1018">
        <v>-30299.108</v>
      </c>
      <c r="E1018">
        <v>-5.9006644000000001</v>
      </c>
      <c r="F1018">
        <v>219.50066000000001</v>
      </c>
      <c r="G1018">
        <v>-3.4067497000000002</v>
      </c>
      <c r="H1018">
        <v>126.72875000000001</v>
      </c>
      <c r="I1018">
        <v>-0.5</v>
      </c>
      <c r="J1018">
        <v>0.5</v>
      </c>
      <c r="K1018">
        <f t="shared" si="30"/>
        <v>-4.7342356250000002</v>
      </c>
      <c r="L1018">
        <f t="shared" si="31"/>
        <v>164.76093678504702</v>
      </c>
    </row>
    <row r="1019" spans="2:12" x14ac:dyDescent="0.3">
      <c r="B1019">
        <v>25525000</v>
      </c>
      <c r="C1019">
        <v>5186.3711999999996</v>
      </c>
      <c r="D1019">
        <v>-30362.288</v>
      </c>
      <c r="E1019">
        <v>-5.8512057000000004</v>
      </c>
      <c r="F1019">
        <v>219.45121</v>
      </c>
      <c r="G1019">
        <v>-3.3781946999999999</v>
      </c>
      <c r="H1019">
        <v>126.70019000000001</v>
      </c>
      <c r="I1019">
        <v>-0.5</v>
      </c>
      <c r="J1019">
        <v>0.5</v>
      </c>
      <c r="K1019">
        <f t="shared" si="30"/>
        <v>-4.7441075000000001</v>
      </c>
      <c r="L1019">
        <f t="shared" si="31"/>
        <v>20.393101157678046</v>
      </c>
    </row>
    <row r="1020" spans="2:12" x14ac:dyDescent="0.3">
      <c r="B1020">
        <v>25550000</v>
      </c>
      <c r="C1020">
        <v>5118.3621000000003</v>
      </c>
      <c r="D1020">
        <v>-30408.286</v>
      </c>
      <c r="E1020">
        <v>-5.8990964000000004</v>
      </c>
      <c r="F1020">
        <v>219.4991</v>
      </c>
      <c r="G1020">
        <v>-3.4058443999999999</v>
      </c>
      <c r="H1020">
        <v>126.72784</v>
      </c>
      <c r="I1020">
        <v>-0.5</v>
      </c>
      <c r="J1020">
        <v>0.5</v>
      </c>
      <c r="K1020">
        <f t="shared" si="30"/>
        <v>-4.7512946874999997</v>
      </c>
      <c r="L1020">
        <f t="shared" si="31"/>
        <v>18.649137271451139</v>
      </c>
    </row>
    <row r="1021" spans="2:12" x14ac:dyDescent="0.3">
      <c r="B1021">
        <v>25575000</v>
      </c>
      <c r="C1021">
        <v>5021.0154000000002</v>
      </c>
      <c r="D1021">
        <v>-30348.076000000001</v>
      </c>
      <c r="E1021">
        <v>-5.9074853000000003</v>
      </c>
      <c r="F1021">
        <v>219.50748999999999</v>
      </c>
      <c r="G1021">
        <v>-3.4106877999999998</v>
      </c>
      <c r="H1021">
        <v>126.73269000000001</v>
      </c>
      <c r="I1021">
        <v>-0.5</v>
      </c>
      <c r="J1021">
        <v>0.5</v>
      </c>
      <c r="K1021">
        <f t="shared" si="30"/>
        <v>-4.7418868750000005</v>
      </c>
      <c r="L1021">
        <f t="shared" si="31"/>
        <v>0.50627618075703895</v>
      </c>
    </row>
    <row r="1022" spans="2:12" x14ac:dyDescent="0.3">
      <c r="B1022">
        <v>25600000</v>
      </c>
      <c r="C1022">
        <v>5155.6710000000003</v>
      </c>
      <c r="D1022">
        <v>-30345.814999999999</v>
      </c>
      <c r="E1022">
        <v>-5.8546179</v>
      </c>
      <c r="F1022">
        <v>219.45462000000001</v>
      </c>
      <c r="G1022">
        <v>-3.3801646999999999</v>
      </c>
      <c r="H1022">
        <v>126.70216000000001</v>
      </c>
      <c r="I1022">
        <v>-0.5</v>
      </c>
      <c r="J1022">
        <v>0.5</v>
      </c>
      <c r="K1022">
        <f t="shared" si="30"/>
        <v>-4.7415335937499998</v>
      </c>
      <c r="L1022">
        <f t="shared" si="31"/>
        <v>3.8126275386762338</v>
      </c>
    </row>
    <row r="1023" spans="2:12" x14ac:dyDescent="0.3">
      <c r="B1023">
        <v>25625000</v>
      </c>
      <c r="C1023">
        <v>5137.6241</v>
      </c>
      <c r="D1023">
        <v>-30343.532999999999</v>
      </c>
      <c r="E1023">
        <v>-5.9410303000000004</v>
      </c>
      <c r="F1023">
        <v>219.54103000000001</v>
      </c>
      <c r="G1023">
        <v>-3.4300549</v>
      </c>
      <c r="H1023">
        <v>126.75205</v>
      </c>
      <c r="I1023">
        <v>-0.5</v>
      </c>
      <c r="J1023">
        <v>0.5</v>
      </c>
      <c r="K1023">
        <f t="shared" si="30"/>
        <v>-4.7411770312500003</v>
      </c>
      <c r="L1023">
        <f t="shared" si="31"/>
        <v>42.531120678355769</v>
      </c>
    </row>
    <row r="1024" spans="2:12" x14ac:dyDescent="0.3">
      <c r="B1024">
        <v>25650000</v>
      </c>
      <c r="C1024">
        <v>5079.2548999999999</v>
      </c>
      <c r="D1024">
        <v>-30425.866999999998</v>
      </c>
      <c r="E1024">
        <v>-5.8243970000000003</v>
      </c>
      <c r="F1024">
        <v>219.42439999999999</v>
      </c>
      <c r="G1024">
        <v>-3.3627167</v>
      </c>
      <c r="H1024">
        <v>126.68472</v>
      </c>
      <c r="I1024">
        <v>-0.5</v>
      </c>
      <c r="J1024">
        <v>0.5</v>
      </c>
      <c r="K1024">
        <f t="shared" si="30"/>
        <v>-4.7540417187499999</v>
      </c>
      <c r="L1024">
        <f t="shared" si="31"/>
        <v>39.387797679466324</v>
      </c>
    </row>
    <row r="1025" spans="2:12" x14ac:dyDescent="0.3">
      <c r="B1025">
        <v>25675000</v>
      </c>
      <c r="C1025">
        <v>5165.0667999999996</v>
      </c>
      <c r="D1025">
        <v>-30313.769</v>
      </c>
      <c r="E1025">
        <v>-6.0030158</v>
      </c>
      <c r="F1025">
        <v>219.60301999999999</v>
      </c>
      <c r="G1025">
        <v>-3.4658422999999998</v>
      </c>
      <c r="H1025">
        <v>126.78784</v>
      </c>
      <c r="I1025">
        <v>-0.5</v>
      </c>
      <c r="J1025">
        <v>0.5</v>
      </c>
      <c r="K1025">
        <f t="shared" si="30"/>
        <v>-4.7365264062500003</v>
      </c>
      <c r="L1025">
        <f t="shared" si="31"/>
        <v>6.6293895691188052</v>
      </c>
    </row>
    <row r="1026" spans="2:12" x14ac:dyDescent="0.3">
      <c r="B1026">
        <v>25700000</v>
      </c>
      <c r="C1026">
        <v>5229.7282999999998</v>
      </c>
      <c r="D1026">
        <v>-30327.986000000001</v>
      </c>
      <c r="E1026">
        <v>-5.7814088999999997</v>
      </c>
      <c r="F1026">
        <v>219.38140999999999</v>
      </c>
      <c r="G1026">
        <v>-3.3378975</v>
      </c>
      <c r="H1026">
        <v>126.65989999999999</v>
      </c>
      <c r="I1026">
        <v>-0.5</v>
      </c>
      <c r="J1026">
        <v>0.5</v>
      </c>
      <c r="K1026">
        <f t="shared" si="30"/>
        <v>-4.7387478124999998</v>
      </c>
      <c r="L1026">
        <f t="shared" si="31"/>
        <v>17.835986503948092</v>
      </c>
    </row>
    <row r="1027" spans="2:12" x14ac:dyDescent="0.3">
      <c r="B1027">
        <v>25725000</v>
      </c>
      <c r="C1027">
        <v>5191.6448</v>
      </c>
      <c r="D1027">
        <v>-30305.457999999999</v>
      </c>
      <c r="E1027">
        <v>-6.0316931</v>
      </c>
      <c r="F1027">
        <v>219.63168999999999</v>
      </c>
      <c r="G1027">
        <v>-3.4823990999999999</v>
      </c>
      <c r="H1027">
        <v>126.8044</v>
      </c>
      <c r="I1027">
        <v>-0.5</v>
      </c>
      <c r="J1027">
        <v>0.5</v>
      </c>
      <c r="K1027">
        <f t="shared" ref="K1027:K1090" si="32">D1027/6400</f>
        <v>-4.7352278124999998</v>
      </c>
      <c r="L1027">
        <f t="shared" ref="L1027:L1090" si="33">ABS(((D1027-D1028)/(C1027-C1028)) * 30.15166868)</f>
        <v>14.497552824215765</v>
      </c>
    </row>
    <row r="1028" spans="2:12" x14ac:dyDescent="0.3">
      <c r="B1028">
        <v>25750000</v>
      </c>
      <c r="C1028">
        <v>5096.1997000000001</v>
      </c>
      <c r="D1028">
        <v>-30351.35</v>
      </c>
      <c r="E1028">
        <v>-5.7944829999999996</v>
      </c>
      <c r="F1028">
        <v>219.39447999999999</v>
      </c>
      <c r="G1028">
        <v>-3.3454459000000001</v>
      </c>
      <c r="H1028">
        <v>126.66745</v>
      </c>
      <c r="I1028">
        <v>-0.5</v>
      </c>
      <c r="J1028">
        <v>0.5</v>
      </c>
      <c r="K1028">
        <f t="shared" si="32"/>
        <v>-4.7423984374999995</v>
      </c>
      <c r="L1028">
        <f t="shared" si="33"/>
        <v>24.825339965609814</v>
      </c>
    </row>
    <row r="1029" spans="2:12" x14ac:dyDescent="0.3">
      <c r="B1029">
        <v>25775000</v>
      </c>
      <c r="C1029">
        <v>5260.7957999999999</v>
      </c>
      <c r="D1029">
        <v>-30215.83</v>
      </c>
      <c r="E1029">
        <v>-6.0492584999999996</v>
      </c>
      <c r="F1029">
        <v>219.64926</v>
      </c>
      <c r="G1029">
        <v>-3.4925405</v>
      </c>
      <c r="H1029">
        <v>126.81453999999999</v>
      </c>
      <c r="I1029">
        <v>-0.5</v>
      </c>
      <c r="J1029">
        <v>0.5</v>
      </c>
      <c r="K1029">
        <f t="shared" si="32"/>
        <v>-4.7212234375</v>
      </c>
      <c r="L1029">
        <f t="shared" si="33"/>
        <v>100.66490070017976</v>
      </c>
    </row>
    <row r="1030" spans="2:12" x14ac:dyDescent="0.3">
      <c r="B1030">
        <v>25800000</v>
      </c>
      <c r="C1030">
        <v>5267.8603999999996</v>
      </c>
      <c r="D1030">
        <v>-30239.416000000001</v>
      </c>
      <c r="E1030">
        <v>-5.8000676000000002</v>
      </c>
      <c r="F1030">
        <v>219.40007</v>
      </c>
      <c r="G1030">
        <v>-3.3486701000000001</v>
      </c>
      <c r="H1030">
        <v>126.67067</v>
      </c>
      <c r="I1030">
        <v>-0.5</v>
      </c>
      <c r="J1030">
        <v>0.5</v>
      </c>
      <c r="K1030">
        <f t="shared" si="32"/>
        <v>-4.72490875</v>
      </c>
      <c r="L1030">
        <f t="shared" si="33"/>
        <v>15.933837717187656</v>
      </c>
    </row>
    <row r="1031" spans="2:12" x14ac:dyDescent="0.3">
      <c r="B1031">
        <v>25825000</v>
      </c>
      <c r="C1031">
        <v>5124.4823999999999</v>
      </c>
      <c r="D1031">
        <v>-30315.185000000001</v>
      </c>
      <c r="E1031">
        <v>-6.0369785</v>
      </c>
      <c r="F1031">
        <v>219.63697999999999</v>
      </c>
      <c r="G1031">
        <v>-3.4854506000000001</v>
      </c>
      <c r="H1031">
        <v>126.80745</v>
      </c>
      <c r="I1031">
        <v>-0.5</v>
      </c>
      <c r="J1031">
        <v>0.5</v>
      </c>
      <c r="K1031">
        <f t="shared" si="32"/>
        <v>-4.7367476562500004</v>
      </c>
      <c r="L1031">
        <f t="shared" si="33"/>
        <v>3.0272787432904416</v>
      </c>
    </row>
    <row r="1032" spans="2:12" x14ac:dyDescent="0.3">
      <c r="B1032">
        <v>25850000</v>
      </c>
      <c r="C1032">
        <v>5277.4080999999996</v>
      </c>
      <c r="D1032">
        <v>-30299.830999999998</v>
      </c>
      <c r="E1032">
        <v>-5.8354168</v>
      </c>
      <c r="F1032">
        <v>219.43541999999999</v>
      </c>
      <c r="G1032">
        <v>-3.3690790000000002</v>
      </c>
      <c r="H1032">
        <v>126.69108</v>
      </c>
      <c r="I1032">
        <v>-0.5</v>
      </c>
      <c r="J1032">
        <v>0.5</v>
      </c>
      <c r="K1032">
        <f t="shared" si="32"/>
        <v>-4.7343485937500001</v>
      </c>
      <c r="L1032">
        <f t="shared" si="33"/>
        <v>12.245081182189564</v>
      </c>
    </row>
    <row r="1033" spans="2:12" x14ac:dyDescent="0.3">
      <c r="B1033">
        <v>25875000</v>
      </c>
      <c r="C1033">
        <v>5143.7173000000003</v>
      </c>
      <c r="D1033">
        <v>-30245.537</v>
      </c>
      <c r="E1033">
        <v>-6.0196638</v>
      </c>
      <c r="F1033">
        <v>219.61966000000001</v>
      </c>
      <c r="G1033">
        <v>-3.475454</v>
      </c>
      <c r="H1033">
        <v>126.79745</v>
      </c>
      <c r="I1033">
        <v>-0.5</v>
      </c>
      <c r="J1033">
        <v>0.5</v>
      </c>
      <c r="K1033">
        <f t="shared" si="32"/>
        <v>-4.7258651562500003</v>
      </c>
      <c r="L1033">
        <f t="shared" si="33"/>
        <v>838.16550166728086</v>
      </c>
    </row>
    <row r="1034" spans="2:12" x14ac:dyDescent="0.3">
      <c r="B1034">
        <v>25900000</v>
      </c>
      <c r="C1034">
        <v>5139.6644999999999</v>
      </c>
      <c r="D1034">
        <v>-30358.198</v>
      </c>
      <c r="E1034">
        <v>-5.8801841000000001</v>
      </c>
      <c r="F1034">
        <v>219.48017999999999</v>
      </c>
      <c r="G1034">
        <v>-3.3949254</v>
      </c>
      <c r="H1034">
        <v>126.71693</v>
      </c>
      <c r="I1034">
        <v>-0.5</v>
      </c>
      <c r="J1034">
        <v>0.5</v>
      </c>
      <c r="K1034">
        <f t="shared" si="32"/>
        <v>-4.7434684374999998</v>
      </c>
      <c r="L1034">
        <f t="shared" si="33"/>
        <v>123.63005938449358</v>
      </c>
    </row>
    <row r="1035" spans="2:12" x14ac:dyDescent="0.3">
      <c r="B1035">
        <v>25925000</v>
      </c>
      <c r="C1035">
        <v>5155.4414999999999</v>
      </c>
      <c r="D1035">
        <v>-30293.508000000002</v>
      </c>
      <c r="E1035">
        <v>-5.9729533999999997</v>
      </c>
      <c r="F1035">
        <v>219.57294999999999</v>
      </c>
      <c r="G1035">
        <v>-3.4484857999999998</v>
      </c>
      <c r="H1035">
        <v>126.77049</v>
      </c>
      <c r="I1035">
        <v>-0.5</v>
      </c>
      <c r="J1035">
        <v>0.5</v>
      </c>
      <c r="K1035">
        <f t="shared" si="32"/>
        <v>-4.7333606250000004</v>
      </c>
      <c r="L1035">
        <f t="shared" si="33"/>
        <v>1.3251351802000439</v>
      </c>
    </row>
    <row r="1036" spans="2:12" x14ac:dyDescent="0.3">
      <c r="B1036">
        <v>25950000</v>
      </c>
      <c r="C1036">
        <v>5171.0050000000001</v>
      </c>
      <c r="D1036">
        <v>-30294.191999999999</v>
      </c>
      <c r="E1036">
        <v>-5.9155720000000001</v>
      </c>
      <c r="F1036">
        <v>219.51557</v>
      </c>
      <c r="G1036">
        <v>-3.4153566</v>
      </c>
      <c r="H1036">
        <v>126.73736</v>
      </c>
      <c r="I1036">
        <v>-0.5</v>
      </c>
      <c r="J1036">
        <v>0.5</v>
      </c>
      <c r="K1036">
        <f t="shared" si="32"/>
        <v>-4.7334674999999997</v>
      </c>
      <c r="L1036">
        <f t="shared" si="33"/>
        <v>128.33478366201126</v>
      </c>
    </row>
    <row r="1037" spans="2:12" x14ac:dyDescent="0.3">
      <c r="B1037">
        <v>25975000</v>
      </c>
      <c r="C1037">
        <v>5163.4944999999998</v>
      </c>
      <c r="D1037">
        <v>-30262.224999999999</v>
      </c>
      <c r="E1037">
        <v>-5.9693451</v>
      </c>
      <c r="F1037">
        <v>219.56934999999999</v>
      </c>
      <c r="G1037">
        <v>-3.4464025</v>
      </c>
      <c r="H1037">
        <v>126.7684</v>
      </c>
      <c r="I1037">
        <v>-0.5</v>
      </c>
      <c r="J1037">
        <v>0.5</v>
      </c>
      <c r="K1037">
        <f t="shared" si="32"/>
        <v>-4.7284726562500001</v>
      </c>
      <c r="L1037">
        <f t="shared" si="33"/>
        <v>9.6667355877976018</v>
      </c>
    </row>
    <row r="1038" spans="2:12" x14ac:dyDescent="0.3">
      <c r="B1038">
        <v>26000000</v>
      </c>
      <c r="C1038">
        <v>5268.5587999999998</v>
      </c>
      <c r="D1038">
        <v>-30228.541000000001</v>
      </c>
      <c r="E1038">
        <v>-5.9496849000000003</v>
      </c>
      <c r="F1038">
        <v>219.54968</v>
      </c>
      <c r="G1038">
        <v>-3.4350516999999998</v>
      </c>
      <c r="H1038">
        <v>126.75705000000001</v>
      </c>
      <c r="I1038">
        <v>-0.5</v>
      </c>
      <c r="J1038">
        <v>0.5</v>
      </c>
      <c r="K1038">
        <f t="shared" si="32"/>
        <v>-4.7232095312500002</v>
      </c>
      <c r="L1038">
        <f t="shared" si="33"/>
        <v>17.814788183637148</v>
      </c>
    </row>
    <row r="1039" spans="2:12" x14ac:dyDescent="0.3">
      <c r="B1039">
        <v>26025000</v>
      </c>
      <c r="C1039">
        <v>5253.9880000000003</v>
      </c>
      <c r="D1039">
        <v>-30219.932000000001</v>
      </c>
      <c r="E1039">
        <v>-5.9624290999999996</v>
      </c>
      <c r="F1039">
        <v>219.56243000000001</v>
      </c>
      <c r="G1039">
        <v>-3.4424096</v>
      </c>
      <c r="H1039">
        <v>126.76441</v>
      </c>
      <c r="I1039">
        <v>-0.5</v>
      </c>
      <c r="J1039">
        <v>0.5</v>
      </c>
      <c r="K1039">
        <f t="shared" si="32"/>
        <v>-4.721864375</v>
      </c>
      <c r="L1039">
        <f t="shared" si="33"/>
        <v>31.089326976197512</v>
      </c>
    </row>
    <row r="1040" spans="2:12" x14ac:dyDescent="0.3">
      <c r="B1040">
        <v>26050000</v>
      </c>
      <c r="C1040">
        <v>5312.0688</v>
      </c>
      <c r="D1040">
        <v>-30279.819</v>
      </c>
      <c r="E1040">
        <v>-5.9532050999999999</v>
      </c>
      <c r="F1040">
        <v>219.55321000000001</v>
      </c>
      <c r="G1040">
        <v>-3.4370840999999999</v>
      </c>
      <c r="H1040">
        <v>126.75908</v>
      </c>
      <c r="I1040">
        <v>-0.5</v>
      </c>
      <c r="J1040">
        <v>0.5</v>
      </c>
      <c r="K1040">
        <f t="shared" si="32"/>
        <v>-4.7312217187499996</v>
      </c>
      <c r="L1040">
        <f t="shared" si="33"/>
        <v>1.7751162593279635</v>
      </c>
    </row>
    <row r="1041" spans="2:12" x14ac:dyDescent="0.3">
      <c r="B1041">
        <v>26075000</v>
      </c>
      <c r="C1041">
        <v>5194.0009</v>
      </c>
      <c r="D1041">
        <v>-30286.77</v>
      </c>
      <c r="E1041">
        <v>-5.9890147000000002</v>
      </c>
      <c r="F1041">
        <v>219.58901</v>
      </c>
      <c r="G1041">
        <v>-3.4577588000000001</v>
      </c>
      <c r="H1041">
        <v>126.77976</v>
      </c>
      <c r="I1041">
        <v>-0.5</v>
      </c>
      <c r="J1041">
        <v>0.5</v>
      </c>
      <c r="K1041">
        <f t="shared" si="32"/>
        <v>-4.7323078125000002</v>
      </c>
      <c r="L1041">
        <f t="shared" si="33"/>
        <v>20.78877218767585</v>
      </c>
    </row>
    <row r="1042" spans="2:12" x14ac:dyDescent="0.3">
      <c r="B1042">
        <v>26100000</v>
      </c>
      <c r="C1042">
        <v>5161.9489000000003</v>
      </c>
      <c r="D1042">
        <v>-30264.670999999998</v>
      </c>
      <c r="E1042">
        <v>-5.9438196999999997</v>
      </c>
      <c r="F1042">
        <v>219.54382000000001</v>
      </c>
      <c r="G1042">
        <v>-3.4316654</v>
      </c>
      <c r="H1042">
        <v>126.75367</v>
      </c>
      <c r="I1042">
        <v>-0.5</v>
      </c>
      <c r="J1042">
        <v>0.5</v>
      </c>
      <c r="K1042">
        <f t="shared" si="32"/>
        <v>-4.7288548437499998</v>
      </c>
      <c r="L1042">
        <f t="shared" si="33"/>
        <v>9.1079860211470045</v>
      </c>
    </row>
    <row r="1043" spans="2:12" x14ac:dyDescent="0.3">
      <c r="B1043">
        <v>26125000</v>
      </c>
      <c r="C1043">
        <v>5241.4762000000001</v>
      </c>
      <c r="D1043">
        <v>-30240.648000000001</v>
      </c>
      <c r="E1043">
        <v>-6.0120893999999998</v>
      </c>
      <c r="F1043">
        <v>219.61208999999999</v>
      </c>
      <c r="G1043">
        <v>-3.4710809999999999</v>
      </c>
      <c r="H1043">
        <v>126.79308</v>
      </c>
      <c r="I1043">
        <v>-0.5</v>
      </c>
      <c r="J1043">
        <v>0.5</v>
      </c>
      <c r="K1043">
        <f t="shared" si="32"/>
        <v>-4.7251012499999998</v>
      </c>
      <c r="L1043">
        <f t="shared" si="33"/>
        <v>35.797816126357738</v>
      </c>
    </row>
    <row r="1044" spans="2:12" x14ac:dyDescent="0.3">
      <c r="B1044">
        <v>26150000</v>
      </c>
      <c r="C1044">
        <v>5267.6608999999999</v>
      </c>
      <c r="D1044">
        <v>-30209.56</v>
      </c>
      <c r="E1044">
        <v>-5.9510784000000001</v>
      </c>
      <c r="F1044">
        <v>219.55108000000001</v>
      </c>
      <c r="G1044">
        <v>-3.4358561999999999</v>
      </c>
      <c r="H1044">
        <v>126.75785999999999</v>
      </c>
      <c r="I1044">
        <v>-0.5</v>
      </c>
      <c r="J1044">
        <v>0.5</v>
      </c>
      <c r="K1044">
        <f t="shared" si="32"/>
        <v>-4.7202437499999998</v>
      </c>
      <c r="L1044">
        <f t="shared" si="33"/>
        <v>20.436107567991346</v>
      </c>
    </row>
    <row r="1045" spans="2:12" x14ac:dyDescent="0.3">
      <c r="B1045">
        <v>26175000</v>
      </c>
      <c r="C1045">
        <v>5332.0154000000002</v>
      </c>
      <c r="D1045">
        <v>-30165.941999999999</v>
      </c>
      <c r="E1045">
        <v>-6.0264283000000001</v>
      </c>
      <c r="F1045">
        <v>219.62643</v>
      </c>
      <c r="G1045">
        <v>-3.4793595000000002</v>
      </c>
      <c r="H1045">
        <v>126.80136</v>
      </c>
      <c r="I1045">
        <v>-0.5</v>
      </c>
      <c r="J1045">
        <v>0.5</v>
      </c>
      <c r="K1045">
        <f t="shared" si="32"/>
        <v>-4.7134284375000002</v>
      </c>
      <c r="L1045">
        <f t="shared" si="33"/>
        <v>30.589333632576256</v>
      </c>
    </row>
    <row r="1046" spans="2:12" x14ac:dyDescent="0.3">
      <c r="B1046">
        <v>26200000</v>
      </c>
      <c r="C1046">
        <v>5204.2893999999997</v>
      </c>
      <c r="D1046">
        <v>-30295.522000000001</v>
      </c>
      <c r="E1046">
        <v>-5.9477340999999999</v>
      </c>
      <c r="F1046">
        <v>219.54773</v>
      </c>
      <c r="G1046">
        <v>-3.4339254000000001</v>
      </c>
      <c r="H1046">
        <v>126.75593000000001</v>
      </c>
      <c r="I1046">
        <v>-0.5</v>
      </c>
      <c r="J1046">
        <v>0.5</v>
      </c>
      <c r="K1046">
        <f t="shared" si="32"/>
        <v>-4.7336753125</v>
      </c>
      <c r="L1046">
        <f t="shared" si="33"/>
        <v>78.717833019392273</v>
      </c>
    </row>
    <row r="1047" spans="2:12" x14ac:dyDescent="0.3">
      <c r="B1047">
        <v>26225000</v>
      </c>
      <c r="C1047">
        <v>5246.8640999999998</v>
      </c>
      <c r="D1047">
        <v>-30184.370999999999</v>
      </c>
      <c r="E1047">
        <v>-6.0159415999999997</v>
      </c>
      <c r="F1047">
        <v>219.61593999999999</v>
      </c>
      <c r="G1047">
        <v>-3.4733049999999999</v>
      </c>
      <c r="H1047">
        <v>126.7953</v>
      </c>
      <c r="I1047">
        <v>-0.5</v>
      </c>
      <c r="J1047">
        <v>0.5</v>
      </c>
      <c r="K1047">
        <f t="shared" si="32"/>
        <v>-4.7163079687499998</v>
      </c>
      <c r="L1047">
        <f t="shared" si="33"/>
        <v>14.907372370417507</v>
      </c>
    </row>
    <row r="1048" spans="2:12" x14ac:dyDescent="0.3">
      <c r="B1048">
        <v>26250000</v>
      </c>
      <c r="C1048">
        <v>5382.9709999999995</v>
      </c>
      <c r="D1048">
        <v>-30117.078000000001</v>
      </c>
      <c r="E1048">
        <v>-5.9657736999999997</v>
      </c>
      <c r="F1048">
        <v>219.56576999999999</v>
      </c>
      <c r="G1048">
        <v>-3.4443405999999999</v>
      </c>
      <c r="H1048">
        <v>126.76634</v>
      </c>
      <c r="I1048">
        <v>-0.5</v>
      </c>
      <c r="J1048">
        <v>0.5</v>
      </c>
      <c r="K1048">
        <f t="shared" si="32"/>
        <v>-4.7057934375000006</v>
      </c>
      <c r="L1048">
        <f t="shared" si="33"/>
        <v>14.658875990965218</v>
      </c>
    </row>
    <row r="1049" spans="2:12" x14ac:dyDescent="0.3">
      <c r="B1049">
        <v>26275000</v>
      </c>
      <c r="C1049">
        <v>5274.1719000000003</v>
      </c>
      <c r="D1049">
        <v>-30169.973000000002</v>
      </c>
      <c r="E1049">
        <v>-6.0245224000000004</v>
      </c>
      <c r="F1049">
        <v>219.62451999999999</v>
      </c>
      <c r="G1049">
        <v>-3.4782590999999998</v>
      </c>
      <c r="H1049">
        <v>126.80025999999999</v>
      </c>
      <c r="I1049">
        <v>-0.5</v>
      </c>
      <c r="J1049">
        <v>0.5</v>
      </c>
      <c r="K1049">
        <f t="shared" si="32"/>
        <v>-4.7140582812500007</v>
      </c>
      <c r="L1049">
        <f t="shared" si="33"/>
        <v>17.007419657049255</v>
      </c>
    </row>
    <row r="1050" spans="2:12" x14ac:dyDescent="0.3">
      <c r="B1050">
        <v>26300000</v>
      </c>
      <c r="C1050">
        <v>5255.1935000000003</v>
      </c>
      <c r="D1050">
        <v>-30180.678</v>
      </c>
      <c r="E1050">
        <v>-6.0048801999999997</v>
      </c>
      <c r="F1050">
        <v>219.60488000000001</v>
      </c>
      <c r="G1050">
        <v>-3.4669186999999999</v>
      </c>
      <c r="H1050">
        <v>126.78892</v>
      </c>
      <c r="I1050">
        <v>-0.5</v>
      </c>
      <c r="J1050">
        <v>0.5</v>
      </c>
      <c r="K1050">
        <f t="shared" si="32"/>
        <v>-4.7157309375000001</v>
      </c>
      <c r="L1050">
        <f t="shared" si="33"/>
        <v>28.839403704157249</v>
      </c>
    </row>
    <row r="1051" spans="2:12" x14ac:dyDescent="0.3">
      <c r="B1051">
        <v>26325000</v>
      </c>
      <c r="C1051">
        <v>5289.4817999999996</v>
      </c>
      <c r="D1051">
        <v>-30147.882000000001</v>
      </c>
      <c r="E1051">
        <v>-6.0051063999999998</v>
      </c>
      <c r="F1051">
        <v>219.60511</v>
      </c>
      <c r="G1051">
        <v>-3.4670492999999998</v>
      </c>
      <c r="H1051">
        <v>126.78905</v>
      </c>
      <c r="I1051">
        <v>-0.5</v>
      </c>
      <c r="J1051">
        <v>0.5</v>
      </c>
      <c r="K1051">
        <f t="shared" si="32"/>
        <v>-4.7106065625000006</v>
      </c>
      <c r="L1051">
        <f t="shared" si="33"/>
        <v>13.345194645373576</v>
      </c>
    </row>
    <row r="1052" spans="2:12" x14ac:dyDescent="0.3">
      <c r="B1052">
        <v>26350000</v>
      </c>
      <c r="C1052">
        <v>5189.8212000000003</v>
      </c>
      <c r="D1052">
        <v>-30191.991999999998</v>
      </c>
      <c r="E1052">
        <v>-6.0388681000000002</v>
      </c>
      <c r="F1052">
        <v>219.63887</v>
      </c>
      <c r="G1052">
        <v>-3.4865415999999998</v>
      </c>
      <c r="H1052">
        <v>126.80853999999999</v>
      </c>
      <c r="I1052">
        <v>-0.5</v>
      </c>
      <c r="J1052">
        <v>0.5</v>
      </c>
      <c r="K1052">
        <f t="shared" si="32"/>
        <v>-4.7174987499999999</v>
      </c>
      <c r="L1052">
        <f t="shared" si="33"/>
        <v>4.2455835433183395</v>
      </c>
    </row>
    <row r="1053" spans="2:12" x14ac:dyDescent="0.3">
      <c r="B1053">
        <v>26375000</v>
      </c>
      <c r="C1053">
        <v>5299.9004999999997</v>
      </c>
      <c r="D1053">
        <v>-30176.491999999998</v>
      </c>
      <c r="E1053">
        <v>-5.9556810999999996</v>
      </c>
      <c r="F1053">
        <v>219.55568</v>
      </c>
      <c r="G1053">
        <v>-3.4385135999999998</v>
      </c>
      <c r="H1053">
        <v>126.76051</v>
      </c>
      <c r="I1053">
        <v>-0.5</v>
      </c>
      <c r="J1053">
        <v>0.5</v>
      </c>
      <c r="K1053">
        <f t="shared" si="32"/>
        <v>-4.7150768749999994</v>
      </c>
      <c r="L1053">
        <f t="shared" si="33"/>
        <v>35.4168491756134</v>
      </c>
    </row>
    <row r="1054" spans="2:12" x14ac:dyDescent="0.3">
      <c r="B1054">
        <v>26400000</v>
      </c>
      <c r="C1054">
        <v>5387.1454999999996</v>
      </c>
      <c r="D1054">
        <v>-30074.011999999999</v>
      </c>
      <c r="E1054">
        <v>-6.0988502999999996</v>
      </c>
      <c r="F1054">
        <v>219.69884999999999</v>
      </c>
      <c r="G1054">
        <v>-3.5211724000000002</v>
      </c>
      <c r="H1054">
        <v>126.84317</v>
      </c>
      <c r="I1054">
        <v>-0.5</v>
      </c>
      <c r="J1054">
        <v>0.5</v>
      </c>
      <c r="K1054">
        <f t="shared" si="32"/>
        <v>-4.6990643749999998</v>
      </c>
      <c r="L1054">
        <f t="shared" si="33"/>
        <v>29.558871616993475</v>
      </c>
    </row>
    <row r="1055" spans="2:12" x14ac:dyDescent="0.3">
      <c r="B1055">
        <v>26425000</v>
      </c>
      <c r="C1055">
        <v>5239.3314</v>
      </c>
      <c r="D1055">
        <v>-30218.92</v>
      </c>
      <c r="E1055">
        <v>-5.9083734999999997</v>
      </c>
      <c r="F1055">
        <v>219.50837000000001</v>
      </c>
      <c r="G1055">
        <v>-3.4112005999999999</v>
      </c>
      <c r="H1055">
        <v>126.7332</v>
      </c>
      <c r="I1055">
        <v>-0.5</v>
      </c>
      <c r="J1055">
        <v>0.5</v>
      </c>
      <c r="K1055">
        <f t="shared" si="32"/>
        <v>-4.7217062499999995</v>
      </c>
      <c r="L1055">
        <f t="shared" si="33"/>
        <v>77.346719631612928</v>
      </c>
    </row>
    <row r="1056" spans="2:12" x14ac:dyDescent="0.3">
      <c r="B1056">
        <v>26450000</v>
      </c>
      <c r="C1056">
        <v>5303.5640000000003</v>
      </c>
      <c r="D1056">
        <v>-30054.147000000001</v>
      </c>
      <c r="E1056">
        <v>-6.1490375999999998</v>
      </c>
      <c r="F1056">
        <v>219.74904000000001</v>
      </c>
      <c r="G1056">
        <v>-3.5501480000000001</v>
      </c>
      <c r="H1056">
        <v>126.87215</v>
      </c>
      <c r="I1056">
        <v>-0.5</v>
      </c>
      <c r="J1056">
        <v>0.5</v>
      </c>
      <c r="K1056">
        <f t="shared" si="32"/>
        <v>-4.6959604687500001</v>
      </c>
      <c r="L1056">
        <f t="shared" si="33"/>
        <v>21.097958235886708</v>
      </c>
    </row>
    <row r="1057" spans="2:12" x14ac:dyDescent="0.3">
      <c r="B1057">
        <v>26475000</v>
      </c>
      <c r="C1057">
        <v>5165.3630999999996</v>
      </c>
      <c r="D1057">
        <v>-30150.85</v>
      </c>
      <c r="E1057">
        <v>-5.9165207999999998</v>
      </c>
      <c r="F1057">
        <v>219.51652000000001</v>
      </c>
      <c r="G1057">
        <v>-3.4159044000000001</v>
      </c>
      <c r="H1057">
        <v>126.7379</v>
      </c>
      <c r="I1057">
        <v>-0.5</v>
      </c>
      <c r="J1057">
        <v>0.5</v>
      </c>
      <c r="K1057">
        <f t="shared" si="32"/>
        <v>-4.7110703124999995</v>
      </c>
      <c r="L1057">
        <f t="shared" si="33"/>
        <v>6.1956488009720081</v>
      </c>
    </row>
    <row r="1058" spans="2:12" x14ac:dyDescent="0.3">
      <c r="B1058">
        <v>26500000</v>
      </c>
      <c r="C1058">
        <v>5290.7848000000004</v>
      </c>
      <c r="D1058">
        <v>-30125.078000000001</v>
      </c>
      <c r="E1058">
        <v>-6.1624160000000003</v>
      </c>
      <c r="F1058">
        <v>219.76241999999999</v>
      </c>
      <c r="G1058">
        <v>-3.5578720000000001</v>
      </c>
      <c r="H1058">
        <v>126.87987</v>
      </c>
      <c r="I1058">
        <v>-0.5</v>
      </c>
      <c r="J1058">
        <v>0.5</v>
      </c>
      <c r="K1058">
        <f t="shared" si="32"/>
        <v>-4.7070434375000003</v>
      </c>
      <c r="L1058">
        <f t="shared" si="33"/>
        <v>23.588595210396171</v>
      </c>
    </row>
    <row r="1059" spans="2:12" x14ac:dyDescent="0.3">
      <c r="B1059">
        <v>26525000</v>
      </c>
      <c r="C1059">
        <v>5242.3782000000001</v>
      </c>
      <c r="D1059">
        <v>-30162.948</v>
      </c>
      <c r="E1059">
        <v>-5.9214867</v>
      </c>
      <c r="F1059">
        <v>219.52149</v>
      </c>
      <c r="G1059">
        <v>-3.4187713999999998</v>
      </c>
      <c r="H1059">
        <v>126.74077</v>
      </c>
      <c r="I1059">
        <v>-0.5</v>
      </c>
      <c r="J1059">
        <v>0.5</v>
      </c>
      <c r="K1059">
        <f t="shared" si="32"/>
        <v>-4.712960625</v>
      </c>
      <c r="L1059">
        <f t="shared" si="33"/>
        <v>23.662968534709822</v>
      </c>
    </row>
    <row r="1060" spans="2:12" x14ac:dyDescent="0.3">
      <c r="B1060">
        <v>26550000</v>
      </c>
      <c r="C1060">
        <v>5391.3451999999997</v>
      </c>
      <c r="D1060">
        <v>-30046.039000000001</v>
      </c>
      <c r="E1060">
        <v>-6.1498122999999998</v>
      </c>
      <c r="F1060">
        <v>219.74981</v>
      </c>
      <c r="G1060">
        <v>-3.5505952999999999</v>
      </c>
      <c r="H1060">
        <v>126.87260000000001</v>
      </c>
      <c r="I1060">
        <v>-0.5</v>
      </c>
      <c r="J1060">
        <v>0.5</v>
      </c>
      <c r="K1060">
        <f t="shared" si="32"/>
        <v>-4.6946935937500003</v>
      </c>
      <c r="L1060">
        <f t="shared" si="33"/>
        <v>12.46916063624677</v>
      </c>
    </row>
    <row r="1061" spans="2:12" x14ac:dyDescent="0.3">
      <c r="B1061">
        <v>26575000</v>
      </c>
      <c r="C1061">
        <v>5400.4034000000001</v>
      </c>
      <c r="D1061">
        <v>-30042.293000000001</v>
      </c>
      <c r="E1061">
        <v>-5.9866450999999996</v>
      </c>
      <c r="F1061">
        <v>219.58664999999999</v>
      </c>
      <c r="G1061">
        <v>-3.4563907</v>
      </c>
      <c r="H1061">
        <v>126.77839</v>
      </c>
      <c r="I1061">
        <v>-0.5</v>
      </c>
      <c r="J1061">
        <v>0.5</v>
      </c>
      <c r="K1061">
        <f t="shared" si="32"/>
        <v>-4.6941082812500001</v>
      </c>
      <c r="L1061">
        <f t="shared" si="33"/>
        <v>11.961146448881927</v>
      </c>
    </row>
    <row r="1062" spans="2:12" x14ac:dyDescent="0.3">
      <c r="B1062">
        <v>26600000</v>
      </c>
      <c r="C1062">
        <v>5449.9447</v>
      </c>
      <c r="D1062">
        <v>-30061.946</v>
      </c>
      <c r="E1062">
        <v>-6.1158446</v>
      </c>
      <c r="F1062">
        <v>219.71583999999999</v>
      </c>
      <c r="G1062">
        <v>-3.5309840000000001</v>
      </c>
      <c r="H1062">
        <v>126.85298</v>
      </c>
      <c r="I1062">
        <v>-0.5</v>
      </c>
      <c r="J1062">
        <v>0.5</v>
      </c>
      <c r="K1062">
        <f t="shared" si="32"/>
        <v>-4.6971790625000001</v>
      </c>
      <c r="L1062">
        <f t="shared" si="33"/>
        <v>3.1998138608220343</v>
      </c>
    </row>
    <row r="1063" spans="2:12" x14ac:dyDescent="0.3">
      <c r="B1063">
        <v>26625000</v>
      </c>
      <c r="C1063">
        <v>5331.0931</v>
      </c>
      <c r="D1063">
        <v>-30074.559000000001</v>
      </c>
      <c r="E1063">
        <v>-6.0120614000000003</v>
      </c>
      <c r="F1063">
        <v>219.61206000000001</v>
      </c>
      <c r="G1063">
        <v>-3.4710648000000002</v>
      </c>
      <c r="H1063">
        <v>126.79306</v>
      </c>
      <c r="I1063">
        <v>-0.5</v>
      </c>
      <c r="J1063">
        <v>0.5</v>
      </c>
      <c r="K1063">
        <f t="shared" si="32"/>
        <v>-4.6991498437499999</v>
      </c>
      <c r="L1063">
        <f t="shared" si="33"/>
        <v>29.272458410718194</v>
      </c>
    </row>
    <row r="1064" spans="2:12" x14ac:dyDescent="0.3">
      <c r="B1064">
        <v>26650000</v>
      </c>
      <c r="C1064">
        <v>5301.4219000000003</v>
      </c>
      <c r="D1064">
        <v>-30103.365000000002</v>
      </c>
      <c r="E1064">
        <v>-6.1180415999999997</v>
      </c>
      <c r="F1064">
        <v>219.71804</v>
      </c>
      <c r="G1064">
        <v>-3.5322524999999998</v>
      </c>
      <c r="H1064">
        <v>126.85424999999999</v>
      </c>
      <c r="I1064">
        <v>-0.5</v>
      </c>
      <c r="J1064">
        <v>0.5</v>
      </c>
      <c r="K1064">
        <f t="shared" si="32"/>
        <v>-4.7036507812500004</v>
      </c>
      <c r="L1064">
        <f t="shared" si="33"/>
        <v>22.449863883539233</v>
      </c>
    </row>
    <row r="1065" spans="2:12" x14ac:dyDescent="0.3">
      <c r="B1065">
        <v>26675000</v>
      </c>
      <c r="C1065">
        <v>5388.8756999999996</v>
      </c>
      <c r="D1065">
        <v>-30038.25</v>
      </c>
      <c r="E1065">
        <v>-6.0230513999999999</v>
      </c>
      <c r="F1065">
        <v>219.62305000000001</v>
      </c>
      <c r="G1065">
        <v>-3.4774099000000001</v>
      </c>
      <c r="H1065">
        <v>126.79940999999999</v>
      </c>
      <c r="I1065">
        <v>-0.5</v>
      </c>
      <c r="J1065">
        <v>0.5</v>
      </c>
      <c r="K1065">
        <f t="shared" si="32"/>
        <v>-4.6934765624999999</v>
      </c>
      <c r="L1065">
        <f t="shared" si="33"/>
        <v>0.55790422193373301</v>
      </c>
    </row>
    <row r="1066" spans="2:12" x14ac:dyDescent="0.3">
      <c r="B1066">
        <v>26700000</v>
      </c>
      <c r="C1066">
        <v>5463.4031000000004</v>
      </c>
      <c r="D1066">
        <v>-30036.870999999999</v>
      </c>
      <c r="E1066">
        <v>-6.1127199000000001</v>
      </c>
      <c r="F1066">
        <v>219.71271999999999</v>
      </c>
      <c r="G1066">
        <v>-3.5291800000000002</v>
      </c>
      <c r="H1066">
        <v>126.85118</v>
      </c>
      <c r="I1066">
        <v>-0.5</v>
      </c>
      <c r="J1066">
        <v>0.5</v>
      </c>
      <c r="K1066">
        <f t="shared" si="32"/>
        <v>-4.6932610937499994</v>
      </c>
      <c r="L1066">
        <f t="shared" si="33"/>
        <v>27.444020385136916</v>
      </c>
    </row>
    <row r="1067" spans="2:12" x14ac:dyDescent="0.3">
      <c r="B1067">
        <v>26725000</v>
      </c>
      <c r="C1067">
        <v>5488.0141999999996</v>
      </c>
      <c r="D1067">
        <v>-30014.47</v>
      </c>
      <c r="E1067">
        <v>-6.0354076000000001</v>
      </c>
      <c r="F1067">
        <v>219.63541000000001</v>
      </c>
      <c r="G1067">
        <v>-3.4845437000000001</v>
      </c>
      <c r="H1067">
        <v>126.80654</v>
      </c>
      <c r="I1067">
        <v>-0.5</v>
      </c>
      <c r="J1067">
        <v>0.5</v>
      </c>
      <c r="K1067">
        <f t="shared" si="32"/>
        <v>-4.6897609375</v>
      </c>
      <c r="L1067">
        <f t="shared" si="33"/>
        <v>29.583029351845809</v>
      </c>
    </row>
    <row r="1068" spans="2:12" x14ac:dyDescent="0.3">
      <c r="B1068">
        <v>26750000</v>
      </c>
      <c r="C1068">
        <v>5568.5102999999999</v>
      </c>
      <c r="D1068">
        <v>-29935.491999999998</v>
      </c>
      <c r="E1068">
        <v>-6.102881</v>
      </c>
      <c r="F1068">
        <v>219.70287999999999</v>
      </c>
      <c r="G1068">
        <v>-3.5234994999999998</v>
      </c>
      <c r="H1068">
        <v>126.8455</v>
      </c>
      <c r="I1068">
        <v>-0.5</v>
      </c>
      <c r="J1068">
        <v>0.5</v>
      </c>
      <c r="K1068">
        <f t="shared" si="32"/>
        <v>-4.6774206249999999</v>
      </c>
      <c r="L1068">
        <f t="shared" si="33"/>
        <v>12.134346468919274</v>
      </c>
    </row>
    <row r="1069" spans="2:12" x14ac:dyDescent="0.3">
      <c r="B1069">
        <v>26775000</v>
      </c>
      <c r="C1069">
        <v>5399.4655000000002</v>
      </c>
      <c r="D1069">
        <v>-30003.523000000001</v>
      </c>
      <c r="E1069">
        <v>-6.0577651000000001</v>
      </c>
      <c r="F1069">
        <v>219.65777</v>
      </c>
      <c r="G1069">
        <v>-3.4974517999999999</v>
      </c>
      <c r="H1069">
        <v>126.81945</v>
      </c>
      <c r="I1069">
        <v>-0.5</v>
      </c>
      <c r="J1069">
        <v>0.5</v>
      </c>
      <c r="K1069">
        <f t="shared" si="32"/>
        <v>-4.6880504687500002</v>
      </c>
      <c r="L1069">
        <f t="shared" si="33"/>
        <v>10.618084258495246</v>
      </c>
    </row>
    <row r="1070" spans="2:12" x14ac:dyDescent="0.3">
      <c r="B1070">
        <v>26800000</v>
      </c>
      <c r="C1070">
        <v>5315.8064999999997</v>
      </c>
      <c r="D1070">
        <v>-30032.984</v>
      </c>
      <c r="E1070">
        <v>-6.1251229</v>
      </c>
      <c r="F1070">
        <v>219.72512</v>
      </c>
      <c r="G1070">
        <v>-3.5363408999999999</v>
      </c>
      <c r="H1070">
        <v>126.85834</v>
      </c>
      <c r="I1070">
        <v>-0.5</v>
      </c>
      <c r="J1070">
        <v>0.5</v>
      </c>
      <c r="K1070">
        <f t="shared" si="32"/>
        <v>-4.6926537499999998</v>
      </c>
      <c r="L1070">
        <f t="shared" si="33"/>
        <v>23.155193931119712</v>
      </c>
    </row>
    <row r="1071" spans="2:12" x14ac:dyDescent="0.3">
      <c r="B1071">
        <v>26825000</v>
      </c>
      <c r="C1071">
        <v>5453.3467000000001</v>
      </c>
      <c r="D1071">
        <v>-29927.359</v>
      </c>
      <c r="E1071">
        <v>-6.090001</v>
      </c>
      <c r="F1071">
        <v>219.69</v>
      </c>
      <c r="G1071">
        <v>-3.5160632000000001</v>
      </c>
      <c r="H1071">
        <v>126.83806</v>
      </c>
      <c r="I1071">
        <v>-0.5</v>
      </c>
      <c r="J1071">
        <v>0.5</v>
      </c>
      <c r="K1071">
        <f t="shared" si="32"/>
        <v>-4.6761498437500002</v>
      </c>
      <c r="L1071">
        <f t="shared" si="33"/>
        <v>17.831892348369063</v>
      </c>
    </row>
    <row r="1072" spans="2:12" x14ac:dyDescent="0.3">
      <c r="B1072">
        <v>26850000</v>
      </c>
      <c r="C1072">
        <v>5300.1661000000004</v>
      </c>
      <c r="D1072">
        <v>-30017.951000000001</v>
      </c>
      <c r="E1072">
        <v>-6.1377170999999997</v>
      </c>
      <c r="F1072">
        <v>219.73772</v>
      </c>
      <c r="G1072">
        <v>-3.5436120999999998</v>
      </c>
      <c r="H1072">
        <v>126.86561</v>
      </c>
      <c r="I1072">
        <v>-0.5</v>
      </c>
      <c r="J1072">
        <v>0.5</v>
      </c>
      <c r="K1072">
        <f t="shared" si="32"/>
        <v>-4.6903048437499999</v>
      </c>
      <c r="L1072">
        <f t="shared" si="33"/>
        <v>2.3599265044579898</v>
      </c>
    </row>
    <row r="1073" spans="2:12" x14ac:dyDescent="0.3">
      <c r="B1073">
        <v>26875000</v>
      </c>
      <c r="C1073">
        <v>5388.1324999999997</v>
      </c>
      <c r="D1073">
        <v>-30024.835999999999</v>
      </c>
      <c r="E1073">
        <v>-6.0985049</v>
      </c>
      <c r="F1073">
        <v>219.6985</v>
      </c>
      <c r="G1073">
        <v>-3.5209728999999998</v>
      </c>
      <c r="H1073">
        <v>126.84296999999999</v>
      </c>
      <c r="I1073">
        <v>-0.5</v>
      </c>
      <c r="J1073">
        <v>0.5</v>
      </c>
      <c r="K1073">
        <f t="shared" si="32"/>
        <v>-4.6913806249999999</v>
      </c>
      <c r="L1073">
        <f t="shared" si="33"/>
        <v>4.1543715178499969</v>
      </c>
    </row>
    <row r="1074" spans="2:12" x14ac:dyDescent="0.3">
      <c r="B1074">
        <v>26900000</v>
      </c>
      <c r="C1074">
        <v>5412.7365</v>
      </c>
      <c r="D1074">
        <v>-30021.446</v>
      </c>
      <c r="E1074">
        <v>-6.1215976000000003</v>
      </c>
      <c r="F1074">
        <v>219.7216</v>
      </c>
      <c r="G1074">
        <v>-3.5343054999999999</v>
      </c>
      <c r="H1074">
        <v>126.85630999999999</v>
      </c>
      <c r="I1074">
        <v>-0.5</v>
      </c>
      <c r="J1074">
        <v>0.5</v>
      </c>
      <c r="K1074">
        <f t="shared" si="32"/>
        <v>-4.6908509374999996</v>
      </c>
      <c r="L1074">
        <f t="shared" si="33"/>
        <v>0.19793685168285799</v>
      </c>
    </row>
    <row r="1075" spans="2:12" x14ac:dyDescent="0.3">
      <c r="B1075">
        <v>26925000</v>
      </c>
      <c r="C1075">
        <v>5360.4874</v>
      </c>
      <c r="D1075">
        <v>-30021.102999999999</v>
      </c>
      <c r="E1075">
        <v>-6.1102148999999999</v>
      </c>
      <c r="F1075">
        <v>219.71020999999999</v>
      </c>
      <c r="G1075">
        <v>-3.5277337000000002</v>
      </c>
      <c r="H1075">
        <v>126.84972999999999</v>
      </c>
      <c r="I1075">
        <v>-0.5</v>
      </c>
      <c r="J1075">
        <v>0.5</v>
      </c>
      <c r="K1075">
        <f t="shared" si="32"/>
        <v>-4.6907973437499999</v>
      </c>
      <c r="L1075">
        <f t="shared" si="33"/>
        <v>18.768266382118288</v>
      </c>
    </row>
    <row r="1076" spans="2:12" x14ac:dyDescent="0.3">
      <c r="B1076">
        <v>26950000</v>
      </c>
      <c r="C1076">
        <v>5392.6724999999997</v>
      </c>
      <c r="D1076">
        <v>-30001.069</v>
      </c>
      <c r="E1076">
        <v>-6.1317873000000001</v>
      </c>
      <c r="F1076">
        <v>219.73178999999999</v>
      </c>
      <c r="G1076">
        <v>-3.5401886</v>
      </c>
      <c r="H1076">
        <v>126.86219</v>
      </c>
      <c r="I1076">
        <v>-0.5</v>
      </c>
      <c r="J1076">
        <v>0.5</v>
      </c>
      <c r="K1076">
        <f t="shared" si="32"/>
        <v>-4.6876670312500002</v>
      </c>
      <c r="L1076">
        <f t="shared" si="33"/>
        <v>16.241366562518483</v>
      </c>
    </row>
    <row r="1077" spans="2:12" x14ac:dyDescent="0.3">
      <c r="B1077">
        <v>26975000</v>
      </c>
      <c r="C1077">
        <v>5551.5457999999999</v>
      </c>
      <c r="D1077">
        <v>-29915.491000000002</v>
      </c>
      <c r="E1077">
        <v>-6.1226643000000003</v>
      </c>
      <c r="F1077">
        <v>219.72265999999999</v>
      </c>
      <c r="G1077">
        <v>-3.5349214</v>
      </c>
      <c r="H1077">
        <v>126.85692</v>
      </c>
      <c r="I1077">
        <v>-0.5</v>
      </c>
      <c r="J1077">
        <v>0.5</v>
      </c>
      <c r="K1077">
        <f t="shared" si="32"/>
        <v>-4.6742954687500005</v>
      </c>
      <c r="L1077">
        <f t="shared" si="33"/>
        <v>9.6196234466400501</v>
      </c>
    </row>
    <row r="1078" spans="2:12" x14ac:dyDescent="0.3">
      <c r="B1078">
        <v>27000000</v>
      </c>
      <c r="C1078">
        <v>5377.6184000000003</v>
      </c>
      <c r="D1078">
        <v>-29970.981</v>
      </c>
      <c r="E1078">
        <v>-6.1243268999999998</v>
      </c>
      <c r="F1078">
        <v>219.72433000000001</v>
      </c>
      <c r="G1078">
        <v>-3.5358812999999998</v>
      </c>
      <c r="H1078">
        <v>126.85787999999999</v>
      </c>
      <c r="I1078">
        <v>-0.5</v>
      </c>
      <c r="J1078">
        <v>0.5</v>
      </c>
      <c r="K1078">
        <f t="shared" si="32"/>
        <v>-4.6829657812500001</v>
      </c>
      <c r="L1078">
        <f t="shared" si="33"/>
        <v>25.617322531100264</v>
      </c>
    </row>
    <row r="1079" spans="2:12" x14ac:dyDescent="0.3">
      <c r="B1079">
        <v>27025000</v>
      </c>
      <c r="C1079">
        <v>5447.2911000000004</v>
      </c>
      <c r="D1079">
        <v>-29911.786</v>
      </c>
      <c r="E1079">
        <v>-6.1671560999999997</v>
      </c>
      <c r="F1079">
        <v>219.76715999999999</v>
      </c>
      <c r="G1079">
        <v>-3.5606087999999998</v>
      </c>
      <c r="H1079">
        <v>126.88261</v>
      </c>
      <c r="I1079">
        <v>-0.5</v>
      </c>
      <c r="J1079">
        <v>0.5</v>
      </c>
      <c r="K1079">
        <f t="shared" si="32"/>
        <v>-4.6737165625000001</v>
      </c>
      <c r="L1079">
        <f t="shared" si="33"/>
        <v>2045.8686575246222</v>
      </c>
    </row>
    <row r="1080" spans="2:12" x14ac:dyDescent="0.3">
      <c r="B1080">
        <v>27050000</v>
      </c>
      <c r="C1080">
        <v>5446.2097999999996</v>
      </c>
      <c r="D1080">
        <v>-29838.417000000001</v>
      </c>
      <c r="E1080">
        <v>-6.1396169</v>
      </c>
      <c r="F1080">
        <v>219.73962</v>
      </c>
      <c r="G1080">
        <v>-3.5447090000000001</v>
      </c>
      <c r="H1080">
        <v>126.86671</v>
      </c>
      <c r="I1080">
        <v>-0.5</v>
      </c>
      <c r="J1080">
        <v>0.5</v>
      </c>
      <c r="K1080">
        <f t="shared" si="32"/>
        <v>-4.6622526562500006</v>
      </c>
      <c r="L1080">
        <f t="shared" si="33"/>
        <v>4.7341896552168956</v>
      </c>
    </row>
    <row r="1081" spans="2:12" x14ac:dyDescent="0.3">
      <c r="B1081">
        <v>27075000</v>
      </c>
      <c r="C1081">
        <v>5534.7313999999997</v>
      </c>
      <c r="D1081">
        <v>-29852.315999999999</v>
      </c>
      <c r="E1081">
        <v>-6.2014965000000002</v>
      </c>
      <c r="F1081">
        <v>219.8015</v>
      </c>
      <c r="G1081">
        <v>-3.5804350999999999</v>
      </c>
      <c r="H1081">
        <v>126.90243</v>
      </c>
      <c r="I1081">
        <v>-0.5</v>
      </c>
      <c r="J1081">
        <v>0.5</v>
      </c>
      <c r="K1081">
        <f t="shared" si="32"/>
        <v>-4.6644243749999994</v>
      </c>
      <c r="L1081">
        <f t="shared" si="33"/>
        <v>22.699245776343631</v>
      </c>
    </row>
    <row r="1082" spans="2:12" x14ac:dyDescent="0.3">
      <c r="B1082">
        <v>27100000</v>
      </c>
      <c r="C1082">
        <v>5427.0598</v>
      </c>
      <c r="D1082">
        <v>-29933.375</v>
      </c>
      <c r="E1082">
        <v>-6.1075185000000003</v>
      </c>
      <c r="F1082">
        <v>219.70751999999999</v>
      </c>
      <c r="G1082">
        <v>-3.5261770000000001</v>
      </c>
      <c r="H1082">
        <v>126.84818</v>
      </c>
      <c r="I1082">
        <v>-0.5</v>
      </c>
      <c r="J1082">
        <v>0.5</v>
      </c>
      <c r="K1082">
        <f t="shared" si="32"/>
        <v>-4.6770898437500001</v>
      </c>
      <c r="L1082">
        <f t="shared" si="33"/>
        <v>55.201511306074856</v>
      </c>
    </row>
    <row r="1083" spans="2:12" x14ac:dyDescent="0.3">
      <c r="B1083">
        <v>27125000</v>
      </c>
      <c r="C1083">
        <v>5515.0947999999999</v>
      </c>
      <c r="D1083">
        <v>-29772.201000000001</v>
      </c>
      <c r="E1083">
        <v>-6.2446099000000004</v>
      </c>
      <c r="F1083">
        <v>219.84460999999999</v>
      </c>
      <c r="G1083">
        <v>-3.6053267</v>
      </c>
      <c r="H1083">
        <v>126.92733</v>
      </c>
      <c r="I1083">
        <v>-0.5</v>
      </c>
      <c r="J1083">
        <v>0.5</v>
      </c>
      <c r="K1083">
        <f t="shared" si="32"/>
        <v>-4.6519064062500002</v>
      </c>
      <c r="L1083">
        <f t="shared" si="33"/>
        <v>102.04304174088514</v>
      </c>
    </row>
    <row r="1084" spans="2:12" x14ac:dyDescent="0.3">
      <c r="B1084">
        <v>27150000</v>
      </c>
      <c r="C1084">
        <v>5496.6669000000002</v>
      </c>
      <c r="D1084">
        <v>-29834.566999999999</v>
      </c>
      <c r="E1084">
        <v>-6.1016104999999996</v>
      </c>
      <c r="F1084">
        <v>219.70160999999999</v>
      </c>
      <c r="G1084">
        <v>-3.5227659</v>
      </c>
      <c r="H1084">
        <v>126.84477</v>
      </c>
      <c r="I1084">
        <v>-0.5</v>
      </c>
      <c r="J1084">
        <v>0.5</v>
      </c>
      <c r="K1084">
        <f t="shared" si="32"/>
        <v>-4.6616510937499998</v>
      </c>
      <c r="L1084">
        <f t="shared" si="33"/>
        <v>28.250237620059657</v>
      </c>
    </row>
    <row r="1085" spans="2:12" x14ac:dyDescent="0.3">
      <c r="B1085">
        <v>27175000</v>
      </c>
      <c r="C1085">
        <v>5460.482</v>
      </c>
      <c r="D1085">
        <v>-29868.47</v>
      </c>
      <c r="E1085">
        <v>-6.2657853000000001</v>
      </c>
      <c r="F1085">
        <v>219.86579</v>
      </c>
      <c r="G1085">
        <v>-3.6175522999999998</v>
      </c>
      <c r="H1085">
        <v>126.93955</v>
      </c>
      <c r="I1085">
        <v>-0.5</v>
      </c>
      <c r="J1085">
        <v>0.5</v>
      </c>
      <c r="K1085">
        <f t="shared" si="32"/>
        <v>-4.6669484375000003</v>
      </c>
      <c r="L1085">
        <f t="shared" si="33"/>
        <v>4.3509443987423815</v>
      </c>
    </row>
    <row r="1086" spans="2:12" x14ac:dyDescent="0.3">
      <c r="B1086">
        <v>27200000</v>
      </c>
      <c r="C1086">
        <v>5547.8890000000001</v>
      </c>
      <c r="D1086">
        <v>-29855.857</v>
      </c>
      <c r="E1086">
        <v>-6.1007457</v>
      </c>
      <c r="F1086">
        <v>219.70075</v>
      </c>
      <c r="G1086">
        <v>-3.5222666999999999</v>
      </c>
      <c r="H1086">
        <v>126.84426999999999</v>
      </c>
      <c r="I1086">
        <v>-0.5</v>
      </c>
      <c r="J1086">
        <v>0.5</v>
      </c>
      <c r="K1086">
        <f t="shared" si="32"/>
        <v>-4.6649776562499996</v>
      </c>
      <c r="L1086">
        <f t="shared" si="33"/>
        <v>2850.3835342941115</v>
      </c>
    </row>
    <row r="1087" spans="2:12" x14ac:dyDescent="0.3">
      <c r="B1087">
        <v>27225000</v>
      </c>
      <c r="C1087">
        <v>5548.9865</v>
      </c>
      <c r="D1087">
        <v>-29752.105</v>
      </c>
      <c r="E1087">
        <v>-6.3126981000000004</v>
      </c>
      <c r="F1087">
        <v>219.9127</v>
      </c>
      <c r="G1087">
        <v>-3.6446375</v>
      </c>
      <c r="H1087">
        <v>126.96664</v>
      </c>
      <c r="I1087">
        <v>-0.5</v>
      </c>
      <c r="J1087">
        <v>0.5</v>
      </c>
      <c r="K1087">
        <f t="shared" si="32"/>
        <v>-4.64876640625</v>
      </c>
      <c r="L1087">
        <f t="shared" si="33"/>
        <v>26.094396967767061</v>
      </c>
    </row>
    <row r="1088" spans="2:12" x14ac:dyDescent="0.3">
      <c r="B1088">
        <v>27250000</v>
      </c>
      <c r="C1088">
        <v>5372.1580999999996</v>
      </c>
      <c r="D1088">
        <v>-29905.138999999999</v>
      </c>
      <c r="E1088">
        <v>-6.1106274000000003</v>
      </c>
      <c r="F1088">
        <v>219.71063000000001</v>
      </c>
      <c r="G1088">
        <v>-3.5279718999999998</v>
      </c>
      <c r="H1088">
        <v>126.84997</v>
      </c>
      <c r="I1088">
        <v>-0.5</v>
      </c>
      <c r="J1088">
        <v>0.5</v>
      </c>
      <c r="K1088">
        <f t="shared" si="32"/>
        <v>-4.6726779687499995</v>
      </c>
      <c r="L1088">
        <f t="shared" si="33"/>
        <v>27.260329377298646</v>
      </c>
    </row>
    <row r="1089" spans="2:12" x14ac:dyDescent="0.3">
      <c r="B1089">
        <v>27275000</v>
      </c>
      <c r="C1089">
        <v>5522.71</v>
      </c>
      <c r="D1089">
        <v>-29769.024000000001</v>
      </c>
      <c r="E1089">
        <v>-6.3181013999999998</v>
      </c>
      <c r="F1089">
        <v>219.91810000000001</v>
      </c>
      <c r="G1089">
        <v>-3.6477569999999999</v>
      </c>
      <c r="H1089">
        <v>126.96975999999999</v>
      </c>
      <c r="I1089">
        <v>-0.5</v>
      </c>
      <c r="J1089">
        <v>0.5</v>
      </c>
      <c r="K1089">
        <f t="shared" si="32"/>
        <v>-4.6514100000000003</v>
      </c>
      <c r="L1089">
        <f t="shared" si="33"/>
        <v>22.207174076678058</v>
      </c>
    </row>
    <row r="1090" spans="2:12" x14ac:dyDescent="0.3">
      <c r="B1090">
        <v>27300000</v>
      </c>
      <c r="C1090">
        <v>5366.3535000000002</v>
      </c>
      <c r="D1090">
        <v>-29884.183000000001</v>
      </c>
      <c r="E1090">
        <v>-6.1069681999999998</v>
      </c>
      <c r="F1090">
        <v>219.70697000000001</v>
      </c>
      <c r="G1090">
        <v>-3.5258592000000002</v>
      </c>
      <c r="H1090">
        <v>126.84786</v>
      </c>
      <c r="I1090">
        <v>-0.5</v>
      </c>
      <c r="J1090">
        <v>0.5</v>
      </c>
      <c r="K1090">
        <f t="shared" si="32"/>
        <v>-4.6694035937500002</v>
      </c>
      <c r="L1090">
        <f t="shared" si="33"/>
        <v>84.968662393174256</v>
      </c>
    </row>
    <row r="1091" spans="2:12" x14ac:dyDescent="0.3">
      <c r="B1091">
        <v>27325000</v>
      </c>
      <c r="C1091">
        <v>5398.49</v>
      </c>
      <c r="D1091">
        <v>-29793.620999999999</v>
      </c>
      <c r="E1091">
        <v>-6.3494082000000001</v>
      </c>
      <c r="F1091">
        <v>219.94941</v>
      </c>
      <c r="G1091">
        <v>-3.665832</v>
      </c>
      <c r="H1091">
        <v>126.98783</v>
      </c>
      <c r="I1091">
        <v>-0.5</v>
      </c>
      <c r="J1091">
        <v>0.5</v>
      </c>
      <c r="K1091">
        <f t="shared" ref="K1091:K1154" si="34">D1091/6400</f>
        <v>-4.6552532812500003</v>
      </c>
      <c r="L1091">
        <f t="shared" ref="L1091:L1154" si="35">ABS(((D1091-D1092)/(C1091-C1092)) * 30.15166868)</f>
        <v>29.768409715002448</v>
      </c>
    </row>
    <row r="1092" spans="2:12" x14ac:dyDescent="0.3">
      <c r="B1092">
        <v>27350000</v>
      </c>
      <c r="C1092">
        <v>5460.4282999999996</v>
      </c>
      <c r="D1092">
        <v>-29854.772000000001</v>
      </c>
      <c r="E1092">
        <v>-6.0849038999999996</v>
      </c>
      <c r="F1092">
        <v>219.6849</v>
      </c>
      <c r="G1092">
        <v>-3.5131204</v>
      </c>
      <c r="H1092">
        <v>126.83512</v>
      </c>
      <c r="I1092">
        <v>-0.5</v>
      </c>
      <c r="J1092">
        <v>0.5</v>
      </c>
      <c r="K1092">
        <f t="shared" si="34"/>
        <v>-4.6648081250000004</v>
      </c>
      <c r="L1092">
        <f t="shared" si="35"/>
        <v>38.205427358462465</v>
      </c>
    </row>
    <row r="1093" spans="2:12" x14ac:dyDescent="0.3">
      <c r="B1093">
        <v>27375000</v>
      </c>
      <c r="C1093">
        <v>5421.3243000000002</v>
      </c>
      <c r="D1093">
        <v>-29805.223000000002</v>
      </c>
      <c r="E1093">
        <v>-6.4403755</v>
      </c>
      <c r="F1093">
        <v>220.04038</v>
      </c>
      <c r="G1093">
        <v>-3.7183519999999999</v>
      </c>
      <c r="H1093">
        <v>127.04035</v>
      </c>
      <c r="I1093">
        <v>-0.5</v>
      </c>
      <c r="J1093">
        <v>0.5</v>
      </c>
      <c r="K1093">
        <f t="shared" si="34"/>
        <v>-4.6570660937500001</v>
      </c>
      <c r="L1093">
        <f t="shared" si="35"/>
        <v>11.431983158765682</v>
      </c>
    </row>
    <row r="1094" spans="2:12" x14ac:dyDescent="0.3">
      <c r="B1094">
        <v>27400000</v>
      </c>
      <c r="C1094">
        <v>5544.3338999999996</v>
      </c>
      <c r="D1094">
        <v>-29851.862000000001</v>
      </c>
      <c r="E1094">
        <v>-6.0311513999999997</v>
      </c>
      <c r="F1094">
        <v>219.63114999999999</v>
      </c>
      <c r="G1094">
        <v>-3.4820864</v>
      </c>
      <c r="H1094">
        <v>126.80409</v>
      </c>
      <c r="I1094">
        <v>-0.5</v>
      </c>
      <c r="J1094">
        <v>0.5</v>
      </c>
      <c r="K1094">
        <f t="shared" si="34"/>
        <v>-4.6643534375</v>
      </c>
      <c r="L1094">
        <f t="shared" si="35"/>
        <v>96.300569563272603</v>
      </c>
    </row>
    <row r="1095" spans="2:12" x14ac:dyDescent="0.3">
      <c r="B1095">
        <v>27425000</v>
      </c>
      <c r="C1095">
        <v>5495.6656999999996</v>
      </c>
      <c r="D1095">
        <v>-29696.421999999999</v>
      </c>
      <c r="E1095">
        <v>-6.4662699000000003</v>
      </c>
      <c r="F1095">
        <v>220.06627</v>
      </c>
      <c r="G1095">
        <v>-3.7333021</v>
      </c>
      <c r="H1095">
        <v>127.0553</v>
      </c>
      <c r="I1095">
        <v>-0.5</v>
      </c>
      <c r="J1095">
        <v>0.5</v>
      </c>
      <c r="K1095">
        <f t="shared" si="34"/>
        <v>-4.6400659375000002</v>
      </c>
      <c r="L1095">
        <f t="shared" si="35"/>
        <v>2.6785017548007271</v>
      </c>
    </row>
    <row r="1096" spans="2:12" x14ac:dyDescent="0.3">
      <c r="B1096">
        <v>27450000</v>
      </c>
      <c r="C1096">
        <v>5536.0330000000004</v>
      </c>
      <c r="D1096">
        <v>-29700.008000000002</v>
      </c>
      <c r="E1096">
        <v>-6.0499245000000004</v>
      </c>
      <c r="F1096">
        <v>219.64992000000001</v>
      </c>
      <c r="G1096">
        <v>-3.4929250000000001</v>
      </c>
      <c r="H1096">
        <v>126.81492</v>
      </c>
      <c r="I1096">
        <v>-0.5</v>
      </c>
      <c r="J1096">
        <v>0.5</v>
      </c>
      <c r="K1096">
        <f t="shared" si="34"/>
        <v>-4.6406262500000004</v>
      </c>
      <c r="L1096">
        <f t="shared" si="35"/>
        <v>17.448646590819401</v>
      </c>
    </row>
    <row r="1097" spans="2:12" x14ac:dyDescent="0.3">
      <c r="B1097">
        <v>27475000</v>
      </c>
      <c r="C1097">
        <v>5633.1409999999996</v>
      </c>
      <c r="D1097">
        <v>-29643.812000000002</v>
      </c>
      <c r="E1097">
        <v>-6.4364888999999996</v>
      </c>
      <c r="F1097">
        <v>220.03648999999999</v>
      </c>
      <c r="G1097">
        <v>-3.7161081</v>
      </c>
      <c r="H1097">
        <v>127.03811</v>
      </c>
      <c r="I1097">
        <v>-0.5</v>
      </c>
      <c r="J1097">
        <v>0.5</v>
      </c>
      <c r="K1097">
        <f t="shared" si="34"/>
        <v>-4.6318456250000004</v>
      </c>
      <c r="L1097">
        <f t="shared" si="35"/>
        <v>21.527879326487191</v>
      </c>
    </row>
    <row r="1098" spans="2:12" x14ac:dyDescent="0.3">
      <c r="B1098">
        <v>27500000</v>
      </c>
      <c r="C1098">
        <v>5453.9624999999996</v>
      </c>
      <c r="D1098">
        <v>-29771.742999999999</v>
      </c>
      <c r="E1098">
        <v>-6.1618972000000003</v>
      </c>
      <c r="F1098">
        <v>219.7619</v>
      </c>
      <c r="G1098">
        <v>-3.5575725</v>
      </c>
      <c r="H1098">
        <v>126.87957</v>
      </c>
      <c r="I1098">
        <v>-0.5</v>
      </c>
      <c r="J1098">
        <v>0.5</v>
      </c>
      <c r="K1098">
        <f t="shared" si="34"/>
        <v>-4.6518348437499997</v>
      </c>
      <c r="L1098">
        <f t="shared" si="35"/>
        <v>37.712533447437771</v>
      </c>
    </row>
    <row r="1099" spans="2:12" x14ac:dyDescent="0.3">
      <c r="B1099">
        <v>27525000</v>
      </c>
      <c r="C1099">
        <v>5580.7573000000002</v>
      </c>
      <c r="D1099">
        <v>-29613.152999999998</v>
      </c>
      <c r="E1099">
        <v>-6.3506511000000003</v>
      </c>
      <c r="F1099">
        <v>219.95065</v>
      </c>
      <c r="G1099">
        <v>-3.6665496000000002</v>
      </c>
      <c r="H1099">
        <v>126.98855</v>
      </c>
      <c r="I1099">
        <v>-0.5</v>
      </c>
      <c r="J1099">
        <v>0.5</v>
      </c>
      <c r="K1099">
        <f t="shared" si="34"/>
        <v>-4.62705515625</v>
      </c>
      <c r="L1099">
        <f t="shared" si="35"/>
        <v>29.956290916545754</v>
      </c>
    </row>
    <row r="1100" spans="2:12" x14ac:dyDescent="0.3">
      <c r="B1100">
        <v>27550000</v>
      </c>
      <c r="C1100">
        <v>5451.4947000000002</v>
      </c>
      <c r="D1100">
        <v>-29741.578000000001</v>
      </c>
      <c r="E1100">
        <v>-6.2642277999999996</v>
      </c>
      <c r="F1100">
        <v>219.86422999999999</v>
      </c>
      <c r="G1100">
        <v>-3.6166531000000002</v>
      </c>
      <c r="H1100">
        <v>126.93865</v>
      </c>
      <c r="I1100">
        <v>-0.5</v>
      </c>
      <c r="J1100">
        <v>0.5</v>
      </c>
      <c r="K1100">
        <f t="shared" si="34"/>
        <v>-4.6471215625000006</v>
      </c>
      <c r="L1100">
        <f t="shared" si="35"/>
        <v>16.610905412745094</v>
      </c>
    </row>
    <row r="1101" spans="2:12" x14ac:dyDescent="0.3">
      <c r="B1101">
        <v>27575000</v>
      </c>
      <c r="C1101">
        <v>5475.1935999999996</v>
      </c>
      <c r="D1101">
        <v>-29728.522000000001</v>
      </c>
      <c r="E1101">
        <v>-6.2995621999999996</v>
      </c>
      <c r="F1101">
        <v>219.89956000000001</v>
      </c>
      <c r="G1101">
        <v>-3.6370534000000001</v>
      </c>
      <c r="H1101">
        <v>126.95905</v>
      </c>
      <c r="I1101">
        <v>-0.5</v>
      </c>
      <c r="J1101">
        <v>0.5</v>
      </c>
      <c r="K1101">
        <f t="shared" si="34"/>
        <v>-4.6450815624999997</v>
      </c>
      <c r="L1101">
        <f t="shared" si="35"/>
        <v>624.33913759424922</v>
      </c>
    </row>
    <row r="1102" spans="2:12" x14ac:dyDescent="0.3">
      <c r="B1102">
        <v>27600000</v>
      </c>
      <c r="C1102">
        <v>5474.0289000000002</v>
      </c>
      <c r="D1102">
        <v>-29704.404999999999</v>
      </c>
      <c r="E1102">
        <v>-6.3198487999999999</v>
      </c>
      <c r="F1102">
        <v>219.91985</v>
      </c>
      <c r="G1102">
        <v>-3.6487658999999999</v>
      </c>
      <c r="H1102">
        <v>126.97077</v>
      </c>
      <c r="I1102">
        <v>-0.5</v>
      </c>
      <c r="J1102">
        <v>0.5</v>
      </c>
      <c r="K1102">
        <f t="shared" si="34"/>
        <v>-4.6413132812499995</v>
      </c>
      <c r="L1102">
        <f t="shared" si="35"/>
        <v>22.81325311742145</v>
      </c>
    </row>
    <row r="1103" spans="2:12" x14ac:dyDescent="0.3">
      <c r="B1103">
        <v>27625000</v>
      </c>
      <c r="C1103">
        <v>5517.5330999999996</v>
      </c>
      <c r="D1103">
        <v>-29737.321</v>
      </c>
      <c r="E1103">
        <v>-6.2781272000000001</v>
      </c>
      <c r="F1103">
        <v>219.87813</v>
      </c>
      <c r="G1103">
        <v>-3.6246779</v>
      </c>
      <c r="H1103">
        <v>126.94668</v>
      </c>
      <c r="I1103">
        <v>-0.5</v>
      </c>
      <c r="J1103">
        <v>0.5</v>
      </c>
      <c r="K1103">
        <f t="shared" si="34"/>
        <v>-4.6464564062499996</v>
      </c>
      <c r="L1103">
        <f t="shared" si="35"/>
        <v>200.81387298950781</v>
      </c>
    </row>
    <row r="1104" spans="2:12" x14ac:dyDescent="0.3">
      <c r="B1104">
        <v>27650000</v>
      </c>
      <c r="C1104">
        <v>5535.4175999999998</v>
      </c>
      <c r="D1104">
        <v>-29618.207999999999</v>
      </c>
      <c r="E1104">
        <v>-6.3416429000000001</v>
      </c>
      <c r="F1104">
        <v>219.94164000000001</v>
      </c>
      <c r="G1104">
        <v>-3.6613487</v>
      </c>
      <c r="H1104">
        <v>126.98335</v>
      </c>
      <c r="I1104">
        <v>-0.5</v>
      </c>
      <c r="J1104">
        <v>0.5</v>
      </c>
      <c r="K1104">
        <f t="shared" si="34"/>
        <v>-4.6278449999999998</v>
      </c>
      <c r="L1104">
        <f t="shared" si="35"/>
        <v>31.613160731883688</v>
      </c>
    </row>
    <row r="1105" spans="2:12" x14ac:dyDescent="0.3">
      <c r="B1105">
        <v>27675000</v>
      </c>
      <c r="C1105">
        <v>5418.7362999999996</v>
      </c>
      <c r="D1105">
        <v>-29740.544999999998</v>
      </c>
      <c r="E1105">
        <v>-6.2606349999999997</v>
      </c>
      <c r="F1105">
        <v>219.86062999999999</v>
      </c>
      <c r="G1105">
        <v>-3.6145787999999999</v>
      </c>
      <c r="H1105">
        <v>126.93658000000001</v>
      </c>
      <c r="I1105">
        <v>-0.5</v>
      </c>
      <c r="J1105">
        <v>0.5</v>
      </c>
      <c r="K1105">
        <f t="shared" si="34"/>
        <v>-4.6469601562499996</v>
      </c>
      <c r="L1105">
        <f t="shared" si="35"/>
        <v>18.51043982218857</v>
      </c>
    </row>
    <row r="1106" spans="2:12" x14ac:dyDescent="0.3">
      <c r="B1106">
        <v>27700000</v>
      </c>
      <c r="C1106">
        <v>5546.3622999999998</v>
      </c>
      <c r="D1106">
        <v>-29662.194</v>
      </c>
      <c r="E1106">
        <v>-6.4143299000000003</v>
      </c>
      <c r="F1106">
        <v>220.01433</v>
      </c>
      <c r="G1106">
        <v>-3.7033146000000001</v>
      </c>
      <c r="H1106">
        <v>127.02531</v>
      </c>
      <c r="I1106">
        <v>-0.5</v>
      </c>
      <c r="J1106">
        <v>0.5</v>
      </c>
      <c r="K1106">
        <f t="shared" si="34"/>
        <v>-4.6347178124999999</v>
      </c>
      <c r="L1106">
        <f t="shared" si="35"/>
        <v>6.9713440501895612</v>
      </c>
    </row>
    <row r="1107" spans="2:12" x14ac:dyDescent="0.3">
      <c r="B1107">
        <v>27725000</v>
      </c>
      <c r="C1107">
        <v>5500.3131000000003</v>
      </c>
      <c r="D1107">
        <v>-29672.841</v>
      </c>
      <c r="E1107">
        <v>-6.2734471000000003</v>
      </c>
      <c r="F1107">
        <v>219.87344999999999</v>
      </c>
      <c r="G1107">
        <v>-3.6219758</v>
      </c>
      <c r="H1107">
        <v>126.94398</v>
      </c>
      <c r="I1107">
        <v>-0.5</v>
      </c>
      <c r="J1107">
        <v>0.5</v>
      </c>
      <c r="K1107">
        <f t="shared" si="34"/>
        <v>-4.6363814062499999</v>
      </c>
      <c r="L1107">
        <f t="shared" si="35"/>
        <v>30.80400648833017</v>
      </c>
    </row>
    <row r="1108" spans="2:12" x14ac:dyDescent="0.3">
      <c r="B1108">
        <v>27750000</v>
      </c>
      <c r="C1108">
        <v>5454.143</v>
      </c>
      <c r="D1108">
        <v>-29720.01</v>
      </c>
      <c r="E1108">
        <v>-6.4636502</v>
      </c>
      <c r="F1108">
        <v>220.06365</v>
      </c>
      <c r="G1108">
        <v>-3.7317895999999999</v>
      </c>
      <c r="H1108">
        <v>127.05379000000001</v>
      </c>
      <c r="I1108">
        <v>-0.5</v>
      </c>
      <c r="J1108">
        <v>0.5</v>
      </c>
      <c r="K1108">
        <f t="shared" si="34"/>
        <v>-4.6437515624999994</v>
      </c>
      <c r="L1108">
        <f t="shared" si="35"/>
        <v>22.481919785589483</v>
      </c>
    </row>
    <row r="1109" spans="2:12" x14ac:dyDescent="0.3">
      <c r="B1109">
        <v>27775000</v>
      </c>
      <c r="C1109">
        <v>5652.9405999999999</v>
      </c>
      <c r="D1109">
        <v>-29571.780999999999</v>
      </c>
      <c r="E1109">
        <v>-6.2535705000000004</v>
      </c>
      <c r="F1109">
        <v>219.85356999999999</v>
      </c>
      <c r="G1109">
        <v>-3.6105000999999999</v>
      </c>
      <c r="H1109">
        <v>126.9325</v>
      </c>
      <c r="I1109">
        <v>-0.5</v>
      </c>
      <c r="J1109">
        <v>0.5</v>
      </c>
      <c r="K1109">
        <f t="shared" si="34"/>
        <v>-4.6205907812499998</v>
      </c>
      <c r="L1109">
        <f t="shared" si="35"/>
        <v>963.53551025465845</v>
      </c>
    </row>
    <row r="1110" spans="2:12" x14ac:dyDescent="0.3">
      <c r="B1110">
        <v>27800000</v>
      </c>
      <c r="C1110">
        <v>5653.6956</v>
      </c>
      <c r="D1110">
        <v>-29547.653999999999</v>
      </c>
      <c r="E1110">
        <v>-6.4646901999999997</v>
      </c>
      <c r="F1110">
        <v>220.06469000000001</v>
      </c>
      <c r="G1110">
        <v>-3.7323900999999999</v>
      </c>
      <c r="H1110">
        <v>127.05439</v>
      </c>
      <c r="I1110">
        <v>-0.5</v>
      </c>
      <c r="J1110">
        <v>0.5</v>
      </c>
      <c r="K1110">
        <f t="shared" si="34"/>
        <v>-4.6168209375</v>
      </c>
      <c r="L1110">
        <f t="shared" si="35"/>
        <v>39.023238089521541</v>
      </c>
    </row>
    <row r="1111" spans="2:12" x14ac:dyDescent="0.3">
      <c r="B1111">
        <v>27825000</v>
      </c>
      <c r="C1111">
        <v>5592.1895999999997</v>
      </c>
      <c r="D1111">
        <v>-29627.257000000001</v>
      </c>
      <c r="E1111">
        <v>-6.2852600000000001</v>
      </c>
      <c r="F1111">
        <v>219.88525999999999</v>
      </c>
      <c r="G1111">
        <v>-3.6287959999999999</v>
      </c>
      <c r="H1111">
        <v>126.9508</v>
      </c>
      <c r="I1111">
        <v>-0.5</v>
      </c>
      <c r="J1111">
        <v>0.5</v>
      </c>
      <c r="K1111">
        <f t="shared" si="34"/>
        <v>-4.6292589062500005</v>
      </c>
      <c r="L1111">
        <f t="shared" si="35"/>
        <v>18.720586663869327</v>
      </c>
    </row>
    <row r="1112" spans="2:12" x14ac:dyDescent="0.3">
      <c r="B1112">
        <v>27850000</v>
      </c>
      <c r="C1112">
        <v>5548.1296000000002</v>
      </c>
      <c r="D1112">
        <v>-29599.901000000002</v>
      </c>
      <c r="E1112">
        <v>-6.5050021999999998</v>
      </c>
      <c r="F1112">
        <v>220.10499999999999</v>
      </c>
      <c r="G1112">
        <v>-3.7556642</v>
      </c>
      <c r="H1112">
        <v>127.07765999999999</v>
      </c>
      <c r="I1112">
        <v>-0.5</v>
      </c>
      <c r="J1112">
        <v>0.5</v>
      </c>
      <c r="K1112">
        <f t="shared" si="34"/>
        <v>-4.62498453125</v>
      </c>
      <c r="L1112">
        <f t="shared" si="35"/>
        <v>2.3469444080925141</v>
      </c>
    </row>
    <row r="1113" spans="2:12" x14ac:dyDescent="0.3">
      <c r="B1113">
        <v>27875000</v>
      </c>
      <c r="C1113">
        <v>5715.0276000000003</v>
      </c>
      <c r="D1113">
        <v>-29612.892</v>
      </c>
      <c r="E1113">
        <v>-6.2733435999999996</v>
      </c>
      <c r="F1113">
        <v>219.87334000000001</v>
      </c>
      <c r="G1113">
        <v>-3.6219161</v>
      </c>
      <c r="H1113">
        <v>126.94392000000001</v>
      </c>
      <c r="I1113">
        <v>-0.5</v>
      </c>
      <c r="J1113">
        <v>0.5</v>
      </c>
      <c r="K1113">
        <f t="shared" si="34"/>
        <v>-4.6270143749999999</v>
      </c>
      <c r="L1113">
        <f t="shared" si="35"/>
        <v>108.75102770898374</v>
      </c>
    </row>
    <row r="1114" spans="2:12" x14ac:dyDescent="0.3">
      <c r="B1114">
        <v>27900000</v>
      </c>
      <c r="C1114">
        <v>5760.23</v>
      </c>
      <c r="D1114">
        <v>-29449.856</v>
      </c>
      <c r="E1114">
        <v>-6.4778571999999999</v>
      </c>
      <c r="F1114">
        <v>220.07785999999999</v>
      </c>
      <c r="G1114">
        <v>-3.739992</v>
      </c>
      <c r="H1114">
        <v>127.06198999999999</v>
      </c>
      <c r="I1114">
        <v>-0.5</v>
      </c>
      <c r="J1114">
        <v>0.5</v>
      </c>
      <c r="K1114">
        <f t="shared" si="34"/>
        <v>-4.60154</v>
      </c>
      <c r="L1114">
        <f t="shared" si="35"/>
        <v>12.323838818357371</v>
      </c>
    </row>
    <row r="1115" spans="2:12" x14ac:dyDescent="0.3">
      <c r="B1115">
        <v>27925000</v>
      </c>
      <c r="C1115">
        <v>5807.0434999999998</v>
      </c>
      <c r="D1115">
        <v>-29468.99</v>
      </c>
      <c r="E1115">
        <v>-6.3749881000000004</v>
      </c>
      <c r="F1115">
        <v>219.97498999999999</v>
      </c>
      <c r="G1115">
        <v>-3.6806006</v>
      </c>
      <c r="H1115">
        <v>127.0026</v>
      </c>
      <c r="I1115">
        <v>-0.5</v>
      </c>
      <c r="J1115">
        <v>0.5</v>
      </c>
      <c r="K1115">
        <f t="shared" si="34"/>
        <v>-4.6045296875000004</v>
      </c>
      <c r="L1115">
        <f t="shared" si="35"/>
        <v>29.720311219455208</v>
      </c>
    </row>
    <row r="1116" spans="2:12" x14ac:dyDescent="0.3">
      <c r="B1116">
        <v>27950000</v>
      </c>
      <c r="C1116">
        <v>5705.9898000000003</v>
      </c>
      <c r="D1116">
        <v>-29568.598000000002</v>
      </c>
      <c r="E1116">
        <v>-6.3846454000000001</v>
      </c>
      <c r="F1116">
        <v>219.98464999999999</v>
      </c>
      <c r="G1116">
        <v>-3.6861761999999998</v>
      </c>
      <c r="H1116">
        <v>127.00818</v>
      </c>
      <c r="I1116">
        <v>-0.5</v>
      </c>
      <c r="J1116">
        <v>0.5</v>
      </c>
      <c r="K1116">
        <f t="shared" si="34"/>
        <v>-4.6200934375000005</v>
      </c>
      <c r="L1116">
        <f t="shared" si="35"/>
        <v>18.791214484272402</v>
      </c>
    </row>
    <row r="1117" spans="2:12" x14ac:dyDescent="0.3">
      <c r="B1117">
        <v>27975000</v>
      </c>
      <c r="C1117">
        <v>5587.8459000000003</v>
      </c>
      <c r="D1117">
        <v>-29494.968000000001</v>
      </c>
      <c r="E1117">
        <v>-6.4648757000000003</v>
      </c>
      <c r="F1117">
        <v>220.06487999999999</v>
      </c>
      <c r="G1117">
        <v>-3.7324972000000001</v>
      </c>
      <c r="H1117">
        <v>127.0545</v>
      </c>
      <c r="I1117">
        <v>-0.5</v>
      </c>
      <c r="J1117">
        <v>0.5</v>
      </c>
      <c r="K1117">
        <f t="shared" si="34"/>
        <v>-4.60858875</v>
      </c>
      <c r="L1117">
        <f t="shared" si="35"/>
        <v>6.7793291113783445</v>
      </c>
    </row>
    <row r="1118" spans="2:12" x14ac:dyDescent="0.3">
      <c r="B1118">
        <v>28000000</v>
      </c>
      <c r="C1118">
        <v>5768.8939</v>
      </c>
      <c r="D1118">
        <v>-29454.260999999999</v>
      </c>
      <c r="E1118">
        <v>-6.3637614999999998</v>
      </c>
      <c r="F1118">
        <v>219.96376000000001</v>
      </c>
      <c r="G1118">
        <v>-3.6741188999999999</v>
      </c>
      <c r="H1118">
        <v>126.99612</v>
      </c>
      <c r="I1118">
        <v>-0.5</v>
      </c>
      <c r="J1118">
        <v>0.5</v>
      </c>
      <c r="K1118">
        <f t="shared" si="34"/>
        <v>-4.6022282812499995</v>
      </c>
      <c r="L1118">
        <f t="shared" si="35"/>
        <v>3.8228980991788699</v>
      </c>
    </row>
    <row r="1119" spans="2:12" x14ac:dyDescent="0.3">
      <c r="B1119">
        <v>28025000</v>
      </c>
      <c r="C1119">
        <v>5620.2374</v>
      </c>
      <c r="D1119">
        <v>-29435.413</v>
      </c>
      <c r="E1119">
        <v>-6.4716886000000002</v>
      </c>
      <c r="F1119">
        <v>220.07168999999999</v>
      </c>
      <c r="G1119">
        <v>-3.7364305999999998</v>
      </c>
      <c r="H1119">
        <v>127.05843</v>
      </c>
      <c r="I1119">
        <v>-0.5</v>
      </c>
      <c r="J1119">
        <v>0.5</v>
      </c>
      <c r="K1119">
        <f t="shared" si="34"/>
        <v>-4.59928328125</v>
      </c>
      <c r="L1119">
        <f t="shared" si="35"/>
        <v>75.393308700269799</v>
      </c>
    </row>
    <row r="1120" spans="2:12" x14ac:dyDescent="0.3">
      <c r="B1120">
        <v>28050000</v>
      </c>
      <c r="C1120">
        <v>5675.1575000000003</v>
      </c>
      <c r="D1120">
        <v>-29572.739000000001</v>
      </c>
      <c r="E1120">
        <v>-6.3554963999999998</v>
      </c>
      <c r="F1120">
        <v>219.9555</v>
      </c>
      <c r="G1120">
        <v>-3.6693470000000001</v>
      </c>
      <c r="H1120">
        <v>126.99135</v>
      </c>
      <c r="I1120">
        <v>-0.5</v>
      </c>
      <c r="J1120">
        <v>0.5</v>
      </c>
      <c r="K1120">
        <f t="shared" si="34"/>
        <v>-4.6207404687500002</v>
      </c>
      <c r="L1120">
        <f t="shared" si="35"/>
        <v>139.3980191011326</v>
      </c>
    </row>
    <row r="1121" spans="2:12" x14ac:dyDescent="0.3">
      <c r="B1121">
        <v>28075000</v>
      </c>
      <c r="C1121">
        <v>5712.3404</v>
      </c>
      <c r="D1121">
        <v>-29400.833999999999</v>
      </c>
      <c r="E1121">
        <v>-6.4904453000000002</v>
      </c>
      <c r="F1121">
        <v>220.09045</v>
      </c>
      <c r="G1121">
        <v>-3.7472598000000001</v>
      </c>
      <c r="H1121">
        <v>127.06926</v>
      </c>
      <c r="I1121">
        <v>-0.5</v>
      </c>
      <c r="J1121">
        <v>0.5</v>
      </c>
      <c r="K1121">
        <f t="shared" si="34"/>
        <v>-4.5938803124999996</v>
      </c>
      <c r="L1121">
        <f t="shared" si="35"/>
        <v>103.85873047900876</v>
      </c>
    </row>
    <row r="1122" spans="2:12" x14ac:dyDescent="0.3">
      <c r="B1122">
        <v>28100000</v>
      </c>
      <c r="C1122">
        <v>5688.08</v>
      </c>
      <c r="D1122">
        <v>-29484.400000000001</v>
      </c>
      <c r="E1122">
        <v>-6.4017315000000004</v>
      </c>
      <c r="F1122">
        <v>220.00173000000001</v>
      </c>
      <c r="G1122">
        <v>-3.6960408999999999</v>
      </c>
      <c r="H1122">
        <v>127.01804</v>
      </c>
      <c r="I1122">
        <v>-0.5</v>
      </c>
      <c r="J1122">
        <v>0.5</v>
      </c>
      <c r="K1122">
        <f t="shared" si="34"/>
        <v>-4.6069374999999999</v>
      </c>
      <c r="L1122">
        <f t="shared" si="35"/>
        <v>27.587883848457995</v>
      </c>
    </row>
    <row r="1123" spans="2:12" x14ac:dyDescent="0.3">
      <c r="B1123">
        <v>28125000</v>
      </c>
      <c r="C1123">
        <v>5762.8856999999998</v>
      </c>
      <c r="D1123">
        <v>-29415.955000000002</v>
      </c>
      <c r="E1123">
        <v>-6.4674977</v>
      </c>
      <c r="F1123">
        <v>220.0675</v>
      </c>
      <c r="G1123">
        <v>-3.7340110000000002</v>
      </c>
      <c r="H1123">
        <v>127.05601</v>
      </c>
      <c r="I1123">
        <v>-0.5</v>
      </c>
      <c r="J1123">
        <v>0.5</v>
      </c>
      <c r="K1123">
        <f t="shared" si="34"/>
        <v>-4.5962429687500004</v>
      </c>
      <c r="L1123">
        <f t="shared" si="35"/>
        <v>431.3460100259303</v>
      </c>
    </row>
    <row r="1124" spans="2:12" x14ac:dyDescent="0.3">
      <c r="B1124">
        <v>28150000</v>
      </c>
      <c r="C1124">
        <v>5766.1877000000004</v>
      </c>
      <c r="D1124">
        <v>-29368.717000000001</v>
      </c>
      <c r="E1124">
        <v>-6.4341631000000001</v>
      </c>
      <c r="F1124">
        <v>220.03416000000001</v>
      </c>
      <c r="G1124">
        <v>-3.7147652999999998</v>
      </c>
      <c r="H1124">
        <v>127.03677</v>
      </c>
      <c r="I1124">
        <v>-0.5</v>
      </c>
      <c r="J1124">
        <v>0.5</v>
      </c>
      <c r="K1124">
        <f t="shared" si="34"/>
        <v>-4.5888620312499997</v>
      </c>
      <c r="L1124">
        <f t="shared" si="35"/>
        <v>2.9626897698535726</v>
      </c>
    </row>
    <row r="1125" spans="2:12" x14ac:dyDescent="0.3">
      <c r="B1125">
        <v>28175000</v>
      </c>
      <c r="C1125">
        <v>5650.3720000000003</v>
      </c>
      <c r="D1125">
        <v>-29380.097000000002</v>
      </c>
      <c r="E1125">
        <v>-6.5564128000000004</v>
      </c>
      <c r="F1125">
        <v>220.15640999999999</v>
      </c>
      <c r="G1125">
        <v>-3.7853460999999999</v>
      </c>
      <c r="H1125">
        <v>127.10735</v>
      </c>
      <c r="I1125">
        <v>-0.5</v>
      </c>
      <c r="J1125">
        <v>0.5</v>
      </c>
      <c r="K1125">
        <f t="shared" si="34"/>
        <v>-4.5906401562500001</v>
      </c>
      <c r="L1125">
        <f t="shared" si="35"/>
        <v>113.90607090829414</v>
      </c>
    </row>
    <row r="1126" spans="2:12" x14ac:dyDescent="0.3">
      <c r="B1126">
        <v>28200000</v>
      </c>
      <c r="C1126">
        <v>5601.4839000000002</v>
      </c>
      <c r="D1126">
        <v>-29564.785</v>
      </c>
      <c r="E1126">
        <v>-6.4092737</v>
      </c>
      <c r="F1126">
        <v>220.00926999999999</v>
      </c>
      <c r="G1126">
        <v>-3.7003954000000001</v>
      </c>
      <c r="H1126">
        <v>127.0224</v>
      </c>
      <c r="I1126">
        <v>-0.5</v>
      </c>
      <c r="J1126">
        <v>0.5</v>
      </c>
      <c r="K1126">
        <f t="shared" si="34"/>
        <v>-4.6194976562500001</v>
      </c>
      <c r="L1126">
        <f t="shared" si="35"/>
        <v>54.024706527862847</v>
      </c>
    </row>
    <row r="1127" spans="2:12" x14ac:dyDescent="0.3">
      <c r="B1127">
        <v>28225000</v>
      </c>
      <c r="C1127">
        <v>5677.2829000000002</v>
      </c>
      <c r="D1127">
        <v>-29428.971000000001</v>
      </c>
      <c r="E1127">
        <v>-6.5663556999999999</v>
      </c>
      <c r="F1127">
        <v>220.16636</v>
      </c>
      <c r="G1127">
        <v>-3.7910867000000001</v>
      </c>
      <c r="H1127">
        <v>127.11309</v>
      </c>
      <c r="I1127">
        <v>-0.5</v>
      </c>
      <c r="J1127">
        <v>0.5</v>
      </c>
      <c r="K1127">
        <f t="shared" si="34"/>
        <v>-4.5982767187500002</v>
      </c>
      <c r="L1127">
        <f t="shared" si="35"/>
        <v>13.032279041502171</v>
      </c>
    </row>
    <row r="1128" spans="2:12" x14ac:dyDescent="0.3">
      <c r="B1128">
        <v>28250000</v>
      </c>
      <c r="C1128">
        <v>5636.0727999999999</v>
      </c>
      <c r="D1128">
        <v>-29411.159</v>
      </c>
      <c r="E1128">
        <v>-6.4968577999999999</v>
      </c>
      <c r="F1128">
        <v>220.09685999999999</v>
      </c>
      <c r="G1128">
        <v>-3.7509619999999999</v>
      </c>
      <c r="H1128">
        <v>127.07295999999999</v>
      </c>
      <c r="I1128">
        <v>-0.5</v>
      </c>
      <c r="J1128">
        <v>0.5</v>
      </c>
      <c r="K1128">
        <f t="shared" si="34"/>
        <v>-4.5954935937499997</v>
      </c>
      <c r="L1128">
        <f t="shared" si="35"/>
        <v>34.143189050176929</v>
      </c>
    </row>
    <row r="1129" spans="2:12" x14ac:dyDescent="0.3">
      <c r="B1129">
        <v>28275000</v>
      </c>
      <c r="C1129">
        <v>5822.5091000000002</v>
      </c>
      <c r="D1129">
        <v>-29200.042000000001</v>
      </c>
      <c r="E1129">
        <v>-6.5790759000000003</v>
      </c>
      <c r="F1129">
        <v>220.17908</v>
      </c>
      <c r="G1129">
        <v>-3.7984306999999999</v>
      </c>
      <c r="H1129">
        <v>127.12043</v>
      </c>
      <c r="I1129">
        <v>-0.5</v>
      </c>
      <c r="J1129">
        <v>0.5</v>
      </c>
      <c r="K1129">
        <f t="shared" si="34"/>
        <v>-4.5625065625000003</v>
      </c>
      <c r="L1129">
        <f t="shared" si="35"/>
        <v>106.49337868922132</v>
      </c>
    </row>
    <row r="1130" spans="2:12" x14ac:dyDescent="0.3">
      <c r="B1130">
        <v>28300000</v>
      </c>
      <c r="C1130">
        <v>5787.7506999999996</v>
      </c>
      <c r="D1130">
        <v>-29322.806</v>
      </c>
      <c r="E1130">
        <v>-6.5497741999999999</v>
      </c>
      <c r="F1130">
        <v>220.14976999999999</v>
      </c>
      <c r="G1130">
        <v>-3.7815134000000001</v>
      </c>
      <c r="H1130">
        <v>127.10351</v>
      </c>
      <c r="I1130">
        <v>-0.5</v>
      </c>
      <c r="J1130">
        <v>0.5</v>
      </c>
      <c r="K1130">
        <f t="shared" si="34"/>
        <v>-4.5816884375000004</v>
      </c>
      <c r="L1130">
        <f t="shared" si="35"/>
        <v>23.164117048005842</v>
      </c>
    </row>
    <row r="1131" spans="2:12" x14ac:dyDescent="0.3">
      <c r="B1131">
        <v>28325000</v>
      </c>
      <c r="C1131">
        <v>5584.7277999999997</v>
      </c>
      <c r="D1131">
        <v>-29478.778999999999</v>
      </c>
      <c r="E1131">
        <v>-6.5344492000000001</v>
      </c>
      <c r="F1131">
        <v>220.13444999999999</v>
      </c>
      <c r="G1131">
        <v>-3.7726655</v>
      </c>
      <c r="H1131">
        <v>127.09466999999999</v>
      </c>
      <c r="I1131">
        <v>-0.5</v>
      </c>
      <c r="J1131">
        <v>0.5</v>
      </c>
      <c r="K1131">
        <f t="shared" si="34"/>
        <v>-4.6060592187499996</v>
      </c>
      <c r="L1131">
        <f t="shared" si="35"/>
        <v>32.949333185239723</v>
      </c>
    </row>
    <row r="1132" spans="2:12" x14ac:dyDescent="0.3">
      <c r="B1132">
        <v>28350000</v>
      </c>
      <c r="C1132">
        <v>5811.2524000000003</v>
      </c>
      <c r="D1132">
        <v>-29231.236000000001</v>
      </c>
      <c r="E1132">
        <v>-6.6375707999999998</v>
      </c>
      <c r="F1132">
        <v>220.23757000000001</v>
      </c>
      <c r="G1132">
        <v>-3.8322028000000001</v>
      </c>
      <c r="H1132">
        <v>127.1542</v>
      </c>
      <c r="I1132">
        <v>-0.5</v>
      </c>
      <c r="J1132">
        <v>0.5</v>
      </c>
      <c r="K1132">
        <f t="shared" si="34"/>
        <v>-4.5673806250000002</v>
      </c>
      <c r="L1132">
        <f t="shared" si="35"/>
        <v>35.407073428001191</v>
      </c>
    </row>
    <row r="1133" spans="2:12" x14ac:dyDescent="0.3">
      <c r="B1133">
        <v>28375000</v>
      </c>
      <c r="C1133">
        <v>5781.375</v>
      </c>
      <c r="D1133">
        <v>-29266.321</v>
      </c>
      <c r="E1133">
        <v>-6.4801190999999996</v>
      </c>
      <c r="F1133">
        <v>220.08011999999999</v>
      </c>
      <c r="G1133">
        <v>-3.741298</v>
      </c>
      <c r="H1133">
        <v>127.0633</v>
      </c>
      <c r="I1133">
        <v>-0.5</v>
      </c>
      <c r="J1133">
        <v>0.5</v>
      </c>
      <c r="K1133">
        <f t="shared" si="34"/>
        <v>-4.5728626562499999</v>
      </c>
      <c r="L1133">
        <f t="shared" si="35"/>
        <v>6.0369911712933</v>
      </c>
    </row>
    <row r="1134" spans="2:12" x14ac:dyDescent="0.3">
      <c r="B1134">
        <v>28400000</v>
      </c>
      <c r="C1134">
        <v>5647.5877</v>
      </c>
      <c r="D1134">
        <v>-29239.534</v>
      </c>
      <c r="E1134">
        <v>-6.8338580000000002</v>
      </c>
      <c r="F1134">
        <v>220.43386000000001</v>
      </c>
      <c r="G1134">
        <v>-3.9455292000000002</v>
      </c>
      <c r="H1134">
        <v>127.26752999999999</v>
      </c>
      <c r="I1134">
        <v>-0.5</v>
      </c>
      <c r="J1134">
        <v>0.5</v>
      </c>
      <c r="K1134">
        <f t="shared" si="34"/>
        <v>-4.5686771874999996</v>
      </c>
      <c r="L1134">
        <f t="shared" si="35"/>
        <v>26.658259432235759</v>
      </c>
    </row>
    <row r="1135" spans="2:12" x14ac:dyDescent="0.3">
      <c r="B1135">
        <v>28425000</v>
      </c>
      <c r="C1135">
        <v>5697.5560999999998</v>
      </c>
      <c r="D1135">
        <v>-29283.713</v>
      </c>
      <c r="E1135">
        <v>-6.5083814000000002</v>
      </c>
      <c r="F1135">
        <v>220.10838000000001</v>
      </c>
      <c r="G1135">
        <v>-3.7576152</v>
      </c>
      <c r="H1135">
        <v>127.07961</v>
      </c>
      <c r="I1135">
        <v>-0.5</v>
      </c>
      <c r="J1135">
        <v>0.5</v>
      </c>
      <c r="K1135">
        <f t="shared" si="34"/>
        <v>-4.57558015625</v>
      </c>
      <c r="L1135">
        <f t="shared" si="35"/>
        <v>74.45159728451786</v>
      </c>
    </row>
    <row r="1136" spans="2:12" x14ac:dyDescent="0.3">
      <c r="B1136">
        <v>28450000</v>
      </c>
      <c r="C1136">
        <v>5812.8140000000003</v>
      </c>
      <c r="D1136">
        <v>-28999.114000000001</v>
      </c>
      <c r="E1136">
        <v>-6.8465844000000002</v>
      </c>
      <c r="F1136">
        <v>220.44658000000001</v>
      </c>
      <c r="G1136">
        <v>-3.9528767999999999</v>
      </c>
      <c r="H1136">
        <v>127.27488</v>
      </c>
      <c r="I1136">
        <v>-0.5</v>
      </c>
      <c r="J1136">
        <v>0.5</v>
      </c>
      <c r="K1136">
        <f t="shared" si="34"/>
        <v>-4.5311115625000005</v>
      </c>
      <c r="L1136">
        <f t="shared" si="35"/>
        <v>4439.6694890135041</v>
      </c>
    </row>
    <row r="1137" spans="2:12" x14ac:dyDescent="0.3">
      <c r="B1137">
        <v>28475000</v>
      </c>
      <c r="C1137">
        <v>5813.8406999999997</v>
      </c>
      <c r="D1137">
        <v>-29150.29</v>
      </c>
      <c r="E1137">
        <v>-6.5664281999999998</v>
      </c>
      <c r="F1137">
        <v>220.16642999999999</v>
      </c>
      <c r="G1137">
        <v>-3.7911285000000001</v>
      </c>
      <c r="H1137">
        <v>127.11313</v>
      </c>
      <c r="I1137">
        <v>-0.5</v>
      </c>
      <c r="J1137">
        <v>0.5</v>
      </c>
      <c r="K1137">
        <f t="shared" si="34"/>
        <v>-4.5547328125000002</v>
      </c>
      <c r="L1137">
        <f t="shared" si="35"/>
        <v>17.103186616603338</v>
      </c>
    </row>
    <row r="1138" spans="2:12" x14ac:dyDescent="0.3">
      <c r="B1138">
        <v>28500000</v>
      </c>
      <c r="C1138">
        <v>5703.2329</v>
      </c>
      <c r="D1138">
        <v>-29087.548999999999</v>
      </c>
      <c r="E1138">
        <v>-6.9102246000000003</v>
      </c>
      <c r="F1138">
        <v>220.51022</v>
      </c>
      <c r="G1138">
        <v>-3.9896194999999999</v>
      </c>
      <c r="H1138">
        <v>127.31162</v>
      </c>
      <c r="I1138">
        <v>-0.5</v>
      </c>
      <c r="J1138">
        <v>0.5</v>
      </c>
      <c r="K1138">
        <f t="shared" si="34"/>
        <v>-4.5449295312500002</v>
      </c>
      <c r="L1138">
        <f t="shared" si="35"/>
        <v>4.4511803134530075</v>
      </c>
    </row>
    <row r="1139" spans="2:12" x14ac:dyDescent="0.3">
      <c r="B1139">
        <v>28525000</v>
      </c>
      <c r="C1139">
        <v>5796.7528000000002</v>
      </c>
      <c r="D1139">
        <v>-29101.355</v>
      </c>
      <c r="E1139">
        <v>-6.643313</v>
      </c>
      <c r="F1139">
        <v>220.24331000000001</v>
      </c>
      <c r="G1139">
        <v>-3.835518</v>
      </c>
      <c r="H1139">
        <v>127.15752000000001</v>
      </c>
      <c r="I1139">
        <v>-0.5</v>
      </c>
      <c r="J1139">
        <v>0.5</v>
      </c>
      <c r="K1139">
        <f t="shared" si="34"/>
        <v>-4.5470867187500001</v>
      </c>
      <c r="L1139">
        <f t="shared" si="35"/>
        <v>57.757320560292115</v>
      </c>
    </row>
    <row r="1140" spans="2:12" x14ac:dyDescent="0.3">
      <c r="B1140">
        <v>28550000</v>
      </c>
      <c r="C1140">
        <v>5767.4919</v>
      </c>
      <c r="D1140">
        <v>-29045.304</v>
      </c>
      <c r="E1140">
        <v>-6.9383986000000002</v>
      </c>
      <c r="F1140">
        <v>220.5384</v>
      </c>
      <c r="G1140">
        <v>-4.0058857000000003</v>
      </c>
      <c r="H1140">
        <v>127.32789</v>
      </c>
      <c r="I1140">
        <v>-0.5</v>
      </c>
      <c r="J1140">
        <v>0.5</v>
      </c>
      <c r="K1140">
        <f t="shared" si="34"/>
        <v>-4.5383287499999998</v>
      </c>
      <c r="L1140">
        <f t="shared" si="35"/>
        <v>614.57041719496613</v>
      </c>
    </row>
    <row r="1141" spans="2:12" x14ac:dyDescent="0.3">
      <c r="B1141">
        <v>28575000</v>
      </c>
      <c r="C1141">
        <v>5768.6758</v>
      </c>
      <c r="D1141">
        <v>-29021.172999999999</v>
      </c>
      <c r="E1141">
        <v>-6.7814538999999998</v>
      </c>
      <c r="F1141">
        <v>220.38145</v>
      </c>
      <c r="G1141">
        <v>-3.9152737000000002</v>
      </c>
      <c r="H1141">
        <v>127.23727</v>
      </c>
      <c r="I1141">
        <v>-0.5</v>
      </c>
      <c r="J1141">
        <v>0.5</v>
      </c>
      <c r="K1141">
        <f t="shared" si="34"/>
        <v>-4.5345582812499998</v>
      </c>
      <c r="L1141">
        <f t="shared" si="35"/>
        <v>61.920941405347946</v>
      </c>
    </row>
    <row r="1142" spans="2:12" x14ac:dyDescent="0.3">
      <c r="B1142">
        <v>28600000</v>
      </c>
      <c r="C1142">
        <v>5821.4560000000001</v>
      </c>
      <c r="D1142">
        <v>-28912.780999999999</v>
      </c>
      <c r="E1142">
        <v>-7.0184953999999999</v>
      </c>
      <c r="F1142">
        <v>220.61850000000001</v>
      </c>
      <c r="G1142">
        <v>-4.0521297000000001</v>
      </c>
      <c r="H1142">
        <v>127.37412999999999</v>
      </c>
      <c r="I1142">
        <v>-0.5</v>
      </c>
      <c r="J1142">
        <v>0.5</v>
      </c>
      <c r="K1142">
        <f t="shared" si="34"/>
        <v>-4.5176220312500002</v>
      </c>
      <c r="L1142">
        <f t="shared" si="35"/>
        <v>8.7010715825885558</v>
      </c>
    </row>
    <row r="1143" spans="2:12" x14ac:dyDescent="0.3">
      <c r="B1143">
        <v>28625000</v>
      </c>
      <c r="C1143">
        <v>5777.0691999999999</v>
      </c>
      <c r="D1143">
        <v>-28899.972000000002</v>
      </c>
      <c r="E1143">
        <v>-6.8454027000000002</v>
      </c>
      <c r="F1143">
        <v>220.44540000000001</v>
      </c>
      <c r="G1143">
        <v>-3.9521945000000001</v>
      </c>
      <c r="H1143">
        <v>127.27419</v>
      </c>
      <c r="I1143">
        <v>-0.5</v>
      </c>
      <c r="J1143">
        <v>0.5</v>
      </c>
      <c r="K1143">
        <f t="shared" si="34"/>
        <v>-4.5156206250000004</v>
      </c>
      <c r="L1143">
        <f t="shared" si="35"/>
        <v>13.203207082240363</v>
      </c>
    </row>
    <row r="1144" spans="2:12" x14ac:dyDescent="0.3">
      <c r="B1144">
        <v>28650000</v>
      </c>
      <c r="C1144">
        <v>5646.4026000000003</v>
      </c>
      <c r="D1144">
        <v>-28842.754000000001</v>
      </c>
      <c r="E1144">
        <v>-7.1340032999999998</v>
      </c>
      <c r="F1144">
        <v>220.73400000000001</v>
      </c>
      <c r="G1144">
        <v>-4.1188181999999998</v>
      </c>
      <c r="H1144">
        <v>127.44082</v>
      </c>
      <c r="I1144">
        <v>-0.5</v>
      </c>
      <c r="J1144">
        <v>0.5</v>
      </c>
      <c r="K1144">
        <f t="shared" si="34"/>
        <v>-4.5066803125000003</v>
      </c>
      <c r="L1144">
        <f t="shared" si="35"/>
        <v>40.120998991239802</v>
      </c>
    </row>
    <row r="1145" spans="2:12" x14ac:dyDescent="0.3">
      <c r="B1145">
        <v>28675000</v>
      </c>
      <c r="C1145">
        <v>5756.0078000000003</v>
      </c>
      <c r="D1145">
        <v>-28696.909</v>
      </c>
      <c r="E1145">
        <v>-7.0889281000000004</v>
      </c>
      <c r="F1145">
        <v>220.68893</v>
      </c>
      <c r="G1145">
        <v>-4.0927939999999996</v>
      </c>
      <c r="H1145">
        <v>127.41479</v>
      </c>
      <c r="I1145">
        <v>-0.5</v>
      </c>
      <c r="J1145">
        <v>0.5</v>
      </c>
      <c r="K1145">
        <f t="shared" si="34"/>
        <v>-4.4838920312499999</v>
      </c>
      <c r="L1145">
        <f t="shared" si="35"/>
        <v>28.615882112681263</v>
      </c>
    </row>
    <row r="1146" spans="2:12" x14ac:dyDescent="0.3">
      <c r="B1146">
        <v>28700000</v>
      </c>
      <c r="C1146">
        <v>5719.2632000000003</v>
      </c>
      <c r="D1146">
        <v>-28662.036</v>
      </c>
      <c r="E1146">
        <v>-7.3461980999999996</v>
      </c>
      <c r="F1146">
        <v>220.9462</v>
      </c>
      <c r="G1146">
        <v>-4.2413287999999998</v>
      </c>
      <c r="H1146">
        <v>127.56332999999999</v>
      </c>
      <c r="I1146">
        <v>-0.5</v>
      </c>
      <c r="J1146">
        <v>0.5</v>
      </c>
      <c r="K1146">
        <f t="shared" si="34"/>
        <v>-4.4784431250000001</v>
      </c>
      <c r="L1146">
        <f t="shared" si="35"/>
        <v>27.846813195370952</v>
      </c>
    </row>
    <row r="1147" spans="2:12" x14ac:dyDescent="0.3">
      <c r="B1147">
        <v>28725000</v>
      </c>
      <c r="C1147">
        <v>5857.5901999999996</v>
      </c>
      <c r="D1147">
        <v>-28534.282999999999</v>
      </c>
      <c r="E1147">
        <v>-7.2963882</v>
      </c>
      <c r="F1147">
        <v>220.89639</v>
      </c>
      <c r="G1147">
        <v>-4.2125710999999999</v>
      </c>
      <c r="H1147">
        <v>127.53457</v>
      </c>
      <c r="I1147">
        <v>-0.5</v>
      </c>
      <c r="J1147">
        <v>0.5</v>
      </c>
      <c r="K1147">
        <f t="shared" si="34"/>
        <v>-4.4584817187499999</v>
      </c>
      <c r="L1147">
        <f t="shared" si="35"/>
        <v>20.489252119765599</v>
      </c>
    </row>
    <row r="1148" spans="2:12" x14ac:dyDescent="0.3">
      <c r="B1148">
        <v>28750000</v>
      </c>
      <c r="C1148">
        <v>5764.7803000000004</v>
      </c>
      <c r="D1148">
        <v>-28471.215</v>
      </c>
      <c r="E1148">
        <v>-7.5090595000000002</v>
      </c>
      <c r="F1148">
        <v>221.10906</v>
      </c>
      <c r="G1148">
        <v>-4.3353568999999998</v>
      </c>
      <c r="H1148">
        <v>127.65736</v>
      </c>
      <c r="I1148">
        <v>-0.5</v>
      </c>
      <c r="J1148">
        <v>0.5</v>
      </c>
      <c r="K1148">
        <f t="shared" si="34"/>
        <v>-4.4486273437500001</v>
      </c>
      <c r="L1148">
        <f t="shared" si="35"/>
        <v>195.01419348625063</v>
      </c>
    </row>
    <row r="1149" spans="2:12" x14ac:dyDescent="0.3">
      <c r="B1149">
        <v>28775000</v>
      </c>
      <c r="C1149">
        <v>5798.125</v>
      </c>
      <c r="D1149">
        <v>-28255.548999999999</v>
      </c>
      <c r="E1149">
        <v>-7.8920149000000004</v>
      </c>
      <c r="F1149">
        <v>221.49200999999999</v>
      </c>
      <c r="G1149">
        <v>-4.5564562999999998</v>
      </c>
      <c r="H1149">
        <v>127.87846</v>
      </c>
      <c r="I1149">
        <v>-0.5</v>
      </c>
      <c r="J1149">
        <v>0.5</v>
      </c>
      <c r="K1149">
        <f t="shared" si="34"/>
        <v>-4.4149295312499994</v>
      </c>
      <c r="L1149">
        <f t="shared" si="35"/>
        <v>3.0240648798579119</v>
      </c>
    </row>
    <row r="1150" spans="2:12" x14ac:dyDescent="0.3">
      <c r="B1150">
        <v>28800000</v>
      </c>
      <c r="C1150">
        <v>5826.8602000000001</v>
      </c>
      <c r="D1150">
        <v>-28252.667000000001</v>
      </c>
      <c r="E1150">
        <v>-7.7152167</v>
      </c>
      <c r="F1150">
        <v>221.31522000000001</v>
      </c>
      <c r="G1150">
        <v>-4.4543818000000002</v>
      </c>
      <c r="H1150">
        <v>127.77638</v>
      </c>
      <c r="I1150">
        <v>-0.5</v>
      </c>
      <c r="J1150">
        <v>0.5</v>
      </c>
      <c r="K1150">
        <f t="shared" si="34"/>
        <v>-4.4144792187500004</v>
      </c>
      <c r="L1150">
        <f t="shared" si="35"/>
        <v>46.201465751187193</v>
      </c>
    </row>
    <row r="1151" spans="2:12" x14ac:dyDescent="0.3">
      <c r="B1151">
        <v>28825000</v>
      </c>
      <c r="C1151">
        <v>5736.7918</v>
      </c>
      <c r="D1151">
        <v>-28114.654999999999</v>
      </c>
      <c r="E1151">
        <v>-8.1446997999999997</v>
      </c>
      <c r="F1151">
        <v>221.74469999999999</v>
      </c>
      <c r="G1151">
        <v>-4.7023440000000001</v>
      </c>
      <c r="H1151">
        <v>128.02434</v>
      </c>
      <c r="I1151">
        <v>-0.5</v>
      </c>
      <c r="J1151">
        <v>0.5</v>
      </c>
      <c r="K1151">
        <f t="shared" si="34"/>
        <v>-4.3929148437499999</v>
      </c>
      <c r="L1151">
        <f t="shared" si="35"/>
        <v>30.987194049378648</v>
      </c>
    </row>
    <row r="1152" spans="2:12" x14ac:dyDescent="0.3">
      <c r="B1152">
        <v>28850000</v>
      </c>
      <c r="C1152">
        <v>5826.3491000000004</v>
      </c>
      <c r="D1152">
        <v>-28022.616000000002</v>
      </c>
      <c r="E1152">
        <v>-8.4953777000000006</v>
      </c>
      <c r="F1152">
        <v>222.09538000000001</v>
      </c>
      <c r="G1152">
        <v>-4.9048078999999998</v>
      </c>
      <c r="H1152">
        <v>128.22681</v>
      </c>
      <c r="I1152">
        <v>-0.5</v>
      </c>
      <c r="J1152">
        <v>0.5</v>
      </c>
      <c r="K1152">
        <f t="shared" si="34"/>
        <v>-4.3785337499999999</v>
      </c>
      <c r="L1152">
        <f t="shared" si="35"/>
        <v>520.56005482485227</v>
      </c>
    </row>
    <row r="1153" spans="2:12" x14ac:dyDescent="0.3">
      <c r="B1153">
        <v>28875000</v>
      </c>
      <c r="C1153">
        <v>5815.85</v>
      </c>
      <c r="D1153">
        <v>-27841.351999999999</v>
      </c>
      <c r="E1153">
        <v>-8.7167434999999998</v>
      </c>
      <c r="F1153">
        <v>222.31674000000001</v>
      </c>
      <c r="G1153">
        <v>-5.0326135000000001</v>
      </c>
      <c r="H1153">
        <v>128.35461000000001</v>
      </c>
      <c r="I1153">
        <v>-0.5</v>
      </c>
      <c r="J1153">
        <v>0.5</v>
      </c>
      <c r="K1153">
        <f t="shared" si="34"/>
        <v>-4.3502112500000001</v>
      </c>
      <c r="L1153">
        <f t="shared" si="35"/>
        <v>85.627734896967553</v>
      </c>
    </row>
    <row r="1154" spans="2:12" x14ac:dyDescent="0.3">
      <c r="B1154">
        <v>28900000</v>
      </c>
      <c r="C1154">
        <v>5777.1085000000003</v>
      </c>
      <c r="D1154">
        <v>-27731.33</v>
      </c>
      <c r="E1154">
        <v>-8.8696391000000006</v>
      </c>
      <c r="F1154">
        <v>222.46964</v>
      </c>
      <c r="G1154">
        <v>-5.1208878000000002</v>
      </c>
      <c r="H1154">
        <v>128.44289000000001</v>
      </c>
      <c r="I1154">
        <v>-0.5</v>
      </c>
      <c r="J1154">
        <v>0.5</v>
      </c>
      <c r="K1154">
        <f t="shared" si="34"/>
        <v>-4.3330203125000004</v>
      </c>
      <c r="L1154">
        <f t="shared" si="35"/>
        <v>1.0144843864821651</v>
      </c>
    </row>
    <row r="1155" spans="2:12" x14ac:dyDescent="0.3">
      <c r="B1155">
        <v>28925000</v>
      </c>
      <c r="C1155">
        <v>5688.1233000000002</v>
      </c>
      <c r="D1155">
        <v>-27728.335999999999</v>
      </c>
      <c r="E1155">
        <v>-9.0810349000000006</v>
      </c>
      <c r="F1155">
        <v>222.68102999999999</v>
      </c>
      <c r="G1155">
        <v>-5.2429372000000001</v>
      </c>
      <c r="H1155">
        <v>128.56494000000001</v>
      </c>
      <c r="I1155">
        <v>-0.5</v>
      </c>
      <c r="J1155">
        <v>0.5</v>
      </c>
      <c r="K1155">
        <f t="shared" ref="K1155:K1218" si="36">D1155/6400</f>
        <v>-4.3325525000000003</v>
      </c>
      <c r="L1155">
        <f t="shared" ref="L1155:L1218" si="37">ABS(((D1155-D1156)/(C1155-C1156)) * 30.15166868)</f>
        <v>76.846045454632716</v>
      </c>
    </row>
    <row r="1156" spans="2:12" x14ac:dyDescent="0.3">
      <c r="B1156">
        <v>28950000</v>
      </c>
      <c r="C1156">
        <v>5818.9408000000003</v>
      </c>
      <c r="D1156">
        <v>-27394.928</v>
      </c>
      <c r="E1156">
        <v>-9.3849067000000002</v>
      </c>
      <c r="F1156">
        <v>222.98491000000001</v>
      </c>
      <c r="G1156">
        <v>-5.4183776000000003</v>
      </c>
      <c r="H1156">
        <v>128.74037999999999</v>
      </c>
      <c r="I1156">
        <v>-0.5</v>
      </c>
      <c r="J1156">
        <v>0.5</v>
      </c>
      <c r="K1156">
        <f t="shared" si="36"/>
        <v>-4.2804574999999998</v>
      </c>
      <c r="L1156">
        <f t="shared" si="37"/>
        <v>8.9666129536277399</v>
      </c>
    </row>
    <row r="1157" spans="2:12" x14ac:dyDescent="0.3">
      <c r="B1157">
        <v>28975000</v>
      </c>
      <c r="C1157">
        <v>5772.1124</v>
      </c>
      <c r="D1157">
        <v>-27408.853999999999</v>
      </c>
      <c r="E1157">
        <v>-9.6345936000000005</v>
      </c>
      <c r="F1157">
        <v>223.23459</v>
      </c>
      <c r="G1157">
        <v>-5.5625343999999997</v>
      </c>
      <c r="H1157">
        <v>128.88453000000001</v>
      </c>
      <c r="I1157">
        <v>-0.5</v>
      </c>
      <c r="J1157">
        <v>0.5</v>
      </c>
      <c r="K1157">
        <f t="shared" si="36"/>
        <v>-4.2826334374999995</v>
      </c>
      <c r="L1157">
        <f t="shared" si="37"/>
        <v>26.990662472670618</v>
      </c>
    </row>
    <row r="1158" spans="2:12" x14ac:dyDescent="0.3">
      <c r="B1158">
        <v>29000000</v>
      </c>
      <c r="C1158">
        <v>5936.3037000000004</v>
      </c>
      <c r="D1158">
        <v>-27261.876</v>
      </c>
      <c r="E1158">
        <v>-9.9128301000000008</v>
      </c>
      <c r="F1158">
        <v>223.51283000000001</v>
      </c>
      <c r="G1158">
        <v>-5.7231743000000002</v>
      </c>
      <c r="H1158">
        <v>129.04517000000001</v>
      </c>
      <c r="I1158">
        <v>-0.5</v>
      </c>
      <c r="J1158">
        <v>0.5</v>
      </c>
      <c r="K1158">
        <f t="shared" si="36"/>
        <v>-4.2596681250000001</v>
      </c>
      <c r="L1158">
        <f t="shared" si="37"/>
        <v>239.37802020919753</v>
      </c>
    </row>
    <row r="1159" spans="2:12" x14ac:dyDescent="0.3">
      <c r="B1159">
        <v>29025000</v>
      </c>
      <c r="C1159">
        <v>5982.2673000000004</v>
      </c>
      <c r="D1159">
        <v>-26896.965</v>
      </c>
      <c r="E1159">
        <v>-10.455873</v>
      </c>
      <c r="F1159">
        <v>224.05587</v>
      </c>
      <c r="G1159">
        <v>-6.0367005000000002</v>
      </c>
      <c r="H1159">
        <v>129.3587</v>
      </c>
      <c r="I1159">
        <v>-0.5</v>
      </c>
      <c r="J1159">
        <v>0.5</v>
      </c>
      <c r="K1159">
        <f t="shared" si="36"/>
        <v>-4.20265078125</v>
      </c>
      <c r="L1159">
        <f t="shared" si="37"/>
        <v>14.957054048217985</v>
      </c>
    </row>
    <row r="1160" spans="2:12" x14ac:dyDescent="0.3">
      <c r="B1160">
        <v>29050000</v>
      </c>
      <c r="C1160">
        <v>5772.9602000000004</v>
      </c>
      <c r="D1160">
        <v>-27000.794000000002</v>
      </c>
      <c r="E1160">
        <v>-10.873639000000001</v>
      </c>
      <c r="F1160">
        <v>224.47363999999999</v>
      </c>
      <c r="G1160">
        <v>-6.2778976999999996</v>
      </c>
      <c r="H1160">
        <v>129.59989999999999</v>
      </c>
      <c r="I1160">
        <v>-0.5</v>
      </c>
      <c r="J1160">
        <v>0.5</v>
      </c>
      <c r="K1160">
        <f t="shared" si="36"/>
        <v>-4.2188740625000003</v>
      </c>
      <c r="L1160">
        <f t="shared" si="37"/>
        <v>142.34664299817231</v>
      </c>
    </row>
    <row r="1161" spans="2:12" x14ac:dyDescent="0.3">
      <c r="B1161">
        <v>29075000</v>
      </c>
      <c r="C1161">
        <v>5803.6774999999998</v>
      </c>
      <c r="D1161">
        <v>-26855.776999999998</v>
      </c>
      <c r="E1161">
        <v>-10.985891000000001</v>
      </c>
      <c r="F1161">
        <v>224.58589000000001</v>
      </c>
      <c r="G1161">
        <v>-6.3427062999999997</v>
      </c>
      <c r="H1161">
        <v>129.66471000000001</v>
      </c>
      <c r="I1161">
        <v>-0.5</v>
      </c>
      <c r="J1161">
        <v>0.5</v>
      </c>
      <c r="K1161">
        <f t="shared" si="36"/>
        <v>-4.1962151562500001</v>
      </c>
      <c r="L1161">
        <f t="shared" si="37"/>
        <v>7.6666714632682282</v>
      </c>
    </row>
    <row r="1162" spans="2:12" x14ac:dyDescent="0.3">
      <c r="B1162">
        <v>29100000</v>
      </c>
      <c r="C1162">
        <v>5786.9512000000004</v>
      </c>
      <c r="D1162">
        <v>-26860.03</v>
      </c>
      <c r="E1162">
        <v>-11.115508</v>
      </c>
      <c r="F1162">
        <v>224.71550999999999</v>
      </c>
      <c r="G1162">
        <v>-6.4175404</v>
      </c>
      <c r="H1162">
        <v>129.73954000000001</v>
      </c>
      <c r="I1162">
        <v>-0.5</v>
      </c>
      <c r="J1162">
        <v>0.5</v>
      </c>
      <c r="K1162">
        <f t="shared" si="36"/>
        <v>-4.1968796875000001</v>
      </c>
      <c r="L1162">
        <f t="shared" si="37"/>
        <v>102.35435389083739</v>
      </c>
    </row>
    <row r="1163" spans="2:12" x14ac:dyDescent="0.3">
      <c r="B1163">
        <v>29125000</v>
      </c>
      <c r="C1163">
        <v>5818.5794999999998</v>
      </c>
      <c r="D1163">
        <v>-26752.663</v>
      </c>
      <c r="E1163">
        <v>-11.296953999999999</v>
      </c>
      <c r="F1163">
        <v>224.89695</v>
      </c>
      <c r="G1163">
        <v>-6.5222984000000004</v>
      </c>
      <c r="H1163">
        <v>129.8443</v>
      </c>
      <c r="I1163">
        <v>-0.5</v>
      </c>
      <c r="J1163">
        <v>0.5</v>
      </c>
      <c r="K1163">
        <f t="shared" si="36"/>
        <v>-4.1801035937500002</v>
      </c>
      <c r="L1163">
        <f t="shared" si="37"/>
        <v>59.500638718139427</v>
      </c>
    </row>
    <row r="1164" spans="2:12" x14ac:dyDescent="0.3">
      <c r="B1164">
        <v>29150000</v>
      </c>
      <c r="C1164">
        <v>5784.7654000000002</v>
      </c>
      <c r="D1164">
        <v>-26685.935000000001</v>
      </c>
      <c r="E1164">
        <v>-11.591236</v>
      </c>
      <c r="F1164">
        <v>225.19123999999999</v>
      </c>
      <c r="G1164">
        <v>-6.6922021000000003</v>
      </c>
      <c r="H1164">
        <v>130.01419999999999</v>
      </c>
      <c r="I1164">
        <v>-0.5</v>
      </c>
      <c r="J1164">
        <v>0.5</v>
      </c>
      <c r="K1164">
        <f t="shared" si="36"/>
        <v>-4.1696773437500001</v>
      </c>
      <c r="L1164">
        <f t="shared" si="37"/>
        <v>23.900466209338425</v>
      </c>
    </row>
    <row r="1165" spans="2:12" x14ac:dyDescent="0.3">
      <c r="B1165">
        <v>29175000</v>
      </c>
      <c r="C1165">
        <v>5988.1602999999996</v>
      </c>
      <c r="D1165">
        <v>-26524.708999999999</v>
      </c>
      <c r="E1165">
        <v>-12.006019999999999</v>
      </c>
      <c r="F1165">
        <v>225.60602</v>
      </c>
      <c r="G1165">
        <v>-6.9316778000000001</v>
      </c>
      <c r="H1165">
        <v>130.25368</v>
      </c>
      <c r="I1165">
        <v>-0.5</v>
      </c>
      <c r="J1165">
        <v>0.5</v>
      </c>
      <c r="K1165">
        <f t="shared" si="36"/>
        <v>-4.1444857812500002</v>
      </c>
      <c r="L1165">
        <f t="shared" si="37"/>
        <v>7.9280242101833469</v>
      </c>
    </row>
    <row r="1166" spans="2:12" x14ac:dyDescent="0.3">
      <c r="B1166">
        <v>29200000</v>
      </c>
      <c r="C1166">
        <v>5867.8011999999999</v>
      </c>
      <c r="D1166">
        <v>-26493.062000000002</v>
      </c>
      <c r="E1166">
        <v>-12.395149</v>
      </c>
      <c r="F1166">
        <v>225.99515</v>
      </c>
      <c r="G1166">
        <v>-7.1563414999999999</v>
      </c>
      <c r="H1166">
        <v>130.47834</v>
      </c>
      <c r="I1166">
        <v>-0.5</v>
      </c>
      <c r="J1166">
        <v>0.5</v>
      </c>
      <c r="K1166">
        <f t="shared" si="36"/>
        <v>-4.1395409375000005</v>
      </c>
      <c r="L1166">
        <f t="shared" si="37"/>
        <v>52.37511594427756</v>
      </c>
    </row>
    <row r="1167" spans="2:12" x14ac:dyDescent="0.3">
      <c r="B1167">
        <v>29225000</v>
      </c>
      <c r="C1167">
        <v>5996.3209999999999</v>
      </c>
      <c r="D1167">
        <v>-26269.815999999999</v>
      </c>
      <c r="E1167">
        <v>-12.61228</v>
      </c>
      <c r="F1167">
        <v>226.21227999999999</v>
      </c>
      <c r="G1167">
        <v>-7.2817024000000004</v>
      </c>
      <c r="H1167">
        <v>130.6037</v>
      </c>
      <c r="I1167">
        <v>-0.5</v>
      </c>
      <c r="J1167">
        <v>0.5</v>
      </c>
      <c r="K1167">
        <f t="shared" si="36"/>
        <v>-4.1046587499999996</v>
      </c>
      <c r="L1167">
        <f t="shared" si="37"/>
        <v>42.144969635476997</v>
      </c>
    </row>
    <row r="1168" spans="2:12" x14ac:dyDescent="0.3">
      <c r="B1168">
        <v>29250000</v>
      </c>
      <c r="C1168">
        <v>5865.8256000000001</v>
      </c>
      <c r="D1168">
        <v>-26452.218000000001</v>
      </c>
      <c r="E1168">
        <v>-12.840973</v>
      </c>
      <c r="F1168">
        <v>226.44096999999999</v>
      </c>
      <c r="G1168">
        <v>-7.4137380000000004</v>
      </c>
      <c r="H1168">
        <v>130.73573999999999</v>
      </c>
      <c r="I1168">
        <v>-0.5</v>
      </c>
      <c r="J1168">
        <v>0.5</v>
      </c>
      <c r="K1168">
        <f t="shared" si="36"/>
        <v>-4.1331590624999999</v>
      </c>
      <c r="L1168">
        <f t="shared" si="37"/>
        <v>302.39275738549645</v>
      </c>
    </row>
    <row r="1169" spans="2:12" x14ac:dyDescent="0.3">
      <c r="B1169">
        <v>29275000</v>
      </c>
      <c r="C1169">
        <v>5872.1238999999996</v>
      </c>
      <c r="D1169">
        <v>-26389.052</v>
      </c>
      <c r="E1169">
        <v>-12.958669</v>
      </c>
      <c r="F1169">
        <v>226.55867000000001</v>
      </c>
      <c r="G1169">
        <v>-7.4816902000000001</v>
      </c>
      <c r="H1169">
        <v>130.80368999999999</v>
      </c>
      <c r="I1169">
        <v>-0.5</v>
      </c>
      <c r="J1169">
        <v>0.5</v>
      </c>
      <c r="K1169">
        <f t="shared" si="36"/>
        <v>-4.1232893749999997</v>
      </c>
      <c r="L1169">
        <f t="shared" si="37"/>
        <v>204.12926033232858</v>
      </c>
    </row>
    <row r="1170" spans="2:12" x14ac:dyDescent="0.3">
      <c r="B1170">
        <v>29300000</v>
      </c>
      <c r="C1170">
        <v>5855.1469999999999</v>
      </c>
      <c r="D1170">
        <v>-26274.116999999998</v>
      </c>
      <c r="E1170">
        <v>-12.951209</v>
      </c>
      <c r="F1170">
        <v>226.55121</v>
      </c>
      <c r="G1170">
        <v>-7.4773826999999997</v>
      </c>
      <c r="H1170">
        <v>130.79938000000001</v>
      </c>
      <c r="I1170">
        <v>-0.5</v>
      </c>
      <c r="J1170">
        <v>0.5</v>
      </c>
      <c r="K1170">
        <f t="shared" si="36"/>
        <v>-4.1053307812500002</v>
      </c>
      <c r="L1170">
        <f t="shared" si="37"/>
        <v>166.34846601963514</v>
      </c>
    </row>
    <row r="1171" spans="2:12" x14ac:dyDescent="0.3">
      <c r="B1171">
        <v>29325000</v>
      </c>
      <c r="C1171">
        <v>5834.0468000000001</v>
      </c>
      <c r="D1171">
        <v>-26390.527999999998</v>
      </c>
      <c r="E1171">
        <v>-12.955012</v>
      </c>
      <c r="F1171">
        <v>226.55501000000001</v>
      </c>
      <c r="G1171">
        <v>-7.4795786</v>
      </c>
      <c r="H1171">
        <v>130.80158</v>
      </c>
      <c r="I1171">
        <v>-0.5</v>
      </c>
      <c r="J1171">
        <v>0.5</v>
      </c>
      <c r="K1171">
        <f t="shared" si="36"/>
        <v>-4.1235200000000001</v>
      </c>
      <c r="L1171">
        <f t="shared" si="37"/>
        <v>60.038402516900007</v>
      </c>
    </row>
    <row r="1172" spans="2:12" x14ac:dyDescent="0.3">
      <c r="B1172">
        <v>29350000</v>
      </c>
      <c r="C1172">
        <v>5956.1854000000003</v>
      </c>
      <c r="D1172">
        <v>-26147.324000000001</v>
      </c>
      <c r="E1172">
        <v>-13.221685000000001</v>
      </c>
      <c r="F1172">
        <v>226.82167999999999</v>
      </c>
      <c r="G1172">
        <v>-7.6335420000000003</v>
      </c>
      <c r="H1172">
        <v>130.95554000000001</v>
      </c>
      <c r="I1172">
        <v>-0.5</v>
      </c>
      <c r="J1172">
        <v>0.5</v>
      </c>
      <c r="K1172">
        <f t="shared" si="36"/>
        <v>-4.0855193750000005</v>
      </c>
      <c r="L1172">
        <f t="shared" si="37"/>
        <v>38.176021359299945</v>
      </c>
    </row>
    <row r="1173" spans="2:12" x14ac:dyDescent="0.3">
      <c r="B1173">
        <v>29375000</v>
      </c>
      <c r="C1173">
        <v>5830.7744000000002</v>
      </c>
      <c r="D1173">
        <v>-26306.111000000001</v>
      </c>
      <c r="E1173">
        <v>-13.467419</v>
      </c>
      <c r="F1173">
        <v>227.06742</v>
      </c>
      <c r="G1173">
        <v>-7.7754168999999997</v>
      </c>
      <c r="H1173">
        <v>131.09742</v>
      </c>
      <c r="I1173">
        <v>-0.5</v>
      </c>
      <c r="J1173">
        <v>0.5</v>
      </c>
      <c r="K1173">
        <f t="shared" si="36"/>
        <v>-4.1103298437499998</v>
      </c>
      <c r="L1173">
        <f t="shared" si="37"/>
        <v>108.77188539873646</v>
      </c>
    </row>
    <row r="1174" spans="2:12" x14ac:dyDescent="0.3">
      <c r="B1174">
        <v>29400000</v>
      </c>
      <c r="C1174">
        <v>5910.6687000000002</v>
      </c>
      <c r="D1174">
        <v>-26017.893</v>
      </c>
      <c r="E1174">
        <v>-13.779275999999999</v>
      </c>
      <c r="F1174">
        <v>227.37927999999999</v>
      </c>
      <c r="G1174">
        <v>-7.9554676000000004</v>
      </c>
      <c r="H1174">
        <v>131.27746999999999</v>
      </c>
      <c r="I1174">
        <v>-0.5</v>
      </c>
      <c r="J1174">
        <v>0.5</v>
      </c>
      <c r="K1174">
        <f t="shared" si="36"/>
        <v>-4.0652957812499997</v>
      </c>
      <c r="L1174">
        <f t="shared" si="37"/>
        <v>109.42609963836135</v>
      </c>
    </row>
    <row r="1175" spans="2:12" x14ac:dyDescent="0.3">
      <c r="B1175">
        <v>29425000</v>
      </c>
      <c r="C1175">
        <v>5968.8141999999998</v>
      </c>
      <c r="D1175">
        <v>-26228.914000000001</v>
      </c>
      <c r="E1175">
        <v>-14.152208</v>
      </c>
      <c r="F1175">
        <v>227.75220999999999</v>
      </c>
      <c r="G1175">
        <v>-8.1707800000000006</v>
      </c>
      <c r="H1175">
        <v>131.49278000000001</v>
      </c>
      <c r="I1175">
        <v>-0.5</v>
      </c>
      <c r="J1175">
        <v>0.5</v>
      </c>
      <c r="K1175">
        <f t="shared" si="36"/>
        <v>-4.0982678125000005</v>
      </c>
      <c r="L1175">
        <f t="shared" si="37"/>
        <v>310.0823238193247</v>
      </c>
    </row>
    <row r="1176" spans="2:12" x14ac:dyDescent="0.3">
      <c r="B1176">
        <v>29450000</v>
      </c>
      <c r="C1176">
        <v>5949.5594000000001</v>
      </c>
      <c r="D1176">
        <v>-26030.896000000001</v>
      </c>
      <c r="E1176">
        <v>-14.520852</v>
      </c>
      <c r="F1176">
        <v>228.12084999999999</v>
      </c>
      <c r="G1176">
        <v>-8.3836165999999999</v>
      </c>
      <c r="H1176">
        <v>131.70562000000001</v>
      </c>
      <c r="I1176">
        <v>-0.5</v>
      </c>
      <c r="J1176">
        <v>0.5</v>
      </c>
      <c r="K1176">
        <f t="shared" si="36"/>
        <v>-4.0673275000000002</v>
      </c>
      <c r="L1176">
        <f t="shared" si="37"/>
        <v>106.65767150005836</v>
      </c>
    </row>
    <row r="1177" spans="2:12" x14ac:dyDescent="0.3">
      <c r="B1177">
        <v>29475000</v>
      </c>
      <c r="C1177">
        <v>5984.3126000000002</v>
      </c>
      <c r="D1177">
        <v>-25907.960999999999</v>
      </c>
      <c r="E1177">
        <v>-14.613113</v>
      </c>
      <c r="F1177">
        <v>228.21311</v>
      </c>
      <c r="G1177">
        <v>-8.4368836999999992</v>
      </c>
      <c r="H1177">
        <v>131.75888</v>
      </c>
      <c r="I1177">
        <v>-0.5</v>
      </c>
      <c r="J1177">
        <v>0.5</v>
      </c>
      <c r="K1177">
        <f t="shared" si="36"/>
        <v>-4.04811890625</v>
      </c>
      <c r="L1177">
        <f t="shared" si="37"/>
        <v>30.997981845227738</v>
      </c>
    </row>
    <row r="1178" spans="2:12" x14ac:dyDescent="0.3">
      <c r="B1178">
        <v>29500000</v>
      </c>
      <c r="C1178">
        <v>5894.91</v>
      </c>
      <c r="D1178">
        <v>-25999.873</v>
      </c>
      <c r="E1178">
        <v>-14.591479</v>
      </c>
      <c r="F1178">
        <v>228.19148000000001</v>
      </c>
      <c r="G1178">
        <v>-8.4243933999999996</v>
      </c>
      <c r="H1178">
        <v>131.74638999999999</v>
      </c>
      <c r="I1178">
        <v>-0.5</v>
      </c>
      <c r="J1178">
        <v>0.5</v>
      </c>
      <c r="K1178">
        <f t="shared" si="36"/>
        <v>-4.0624801562500004</v>
      </c>
      <c r="L1178">
        <f t="shared" si="37"/>
        <v>780.17722929392744</v>
      </c>
    </row>
    <row r="1179" spans="2:12" x14ac:dyDescent="0.3">
      <c r="B1179">
        <v>29525000</v>
      </c>
      <c r="C1179">
        <v>5895.5825000000004</v>
      </c>
      <c r="D1179">
        <v>-25982.472000000002</v>
      </c>
      <c r="E1179">
        <v>-14.581674</v>
      </c>
      <c r="F1179">
        <v>228.18167</v>
      </c>
      <c r="G1179">
        <v>-8.4187323000000003</v>
      </c>
      <c r="H1179">
        <v>131.74073000000001</v>
      </c>
      <c r="I1179">
        <v>-0.5</v>
      </c>
      <c r="J1179">
        <v>0.5</v>
      </c>
      <c r="K1179">
        <f t="shared" si="36"/>
        <v>-4.0597612500000002</v>
      </c>
      <c r="L1179">
        <f t="shared" si="37"/>
        <v>14.535574539515956</v>
      </c>
    </row>
    <row r="1180" spans="2:12" x14ac:dyDescent="0.3">
      <c r="B1180">
        <v>29550000</v>
      </c>
      <c r="C1180">
        <v>5868.473</v>
      </c>
      <c r="D1180">
        <v>-25969.402999999998</v>
      </c>
      <c r="E1180">
        <v>-14.489153999999999</v>
      </c>
      <c r="F1180">
        <v>228.08914999999999</v>
      </c>
      <c r="G1180">
        <v>-8.3653159000000006</v>
      </c>
      <c r="H1180">
        <v>131.68732</v>
      </c>
      <c r="I1180">
        <v>-0.5</v>
      </c>
      <c r="J1180">
        <v>0.5</v>
      </c>
      <c r="K1180">
        <f t="shared" si="36"/>
        <v>-4.05771921875</v>
      </c>
      <c r="L1180">
        <f t="shared" si="37"/>
        <v>14.801398538168284</v>
      </c>
    </row>
    <row r="1181" spans="2:12" x14ac:dyDescent="0.3">
      <c r="B1181">
        <v>29575000</v>
      </c>
      <c r="C1181">
        <v>6008.9665000000005</v>
      </c>
      <c r="D1181">
        <v>-25900.435000000001</v>
      </c>
      <c r="E1181">
        <v>-14.308956999999999</v>
      </c>
      <c r="F1181">
        <v>227.90896000000001</v>
      </c>
      <c r="G1181">
        <v>-8.2612789000000006</v>
      </c>
      <c r="H1181">
        <v>131.58328</v>
      </c>
      <c r="I1181">
        <v>-0.5</v>
      </c>
      <c r="J1181">
        <v>0.5</v>
      </c>
      <c r="K1181">
        <f t="shared" si="36"/>
        <v>-4.0469429687499998</v>
      </c>
      <c r="L1181">
        <f t="shared" si="37"/>
        <v>743.04308688083188</v>
      </c>
    </row>
    <row r="1182" spans="2:12" x14ac:dyDescent="0.3">
      <c r="B1182">
        <v>29600000</v>
      </c>
      <c r="C1182">
        <v>6014.6161000000002</v>
      </c>
      <c r="D1182">
        <v>-25761.208999999999</v>
      </c>
      <c r="E1182">
        <v>-14.006608</v>
      </c>
      <c r="F1182">
        <v>227.60660999999999</v>
      </c>
      <c r="G1182">
        <v>-8.0867179999999994</v>
      </c>
      <c r="H1182">
        <v>131.40871999999999</v>
      </c>
      <c r="I1182">
        <v>-0.5</v>
      </c>
      <c r="J1182">
        <v>0.5</v>
      </c>
      <c r="K1182">
        <f t="shared" si="36"/>
        <v>-4.0251889062499995</v>
      </c>
      <c r="L1182">
        <f t="shared" si="37"/>
        <v>81.863051760513613</v>
      </c>
    </row>
    <row r="1183" spans="2:12" x14ac:dyDescent="0.3">
      <c r="B1183">
        <v>29625000</v>
      </c>
      <c r="C1183">
        <v>5928.1783999999998</v>
      </c>
      <c r="D1183">
        <v>-25995.891</v>
      </c>
      <c r="E1183">
        <v>-13.505286</v>
      </c>
      <c r="F1183">
        <v>227.10529</v>
      </c>
      <c r="G1183">
        <v>-7.7972796999999998</v>
      </c>
      <c r="H1183">
        <v>131.11928</v>
      </c>
      <c r="I1183">
        <v>-0.5</v>
      </c>
      <c r="J1183">
        <v>0.5</v>
      </c>
      <c r="K1183">
        <f t="shared" si="36"/>
        <v>-4.06185796875</v>
      </c>
      <c r="L1183">
        <f t="shared" si="37"/>
        <v>28.337000344842771</v>
      </c>
    </row>
    <row r="1184" spans="2:12" x14ac:dyDescent="0.3">
      <c r="B1184">
        <v>29650000</v>
      </c>
      <c r="C1184">
        <v>6027.7053999999998</v>
      </c>
      <c r="D1184">
        <v>-25902.353999999999</v>
      </c>
      <c r="E1184">
        <v>-13.265018</v>
      </c>
      <c r="F1184">
        <v>226.86501999999999</v>
      </c>
      <c r="G1184">
        <v>-7.6585606000000004</v>
      </c>
      <c r="H1184">
        <v>130.98056</v>
      </c>
      <c r="I1184">
        <v>-0.5</v>
      </c>
      <c r="J1184">
        <v>0.5</v>
      </c>
      <c r="K1184">
        <f t="shared" si="36"/>
        <v>-4.0472428124999995</v>
      </c>
      <c r="L1184">
        <f t="shared" si="37"/>
        <v>10.406686152350192</v>
      </c>
    </row>
    <row r="1185" spans="2:12" x14ac:dyDescent="0.3">
      <c r="B1185">
        <v>29675000</v>
      </c>
      <c r="C1185">
        <v>5893.7035999999998</v>
      </c>
      <c r="D1185">
        <v>-25856.103999999999</v>
      </c>
      <c r="E1185">
        <v>-13.187557</v>
      </c>
      <c r="F1185">
        <v>226.78756000000001</v>
      </c>
      <c r="G1185">
        <v>-7.6138382</v>
      </c>
      <c r="H1185">
        <v>130.93584000000001</v>
      </c>
      <c r="I1185">
        <v>-0.5</v>
      </c>
      <c r="J1185">
        <v>0.5</v>
      </c>
      <c r="K1185">
        <f t="shared" si="36"/>
        <v>-4.0400162499999999</v>
      </c>
      <c r="L1185">
        <f t="shared" si="37"/>
        <v>4.19456258304964</v>
      </c>
    </row>
    <row r="1186" spans="2:12" x14ac:dyDescent="0.3">
      <c r="B1186">
        <v>29700000</v>
      </c>
      <c r="C1186">
        <v>6165.2910000000002</v>
      </c>
      <c r="D1186">
        <v>-25818.322</v>
      </c>
      <c r="E1186">
        <v>-13.105089</v>
      </c>
      <c r="F1186">
        <v>226.70509000000001</v>
      </c>
      <c r="G1186">
        <v>-7.5662254999999998</v>
      </c>
      <c r="H1186">
        <v>130.88822999999999</v>
      </c>
      <c r="I1186">
        <v>-0.5</v>
      </c>
      <c r="J1186">
        <v>0.5</v>
      </c>
      <c r="K1186">
        <f t="shared" si="36"/>
        <v>-4.0341128125000001</v>
      </c>
      <c r="L1186">
        <f t="shared" si="37"/>
        <v>6.0924632756912684</v>
      </c>
    </row>
    <row r="1187" spans="2:12" x14ac:dyDescent="0.3">
      <c r="B1187">
        <v>29725000</v>
      </c>
      <c r="C1187">
        <v>5955.3391000000001</v>
      </c>
      <c r="D1187">
        <v>-25860.744999999999</v>
      </c>
      <c r="E1187">
        <v>-13.071187</v>
      </c>
      <c r="F1187">
        <v>226.67119</v>
      </c>
      <c r="G1187">
        <v>-7.5466521000000002</v>
      </c>
      <c r="H1187">
        <v>130.86865</v>
      </c>
      <c r="I1187">
        <v>-0.5</v>
      </c>
      <c r="J1187">
        <v>0.5</v>
      </c>
      <c r="K1187">
        <f t="shared" si="36"/>
        <v>-4.0407414062499996</v>
      </c>
      <c r="L1187">
        <f t="shared" si="37"/>
        <v>52.789850175797071</v>
      </c>
    </row>
    <row r="1188" spans="2:12" x14ac:dyDescent="0.3">
      <c r="B1188">
        <v>29750000</v>
      </c>
      <c r="C1188">
        <v>5999.6779999999999</v>
      </c>
      <c r="D1188">
        <v>-25783.116000000002</v>
      </c>
      <c r="E1188">
        <v>-13.144646</v>
      </c>
      <c r="F1188">
        <v>226.74465000000001</v>
      </c>
      <c r="G1188">
        <v>-7.5890639999999996</v>
      </c>
      <c r="H1188">
        <v>130.91105999999999</v>
      </c>
      <c r="I1188">
        <v>-0.5</v>
      </c>
      <c r="J1188">
        <v>0.5</v>
      </c>
      <c r="K1188">
        <f t="shared" si="36"/>
        <v>-4.0286118750000002</v>
      </c>
      <c r="L1188">
        <f t="shared" si="37"/>
        <v>12.466277702603623</v>
      </c>
    </row>
    <row r="1189" spans="2:12" x14ac:dyDescent="0.3">
      <c r="B1189">
        <v>29775000</v>
      </c>
      <c r="C1189">
        <v>5903.1832000000004</v>
      </c>
      <c r="D1189">
        <v>-25823.011999999999</v>
      </c>
      <c r="E1189">
        <v>-13.410387</v>
      </c>
      <c r="F1189">
        <v>227.01039</v>
      </c>
      <c r="G1189">
        <v>-7.7424891999999996</v>
      </c>
      <c r="H1189">
        <v>131.06449000000001</v>
      </c>
      <c r="I1189">
        <v>-0.5</v>
      </c>
      <c r="J1189">
        <v>0.5</v>
      </c>
      <c r="K1189">
        <f t="shared" si="36"/>
        <v>-4.034845625</v>
      </c>
      <c r="L1189">
        <f t="shared" si="37"/>
        <v>39.862025886101371</v>
      </c>
    </row>
    <row r="1190" spans="2:12" x14ac:dyDescent="0.3">
      <c r="B1190">
        <v>29800000</v>
      </c>
      <c r="C1190">
        <v>5983.4638000000004</v>
      </c>
      <c r="D1190">
        <v>-25716.877</v>
      </c>
      <c r="E1190">
        <v>-13.696953000000001</v>
      </c>
      <c r="F1190">
        <v>227.29695000000001</v>
      </c>
      <c r="G1190">
        <v>-7.9079382000000003</v>
      </c>
      <c r="H1190">
        <v>131.22994</v>
      </c>
      <c r="I1190">
        <v>-0.5</v>
      </c>
      <c r="J1190">
        <v>0.5</v>
      </c>
      <c r="K1190">
        <f t="shared" si="36"/>
        <v>-4.0182620312499999</v>
      </c>
      <c r="L1190">
        <f t="shared" si="37"/>
        <v>35.451082737852133</v>
      </c>
    </row>
    <row r="1191" spans="2:12" x14ac:dyDescent="0.3">
      <c r="B1191">
        <v>29825000</v>
      </c>
      <c r="C1191">
        <v>6003.0434999999998</v>
      </c>
      <c r="D1191">
        <v>-25739.898000000001</v>
      </c>
      <c r="E1191">
        <v>-13.683457000000001</v>
      </c>
      <c r="F1191">
        <v>227.28345999999999</v>
      </c>
      <c r="G1191">
        <v>-7.9001465</v>
      </c>
      <c r="H1191">
        <v>131.22215</v>
      </c>
      <c r="I1191">
        <v>-0.5</v>
      </c>
      <c r="J1191">
        <v>0.5</v>
      </c>
      <c r="K1191">
        <f t="shared" si="36"/>
        <v>-4.0218590624999999</v>
      </c>
      <c r="L1191">
        <f t="shared" si="37"/>
        <v>28.767069658603365</v>
      </c>
    </row>
    <row r="1192" spans="2:12" x14ac:dyDescent="0.3">
      <c r="B1192">
        <v>29850000</v>
      </c>
      <c r="C1192">
        <v>5869.8543</v>
      </c>
      <c r="D1192">
        <v>-25866.971000000001</v>
      </c>
      <c r="E1192">
        <v>-13.62402</v>
      </c>
      <c r="F1192">
        <v>227.22402</v>
      </c>
      <c r="G1192">
        <v>-7.8658302000000004</v>
      </c>
      <c r="H1192">
        <v>131.18782999999999</v>
      </c>
      <c r="I1192">
        <v>-0.5</v>
      </c>
      <c r="J1192">
        <v>0.5</v>
      </c>
      <c r="K1192">
        <f t="shared" si="36"/>
        <v>-4.0417142187500001</v>
      </c>
      <c r="L1192">
        <f t="shared" si="37"/>
        <v>36.125306856078538</v>
      </c>
    </row>
    <row r="1193" spans="2:12" x14ac:dyDescent="0.3">
      <c r="B1193">
        <v>29875000</v>
      </c>
      <c r="C1193">
        <v>6013.8491000000004</v>
      </c>
      <c r="D1193">
        <v>-25694.448</v>
      </c>
      <c r="E1193">
        <v>-13.837811</v>
      </c>
      <c r="F1193">
        <v>227.43781000000001</v>
      </c>
      <c r="G1193">
        <v>-7.9892630999999996</v>
      </c>
      <c r="H1193">
        <v>131.31126</v>
      </c>
      <c r="I1193">
        <v>-0.5</v>
      </c>
      <c r="J1193">
        <v>0.5</v>
      </c>
      <c r="K1193">
        <f t="shared" si="36"/>
        <v>-4.0147575</v>
      </c>
      <c r="L1193">
        <f t="shared" si="37"/>
        <v>53.22991711398214</v>
      </c>
    </row>
    <row r="1194" spans="2:12" x14ac:dyDescent="0.3">
      <c r="B1194">
        <v>29900000</v>
      </c>
      <c r="C1194">
        <v>5989.7129999999997</v>
      </c>
      <c r="D1194">
        <v>-25651.838</v>
      </c>
      <c r="E1194">
        <v>-13.972045</v>
      </c>
      <c r="F1194">
        <v>227.57204999999999</v>
      </c>
      <c r="G1194">
        <v>-8.0667627999999993</v>
      </c>
      <c r="H1194">
        <v>131.38875999999999</v>
      </c>
      <c r="I1194">
        <v>-0.5</v>
      </c>
      <c r="J1194">
        <v>0.5</v>
      </c>
      <c r="K1194">
        <f t="shared" si="36"/>
        <v>-4.0080996874999997</v>
      </c>
      <c r="L1194">
        <f t="shared" si="37"/>
        <v>43.781113579312184</v>
      </c>
    </row>
    <row r="1195" spans="2:12" x14ac:dyDescent="0.3">
      <c r="B1195">
        <v>29925000</v>
      </c>
      <c r="C1195">
        <v>5940.8964999999998</v>
      </c>
      <c r="D1195">
        <v>-25722.721000000001</v>
      </c>
      <c r="E1195">
        <v>-14.082119</v>
      </c>
      <c r="F1195">
        <v>227.68212</v>
      </c>
      <c r="G1195">
        <v>-8.1303137999999997</v>
      </c>
      <c r="H1195">
        <v>131.45231000000001</v>
      </c>
      <c r="I1195">
        <v>-0.5</v>
      </c>
      <c r="J1195">
        <v>0.5</v>
      </c>
      <c r="K1195">
        <f t="shared" si="36"/>
        <v>-4.0191751562500002</v>
      </c>
      <c r="L1195">
        <f t="shared" si="37"/>
        <v>11.031754632311548</v>
      </c>
    </row>
    <row r="1196" spans="2:12" x14ac:dyDescent="0.3">
      <c r="B1196">
        <v>29950000</v>
      </c>
      <c r="C1196">
        <v>6014.2875999999997</v>
      </c>
      <c r="D1196">
        <v>-25695.868999999999</v>
      </c>
      <c r="E1196">
        <v>-14.301501</v>
      </c>
      <c r="F1196">
        <v>227.9015</v>
      </c>
      <c r="G1196">
        <v>-8.2569744000000007</v>
      </c>
      <c r="H1196">
        <v>131.57897</v>
      </c>
      <c r="I1196">
        <v>-0.5</v>
      </c>
      <c r="J1196">
        <v>0.5</v>
      </c>
      <c r="K1196">
        <f t="shared" si="36"/>
        <v>-4.0149795312499998</v>
      </c>
      <c r="L1196">
        <f t="shared" si="37"/>
        <v>83.095825060258122</v>
      </c>
    </row>
    <row r="1197" spans="2:12" x14ac:dyDescent="0.3">
      <c r="B1197">
        <v>29975000</v>
      </c>
      <c r="C1197">
        <v>5952.3981000000003</v>
      </c>
      <c r="D1197">
        <v>-25525.306</v>
      </c>
      <c r="E1197">
        <v>-14.471729</v>
      </c>
      <c r="F1197">
        <v>228.07173</v>
      </c>
      <c r="G1197">
        <v>-8.3552552999999996</v>
      </c>
      <c r="H1197">
        <v>131.67725999999999</v>
      </c>
      <c r="I1197">
        <v>-0.5</v>
      </c>
      <c r="J1197">
        <v>0.5</v>
      </c>
      <c r="K1197">
        <f t="shared" si="36"/>
        <v>-3.9883290625000001</v>
      </c>
      <c r="L1197">
        <f t="shared" si="37"/>
        <v>13.406849240343037</v>
      </c>
    </row>
    <row r="1198" spans="2:12" x14ac:dyDescent="0.3">
      <c r="B1198">
        <v>30000000</v>
      </c>
      <c r="C1198">
        <v>6136.0448999999999</v>
      </c>
      <c r="D1198">
        <v>-25443.648000000001</v>
      </c>
      <c r="E1198">
        <v>-14.585222</v>
      </c>
      <c r="F1198">
        <v>228.18521999999999</v>
      </c>
      <c r="G1198">
        <v>-8.4207809000000005</v>
      </c>
      <c r="H1198">
        <v>131.74278000000001</v>
      </c>
      <c r="I1198">
        <v>-0.5</v>
      </c>
      <c r="J1198">
        <v>0.5</v>
      </c>
      <c r="K1198">
        <f t="shared" si="36"/>
        <v>-3.9755700000000003</v>
      </c>
      <c r="L1198">
        <f t="shared" si="37"/>
        <v>39.242761379963937</v>
      </c>
    </row>
    <row r="1199" spans="2:12" x14ac:dyDescent="0.3">
      <c r="B1199">
        <v>30025000</v>
      </c>
      <c r="C1199">
        <v>6010.2588999999998</v>
      </c>
      <c r="D1199">
        <v>-25607.360000000001</v>
      </c>
      <c r="E1199">
        <v>-14.720295</v>
      </c>
      <c r="F1199">
        <v>228.3203</v>
      </c>
      <c r="G1199">
        <v>-8.4987651</v>
      </c>
      <c r="H1199">
        <v>131.82076000000001</v>
      </c>
      <c r="I1199">
        <v>-0.5</v>
      </c>
      <c r="J1199">
        <v>0.5</v>
      </c>
      <c r="K1199">
        <f t="shared" si="36"/>
        <v>-4.00115</v>
      </c>
      <c r="L1199">
        <f t="shared" si="37"/>
        <v>16.237192254294378</v>
      </c>
    </row>
    <row r="1200" spans="2:12" x14ac:dyDescent="0.3">
      <c r="B1200">
        <v>30050000</v>
      </c>
      <c r="C1200">
        <v>5875.1063000000004</v>
      </c>
      <c r="D1200">
        <v>-25534.578000000001</v>
      </c>
      <c r="E1200">
        <v>-14.681134999999999</v>
      </c>
      <c r="F1200">
        <v>228.28113999999999</v>
      </c>
      <c r="G1200">
        <v>-8.4761561000000007</v>
      </c>
      <c r="H1200">
        <v>131.79816</v>
      </c>
      <c r="I1200">
        <v>-0.5</v>
      </c>
      <c r="J1200">
        <v>0.5</v>
      </c>
      <c r="K1200">
        <f t="shared" si="36"/>
        <v>-3.9897778125000003</v>
      </c>
      <c r="L1200">
        <f t="shared" si="37"/>
        <v>3.54191953598971</v>
      </c>
    </row>
    <row r="1201" spans="2:12" x14ac:dyDescent="0.3">
      <c r="B1201">
        <v>30075000</v>
      </c>
      <c r="C1201">
        <v>6175.6082999999999</v>
      </c>
      <c r="D1201">
        <v>-25569.878000000001</v>
      </c>
      <c r="E1201">
        <v>-14.504702999999999</v>
      </c>
      <c r="F1201">
        <v>228.10470000000001</v>
      </c>
      <c r="G1201">
        <v>-8.3742926999999998</v>
      </c>
      <c r="H1201">
        <v>131.69629</v>
      </c>
      <c r="I1201">
        <v>-0.5</v>
      </c>
      <c r="J1201">
        <v>0.5</v>
      </c>
      <c r="K1201">
        <f t="shared" si="36"/>
        <v>-3.9952934375</v>
      </c>
      <c r="L1201">
        <f t="shared" si="37"/>
        <v>1.6730338896948589</v>
      </c>
    </row>
    <row r="1202" spans="2:12" x14ac:dyDescent="0.3">
      <c r="B1202">
        <v>30100000</v>
      </c>
      <c r="C1202">
        <v>5977.1664000000001</v>
      </c>
      <c r="D1202">
        <v>-25580.888999999999</v>
      </c>
      <c r="E1202">
        <v>-14.331566</v>
      </c>
      <c r="F1202">
        <v>227.93156999999999</v>
      </c>
      <c r="G1202">
        <v>-8.2743325999999993</v>
      </c>
      <c r="H1202">
        <v>131.59632999999999</v>
      </c>
      <c r="I1202">
        <v>-0.5</v>
      </c>
      <c r="J1202">
        <v>0.5</v>
      </c>
      <c r="K1202">
        <f t="shared" si="36"/>
        <v>-3.9970139062499999</v>
      </c>
      <c r="L1202">
        <f t="shared" si="37"/>
        <v>20.877221416911684</v>
      </c>
    </row>
    <row r="1203" spans="2:12" x14ac:dyDescent="0.3">
      <c r="B1203">
        <v>30125000</v>
      </c>
      <c r="C1203">
        <v>6215.3674000000001</v>
      </c>
      <c r="D1203">
        <v>-25415.956999999999</v>
      </c>
      <c r="E1203">
        <v>-14.252148</v>
      </c>
      <c r="F1203">
        <v>227.85214999999999</v>
      </c>
      <c r="G1203">
        <v>-8.2284801000000005</v>
      </c>
      <c r="H1203">
        <v>131.55047999999999</v>
      </c>
      <c r="I1203">
        <v>-0.5</v>
      </c>
      <c r="J1203">
        <v>0.5</v>
      </c>
      <c r="K1203">
        <f t="shared" si="36"/>
        <v>-3.9712432812499996</v>
      </c>
      <c r="L1203">
        <f t="shared" si="37"/>
        <v>31.676430798273429</v>
      </c>
    </row>
    <row r="1204" spans="2:12" x14ac:dyDescent="0.3">
      <c r="B1204">
        <v>30150000</v>
      </c>
      <c r="C1204">
        <v>6037.8046999999997</v>
      </c>
      <c r="D1204">
        <v>-25602.499</v>
      </c>
      <c r="E1204">
        <v>-14.292327</v>
      </c>
      <c r="F1204">
        <v>227.89232999999999</v>
      </c>
      <c r="G1204">
        <v>-8.2516774999999996</v>
      </c>
      <c r="H1204">
        <v>131.57368</v>
      </c>
      <c r="I1204">
        <v>-0.5</v>
      </c>
      <c r="J1204">
        <v>0.5</v>
      </c>
      <c r="K1204">
        <f t="shared" si="36"/>
        <v>-4.00039046875</v>
      </c>
      <c r="L1204">
        <f t="shared" si="37"/>
        <v>274.22678746725506</v>
      </c>
    </row>
    <row r="1205" spans="2:12" x14ac:dyDescent="0.3">
      <c r="B1205">
        <v>30175000</v>
      </c>
      <c r="C1205">
        <v>6058.0149000000001</v>
      </c>
      <c r="D1205">
        <v>-25418.688999999998</v>
      </c>
      <c r="E1205">
        <v>-14.50826</v>
      </c>
      <c r="F1205">
        <v>228.10826</v>
      </c>
      <c r="G1205">
        <v>-8.3763468999999997</v>
      </c>
      <c r="H1205">
        <v>131.69835</v>
      </c>
      <c r="I1205">
        <v>-0.5</v>
      </c>
      <c r="J1205">
        <v>0.5</v>
      </c>
      <c r="K1205">
        <f t="shared" si="36"/>
        <v>-3.9716701562499996</v>
      </c>
      <c r="L1205">
        <f t="shared" si="37"/>
        <v>100.25043444306482</v>
      </c>
    </row>
    <row r="1206" spans="2:12" x14ac:dyDescent="0.3">
      <c r="B1206">
        <v>30200000</v>
      </c>
      <c r="C1206">
        <v>6015.2327999999998</v>
      </c>
      <c r="D1206">
        <v>-25560.934000000001</v>
      </c>
      <c r="E1206">
        <v>-14.804086</v>
      </c>
      <c r="F1206">
        <v>228.40409</v>
      </c>
      <c r="G1206">
        <v>-8.5471415999999998</v>
      </c>
      <c r="H1206">
        <v>131.86913999999999</v>
      </c>
      <c r="I1206">
        <v>-0.5</v>
      </c>
      <c r="J1206">
        <v>0.5</v>
      </c>
      <c r="K1206">
        <f t="shared" si="36"/>
        <v>-3.9938959375</v>
      </c>
      <c r="L1206">
        <f t="shared" si="37"/>
        <v>18.317842351434578</v>
      </c>
    </row>
    <row r="1207" spans="2:12" x14ac:dyDescent="0.3">
      <c r="B1207">
        <v>30225000</v>
      </c>
      <c r="C1207">
        <v>6093.48</v>
      </c>
      <c r="D1207">
        <v>-25513.397000000001</v>
      </c>
      <c r="E1207">
        <v>-15.282074</v>
      </c>
      <c r="F1207">
        <v>228.88207</v>
      </c>
      <c r="G1207">
        <v>-8.8231084000000006</v>
      </c>
      <c r="H1207">
        <v>132.14510999999999</v>
      </c>
      <c r="I1207">
        <v>-0.5</v>
      </c>
      <c r="J1207">
        <v>0.5</v>
      </c>
      <c r="K1207">
        <f t="shared" si="36"/>
        <v>-3.9864682812500001</v>
      </c>
      <c r="L1207">
        <f t="shared" si="37"/>
        <v>172.84140506534658</v>
      </c>
    </row>
    <row r="1208" spans="2:12" x14ac:dyDescent="0.3">
      <c r="B1208">
        <v>30250000</v>
      </c>
      <c r="C1208">
        <v>6086.9418999999998</v>
      </c>
      <c r="D1208">
        <v>-25475.918000000001</v>
      </c>
      <c r="E1208">
        <v>-15.695994000000001</v>
      </c>
      <c r="F1208">
        <v>229.29598999999999</v>
      </c>
      <c r="G1208">
        <v>-9.0620850999999991</v>
      </c>
      <c r="H1208">
        <v>132.38408000000001</v>
      </c>
      <c r="I1208">
        <v>-0.5</v>
      </c>
      <c r="J1208">
        <v>0.5</v>
      </c>
      <c r="K1208">
        <f t="shared" si="36"/>
        <v>-3.9806121875000002</v>
      </c>
      <c r="L1208">
        <f t="shared" si="37"/>
        <v>26.893798567379822</v>
      </c>
    </row>
    <row r="1209" spans="2:12" x14ac:dyDescent="0.3">
      <c r="B1209">
        <v>30275000</v>
      </c>
      <c r="C1209">
        <v>6044.3946999999998</v>
      </c>
      <c r="D1209">
        <v>-25437.968000000001</v>
      </c>
      <c r="E1209">
        <v>-15.912858</v>
      </c>
      <c r="F1209">
        <v>229.51285999999999</v>
      </c>
      <c r="G1209">
        <v>-9.1872916</v>
      </c>
      <c r="H1209">
        <v>132.50928999999999</v>
      </c>
      <c r="I1209">
        <v>-0.5</v>
      </c>
      <c r="J1209">
        <v>0.5</v>
      </c>
      <c r="K1209">
        <f t="shared" si="36"/>
        <v>-3.9746825000000001</v>
      </c>
      <c r="L1209">
        <f t="shared" si="37"/>
        <v>82.604355436909103</v>
      </c>
    </row>
    <row r="1210" spans="2:12" x14ac:dyDescent="0.3">
      <c r="B1210">
        <v>30300000</v>
      </c>
      <c r="C1210">
        <v>6128.7901000000002</v>
      </c>
      <c r="D1210">
        <v>-25206.756000000001</v>
      </c>
      <c r="E1210">
        <v>-15.879295000000001</v>
      </c>
      <c r="F1210">
        <v>229.47928999999999</v>
      </c>
      <c r="G1210">
        <v>-9.1679137999999991</v>
      </c>
      <c r="H1210">
        <v>132.48991000000001</v>
      </c>
      <c r="I1210">
        <v>-0.5</v>
      </c>
      <c r="J1210">
        <v>0.5</v>
      </c>
      <c r="K1210">
        <f t="shared" si="36"/>
        <v>-3.9385556250000002</v>
      </c>
      <c r="L1210">
        <f t="shared" si="37"/>
        <v>39.659861557386307</v>
      </c>
    </row>
    <row r="1211" spans="2:12" x14ac:dyDescent="0.3">
      <c r="B1211">
        <v>30325000</v>
      </c>
      <c r="C1211">
        <v>6038.3401000000003</v>
      </c>
      <c r="D1211">
        <v>-25325.728999999999</v>
      </c>
      <c r="E1211">
        <v>-15.671555</v>
      </c>
      <c r="F1211">
        <v>229.27155999999999</v>
      </c>
      <c r="G1211">
        <v>-9.0479754000000003</v>
      </c>
      <c r="H1211">
        <v>132.36998</v>
      </c>
      <c r="I1211">
        <v>-0.5</v>
      </c>
      <c r="J1211">
        <v>0.5</v>
      </c>
      <c r="K1211">
        <f t="shared" si="36"/>
        <v>-3.9571451562499997</v>
      </c>
      <c r="L1211">
        <f t="shared" si="37"/>
        <v>86.824668093401044</v>
      </c>
    </row>
    <row r="1212" spans="2:12" x14ac:dyDescent="0.3">
      <c r="B1212">
        <v>30350000</v>
      </c>
      <c r="C1212">
        <v>6057.299</v>
      </c>
      <c r="D1212">
        <v>-25380.323</v>
      </c>
      <c r="E1212">
        <v>-15.183668000000001</v>
      </c>
      <c r="F1212">
        <v>228.78367</v>
      </c>
      <c r="G1212">
        <v>-8.7662937000000003</v>
      </c>
      <c r="H1212">
        <v>132.08829</v>
      </c>
      <c r="I1212">
        <v>-0.5</v>
      </c>
      <c r="J1212">
        <v>0.5</v>
      </c>
      <c r="K1212">
        <f t="shared" si="36"/>
        <v>-3.9656754687500002</v>
      </c>
      <c r="L1212">
        <f t="shared" si="37"/>
        <v>9.1807847126016373</v>
      </c>
    </row>
    <row r="1213" spans="2:12" x14ac:dyDescent="0.3">
      <c r="B1213">
        <v>30375000</v>
      </c>
      <c r="C1213">
        <v>6142.9973</v>
      </c>
      <c r="D1213">
        <v>-25354.228999999999</v>
      </c>
      <c r="E1213">
        <v>-14.396482000000001</v>
      </c>
      <c r="F1213">
        <v>227.99647999999999</v>
      </c>
      <c r="G1213">
        <v>-8.3118117999999992</v>
      </c>
      <c r="H1213">
        <v>131.63381000000001</v>
      </c>
      <c r="I1213">
        <v>-0.5</v>
      </c>
      <c r="J1213">
        <v>0.5</v>
      </c>
      <c r="K1213">
        <f t="shared" si="36"/>
        <v>-3.9615982812499997</v>
      </c>
      <c r="L1213">
        <f t="shared" si="37"/>
        <v>91.267179453286673</v>
      </c>
    </row>
    <row r="1214" spans="2:12" x14ac:dyDescent="0.3">
      <c r="B1214">
        <v>30400000</v>
      </c>
      <c r="C1214">
        <v>6187.7844999999998</v>
      </c>
      <c r="D1214">
        <v>-25489.796999999999</v>
      </c>
      <c r="E1214">
        <v>-13.695318</v>
      </c>
      <c r="F1214">
        <v>227.29532</v>
      </c>
      <c r="G1214">
        <v>-7.9069941999999998</v>
      </c>
      <c r="H1214">
        <v>131.22899000000001</v>
      </c>
      <c r="I1214">
        <v>-0.5</v>
      </c>
      <c r="J1214">
        <v>0.5</v>
      </c>
      <c r="K1214">
        <f t="shared" si="36"/>
        <v>-3.9827807812499998</v>
      </c>
      <c r="L1214">
        <f t="shared" si="37"/>
        <v>535.54111497345889</v>
      </c>
    </row>
    <row r="1215" spans="2:12" x14ac:dyDescent="0.3">
      <c r="B1215">
        <v>30425000</v>
      </c>
      <c r="C1215">
        <v>6195.4305000000004</v>
      </c>
      <c r="D1215">
        <v>-25353.991999999998</v>
      </c>
      <c r="E1215">
        <v>-13.598958</v>
      </c>
      <c r="F1215">
        <v>227.19896</v>
      </c>
      <c r="G1215">
        <v>-7.8513609000000004</v>
      </c>
      <c r="H1215">
        <v>131.17336</v>
      </c>
      <c r="I1215">
        <v>-0.5</v>
      </c>
      <c r="J1215">
        <v>0.5</v>
      </c>
      <c r="K1215">
        <f t="shared" si="36"/>
        <v>-3.9615612499999999</v>
      </c>
      <c r="L1215">
        <f t="shared" si="37"/>
        <v>26.272935068962703</v>
      </c>
    </row>
    <row r="1216" spans="2:12" x14ac:dyDescent="0.3">
      <c r="B1216">
        <v>30450000</v>
      </c>
      <c r="C1216">
        <v>6038.6295</v>
      </c>
      <c r="D1216">
        <v>-25490.621999999999</v>
      </c>
      <c r="E1216">
        <v>-13.892130999999999</v>
      </c>
      <c r="F1216">
        <v>227.49213</v>
      </c>
      <c r="G1216">
        <v>-8.0206242000000003</v>
      </c>
      <c r="H1216">
        <v>131.34262000000001</v>
      </c>
      <c r="I1216">
        <v>-0.5</v>
      </c>
      <c r="J1216">
        <v>0.5</v>
      </c>
      <c r="K1216">
        <f t="shared" si="36"/>
        <v>-3.9829096874999999</v>
      </c>
      <c r="L1216">
        <f t="shared" si="37"/>
        <v>14.162477750526948</v>
      </c>
    </row>
    <row r="1217" spans="2:12" x14ac:dyDescent="0.3">
      <c r="B1217">
        <v>30475000</v>
      </c>
      <c r="C1217">
        <v>6151.0631999999996</v>
      </c>
      <c r="D1217">
        <v>-25437.811000000002</v>
      </c>
      <c r="E1217">
        <v>-14.297191</v>
      </c>
      <c r="F1217">
        <v>227.89718999999999</v>
      </c>
      <c r="G1217">
        <v>-8.254486</v>
      </c>
      <c r="H1217">
        <v>131.57649000000001</v>
      </c>
      <c r="I1217">
        <v>-0.5</v>
      </c>
      <c r="J1217">
        <v>0.5</v>
      </c>
      <c r="K1217">
        <f t="shared" si="36"/>
        <v>-3.9746579687500003</v>
      </c>
      <c r="L1217">
        <f t="shared" si="37"/>
        <v>33.726486191369851</v>
      </c>
    </row>
    <row r="1218" spans="2:12" x14ac:dyDescent="0.3">
      <c r="B1218">
        <v>30500000</v>
      </c>
      <c r="C1218">
        <v>6294.8202000000001</v>
      </c>
      <c r="D1218">
        <v>-25277.01</v>
      </c>
      <c r="E1218">
        <v>-14.648466000000001</v>
      </c>
      <c r="F1218">
        <v>228.24847</v>
      </c>
      <c r="G1218">
        <v>-8.4572947999999997</v>
      </c>
      <c r="H1218">
        <v>131.77929</v>
      </c>
      <c r="I1218">
        <v>-0.5</v>
      </c>
      <c r="J1218">
        <v>0.5</v>
      </c>
      <c r="K1218">
        <f t="shared" si="36"/>
        <v>-3.9495328124999998</v>
      </c>
      <c r="L1218">
        <f t="shared" si="37"/>
        <v>22.656690726950956</v>
      </c>
    </row>
    <row r="1219" spans="2:12" x14ac:dyDescent="0.3">
      <c r="B1219">
        <v>30525000</v>
      </c>
      <c r="C1219">
        <v>6185.4359000000004</v>
      </c>
      <c r="D1219">
        <v>-25359.204000000002</v>
      </c>
      <c r="E1219">
        <v>-15.040524</v>
      </c>
      <c r="F1219">
        <v>228.64052000000001</v>
      </c>
      <c r="G1219">
        <v>-8.6836491000000002</v>
      </c>
      <c r="H1219">
        <v>132.00565</v>
      </c>
      <c r="I1219">
        <v>-0.5</v>
      </c>
      <c r="J1219">
        <v>0.5</v>
      </c>
      <c r="K1219">
        <f t="shared" ref="K1219:K1282" si="38">D1219/6400</f>
        <v>-3.9623756250000004</v>
      </c>
      <c r="L1219">
        <f t="shared" ref="L1219:L1282" si="39">ABS(((D1219-D1220)/(C1219-C1220)) * 30.15166868)</f>
        <v>7417.5497942392412</v>
      </c>
    </row>
    <row r="1220" spans="2:12" x14ac:dyDescent="0.3">
      <c r="B1220">
        <v>30550000</v>
      </c>
      <c r="C1220">
        <v>6185.9399000000003</v>
      </c>
      <c r="D1220">
        <v>-25235.216</v>
      </c>
      <c r="E1220">
        <v>-15.375613</v>
      </c>
      <c r="F1220">
        <v>228.97560999999999</v>
      </c>
      <c r="G1220">
        <v>-8.8771129999999996</v>
      </c>
      <c r="H1220">
        <v>132.19910999999999</v>
      </c>
      <c r="I1220">
        <v>-0.5</v>
      </c>
      <c r="J1220">
        <v>0.5</v>
      </c>
      <c r="K1220">
        <f t="shared" si="38"/>
        <v>-3.9430025</v>
      </c>
      <c r="L1220">
        <f t="shared" si="39"/>
        <v>2.3655440692685383</v>
      </c>
    </row>
    <row r="1221" spans="2:12" x14ac:dyDescent="0.3">
      <c r="B1221">
        <v>30575000</v>
      </c>
      <c r="C1221">
        <v>6212.0186000000003</v>
      </c>
      <c r="D1221">
        <v>-25237.261999999999</v>
      </c>
      <c r="E1221">
        <v>-15.424693</v>
      </c>
      <c r="F1221">
        <v>229.02468999999999</v>
      </c>
      <c r="G1221">
        <v>-8.9054496000000007</v>
      </c>
      <c r="H1221">
        <v>132.22745</v>
      </c>
      <c r="I1221">
        <v>-0.5</v>
      </c>
      <c r="J1221">
        <v>0.5</v>
      </c>
      <c r="K1221">
        <f t="shared" si="38"/>
        <v>-3.9433221874999997</v>
      </c>
      <c r="L1221">
        <f t="shared" si="39"/>
        <v>6.332402428949548</v>
      </c>
    </row>
    <row r="1222" spans="2:12" x14ac:dyDescent="0.3">
      <c r="B1222">
        <v>30600000</v>
      </c>
      <c r="C1222">
        <v>6136.9679999999998</v>
      </c>
      <c r="D1222">
        <v>-25221.5</v>
      </c>
      <c r="E1222">
        <v>-15.336921999999999</v>
      </c>
      <c r="F1222">
        <v>228.93691999999999</v>
      </c>
      <c r="G1222">
        <v>-8.8547747000000001</v>
      </c>
      <c r="H1222">
        <v>132.17677</v>
      </c>
      <c r="I1222">
        <v>-0.5</v>
      </c>
      <c r="J1222">
        <v>0.5</v>
      </c>
      <c r="K1222">
        <f t="shared" si="38"/>
        <v>-3.9408593750000001</v>
      </c>
      <c r="L1222">
        <f t="shared" si="39"/>
        <v>1619.4608710979612</v>
      </c>
    </row>
    <row r="1223" spans="2:12" x14ac:dyDescent="0.3">
      <c r="B1223">
        <v>30625000</v>
      </c>
      <c r="C1223">
        <v>6133.1526000000003</v>
      </c>
      <c r="D1223">
        <v>-25426.427</v>
      </c>
      <c r="E1223">
        <v>-15.274315</v>
      </c>
      <c r="F1223">
        <v>228.87432000000001</v>
      </c>
      <c r="G1223">
        <v>-8.8186286999999997</v>
      </c>
      <c r="H1223">
        <v>132.14062999999999</v>
      </c>
      <c r="I1223">
        <v>-0.5</v>
      </c>
      <c r="J1223">
        <v>0.5</v>
      </c>
      <c r="K1223">
        <f t="shared" si="38"/>
        <v>-3.9728792187500002</v>
      </c>
      <c r="L1223">
        <f t="shared" si="39"/>
        <v>83.640419007643558</v>
      </c>
    </row>
    <row r="1224" spans="2:12" x14ac:dyDescent="0.3">
      <c r="B1224">
        <v>30650000</v>
      </c>
      <c r="C1224">
        <v>6071.9368000000004</v>
      </c>
      <c r="D1224">
        <v>-25256.615000000002</v>
      </c>
      <c r="E1224">
        <v>-15.307418999999999</v>
      </c>
      <c r="F1224">
        <v>228.90742</v>
      </c>
      <c r="G1224">
        <v>-8.8377411000000006</v>
      </c>
      <c r="H1224">
        <v>132.15974</v>
      </c>
      <c r="I1224">
        <v>-0.5</v>
      </c>
      <c r="J1224">
        <v>0.5</v>
      </c>
      <c r="K1224">
        <f t="shared" si="38"/>
        <v>-3.9463460937500003</v>
      </c>
      <c r="L1224">
        <f t="shared" si="39"/>
        <v>1.5517709437978897</v>
      </c>
    </row>
    <row r="1225" spans="2:12" x14ac:dyDescent="0.3">
      <c r="B1225">
        <v>30675000</v>
      </c>
      <c r="C1225">
        <v>6152.5538999999999</v>
      </c>
      <c r="D1225">
        <v>-25260.763999999999</v>
      </c>
      <c r="E1225">
        <v>-15.287917999999999</v>
      </c>
      <c r="F1225">
        <v>228.88792000000001</v>
      </c>
      <c r="G1225">
        <v>-8.8264826000000003</v>
      </c>
      <c r="H1225">
        <v>132.14848000000001</v>
      </c>
      <c r="I1225">
        <v>-0.5</v>
      </c>
      <c r="J1225">
        <v>0.5</v>
      </c>
      <c r="K1225">
        <f t="shared" si="38"/>
        <v>-3.9469943750000001</v>
      </c>
      <c r="L1225">
        <f t="shared" si="39"/>
        <v>3.0654949191905749</v>
      </c>
    </row>
    <row r="1226" spans="2:12" x14ac:dyDescent="0.3">
      <c r="B1226">
        <v>30700000</v>
      </c>
      <c r="C1226">
        <v>6096.8733000000002</v>
      </c>
      <c r="D1226">
        <v>-25266.424999999999</v>
      </c>
      <c r="E1226">
        <v>-15.203334</v>
      </c>
      <c r="F1226">
        <v>228.80332999999999</v>
      </c>
      <c r="G1226">
        <v>-8.7776476999999993</v>
      </c>
      <c r="H1226">
        <v>132.09965</v>
      </c>
      <c r="I1226">
        <v>-0.5</v>
      </c>
      <c r="J1226">
        <v>0.5</v>
      </c>
      <c r="K1226">
        <f t="shared" si="38"/>
        <v>-3.9478789062499997</v>
      </c>
      <c r="L1226">
        <f t="shared" si="39"/>
        <v>9.0671739715554409</v>
      </c>
    </row>
    <row r="1227" spans="2:12" x14ac:dyDescent="0.3">
      <c r="B1227">
        <v>30725000</v>
      </c>
      <c r="C1227">
        <v>6313.7869000000001</v>
      </c>
      <c r="D1227">
        <v>-25201.195</v>
      </c>
      <c r="E1227">
        <v>-15.302413</v>
      </c>
      <c r="F1227">
        <v>228.90241</v>
      </c>
      <c r="G1227">
        <v>-8.8348513000000004</v>
      </c>
      <c r="H1227">
        <v>132.15684999999999</v>
      </c>
      <c r="I1227">
        <v>-0.5</v>
      </c>
      <c r="J1227">
        <v>0.5</v>
      </c>
      <c r="K1227">
        <f t="shared" si="38"/>
        <v>-3.9376867187499998</v>
      </c>
      <c r="L1227">
        <f t="shared" si="39"/>
        <v>27.68191215462868</v>
      </c>
    </row>
    <row r="1228" spans="2:12" x14ac:dyDescent="0.3">
      <c r="B1228">
        <v>30750000</v>
      </c>
      <c r="C1228">
        <v>6163.723</v>
      </c>
      <c r="D1228">
        <v>-25338.967000000001</v>
      </c>
      <c r="E1228">
        <v>-15.700564</v>
      </c>
      <c r="F1228">
        <v>229.30055999999999</v>
      </c>
      <c r="G1228">
        <v>-9.0647234000000001</v>
      </c>
      <c r="H1228">
        <v>132.38672</v>
      </c>
      <c r="I1228">
        <v>-0.5</v>
      </c>
      <c r="J1228">
        <v>0.5</v>
      </c>
      <c r="K1228">
        <f t="shared" si="38"/>
        <v>-3.9592135937499999</v>
      </c>
      <c r="L1228">
        <f t="shared" si="39"/>
        <v>226.23465824624395</v>
      </c>
    </row>
    <row r="1229" spans="2:12" x14ac:dyDescent="0.3">
      <c r="B1229">
        <v>30775000</v>
      </c>
      <c r="C1229">
        <v>6138.6594999999998</v>
      </c>
      <c r="D1229">
        <v>-25150.91</v>
      </c>
      <c r="E1229">
        <v>-16.416754999999998</v>
      </c>
      <c r="F1229">
        <v>230.01675</v>
      </c>
      <c r="G1229">
        <v>-9.4782164000000009</v>
      </c>
      <c r="H1229">
        <v>132.80022</v>
      </c>
      <c r="I1229">
        <v>-0.5</v>
      </c>
      <c r="J1229">
        <v>0.5</v>
      </c>
      <c r="K1229">
        <f t="shared" si="38"/>
        <v>-3.9298296874999998</v>
      </c>
      <c r="L1229">
        <f t="shared" si="39"/>
        <v>33.669699384277422</v>
      </c>
    </row>
    <row r="1230" spans="2:12" x14ac:dyDescent="0.3">
      <c r="B1230">
        <v>30800000</v>
      </c>
      <c r="C1230">
        <v>6158.6993000000002</v>
      </c>
      <c r="D1230">
        <v>-25128.531999999999</v>
      </c>
      <c r="E1230">
        <v>-17.043465000000001</v>
      </c>
      <c r="F1230">
        <v>230.64346</v>
      </c>
      <c r="G1230">
        <v>-9.8400476999999995</v>
      </c>
      <c r="H1230">
        <v>133.16204999999999</v>
      </c>
      <c r="I1230">
        <v>-0.5</v>
      </c>
      <c r="J1230">
        <v>0.5</v>
      </c>
      <c r="K1230">
        <f t="shared" si="38"/>
        <v>-3.9263331249999998</v>
      </c>
      <c r="L1230">
        <f t="shared" si="39"/>
        <v>10.840388743712078</v>
      </c>
    </row>
    <row r="1231" spans="2:12" x14ac:dyDescent="0.3">
      <c r="B1231">
        <v>30825000</v>
      </c>
      <c r="C1231">
        <v>6284.0245000000004</v>
      </c>
      <c r="D1231">
        <v>-25083.473999999998</v>
      </c>
      <c r="E1231">
        <v>-17.42953</v>
      </c>
      <c r="F1231">
        <v>231.02952999999999</v>
      </c>
      <c r="G1231">
        <v>-10.062942</v>
      </c>
      <c r="H1231">
        <v>133.38494</v>
      </c>
      <c r="I1231">
        <v>-0.5</v>
      </c>
      <c r="J1231">
        <v>0.5</v>
      </c>
      <c r="K1231">
        <f t="shared" si="38"/>
        <v>-3.9192928124999997</v>
      </c>
      <c r="L1231">
        <f t="shared" si="39"/>
        <v>915.26728935838196</v>
      </c>
    </row>
    <row r="1232" spans="2:12" x14ac:dyDescent="0.3">
      <c r="B1232">
        <v>30850000</v>
      </c>
      <c r="C1232">
        <v>6284.7812999999996</v>
      </c>
      <c r="D1232">
        <v>-25106.447</v>
      </c>
      <c r="E1232">
        <v>-17.553080999999999</v>
      </c>
      <c r="F1232">
        <v>231.15307999999999</v>
      </c>
      <c r="G1232">
        <v>-10.134275000000001</v>
      </c>
      <c r="H1232">
        <v>133.45626999999999</v>
      </c>
      <c r="I1232">
        <v>-0.5</v>
      </c>
      <c r="J1232">
        <v>0.5</v>
      </c>
      <c r="K1232">
        <f t="shared" si="38"/>
        <v>-3.92288234375</v>
      </c>
      <c r="L1232">
        <f t="shared" si="39"/>
        <v>411.65378054137744</v>
      </c>
    </row>
    <row r="1233" spans="2:12" x14ac:dyDescent="0.3">
      <c r="B1233">
        <v>30875000</v>
      </c>
      <c r="C1233">
        <v>6272.2968000000001</v>
      </c>
      <c r="D1233">
        <v>-24935.999</v>
      </c>
      <c r="E1233">
        <v>-17.692091000000001</v>
      </c>
      <c r="F1233">
        <v>231.29209</v>
      </c>
      <c r="G1233">
        <v>-10.214532</v>
      </c>
      <c r="H1233">
        <v>133.53653</v>
      </c>
      <c r="I1233">
        <v>-0.5</v>
      </c>
      <c r="J1233">
        <v>0.5</v>
      </c>
      <c r="K1233">
        <f t="shared" si="38"/>
        <v>-3.8962498437500002</v>
      </c>
      <c r="L1233">
        <f t="shared" si="39"/>
        <v>22.044375695626233</v>
      </c>
    </row>
    <row r="1234" spans="2:12" x14ac:dyDescent="0.3">
      <c r="B1234">
        <v>30900000</v>
      </c>
      <c r="C1234">
        <v>6157.6584000000003</v>
      </c>
      <c r="D1234">
        <v>-25019.812999999998</v>
      </c>
      <c r="E1234">
        <v>-17.704663</v>
      </c>
      <c r="F1234">
        <v>231.30466000000001</v>
      </c>
      <c r="G1234">
        <v>-10.22179</v>
      </c>
      <c r="H1234">
        <v>133.54379</v>
      </c>
      <c r="I1234">
        <v>-0.5</v>
      </c>
      <c r="J1234">
        <v>0.5</v>
      </c>
      <c r="K1234">
        <f t="shared" si="38"/>
        <v>-3.9093457812499999</v>
      </c>
      <c r="L1234">
        <f t="shared" si="39"/>
        <v>11.89776702849964</v>
      </c>
    </row>
    <row r="1235" spans="2:12" x14ac:dyDescent="0.3">
      <c r="B1235">
        <v>30925000</v>
      </c>
      <c r="C1235">
        <v>6226.2093000000004</v>
      </c>
      <c r="D1235">
        <v>-24992.762999999999</v>
      </c>
      <c r="E1235">
        <v>-17.592195</v>
      </c>
      <c r="F1235">
        <v>231.19219000000001</v>
      </c>
      <c r="G1235">
        <v>-10.156857</v>
      </c>
      <c r="H1235">
        <v>133.47886</v>
      </c>
      <c r="I1235">
        <v>-0.5</v>
      </c>
      <c r="J1235">
        <v>0.5</v>
      </c>
      <c r="K1235">
        <f t="shared" si="38"/>
        <v>-3.9051192187499999</v>
      </c>
      <c r="L1235">
        <f t="shared" si="39"/>
        <v>58.567084189087964</v>
      </c>
    </row>
    <row r="1236" spans="2:12" x14ac:dyDescent="0.3">
      <c r="B1236">
        <v>30950000</v>
      </c>
      <c r="C1236">
        <v>6192.4255999999996</v>
      </c>
      <c r="D1236">
        <v>-25058.384999999998</v>
      </c>
      <c r="E1236">
        <v>-17.436485000000001</v>
      </c>
      <c r="F1236">
        <v>231.03648000000001</v>
      </c>
      <c r="G1236">
        <v>-10.066958</v>
      </c>
      <c r="H1236">
        <v>133.38896</v>
      </c>
      <c r="I1236">
        <v>-0.5</v>
      </c>
      <c r="J1236">
        <v>0.5</v>
      </c>
      <c r="K1236">
        <f t="shared" si="38"/>
        <v>-3.9153726562499997</v>
      </c>
      <c r="L1236">
        <f t="shared" si="39"/>
        <v>103.90740382973409</v>
      </c>
    </row>
    <row r="1237" spans="2:12" x14ac:dyDescent="0.3">
      <c r="B1237">
        <v>30975000</v>
      </c>
      <c r="C1237">
        <v>6179.4998999999998</v>
      </c>
      <c r="D1237">
        <v>-25102.929</v>
      </c>
      <c r="E1237">
        <v>-17.235451999999999</v>
      </c>
      <c r="F1237">
        <v>230.83545000000001</v>
      </c>
      <c r="G1237">
        <v>-9.9508911999999992</v>
      </c>
      <c r="H1237">
        <v>133.27288999999999</v>
      </c>
      <c r="I1237">
        <v>-0.5</v>
      </c>
      <c r="J1237">
        <v>0.5</v>
      </c>
      <c r="K1237">
        <f t="shared" si="38"/>
        <v>-3.92233265625</v>
      </c>
      <c r="L1237">
        <f t="shared" si="39"/>
        <v>97.344340891878815</v>
      </c>
    </row>
    <row r="1238" spans="2:12" x14ac:dyDescent="0.3">
      <c r="B1238">
        <v>31000000</v>
      </c>
      <c r="C1238">
        <v>6159.6608999999999</v>
      </c>
      <c r="D1238">
        <v>-25038.879000000001</v>
      </c>
      <c r="E1238">
        <v>-17.037133000000001</v>
      </c>
      <c r="F1238">
        <v>230.63713000000001</v>
      </c>
      <c r="G1238">
        <v>-9.836392</v>
      </c>
      <c r="H1238">
        <v>133.15839</v>
      </c>
      <c r="I1238">
        <v>-0.5</v>
      </c>
      <c r="J1238">
        <v>0.5</v>
      </c>
      <c r="K1238">
        <f t="shared" si="38"/>
        <v>-3.91232484375</v>
      </c>
      <c r="L1238">
        <f t="shared" si="39"/>
        <v>61.126890338220299</v>
      </c>
    </row>
    <row r="1239" spans="2:12" x14ac:dyDescent="0.3">
      <c r="B1239">
        <v>31025000</v>
      </c>
      <c r="C1239">
        <v>6138.6823999999997</v>
      </c>
      <c r="D1239">
        <v>-25081.409</v>
      </c>
      <c r="E1239">
        <v>-17.052320000000002</v>
      </c>
      <c r="F1239">
        <v>230.65232</v>
      </c>
      <c r="G1239">
        <v>-9.8451600999999993</v>
      </c>
      <c r="H1239">
        <v>133.16716</v>
      </c>
      <c r="I1239">
        <v>-0.5</v>
      </c>
      <c r="J1239">
        <v>0.5</v>
      </c>
      <c r="K1239">
        <f t="shared" si="38"/>
        <v>-3.9189701562499999</v>
      </c>
      <c r="L1239">
        <f t="shared" si="39"/>
        <v>2.418257426876262</v>
      </c>
    </row>
    <row r="1240" spans="2:12" x14ac:dyDescent="0.3">
      <c r="B1240">
        <v>31050000</v>
      </c>
      <c r="C1240">
        <v>6287.7290000000003</v>
      </c>
      <c r="D1240">
        <v>-25069.455000000002</v>
      </c>
      <c r="E1240">
        <v>-17.184585999999999</v>
      </c>
      <c r="F1240">
        <v>230.78459000000001</v>
      </c>
      <c r="G1240">
        <v>-9.9215239000000004</v>
      </c>
      <c r="H1240">
        <v>133.24351999999999</v>
      </c>
      <c r="I1240">
        <v>-0.5</v>
      </c>
      <c r="J1240">
        <v>0.5</v>
      </c>
      <c r="K1240">
        <f t="shared" si="38"/>
        <v>-3.9171023437500003</v>
      </c>
      <c r="L1240">
        <f t="shared" si="39"/>
        <v>114.36759886621796</v>
      </c>
    </row>
    <row r="1241" spans="2:12" x14ac:dyDescent="0.3">
      <c r="B1241">
        <v>31075000</v>
      </c>
      <c r="C1241">
        <v>6333.2406000000001</v>
      </c>
      <c r="D1241">
        <v>-24896.826000000001</v>
      </c>
      <c r="E1241">
        <v>-17.283548</v>
      </c>
      <c r="F1241">
        <v>230.88355000000001</v>
      </c>
      <c r="G1241">
        <v>-9.9786599999999996</v>
      </c>
      <c r="H1241">
        <v>133.30065999999999</v>
      </c>
      <c r="I1241">
        <v>-0.5</v>
      </c>
      <c r="J1241">
        <v>0.5</v>
      </c>
      <c r="K1241">
        <f t="shared" si="38"/>
        <v>-3.8901290625000002</v>
      </c>
      <c r="L1241">
        <f t="shared" si="39"/>
        <v>76.72986978102341</v>
      </c>
    </row>
    <row r="1242" spans="2:12" x14ac:dyDescent="0.3">
      <c r="B1242">
        <v>31100000</v>
      </c>
      <c r="C1242">
        <v>6372.1886999999997</v>
      </c>
      <c r="D1242">
        <v>-24797.710999999999</v>
      </c>
      <c r="E1242">
        <v>-17.314295000000001</v>
      </c>
      <c r="F1242">
        <v>230.9143</v>
      </c>
      <c r="G1242">
        <v>-9.9964116999999995</v>
      </c>
      <c r="H1242">
        <v>133.31841</v>
      </c>
      <c r="I1242">
        <v>-0.5</v>
      </c>
      <c r="J1242">
        <v>0.5</v>
      </c>
      <c r="K1242">
        <f t="shared" si="38"/>
        <v>-3.8746423437499997</v>
      </c>
      <c r="L1242">
        <f t="shared" si="39"/>
        <v>149.26492884081352</v>
      </c>
    </row>
    <row r="1243" spans="2:12" x14ac:dyDescent="0.3">
      <c r="B1243">
        <v>31125000</v>
      </c>
      <c r="C1243">
        <v>6332.3946999999998</v>
      </c>
      <c r="D1243">
        <v>-24994.71</v>
      </c>
      <c r="E1243">
        <v>-17.288053000000001</v>
      </c>
      <c r="F1243">
        <v>230.88804999999999</v>
      </c>
      <c r="G1243">
        <v>-9.9812607</v>
      </c>
      <c r="H1243">
        <v>133.30325999999999</v>
      </c>
      <c r="I1243">
        <v>-0.5</v>
      </c>
      <c r="J1243">
        <v>0.5</v>
      </c>
      <c r="K1243">
        <f t="shared" si="38"/>
        <v>-3.9054234374999997</v>
      </c>
      <c r="L1243">
        <f t="shared" si="39"/>
        <v>4.7701130391865521</v>
      </c>
    </row>
    <row r="1244" spans="2:12" x14ac:dyDescent="0.3">
      <c r="B1244">
        <v>31150000</v>
      </c>
      <c r="C1244">
        <v>6063.2042000000001</v>
      </c>
      <c r="D1244">
        <v>-24952.123</v>
      </c>
      <c r="E1244">
        <v>-17.199103000000001</v>
      </c>
      <c r="F1244">
        <v>230.79910000000001</v>
      </c>
      <c r="G1244">
        <v>-9.9299052000000003</v>
      </c>
      <c r="H1244">
        <v>133.25190000000001</v>
      </c>
      <c r="I1244">
        <v>-0.5</v>
      </c>
      <c r="J1244">
        <v>0.5</v>
      </c>
      <c r="K1244">
        <f t="shared" si="38"/>
        <v>-3.89876921875</v>
      </c>
      <c r="L1244">
        <f t="shared" si="39"/>
        <v>3.0230194768073186</v>
      </c>
    </row>
    <row r="1245" spans="2:12" x14ac:dyDescent="0.3">
      <c r="B1245">
        <v>31175000</v>
      </c>
      <c r="C1245">
        <v>6435.4247999999998</v>
      </c>
      <c r="D1245">
        <v>-24914.804</v>
      </c>
      <c r="E1245">
        <v>-17.002265000000001</v>
      </c>
      <c r="F1245">
        <v>230.60227</v>
      </c>
      <c r="G1245">
        <v>-9.8162610000000008</v>
      </c>
      <c r="H1245">
        <v>133.13826</v>
      </c>
      <c r="I1245">
        <v>-0.5</v>
      </c>
      <c r="J1245">
        <v>0.5</v>
      </c>
      <c r="K1245">
        <f t="shared" si="38"/>
        <v>-3.8929381250000001</v>
      </c>
      <c r="L1245">
        <f t="shared" si="39"/>
        <v>12.797421298321295</v>
      </c>
    </row>
    <row r="1246" spans="2:12" x14ac:dyDescent="0.3">
      <c r="B1246">
        <v>31200000</v>
      </c>
      <c r="C1246">
        <v>6333.4822000000004</v>
      </c>
      <c r="D1246">
        <v>-24958.072</v>
      </c>
      <c r="E1246">
        <v>-16.788315000000001</v>
      </c>
      <c r="F1246">
        <v>230.38830999999999</v>
      </c>
      <c r="G1246">
        <v>-9.6927366999999993</v>
      </c>
      <c r="H1246">
        <v>133.01473999999999</v>
      </c>
      <c r="I1246">
        <v>-0.5</v>
      </c>
      <c r="J1246">
        <v>0.5</v>
      </c>
      <c r="K1246">
        <f t="shared" si="38"/>
        <v>-3.8996987500000002</v>
      </c>
      <c r="L1246">
        <f t="shared" si="39"/>
        <v>30.520357176877202</v>
      </c>
    </row>
    <row r="1247" spans="2:12" x14ac:dyDescent="0.3">
      <c r="B1247">
        <v>31225000</v>
      </c>
      <c r="C1247">
        <v>6428.7650999999996</v>
      </c>
      <c r="D1247">
        <v>-24861.624</v>
      </c>
      <c r="E1247">
        <v>-16.645529</v>
      </c>
      <c r="F1247">
        <v>230.24553</v>
      </c>
      <c r="G1247">
        <v>-9.6102992</v>
      </c>
      <c r="H1247">
        <v>132.9323</v>
      </c>
      <c r="I1247">
        <v>-0.5</v>
      </c>
      <c r="J1247">
        <v>0.5</v>
      </c>
      <c r="K1247">
        <f t="shared" si="38"/>
        <v>-3.8846287500000001</v>
      </c>
      <c r="L1247">
        <f t="shared" si="39"/>
        <v>41.968615238834794</v>
      </c>
    </row>
    <row r="1248" spans="2:12" x14ac:dyDescent="0.3">
      <c r="B1248">
        <v>31250000</v>
      </c>
      <c r="C1248">
        <v>6302.4234999999999</v>
      </c>
      <c r="D1248">
        <v>-25037.481</v>
      </c>
      <c r="E1248">
        <v>-16.558163</v>
      </c>
      <c r="F1248">
        <v>230.15816000000001</v>
      </c>
      <c r="G1248">
        <v>-9.5598583000000001</v>
      </c>
      <c r="H1248">
        <v>132.88185999999999</v>
      </c>
      <c r="I1248">
        <v>-0.5</v>
      </c>
      <c r="J1248">
        <v>0.5</v>
      </c>
      <c r="K1248">
        <f t="shared" si="38"/>
        <v>-3.9121064062499999</v>
      </c>
      <c r="L1248">
        <f t="shared" si="39"/>
        <v>158.26046224495551</v>
      </c>
    </row>
    <row r="1249" spans="2:12" x14ac:dyDescent="0.3">
      <c r="B1249">
        <v>31275000</v>
      </c>
      <c r="C1249">
        <v>6339.799</v>
      </c>
      <c r="D1249">
        <v>-24841.304</v>
      </c>
      <c r="E1249">
        <v>-16.757428000000001</v>
      </c>
      <c r="F1249">
        <v>230.35742999999999</v>
      </c>
      <c r="G1249">
        <v>-9.6749042000000003</v>
      </c>
      <c r="H1249">
        <v>132.99690000000001</v>
      </c>
      <c r="I1249">
        <v>-0.5</v>
      </c>
      <c r="J1249">
        <v>0.5</v>
      </c>
      <c r="K1249">
        <f t="shared" si="38"/>
        <v>-3.8814537499999999</v>
      </c>
      <c r="L1249">
        <f t="shared" si="39"/>
        <v>31.355568111330911</v>
      </c>
    </row>
    <row r="1250" spans="2:12" x14ac:dyDescent="0.3">
      <c r="B1250">
        <v>31300000</v>
      </c>
      <c r="C1250">
        <v>6291.0514000000003</v>
      </c>
      <c r="D1250">
        <v>-24891.998</v>
      </c>
      <c r="E1250">
        <v>-17.212838000000001</v>
      </c>
      <c r="F1250">
        <v>230.81283999999999</v>
      </c>
      <c r="G1250">
        <v>-9.9378354000000009</v>
      </c>
      <c r="H1250">
        <v>133.25984</v>
      </c>
      <c r="I1250">
        <v>-0.5</v>
      </c>
      <c r="J1250">
        <v>0.5</v>
      </c>
      <c r="K1250">
        <f t="shared" si="38"/>
        <v>-3.8893746875000001</v>
      </c>
      <c r="L1250">
        <f t="shared" si="39"/>
        <v>42.009666134596586</v>
      </c>
    </row>
    <row r="1251" spans="2:12" x14ac:dyDescent="0.3">
      <c r="B1251">
        <v>31325000</v>
      </c>
      <c r="C1251">
        <v>6362.6881999999996</v>
      </c>
      <c r="D1251">
        <v>-24792.187999999998</v>
      </c>
      <c r="E1251">
        <v>-17.687379</v>
      </c>
      <c r="F1251">
        <v>231.28738000000001</v>
      </c>
      <c r="G1251">
        <v>-10.211812</v>
      </c>
      <c r="H1251">
        <v>133.53380999999999</v>
      </c>
      <c r="I1251">
        <v>-0.5</v>
      </c>
      <c r="J1251">
        <v>0.5</v>
      </c>
      <c r="K1251">
        <f t="shared" si="38"/>
        <v>-3.8737793749999998</v>
      </c>
      <c r="L1251">
        <f t="shared" si="39"/>
        <v>29.206543011710643</v>
      </c>
    </row>
    <row r="1252" spans="2:12" x14ac:dyDescent="0.3">
      <c r="B1252">
        <v>31350000</v>
      </c>
      <c r="C1252">
        <v>6386.9786000000004</v>
      </c>
      <c r="D1252">
        <v>-24768.659</v>
      </c>
      <c r="E1252">
        <v>-18.131644000000001</v>
      </c>
      <c r="F1252">
        <v>231.73164</v>
      </c>
      <c r="G1252">
        <v>-10.468308</v>
      </c>
      <c r="H1252">
        <v>133.79031000000001</v>
      </c>
      <c r="I1252">
        <v>-0.5</v>
      </c>
      <c r="J1252">
        <v>0.5</v>
      </c>
      <c r="K1252">
        <f t="shared" si="38"/>
        <v>-3.8701029687499999</v>
      </c>
      <c r="L1252">
        <f t="shared" si="39"/>
        <v>159.86740896027865</v>
      </c>
    </row>
    <row r="1253" spans="2:12" x14ac:dyDescent="0.3">
      <c r="B1253">
        <v>31375000</v>
      </c>
      <c r="C1253">
        <v>6373.308</v>
      </c>
      <c r="D1253">
        <v>-24696.175999999999</v>
      </c>
      <c r="E1253">
        <v>-18.496729999999999</v>
      </c>
      <c r="F1253">
        <v>232.09673000000001</v>
      </c>
      <c r="G1253">
        <v>-10.67909</v>
      </c>
      <c r="H1253">
        <v>134.00109</v>
      </c>
      <c r="I1253">
        <v>-0.5</v>
      </c>
      <c r="J1253">
        <v>0.5</v>
      </c>
      <c r="K1253">
        <f t="shared" si="38"/>
        <v>-3.8587775</v>
      </c>
      <c r="L1253">
        <f t="shared" si="39"/>
        <v>3.80343379733231</v>
      </c>
    </row>
    <row r="1254" spans="2:12" x14ac:dyDescent="0.3">
      <c r="B1254">
        <v>31400000</v>
      </c>
      <c r="C1254">
        <v>6237.5497999999998</v>
      </c>
      <c r="D1254">
        <v>-24713.300999999999</v>
      </c>
      <c r="E1254">
        <v>-18.721547000000001</v>
      </c>
      <c r="F1254">
        <v>232.32155</v>
      </c>
      <c r="G1254">
        <v>-10.808889000000001</v>
      </c>
      <c r="H1254">
        <v>134.13088999999999</v>
      </c>
      <c r="I1254">
        <v>-0.5</v>
      </c>
      <c r="J1254">
        <v>0.5</v>
      </c>
      <c r="K1254">
        <f t="shared" si="38"/>
        <v>-3.8614532812499998</v>
      </c>
      <c r="L1254">
        <f t="shared" si="39"/>
        <v>13.721807339018</v>
      </c>
    </row>
    <row r="1255" spans="2:12" x14ac:dyDescent="0.3">
      <c r="B1255">
        <v>31425000</v>
      </c>
      <c r="C1255">
        <v>6342.4360999999999</v>
      </c>
      <c r="D1255">
        <v>-24761.034</v>
      </c>
      <c r="E1255">
        <v>-18.801683000000001</v>
      </c>
      <c r="F1255">
        <v>232.40168</v>
      </c>
      <c r="G1255">
        <v>-10.855155</v>
      </c>
      <c r="H1255">
        <v>134.17715000000001</v>
      </c>
      <c r="I1255">
        <v>-0.5</v>
      </c>
      <c r="J1255">
        <v>0.5</v>
      </c>
      <c r="K1255">
        <f t="shared" si="38"/>
        <v>-3.8689115625000001</v>
      </c>
      <c r="L1255">
        <f t="shared" si="39"/>
        <v>55.508080693950689</v>
      </c>
    </row>
    <row r="1256" spans="2:12" x14ac:dyDescent="0.3">
      <c r="B1256">
        <v>31450000</v>
      </c>
      <c r="C1256">
        <v>6305.2110000000002</v>
      </c>
      <c r="D1256">
        <v>-24829.563999999998</v>
      </c>
      <c r="E1256">
        <v>-18.744993000000001</v>
      </c>
      <c r="F1256">
        <v>232.34499</v>
      </c>
      <c r="G1256">
        <v>-10.822425000000001</v>
      </c>
      <c r="H1256">
        <v>134.14443</v>
      </c>
      <c r="I1256">
        <v>-0.5</v>
      </c>
      <c r="J1256">
        <v>0.5</v>
      </c>
      <c r="K1256">
        <f t="shared" si="38"/>
        <v>-3.8796193749999999</v>
      </c>
      <c r="L1256">
        <f t="shared" si="39"/>
        <v>7.1108011952926091</v>
      </c>
    </row>
    <row r="1257" spans="2:12" x14ac:dyDescent="0.3">
      <c r="B1257">
        <v>31475000</v>
      </c>
      <c r="C1257">
        <v>6373.5173999999997</v>
      </c>
      <c r="D1257">
        <v>-24845.672999999999</v>
      </c>
      <c r="E1257">
        <v>-18.875005999999999</v>
      </c>
      <c r="F1257">
        <v>232.47501</v>
      </c>
      <c r="G1257">
        <v>-10.897487999999999</v>
      </c>
      <c r="H1257">
        <v>134.21949000000001</v>
      </c>
      <c r="I1257">
        <v>-0.5</v>
      </c>
      <c r="J1257">
        <v>0.5</v>
      </c>
      <c r="K1257">
        <f t="shared" si="38"/>
        <v>-3.8821364062499999</v>
      </c>
      <c r="L1257">
        <f t="shared" si="39"/>
        <v>100.14136719961883</v>
      </c>
    </row>
    <row r="1258" spans="2:12" x14ac:dyDescent="0.3">
      <c r="B1258">
        <v>31500000</v>
      </c>
      <c r="C1258">
        <v>6425.0955000000004</v>
      </c>
      <c r="D1258">
        <v>-24674.368999999999</v>
      </c>
      <c r="E1258">
        <v>-19.185244000000001</v>
      </c>
      <c r="F1258">
        <v>232.78523999999999</v>
      </c>
      <c r="G1258">
        <v>-11.076604</v>
      </c>
      <c r="H1258">
        <v>134.39859999999999</v>
      </c>
      <c r="I1258">
        <v>-0.5</v>
      </c>
      <c r="J1258">
        <v>0.5</v>
      </c>
      <c r="K1258">
        <f t="shared" si="38"/>
        <v>-3.8553701562499998</v>
      </c>
      <c r="L1258">
        <f t="shared" si="39"/>
        <v>28.360642878015248</v>
      </c>
    </row>
    <row r="1259" spans="2:12" x14ac:dyDescent="0.3">
      <c r="B1259">
        <v>31525000</v>
      </c>
      <c r="C1259">
        <v>6372.7172</v>
      </c>
      <c r="D1259">
        <v>-24723.635999999999</v>
      </c>
      <c r="E1259">
        <v>-19.665474</v>
      </c>
      <c r="F1259">
        <v>233.26546999999999</v>
      </c>
      <c r="G1259">
        <v>-11.353865000000001</v>
      </c>
      <c r="H1259">
        <v>134.67586</v>
      </c>
      <c r="I1259">
        <v>-0.5</v>
      </c>
      <c r="J1259">
        <v>0.5</v>
      </c>
      <c r="K1259">
        <f t="shared" si="38"/>
        <v>-3.8630681249999999</v>
      </c>
      <c r="L1259">
        <f t="shared" si="39"/>
        <v>130.45123198776929</v>
      </c>
    </row>
    <row r="1260" spans="2:12" x14ac:dyDescent="0.3">
      <c r="B1260">
        <v>31550000</v>
      </c>
      <c r="C1260">
        <v>6346.8685999999998</v>
      </c>
      <c r="D1260">
        <v>-24611.802</v>
      </c>
      <c r="E1260">
        <v>-20.247216999999999</v>
      </c>
      <c r="F1260">
        <v>233.84721999999999</v>
      </c>
      <c r="G1260">
        <v>-11.689734</v>
      </c>
      <c r="H1260">
        <v>135.01173</v>
      </c>
      <c r="I1260">
        <v>-0.5</v>
      </c>
      <c r="J1260">
        <v>0.5</v>
      </c>
      <c r="K1260">
        <f t="shared" si="38"/>
        <v>-3.8455940625</v>
      </c>
      <c r="L1260">
        <f t="shared" si="39"/>
        <v>42.464589389577469</v>
      </c>
    </row>
    <row r="1261" spans="2:12" x14ac:dyDescent="0.3">
      <c r="B1261">
        <v>31575000</v>
      </c>
      <c r="C1261">
        <v>6326.8809000000001</v>
      </c>
      <c r="D1261">
        <v>-24583.651999999998</v>
      </c>
      <c r="E1261">
        <v>-20.737511999999999</v>
      </c>
      <c r="F1261">
        <v>234.33751000000001</v>
      </c>
      <c r="G1261">
        <v>-11.972806</v>
      </c>
      <c r="H1261">
        <v>135.29481000000001</v>
      </c>
      <c r="I1261">
        <v>-0.5</v>
      </c>
      <c r="J1261">
        <v>0.5</v>
      </c>
      <c r="K1261">
        <f t="shared" si="38"/>
        <v>-3.8411956249999997</v>
      </c>
      <c r="L1261">
        <f t="shared" si="39"/>
        <v>17.004251333580115</v>
      </c>
    </row>
    <row r="1262" spans="2:12" x14ac:dyDescent="0.3">
      <c r="B1262">
        <v>31600000</v>
      </c>
      <c r="C1262">
        <v>6451.1154999999999</v>
      </c>
      <c r="D1262">
        <v>-24513.589</v>
      </c>
      <c r="E1262">
        <v>-21.061719</v>
      </c>
      <c r="F1262">
        <v>234.66172</v>
      </c>
      <c r="G1262">
        <v>-12.159986999999999</v>
      </c>
      <c r="H1262">
        <v>135.48199</v>
      </c>
      <c r="I1262">
        <v>-0.5</v>
      </c>
      <c r="J1262">
        <v>0.5</v>
      </c>
      <c r="K1262">
        <f t="shared" si="38"/>
        <v>-3.8302482812499998</v>
      </c>
      <c r="L1262">
        <f t="shared" si="39"/>
        <v>14.915358739107763</v>
      </c>
    </row>
    <row r="1263" spans="2:12" x14ac:dyDescent="0.3">
      <c r="B1263">
        <v>31625000</v>
      </c>
      <c r="C1263">
        <v>6154.2596000000003</v>
      </c>
      <c r="D1263">
        <v>-24660.437000000002</v>
      </c>
      <c r="E1263">
        <v>-21.300443000000001</v>
      </c>
      <c r="F1263">
        <v>234.90044</v>
      </c>
      <c r="G1263">
        <v>-12.297815</v>
      </c>
      <c r="H1263">
        <v>135.61981</v>
      </c>
      <c r="I1263">
        <v>-0.5</v>
      </c>
      <c r="J1263">
        <v>0.5</v>
      </c>
      <c r="K1263">
        <f t="shared" si="38"/>
        <v>-3.8531932812500003</v>
      </c>
      <c r="L1263">
        <f t="shared" si="39"/>
        <v>2.5169892162109324</v>
      </c>
    </row>
    <row r="1264" spans="2:12" x14ac:dyDescent="0.3">
      <c r="B1264">
        <v>31650000</v>
      </c>
      <c r="C1264">
        <v>6357.6315000000004</v>
      </c>
      <c r="D1264">
        <v>-24677.414000000001</v>
      </c>
      <c r="E1264">
        <v>-21.413822</v>
      </c>
      <c r="F1264">
        <v>235.01382000000001</v>
      </c>
      <c r="G1264">
        <v>-12.363274000000001</v>
      </c>
      <c r="H1264">
        <v>135.68527</v>
      </c>
      <c r="I1264">
        <v>-0.5</v>
      </c>
      <c r="J1264">
        <v>0.5</v>
      </c>
      <c r="K1264">
        <f t="shared" si="38"/>
        <v>-3.8558459375000003</v>
      </c>
      <c r="L1264">
        <f t="shared" si="39"/>
        <v>62.521419150939288</v>
      </c>
    </row>
    <row r="1265" spans="2:12" x14ac:dyDescent="0.3">
      <c r="B1265">
        <v>31675000</v>
      </c>
      <c r="C1265">
        <v>6407.6314000000002</v>
      </c>
      <c r="D1265">
        <v>-24573.736000000001</v>
      </c>
      <c r="E1265">
        <v>-21.587800999999999</v>
      </c>
      <c r="F1265">
        <v>235.18780000000001</v>
      </c>
      <c r="G1265">
        <v>-12.463721</v>
      </c>
      <c r="H1265">
        <v>135.78572</v>
      </c>
      <c r="I1265">
        <v>-0.5</v>
      </c>
      <c r="J1265">
        <v>0.5</v>
      </c>
      <c r="K1265">
        <f t="shared" si="38"/>
        <v>-3.8396462499999999</v>
      </c>
      <c r="L1265">
        <f t="shared" si="39"/>
        <v>42.50473699725638</v>
      </c>
    </row>
    <row r="1266" spans="2:12" x14ac:dyDescent="0.3">
      <c r="B1266">
        <v>31700000</v>
      </c>
      <c r="C1266">
        <v>6319.3379999999997</v>
      </c>
      <c r="D1266">
        <v>-24698.203000000001</v>
      </c>
      <c r="E1266">
        <v>-21.888226</v>
      </c>
      <c r="F1266">
        <v>235.48822999999999</v>
      </c>
      <c r="G1266">
        <v>-12.637171</v>
      </c>
      <c r="H1266">
        <v>135.95917</v>
      </c>
      <c r="I1266">
        <v>-0.5</v>
      </c>
      <c r="J1266">
        <v>0.5</v>
      </c>
      <c r="K1266">
        <f t="shared" si="38"/>
        <v>-3.8590942187500001</v>
      </c>
      <c r="L1266">
        <f t="shared" si="39"/>
        <v>147.99628312739159</v>
      </c>
    </row>
    <row r="1267" spans="2:12" x14ac:dyDescent="0.3">
      <c r="B1267">
        <v>31725000</v>
      </c>
      <c r="C1267">
        <v>6288.7939999999999</v>
      </c>
      <c r="D1267">
        <v>-24548.280999999999</v>
      </c>
      <c r="E1267">
        <v>-22.296742999999999</v>
      </c>
      <c r="F1267">
        <v>235.89673999999999</v>
      </c>
      <c r="G1267">
        <v>-12.873029000000001</v>
      </c>
      <c r="H1267">
        <v>136.19503</v>
      </c>
      <c r="I1267">
        <v>-0.5</v>
      </c>
      <c r="J1267">
        <v>0.5</v>
      </c>
      <c r="K1267">
        <f t="shared" si="38"/>
        <v>-3.83566890625</v>
      </c>
      <c r="L1267">
        <f t="shared" si="39"/>
        <v>25.632450922838903</v>
      </c>
    </row>
    <row r="1268" spans="2:12" x14ac:dyDescent="0.3">
      <c r="B1268">
        <v>31750000</v>
      </c>
      <c r="C1268">
        <v>6411.1489000000001</v>
      </c>
      <c r="D1268">
        <v>-24444.264999999999</v>
      </c>
      <c r="E1268">
        <v>-22.577632999999999</v>
      </c>
      <c r="F1268">
        <v>236.17762999999999</v>
      </c>
      <c r="G1268">
        <v>-13.035201000000001</v>
      </c>
      <c r="H1268">
        <v>136.35720000000001</v>
      </c>
      <c r="I1268">
        <v>-0.5</v>
      </c>
      <c r="J1268">
        <v>0.5</v>
      </c>
      <c r="K1268">
        <f t="shared" si="38"/>
        <v>-3.8194164062499998</v>
      </c>
      <c r="L1268">
        <f t="shared" si="39"/>
        <v>67.275199402629596</v>
      </c>
    </row>
    <row r="1269" spans="2:12" x14ac:dyDescent="0.3">
      <c r="B1269">
        <v>31775000</v>
      </c>
      <c r="C1269">
        <v>6374.1661000000004</v>
      </c>
      <c r="D1269">
        <v>-24361.748</v>
      </c>
      <c r="E1269">
        <v>-22.893841999999999</v>
      </c>
      <c r="F1269">
        <v>236.49384000000001</v>
      </c>
      <c r="G1269">
        <v>-13.217764000000001</v>
      </c>
      <c r="H1269">
        <v>136.53976</v>
      </c>
      <c r="I1269">
        <v>-0.5</v>
      </c>
      <c r="J1269">
        <v>0.5</v>
      </c>
      <c r="K1269">
        <f t="shared" si="38"/>
        <v>-3.806523125</v>
      </c>
      <c r="L1269">
        <f t="shared" si="39"/>
        <v>23.727877565602064</v>
      </c>
    </row>
    <row r="1270" spans="2:12" x14ac:dyDescent="0.3">
      <c r="B1270">
        <v>31800000</v>
      </c>
      <c r="C1270">
        <v>6439.6593999999996</v>
      </c>
      <c r="D1270">
        <v>-24310.207999999999</v>
      </c>
      <c r="E1270">
        <v>-23.069542999999999</v>
      </c>
      <c r="F1270">
        <v>236.66954000000001</v>
      </c>
      <c r="G1270">
        <v>-13.319205</v>
      </c>
      <c r="H1270">
        <v>136.6412</v>
      </c>
      <c r="I1270">
        <v>-0.5</v>
      </c>
      <c r="J1270">
        <v>0.5</v>
      </c>
      <c r="K1270">
        <f t="shared" si="38"/>
        <v>-3.79847</v>
      </c>
      <c r="L1270">
        <f t="shared" si="39"/>
        <v>5.6558754666677205</v>
      </c>
    </row>
    <row r="1271" spans="2:12" x14ac:dyDescent="0.3">
      <c r="B1271">
        <v>31825000</v>
      </c>
      <c r="C1271">
        <v>6507.3049000000001</v>
      </c>
      <c r="D1271">
        <v>-24297.519</v>
      </c>
      <c r="E1271">
        <v>-23.194247000000001</v>
      </c>
      <c r="F1271">
        <v>236.79425000000001</v>
      </c>
      <c r="G1271">
        <v>-13.391203000000001</v>
      </c>
      <c r="H1271">
        <v>136.7132</v>
      </c>
      <c r="I1271">
        <v>-0.5</v>
      </c>
      <c r="J1271">
        <v>0.5</v>
      </c>
      <c r="K1271">
        <f t="shared" si="38"/>
        <v>-3.79648734375</v>
      </c>
      <c r="L1271">
        <f t="shared" si="39"/>
        <v>40.668188394689288</v>
      </c>
    </row>
    <row r="1272" spans="2:12" x14ac:dyDescent="0.3">
      <c r="B1272">
        <v>31850000</v>
      </c>
      <c r="C1272">
        <v>6375.2915000000003</v>
      </c>
      <c r="D1272">
        <v>-24475.577000000001</v>
      </c>
      <c r="E1272">
        <v>-23.283636000000001</v>
      </c>
      <c r="F1272">
        <v>236.88364000000001</v>
      </c>
      <c r="G1272">
        <v>-13.442812</v>
      </c>
      <c r="H1272">
        <v>136.76481000000001</v>
      </c>
      <c r="I1272">
        <v>-0.5</v>
      </c>
      <c r="J1272">
        <v>0.5</v>
      </c>
      <c r="K1272">
        <f t="shared" si="38"/>
        <v>-3.8243089062500002</v>
      </c>
      <c r="L1272">
        <f t="shared" si="39"/>
        <v>214.06951462947339</v>
      </c>
    </row>
    <row r="1273" spans="2:12" x14ac:dyDescent="0.3">
      <c r="B1273">
        <v>31875000</v>
      </c>
      <c r="C1273">
        <v>6407.6512000000002</v>
      </c>
      <c r="D1273">
        <v>-24245.830999999998</v>
      </c>
      <c r="E1273">
        <v>-23.403583999999999</v>
      </c>
      <c r="F1273">
        <v>237.00358</v>
      </c>
      <c r="G1273">
        <v>-13.512064000000001</v>
      </c>
      <c r="H1273">
        <v>136.83405999999999</v>
      </c>
      <c r="I1273">
        <v>-0.5</v>
      </c>
      <c r="J1273">
        <v>0.5</v>
      </c>
      <c r="K1273">
        <f t="shared" si="38"/>
        <v>-3.7884110937499997</v>
      </c>
      <c r="L1273">
        <f t="shared" si="39"/>
        <v>30.954915104410048</v>
      </c>
    </row>
    <row r="1274" spans="2:12" x14ac:dyDescent="0.3">
      <c r="B1274">
        <v>31900000</v>
      </c>
      <c r="C1274">
        <v>6497.4178000000002</v>
      </c>
      <c r="D1274">
        <v>-24337.989000000001</v>
      </c>
      <c r="E1274">
        <v>-23.633027999999999</v>
      </c>
      <c r="F1274">
        <v>237.23303000000001</v>
      </c>
      <c r="G1274">
        <v>-13.644532999999999</v>
      </c>
      <c r="H1274">
        <v>136.96653000000001</v>
      </c>
      <c r="I1274">
        <v>-0.5</v>
      </c>
      <c r="J1274">
        <v>0.5</v>
      </c>
      <c r="K1274">
        <f t="shared" si="38"/>
        <v>-3.8028107812500003</v>
      </c>
      <c r="L1274">
        <f t="shared" si="39"/>
        <v>189.18184319262591</v>
      </c>
    </row>
    <row r="1275" spans="2:12" x14ac:dyDescent="0.3">
      <c r="B1275">
        <v>31925000</v>
      </c>
      <c r="C1275">
        <v>6509.1316999999999</v>
      </c>
      <c r="D1275">
        <v>-24264.491999999998</v>
      </c>
      <c r="E1275">
        <v>-24.120291999999999</v>
      </c>
      <c r="F1275">
        <v>237.72029000000001</v>
      </c>
      <c r="G1275">
        <v>-13.925855</v>
      </c>
      <c r="H1275">
        <v>137.24785</v>
      </c>
      <c r="I1275">
        <v>-0.5</v>
      </c>
      <c r="J1275">
        <v>0.5</v>
      </c>
      <c r="K1275">
        <f t="shared" si="38"/>
        <v>-3.7913268749999998</v>
      </c>
      <c r="L1275">
        <f t="shared" si="39"/>
        <v>9.8735496828193483</v>
      </c>
    </row>
    <row r="1276" spans="2:12" x14ac:dyDescent="0.3">
      <c r="B1276">
        <v>31950000</v>
      </c>
      <c r="C1276">
        <v>6431.0923000000003</v>
      </c>
      <c r="D1276">
        <v>-24290.046999999999</v>
      </c>
      <c r="E1276">
        <v>-24.666910000000001</v>
      </c>
      <c r="F1276">
        <v>238.26691</v>
      </c>
      <c r="G1276">
        <v>-14.241445000000001</v>
      </c>
      <c r="H1276">
        <v>137.56344000000001</v>
      </c>
      <c r="I1276">
        <v>-0.5</v>
      </c>
      <c r="J1276">
        <v>0.5</v>
      </c>
      <c r="K1276">
        <f t="shared" si="38"/>
        <v>-3.7953198437499998</v>
      </c>
      <c r="L1276">
        <f t="shared" si="39"/>
        <v>16.965003240103954</v>
      </c>
    </row>
    <row r="1277" spans="2:12" x14ac:dyDescent="0.3">
      <c r="B1277">
        <v>31975000</v>
      </c>
      <c r="C1277">
        <v>6264.4485999999997</v>
      </c>
      <c r="D1277">
        <v>-24383.81</v>
      </c>
      <c r="E1277">
        <v>-25.243283000000002</v>
      </c>
      <c r="F1277">
        <v>238.84327999999999</v>
      </c>
      <c r="G1277">
        <v>-14.574214</v>
      </c>
      <c r="H1277">
        <v>137.89621</v>
      </c>
      <c r="I1277">
        <v>-0.5</v>
      </c>
      <c r="J1277">
        <v>0.5</v>
      </c>
      <c r="K1277">
        <f t="shared" si="38"/>
        <v>-3.8099703125000004</v>
      </c>
      <c r="L1277">
        <f t="shared" si="39"/>
        <v>9.2205065767556995</v>
      </c>
    </row>
    <row r="1278" spans="2:12" x14ac:dyDescent="0.3">
      <c r="B1278">
        <v>32000000</v>
      </c>
      <c r="C1278">
        <v>6316.1647000000003</v>
      </c>
      <c r="D1278">
        <v>-24399.625</v>
      </c>
      <c r="E1278">
        <v>-25.838289</v>
      </c>
      <c r="F1278">
        <v>239.43828999999999</v>
      </c>
      <c r="G1278">
        <v>-14.917740999999999</v>
      </c>
      <c r="H1278">
        <v>138.23974000000001</v>
      </c>
      <c r="I1278">
        <v>-0.5</v>
      </c>
      <c r="J1278">
        <v>0.5</v>
      </c>
      <c r="K1278">
        <f t="shared" si="38"/>
        <v>-3.8124414062500001</v>
      </c>
      <c r="L1278">
        <f t="shared" si="39"/>
        <v>42.674613517878548</v>
      </c>
    </row>
    <row r="1279" spans="2:12" x14ac:dyDescent="0.3">
      <c r="B1279">
        <v>32025000</v>
      </c>
      <c r="C1279">
        <v>6421.7130999999999</v>
      </c>
      <c r="D1279">
        <v>-24250.239000000001</v>
      </c>
      <c r="E1279">
        <v>-26.273795</v>
      </c>
      <c r="F1279">
        <v>239.87379000000001</v>
      </c>
      <c r="G1279">
        <v>-15.169180000000001</v>
      </c>
      <c r="H1279">
        <v>138.49118000000001</v>
      </c>
      <c r="I1279">
        <v>-0.5</v>
      </c>
      <c r="J1279">
        <v>0.5</v>
      </c>
      <c r="K1279">
        <f t="shared" si="38"/>
        <v>-3.7890998437500003</v>
      </c>
      <c r="L1279">
        <f t="shared" si="39"/>
        <v>1.8355779545841606</v>
      </c>
    </row>
    <row r="1280" spans="2:12" x14ac:dyDescent="0.3">
      <c r="B1280">
        <v>32050000</v>
      </c>
      <c r="C1280">
        <v>6517.3796000000002</v>
      </c>
      <c r="D1280">
        <v>-24256.062999999998</v>
      </c>
      <c r="E1280">
        <v>-26.562754999999999</v>
      </c>
      <c r="F1280">
        <v>240.16274999999999</v>
      </c>
      <c r="G1280">
        <v>-15.336010999999999</v>
      </c>
      <c r="H1280">
        <v>138.65800999999999</v>
      </c>
      <c r="I1280">
        <v>-0.5</v>
      </c>
      <c r="J1280">
        <v>0.5</v>
      </c>
      <c r="K1280">
        <f t="shared" si="38"/>
        <v>-3.7900098437499996</v>
      </c>
      <c r="L1280">
        <f t="shared" si="39"/>
        <v>217.01836080310943</v>
      </c>
    </row>
    <row r="1281" spans="2:12" x14ac:dyDescent="0.3">
      <c r="B1281">
        <v>32075000</v>
      </c>
      <c r="C1281">
        <v>6548.8028999999997</v>
      </c>
      <c r="D1281">
        <v>-24029.892</v>
      </c>
      <c r="E1281">
        <v>-26.806290000000001</v>
      </c>
      <c r="F1281">
        <v>240.40629000000001</v>
      </c>
      <c r="G1281">
        <v>-15.476616</v>
      </c>
      <c r="H1281">
        <v>138.79862</v>
      </c>
      <c r="I1281">
        <v>-0.5</v>
      </c>
      <c r="J1281">
        <v>0.5</v>
      </c>
      <c r="K1281">
        <f t="shared" si="38"/>
        <v>-3.7546706250000002</v>
      </c>
      <c r="L1281">
        <f t="shared" si="39"/>
        <v>45.09379957523285</v>
      </c>
    </row>
    <row r="1282" spans="2:12" x14ac:dyDescent="0.3">
      <c r="B1282">
        <v>32100000</v>
      </c>
      <c r="C1282">
        <v>6439.2945</v>
      </c>
      <c r="D1282">
        <v>-24193.669000000002</v>
      </c>
      <c r="E1282">
        <v>-27.012587</v>
      </c>
      <c r="F1282">
        <v>240.61259000000001</v>
      </c>
      <c r="G1282">
        <v>-15.595722</v>
      </c>
      <c r="H1282">
        <v>138.91772</v>
      </c>
      <c r="I1282">
        <v>-0.5</v>
      </c>
      <c r="J1282">
        <v>0.5</v>
      </c>
      <c r="K1282">
        <f t="shared" si="38"/>
        <v>-3.7802607812500004</v>
      </c>
      <c r="L1282">
        <f t="shared" si="39"/>
        <v>11.973016765612799</v>
      </c>
    </row>
    <row r="1283" spans="2:12" x14ac:dyDescent="0.3">
      <c r="B1283">
        <v>32125000</v>
      </c>
      <c r="C1283">
        <v>6380.4845999999998</v>
      </c>
      <c r="D1283">
        <v>-24217.022000000001</v>
      </c>
      <c r="E1283">
        <v>-27.203845000000001</v>
      </c>
      <c r="F1283">
        <v>240.80384000000001</v>
      </c>
      <c r="G1283">
        <v>-15.706144999999999</v>
      </c>
      <c r="H1283">
        <v>139.02814000000001</v>
      </c>
      <c r="I1283">
        <v>-0.5</v>
      </c>
      <c r="J1283">
        <v>0.5</v>
      </c>
      <c r="K1283">
        <f t="shared" ref="K1283:K1346" si="40">D1283/6400</f>
        <v>-3.7839096875</v>
      </c>
      <c r="L1283">
        <f t="shared" ref="L1283:L1346" si="41">ABS(((D1283-D1284)/(C1283-C1284)) * 30.15166868)</f>
        <v>5.6226267539878947</v>
      </c>
    </row>
    <row r="1284" spans="2:12" x14ac:dyDescent="0.3">
      <c r="B1284">
        <v>32150000</v>
      </c>
      <c r="C1284">
        <v>6567.3966</v>
      </c>
      <c r="D1284">
        <v>-24182.167000000001</v>
      </c>
      <c r="E1284">
        <v>-27.457771000000001</v>
      </c>
      <c r="F1284">
        <v>241.05777</v>
      </c>
      <c r="G1284">
        <v>-15.852748999999999</v>
      </c>
      <c r="H1284">
        <v>139.17474999999999</v>
      </c>
      <c r="I1284">
        <v>-0.5</v>
      </c>
      <c r="J1284">
        <v>0.5</v>
      </c>
      <c r="K1284">
        <f t="shared" si="40"/>
        <v>-3.7784635937500002</v>
      </c>
      <c r="L1284">
        <f t="shared" si="41"/>
        <v>9.8833764627668543</v>
      </c>
    </row>
    <row r="1285" spans="2:12" x14ac:dyDescent="0.3">
      <c r="B1285">
        <v>32175000</v>
      </c>
      <c r="C1285">
        <v>6385.1481000000003</v>
      </c>
      <c r="D1285">
        <v>-24122.428</v>
      </c>
      <c r="E1285">
        <v>-27.809014000000001</v>
      </c>
      <c r="F1285">
        <v>241.40900999999999</v>
      </c>
      <c r="G1285">
        <v>-16.055540000000001</v>
      </c>
      <c r="H1285">
        <v>139.37754000000001</v>
      </c>
      <c r="I1285">
        <v>-0.5</v>
      </c>
      <c r="J1285">
        <v>0.5</v>
      </c>
      <c r="K1285">
        <f t="shared" si="40"/>
        <v>-3.7691293749999999</v>
      </c>
      <c r="L1285">
        <f t="shared" si="41"/>
        <v>22.418353573773683</v>
      </c>
    </row>
    <row r="1286" spans="2:12" x14ac:dyDescent="0.3">
      <c r="B1286">
        <v>32200000</v>
      </c>
      <c r="C1286">
        <v>6454.9768000000004</v>
      </c>
      <c r="D1286">
        <v>-24070.508999999998</v>
      </c>
      <c r="E1286">
        <v>-28.205672</v>
      </c>
      <c r="F1286">
        <v>241.80566999999999</v>
      </c>
      <c r="G1286">
        <v>-16.284549999999999</v>
      </c>
      <c r="H1286">
        <v>139.60655</v>
      </c>
      <c r="I1286">
        <v>-0.5</v>
      </c>
      <c r="J1286">
        <v>0.5</v>
      </c>
      <c r="K1286">
        <f t="shared" si="40"/>
        <v>-3.7610170312499998</v>
      </c>
      <c r="L1286">
        <f t="shared" si="41"/>
        <v>384.52088243038389</v>
      </c>
    </row>
    <row r="1287" spans="2:12" x14ac:dyDescent="0.3">
      <c r="B1287">
        <v>32225000</v>
      </c>
      <c r="C1287">
        <v>6459.1219000000001</v>
      </c>
      <c r="D1287">
        <v>-24017.647000000001</v>
      </c>
      <c r="E1287">
        <v>-28.706841000000001</v>
      </c>
      <c r="F1287">
        <v>242.30683999999999</v>
      </c>
      <c r="G1287">
        <v>-16.573899999999998</v>
      </c>
      <c r="H1287">
        <v>139.89590000000001</v>
      </c>
      <c r="I1287">
        <v>-0.5</v>
      </c>
      <c r="J1287">
        <v>0.5</v>
      </c>
      <c r="K1287">
        <f t="shared" si="40"/>
        <v>-3.7527573437499999</v>
      </c>
      <c r="L1287">
        <f t="shared" si="41"/>
        <v>107.66559451076922</v>
      </c>
    </row>
    <row r="1288" spans="2:12" x14ac:dyDescent="0.3">
      <c r="B1288">
        <v>32250000</v>
      </c>
      <c r="C1288">
        <v>6503.4775</v>
      </c>
      <c r="D1288">
        <v>-23859.261999999999</v>
      </c>
      <c r="E1288">
        <v>-29.156953999999999</v>
      </c>
      <c r="F1288">
        <v>242.75694999999999</v>
      </c>
      <c r="G1288">
        <v>-16.833773000000001</v>
      </c>
      <c r="H1288">
        <v>140.15576999999999</v>
      </c>
      <c r="I1288">
        <v>-0.5</v>
      </c>
      <c r="J1288">
        <v>0.5</v>
      </c>
      <c r="K1288">
        <f t="shared" si="40"/>
        <v>-3.7280096874999997</v>
      </c>
      <c r="L1288">
        <f t="shared" si="41"/>
        <v>22.001071746008712</v>
      </c>
    </row>
    <row r="1289" spans="2:12" x14ac:dyDescent="0.3">
      <c r="B1289">
        <v>32275000</v>
      </c>
      <c r="C1289">
        <v>6385.2106000000003</v>
      </c>
      <c r="D1289">
        <v>-23945.559000000001</v>
      </c>
      <c r="E1289">
        <v>-29.556460000000001</v>
      </c>
      <c r="F1289">
        <v>243.15646000000001</v>
      </c>
      <c r="G1289">
        <v>-17.064427999999999</v>
      </c>
      <c r="H1289">
        <v>140.38642999999999</v>
      </c>
      <c r="I1289">
        <v>-0.5</v>
      </c>
      <c r="J1289">
        <v>0.5</v>
      </c>
      <c r="K1289">
        <f t="shared" si="40"/>
        <v>-3.74149359375</v>
      </c>
      <c r="L1289">
        <f t="shared" si="41"/>
        <v>7.0335162973798413</v>
      </c>
    </row>
    <row r="1290" spans="2:12" x14ac:dyDescent="0.3">
      <c r="B1290">
        <v>32300000</v>
      </c>
      <c r="C1290">
        <v>6529.0689000000002</v>
      </c>
      <c r="D1290">
        <v>-23979.116999999998</v>
      </c>
      <c r="E1290">
        <v>-29.906167</v>
      </c>
      <c r="F1290">
        <v>243.50617</v>
      </c>
      <c r="G1290">
        <v>-17.266331000000001</v>
      </c>
      <c r="H1290">
        <v>140.58833000000001</v>
      </c>
      <c r="I1290">
        <v>-0.5</v>
      </c>
      <c r="J1290">
        <v>0.5</v>
      </c>
      <c r="K1290">
        <f t="shared" si="40"/>
        <v>-3.7467370312499999</v>
      </c>
      <c r="L1290">
        <f t="shared" si="41"/>
        <v>9.3501609304173137</v>
      </c>
    </row>
    <row r="1291" spans="2:12" x14ac:dyDescent="0.3">
      <c r="B1291">
        <v>32325000</v>
      </c>
      <c r="C1291">
        <v>6457.7574000000004</v>
      </c>
      <c r="D1291">
        <v>-23957.003000000001</v>
      </c>
      <c r="E1291">
        <v>-30.252326</v>
      </c>
      <c r="F1291">
        <v>243.85232999999999</v>
      </c>
      <c r="G1291">
        <v>-17.466186</v>
      </c>
      <c r="H1291">
        <v>140.78818999999999</v>
      </c>
      <c r="I1291">
        <v>-0.5</v>
      </c>
      <c r="J1291">
        <v>0.5</v>
      </c>
      <c r="K1291">
        <f t="shared" si="40"/>
        <v>-3.74328171875</v>
      </c>
      <c r="L1291">
        <f t="shared" si="41"/>
        <v>20.760786428669945</v>
      </c>
    </row>
    <row r="1292" spans="2:12" x14ac:dyDescent="0.3">
      <c r="B1292">
        <v>32350000</v>
      </c>
      <c r="C1292">
        <v>6495.1608999999999</v>
      </c>
      <c r="D1292">
        <v>-23931.249</v>
      </c>
      <c r="E1292">
        <v>-30.616710000000001</v>
      </c>
      <c r="F1292">
        <v>244.21671000000001</v>
      </c>
      <c r="G1292">
        <v>-17.676563000000002</v>
      </c>
      <c r="H1292">
        <v>140.99856</v>
      </c>
      <c r="I1292">
        <v>-0.5</v>
      </c>
      <c r="J1292">
        <v>0.5</v>
      </c>
      <c r="K1292">
        <f t="shared" si="40"/>
        <v>-3.73925765625</v>
      </c>
      <c r="L1292">
        <f t="shared" si="41"/>
        <v>0.83255328365465753</v>
      </c>
    </row>
    <row r="1293" spans="2:12" x14ac:dyDescent="0.3">
      <c r="B1293">
        <v>32375000</v>
      </c>
      <c r="C1293">
        <v>6559.1544000000004</v>
      </c>
      <c r="D1293">
        <v>-23929.482</v>
      </c>
      <c r="E1293">
        <v>-31.003361000000002</v>
      </c>
      <c r="F1293">
        <v>244.60336000000001</v>
      </c>
      <c r="G1293">
        <v>-17.899795999999998</v>
      </c>
      <c r="H1293">
        <v>141.2218</v>
      </c>
      <c r="I1293">
        <v>-0.5</v>
      </c>
      <c r="J1293">
        <v>0.5</v>
      </c>
      <c r="K1293">
        <f t="shared" si="40"/>
        <v>-3.7389815624999998</v>
      </c>
      <c r="L1293">
        <f t="shared" si="41"/>
        <v>199.75380802380514</v>
      </c>
    </row>
    <row r="1294" spans="2:12" x14ac:dyDescent="0.3">
      <c r="B1294">
        <v>32400000</v>
      </c>
      <c r="C1294">
        <v>6525.5091000000002</v>
      </c>
      <c r="D1294">
        <v>-23706.582999999999</v>
      </c>
      <c r="E1294">
        <v>-31.486473</v>
      </c>
      <c r="F1294">
        <v>245.08646999999999</v>
      </c>
      <c r="G1294">
        <v>-18.178720999999999</v>
      </c>
      <c r="H1294">
        <v>141.50072</v>
      </c>
      <c r="I1294">
        <v>-0.5</v>
      </c>
      <c r="J1294">
        <v>0.5</v>
      </c>
      <c r="K1294">
        <f t="shared" si="40"/>
        <v>-3.7041535937499996</v>
      </c>
      <c r="L1294">
        <f t="shared" si="41"/>
        <v>45.260638254997772</v>
      </c>
    </row>
    <row r="1295" spans="2:12" x14ac:dyDescent="0.3">
      <c r="B1295">
        <v>32425000</v>
      </c>
      <c r="C1295">
        <v>6590.3436000000002</v>
      </c>
      <c r="D1295">
        <v>-23609.26</v>
      </c>
      <c r="E1295">
        <v>-32.039774000000001</v>
      </c>
      <c r="F1295">
        <v>245.63977</v>
      </c>
      <c r="G1295">
        <v>-18.498169999999998</v>
      </c>
      <c r="H1295">
        <v>141.82016999999999</v>
      </c>
      <c r="I1295">
        <v>-0.5</v>
      </c>
      <c r="J1295">
        <v>0.5</v>
      </c>
      <c r="K1295">
        <f t="shared" si="40"/>
        <v>-3.6889468749999996</v>
      </c>
      <c r="L1295">
        <f t="shared" si="41"/>
        <v>95.452203093339776</v>
      </c>
    </row>
    <row r="1296" spans="2:12" x14ac:dyDescent="0.3">
      <c r="B1296">
        <v>32450000</v>
      </c>
      <c r="C1296">
        <v>6516.9</v>
      </c>
      <c r="D1296">
        <v>-23841.762999999999</v>
      </c>
      <c r="E1296">
        <v>-32.593806000000001</v>
      </c>
      <c r="F1296">
        <v>246.19381000000001</v>
      </c>
      <c r="G1296">
        <v>-18.81804</v>
      </c>
      <c r="H1296">
        <v>142.14004</v>
      </c>
      <c r="I1296">
        <v>-0.5</v>
      </c>
      <c r="J1296">
        <v>0.5</v>
      </c>
      <c r="K1296">
        <f t="shared" si="40"/>
        <v>-3.72527546875</v>
      </c>
      <c r="L1296">
        <f t="shared" si="41"/>
        <v>3.213096190886068</v>
      </c>
    </row>
    <row r="1297" spans="2:12" x14ac:dyDescent="0.3">
      <c r="B1297">
        <v>32475000</v>
      </c>
      <c r="C1297">
        <v>6382.2491</v>
      </c>
      <c r="D1297">
        <v>-23856.112000000001</v>
      </c>
      <c r="E1297">
        <v>-33.179512000000003</v>
      </c>
      <c r="F1297">
        <v>246.77950999999999</v>
      </c>
      <c r="G1297">
        <v>-19.156196999999999</v>
      </c>
      <c r="H1297">
        <v>142.47819999999999</v>
      </c>
      <c r="I1297">
        <v>-0.5</v>
      </c>
      <c r="J1297">
        <v>0.5</v>
      </c>
      <c r="K1297">
        <f t="shared" si="40"/>
        <v>-3.7275175000000003</v>
      </c>
      <c r="L1297">
        <f t="shared" si="41"/>
        <v>18.309723416959223</v>
      </c>
    </row>
    <row r="1298" spans="2:12" x14ac:dyDescent="0.3">
      <c r="B1298">
        <v>32500000</v>
      </c>
      <c r="C1298">
        <v>6646.3905999999997</v>
      </c>
      <c r="D1298">
        <v>-23695.710999999999</v>
      </c>
      <c r="E1298">
        <v>-33.737541999999998</v>
      </c>
      <c r="F1298">
        <v>247.33753999999999</v>
      </c>
      <c r="G1298">
        <v>-19.478376000000001</v>
      </c>
      <c r="H1298">
        <v>142.80037999999999</v>
      </c>
      <c r="I1298">
        <v>-0.5</v>
      </c>
      <c r="J1298">
        <v>0.5</v>
      </c>
      <c r="K1298">
        <f t="shared" si="40"/>
        <v>-3.70245484375</v>
      </c>
      <c r="L1298">
        <f t="shared" si="41"/>
        <v>10.014279431658872</v>
      </c>
    </row>
    <row r="1299" spans="2:12" x14ac:dyDescent="0.3">
      <c r="B1299">
        <v>32525000</v>
      </c>
      <c r="C1299">
        <v>6489.5514999999996</v>
      </c>
      <c r="D1299">
        <v>-23643.62</v>
      </c>
      <c r="E1299">
        <v>-34.246200999999999</v>
      </c>
      <c r="F1299">
        <v>247.84620000000001</v>
      </c>
      <c r="G1299">
        <v>-19.77205</v>
      </c>
      <c r="H1299">
        <v>143.09405000000001</v>
      </c>
      <c r="I1299">
        <v>-0.5</v>
      </c>
      <c r="J1299">
        <v>0.5</v>
      </c>
      <c r="K1299">
        <f t="shared" si="40"/>
        <v>-3.6943156249999998</v>
      </c>
      <c r="L1299">
        <f t="shared" si="41"/>
        <v>37.972134501476063</v>
      </c>
    </row>
    <row r="1300" spans="2:12" x14ac:dyDescent="0.3">
      <c r="B1300">
        <v>32550000</v>
      </c>
      <c r="C1300">
        <v>6567.3054000000002</v>
      </c>
      <c r="D1300">
        <v>-23741.541000000001</v>
      </c>
      <c r="E1300">
        <v>-34.666645000000003</v>
      </c>
      <c r="F1300">
        <v>248.26664</v>
      </c>
      <c r="G1300">
        <v>-20.014793999999998</v>
      </c>
      <c r="H1300">
        <v>143.33679000000001</v>
      </c>
      <c r="I1300">
        <v>-0.5</v>
      </c>
      <c r="J1300">
        <v>0.5</v>
      </c>
      <c r="K1300">
        <f t="shared" si="40"/>
        <v>-3.7096157812500001</v>
      </c>
      <c r="L1300">
        <f t="shared" si="41"/>
        <v>83.945602706410597</v>
      </c>
    </row>
    <row r="1301" spans="2:12" x14ac:dyDescent="0.3">
      <c r="B1301">
        <v>32575000</v>
      </c>
      <c r="C1301">
        <v>6582.3224</v>
      </c>
      <c r="D1301">
        <v>-23699.732</v>
      </c>
      <c r="E1301">
        <v>-35.163392000000002</v>
      </c>
      <c r="F1301">
        <v>248.76338999999999</v>
      </c>
      <c r="G1301">
        <v>-20.301590999999998</v>
      </c>
      <c r="H1301">
        <v>143.62359000000001</v>
      </c>
      <c r="I1301">
        <v>-0.5</v>
      </c>
      <c r="J1301">
        <v>0.5</v>
      </c>
      <c r="K1301">
        <f t="shared" si="40"/>
        <v>-3.703083125</v>
      </c>
      <c r="L1301">
        <f t="shared" si="41"/>
        <v>348.15386665993964</v>
      </c>
    </row>
    <row r="1302" spans="2:12" x14ac:dyDescent="0.3">
      <c r="B1302">
        <v>32600000</v>
      </c>
      <c r="C1302">
        <v>6606.3604999999998</v>
      </c>
      <c r="D1302">
        <v>-23422.17</v>
      </c>
      <c r="E1302">
        <v>-35.661473000000001</v>
      </c>
      <c r="F1302">
        <v>249.26147</v>
      </c>
      <c r="G1302">
        <v>-20.589158000000001</v>
      </c>
      <c r="H1302">
        <v>143.91116</v>
      </c>
      <c r="I1302">
        <v>-0.5</v>
      </c>
      <c r="J1302">
        <v>0.5</v>
      </c>
      <c r="K1302">
        <f t="shared" si="40"/>
        <v>-3.6597140624999995</v>
      </c>
      <c r="L1302">
        <f t="shared" si="41"/>
        <v>222.73502834391516</v>
      </c>
    </row>
    <row r="1303" spans="2:12" x14ac:dyDescent="0.3">
      <c r="B1303">
        <v>32625000</v>
      </c>
      <c r="C1303">
        <v>6594.8049000000001</v>
      </c>
      <c r="D1303">
        <v>-23507.532999999999</v>
      </c>
      <c r="E1303">
        <v>-36.177965</v>
      </c>
      <c r="F1303">
        <v>249.77797000000001</v>
      </c>
      <c r="G1303">
        <v>-20.887354999999999</v>
      </c>
      <c r="H1303">
        <v>144.20935</v>
      </c>
      <c r="I1303">
        <v>-0.5</v>
      </c>
      <c r="J1303">
        <v>0.5</v>
      </c>
      <c r="K1303">
        <f t="shared" si="40"/>
        <v>-3.6730520312500001</v>
      </c>
      <c r="L1303">
        <f t="shared" si="41"/>
        <v>47.870438248339788</v>
      </c>
    </row>
    <row r="1304" spans="2:12" x14ac:dyDescent="0.3">
      <c r="B1304">
        <v>32650000</v>
      </c>
      <c r="C1304">
        <v>6549.5375000000004</v>
      </c>
      <c r="D1304">
        <v>-23435.664000000001</v>
      </c>
      <c r="E1304">
        <v>-36.697693999999998</v>
      </c>
      <c r="F1304">
        <v>250.29768999999999</v>
      </c>
      <c r="G1304">
        <v>-21.187419999999999</v>
      </c>
      <c r="H1304">
        <v>144.50942000000001</v>
      </c>
      <c r="I1304">
        <v>-0.5</v>
      </c>
      <c r="J1304">
        <v>0.5</v>
      </c>
      <c r="K1304">
        <f t="shared" si="40"/>
        <v>-3.6618225</v>
      </c>
      <c r="L1304">
        <f t="shared" si="41"/>
        <v>1001.7004781868591</v>
      </c>
    </row>
    <row r="1305" spans="2:12" x14ac:dyDescent="0.3">
      <c r="B1305">
        <v>32675000</v>
      </c>
      <c r="C1305">
        <v>6545.0111999999999</v>
      </c>
      <c r="D1305">
        <v>-23586.037</v>
      </c>
      <c r="E1305">
        <v>-37.153897999999998</v>
      </c>
      <c r="F1305">
        <v>250.75389999999999</v>
      </c>
      <c r="G1305">
        <v>-21.450810000000001</v>
      </c>
      <c r="H1305">
        <v>144.77280999999999</v>
      </c>
      <c r="I1305">
        <v>-0.5</v>
      </c>
      <c r="J1305">
        <v>0.5</v>
      </c>
      <c r="K1305">
        <f t="shared" si="40"/>
        <v>-3.6853182812499998</v>
      </c>
      <c r="L1305">
        <f t="shared" si="41"/>
        <v>19.038037417204045</v>
      </c>
    </row>
    <row r="1306" spans="2:12" x14ac:dyDescent="0.3">
      <c r="B1306">
        <v>32700000</v>
      </c>
      <c r="C1306">
        <v>6707.5540000000001</v>
      </c>
      <c r="D1306">
        <v>-23483.405999999999</v>
      </c>
      <c r="E1306">
        <v>-37.667898000000001</v>
      </c>
      <c r="F1306">
        <v>251.2679</v>
      </c>
      <c r="G1306">
        <v>-21.747568000000001</v>
      </c>
      <c r="H1306">
        <v>145.06957</v>
      </c>
      <c r="I1306">
        <v>-0.5</v>
      </c>
      <c r="J1306">
        <v>0.5</v>
      </c>
      <c r="K1306">
        <f t="shared" si="40"/>
        <v>-3.6692821874999999</v>
      </c>
      <c r="L1306">
        <f t="shared" si="41"/>
        <v>6.0824126648818302</v>
      </c>
    </row>
    <row r="1307" spans="2:12" x14ac:dyDescent="0.3">
      <c r="B1307">
        <v>32725000</v>
      </c>
      <c r="C1307">
        <v>6595.3281999999999</v>
      </c>
      <c r="D1307">
        <v>-23506.044999999998</v>
      </c>
      <c r="E1307">
        <v>-38.245753000000001</v>
      </c>
      <c r="F1307">
        <v>251.84575000000001</v>
      </c>
      <c r="G1307">
        <v>-22.081192999999999</v>
      </c>
      <c r="H1307">
        <v>145.40319</v>
      </c>
      <c r="I1307">
        <v>-0.5</v>
      </c>
      <c r="J1307">
        <v>0.5</v>
      </c>
      <c r="K1307">
        <f t="shared" si="40"/>
        <v>-3.6728195312499996</v>
      </c>
      <c r="L1307">
        <f t="shared" si="41"/>
        <v>4.286552449504577</v>
      </c>
    </row>
    <row r="1308" spans="2:12" x14ac:dyDescent="0.3">
      <c r="B1308">
        <v>32750000</v>
      </c>
      <c r="C1308">
        <v>6690.7867999999999</v>
      </c>
      <c r="D1308">
        <v>-23492.473999999998</v>
      </c>
      <c r="E1308">
        <v>-38.837316999999999</v>
      </c>
      <c r="F1308">
        <v>252.43732</v>
      </c>
      <c r="G1308">
        <v>-22.422733000000001</v>
      </c>
      <c r="H1308">
        <v>145.74473</v>
      </c>
      <c r="I1308">
        <v>-0.5</v>
      </c>
      <c r="J1308">
        <v>0.5</v>
      </c>
      <c r="K1308">
        <f t="shared" si="40"/>
        <v>-3.6706990624999998</v>
      </c>
      <c r="L1308">
        <f t="shared" si="41"/>
        <v>9.9280151329585902</v>
      </c>
    </row>
    <row r="1309" spans="2:12" x14ac:dyDescent="0.3">
      <c r="B1309">
        <v>32775000</v>
      </c>
      <c r="C1309">
        <v>6446.7098999999998</v>
      </c>
      <c r="D1309">
        <v>-23572.841</v>
      </c>
      <c r="E1309">
        <v>-39.389062000000003</v>
      </c>
      <c r="F1309">
        <v>252.98905999999999</v>
      </c>
      <c r="G1309">
        <v>-22.741282999999999</v>
      </c>
      <c r="H1309">
        <v>146.06327999999999</v>
      </c>
      <c r="I1309">
        <v>-0.5</v>
      </c>
      <c r="J1309">
        <v>0.5</v>
      </c>
      <c r="K1309">
        <f t="shared" si="40"/>
        <v>-3.6832564062499999</v>
      </c>
      <c r="L1309">
        <f t="shared" si="41"/>
        <v>42.19608810544851</v>
      </c>
    </row>
    <row r="1310" spans="2:12" x14ac:dyDescent="0.3">
      <c r="B1310">
        <v>32800000</v>
      </c>
      <c r="C1310">
        <v>6535.0046000000002</v>
      </c>
      <c r="D1310">
        <v>-23449.276000000002</v>
      </c>
      <c r="E1310">
        <v>-39.952792000000002</v>
      </c>
      <c r="F1310">
        <v>253.55278999999999</v>
      </c>
      <c r="G1310">
        <v>-23.066752000000001</v>
      </c>
      <c r="H1310">
        <v>146.38874999999999</v>
      </c>
      <c r="I1310">
        <v>-0.5</v>
      </c>
      <c r="J1310">
        <v>0.5</v>
      </c>
      <c r="K1310">
        <f t="shared" si="40"/>
        <v>-3.6639493750000001</v>
      </c>
      <c r="L1310">
        <f t="shared" si="41"/>
        <v>31.238392290439435</v>
      </c>
    </row>
    <row r="1311" spans="2:12" x14ac:dyDescent="0.3">
      <c r="B1311">
        <v>32825000</v>
      </c>
      <c r="C1311">
        <v>6686.9444000000003</v>
      </c>
      <c r="D1311">
        <v>-23291.86</v>
      </c>
      <c r="E1311">
        <v>-40.569372999999999</v>
      </c>
      <c r="F1311">
        <v>254.16936999999999</v>
      </c>
      <c r="G1311">
        <v>-23.422734999999999</v>
      </c>
      <c r="H1311">
        <v>146.74473</v>
      </c>
      <c r="I1311">
        <v>-0.5</v>
      </c>
      <c r="J1311">
        <v>0.5</v>
      </c>
      <c r="K1311">
        <f t="shared" si="40"/>
        <v>-3.639353125</v>
      </c>
      <c r="L1311">
        <f t="shared" si="41"/>
        <v>7.8765685458754913</v>
      </c>
    </row>
    <row r="1312" spans="2:12" x14ac:dyDescent="0.3">
      <c r="B1312">
        <v>32850000</v>
      </c>
      <c r="C1312">
        <v>6555.5361000000003</v>
      </c>
      <c r="D1312">
        <v>-23326.187999999998</v>
      </c>
      <c r="E1312">
        <v>-41.215741000000001</v>
      </c>
      <c r="F1312">
        <v>254.81574000000001</v>
      </c>
      <c r="G1312">
        <v>-23.795915999999998</v>
      </c>
      <c r="H1312">
        <v>147.11792</v>
      </c>
      <c r="I1312">
        <v>-0.5</v>
      </c>
      <c r="J1312">
        <v>0.5</v>
      </c>
      <c r="K1312">
        <f t="shared" si="40"/>
        <v>-3.6447168749999999</v>
      </c>
      <c r="L1312">
        <f t="shared" si="41"/>
        <v>41.189900662702165</v>
      </c>
    </row>
    <row r="1313" spans="2:12" x14ac:dyDescent="0.3">
      <c r="B1313">
        <v>32875000</v>
      </c>
      <c r="C1313">
        <v>6610.6063999999997</v>
      </c>
      <c r="D1313">
        <v>-23401.419000000002</v>
      </c>
      <c r="E1313">
        <v>-41.880969999999998</v>
      </c>
      <c r="F1313">
        <v>255.48097000000001</v>
      </c>
      <c r="G1313">
        <v>-24.179986</v>
      </c>
      <c r="H1313">
        <v>147.50199000000001</v>
      </c>
      <c r="I1313">
        <v>-0.5</v>
      </c>
      <c r="J1313">
        <v>0.5</v>
      </c>
      <c r="K1313">
        <f t="shared" si="40"/>
        <v>-3.6564717187500002</v>
      </c>
      <c r="L1313">
        <f t="shared" si="41"/>
        <v>170.87262983193247</v>
      </c>
    </row>
    <row r="1314" spans="2:12" x14ac:dyDescent="0.3">
      <c r="B1314">
        <v>32900000</v>
      </c>
      <c r="C1314">
        <v>6554.8377</v>
      </c>
      <c r="D1314">
        <v>-23085.371999999999</v>
      </c>
      <c r="E1314">
        <v>-42.547825000000003</v>
      </c>
      <c r="F1314">
        <v>256.14782000000002</v>
      </c>
      <c r="G1314">
        <v>-24.564993999999999</v>
      </c>
      <c r="H1314">
        <v>147.88699</v>
      </c>
      <c r="I1314">
        <v>-0.5</v>
      </c>
      <c r="J1314">
        <v>0.5</v>
      </c>
      <c r="K1314">
        <f t="shared" si="40"/>
        <v>-3.6070893749999997</v>
      </c>
      <c r="L1314">
        <f t="shared" si="41"/>
        <v>3.332042451071163</v>
      </c>
    </row>
    <row r="1315" spans="2:12" x14ac:dyDescent="0.3">
      <c r="B1315">
        <v>32925000</v>
      </c>
      <c r="C1315">
        <v>6757.1824999999999</v>
      </c>
      <c r="D1315">
        <v>-23063.010999999999</v>
      </c>
      <c r="E1315">
        <v>-43.199269999999999</v>
      </c>
      <c r="F1315">
        <v>256.79926999999998</v>
      </c>
      <c r="G1315">
        <v>-24.941106999999999</v>
      </c>
      <c r="H1315">
        <v>148.26311000000001</v>
      </c>
      <c r="I1315">
        <v>-0.5</v>
      </c>
      <c r="J1315">
        <v>0.5</v>
      </c>
      <c r="K1315">
        <f t="shared" si="40"/>
        <v>-3.6035954687499996</v>
      </c>
      <c r="L1315">
        <f t="shared" si="41"/>
        <v>288.48643391070954</v>
      </c>
    </row>
    <row r="1316" spans="2:12" x14ac:dyDescent="0.3">
      <c r="B1316">
        <v>32950000</v>
      </c>
      <c r="C1316">
        <v>6732.9898999999996</v>
      </c>
      <c r="D1316">
        <v>-23294.482</v>
      </c>
      <c r="E1316">
        <v>-43.840060000000001</v>
      </c>
      <c r="F1316">
        <v>257.44006000000002</v>
      </c>
      <c r="G1316">
        <v>-25.311067000000001</v>
      </c>
      <c r="H1316">
        <v>148.63307</v>
      </c>
      <c r="I1316">
        <v>-0.5</v>
      </c>
      <c r="J1316">
        <v>0.5</v>
      </c>
      <c r="K1316">
        <f t="shared" si="40"/>
        <v>-3.6397628124999999</v>
      </c>
      <c r="L1316">
        <f t="shared" si="41"/>
        <v>81.95328266182176</v>
      </c>
    </row>
    <row r="1317" spans="2:12" x14ac:dyDescent="0.3">
      <c r="B1317">
        <v>32975000</v>
      </c>
      <c r="C1317">
        <v>6635.33</v>
      </c>
      <c r="D1317">
        <v>-23029.039000000001</v>
      </c>
      <c r="E1317">
        <v>-44.529941999999998</v>
      </c>
      <c r="F1317">
        <v>258.12993999999998</v>
      </c>
      <c r="G1317">
        <v>-25.70937</v>
      </c>
      <c r="H1317">
        <v>149.03137000000001</v>
      </c>
      <c r="I1317">
        <v>-0.5</v>
      </c>
      <c r="J1317">
        <v>0.5</v>
      </c>
      <c r="K1317">
        <f t="shared" si="40"/>
        <v>-3.59828734375</v>
      </c>
      <c r="L1317">
        <f t="shared" si="41"/>
        <v>60.018400731525006</v>
      </c>
    </row>
    <row r="1318" spans="2:12" x14ac:dyDescent="0.3">
      <c r="B1318">
        <v>33000000</v>
      </c>
      <c r="C1318">
        <v>6565.6377000000002</v>
      </c>
      <c r="D1318">
        <v>-23167.764999999999</v>
      </c>
      <c r="E1318">
        <v>-45.135638999999998</v>
      </c>
      <c r="F1318">
        <v>258.73563999999999</v>
      </c>
      <c r="G1318">
        <v>-26.059069999999998</v>
      </c>
      <c r="H1318">
        <v>149.38106999999999</v>
      </c>
      <c r="I1318">
        <v>-0.5</v>
      </c>
      <c r="J1318">
        <v>0.5</v>
      </c>
      <c r="K1318">
        <f t="shared" si="40"/>
        <v>-3.61996328125</v>
      </c>
      <c r="L1318">
        <f t="shared" si="41"/>
        <v>14.562280934257751</v>
      </c>
    </row>
    <row r="1319" spans="2:12" x14ac:dyDescent="0.3">
      <c r="B1319">
        <v>33025000</v>
      </c>
      <c r="C1319">
        <v>6670.6819999999998</v>
      </c>
      <c r="D1319">
        <v>-23117.031999999999</v>
      </c>
      <c r="E1319">
        <v>-45.720286000000002</v>
      </c>
      <c r="F1319">
        <v>259.32029</v>
      </c>
      <c r="G1319">
        <v>-26.396616000000002</v>
      </c>
      <c r="H1319">
        <v>149.71861999999999</v>
      </c>
      <c r="I1319">
        <v>-0.5</v>
      </c>
      <c r="J1319">
        <v>0.5</v>
      </c>
      <c r="K1319">
        <f t="shared" si="40"/>
        <v>-3.6120362500000001</v>
      </c>
      <c r="L1319">
        <f t="shared" si="41"/>
        <v>26.925578849545229</v>
      </c>
    </row>
    <row r="1320" spans="2:12" x14ac:dyDescent="0.3">
      <c r="B1320">
        <v>33050000</v>
      </c>
      <c r="C1320">
        <v>6690.1791000000003</v>
      </c>
      <c r="D1320">
        <v>-23099.620999999999</v>
      </c>
      <c r="E1320">
        <v>-46.343232</v>
      </c>
      <c r="F1320">
        <v>259.94323000000003</v>
      </c>
      <c r="G1320">
        <v>-26.756274000000001</v>
      </c>
      <c r="H1320">
        <v>150.07827</v>
      </c>
      <c r="I1320">
        <v>-0.5</v>
      </c>
      <c r="J1320">
        <v>0.5</v>
      </c>
      <c r="K1320">
        <f t="shared" si="40"/>
        <v>-3.6093157812499999</v>
      </c>
      <c r="L1320">
        <f t="shared" si="41"/>
        <v>15.632354697548037</v>
      </c>
    </row>
    <row r="1321" spans="2:12" x14ac:dyDescent="0.3">
      <c r="B1321">
        <v>33075000</v>
      </c>
      <c r="C1321">
        <v>6526.1714000000002</v>
      </c>
      <c r="D1321">
        <v>-23014.59</v>
      </c>
      <c r="E1321">
        <v>-47.009466000000003</v>
      </c>
      <c r="F1321">
        <v>260.60946999999999</v>
      </c>
      <c r="G1321">
        <v>-27.140923999999998</v>
      </c>
      <c r="H1321">
        <v>150.46292</v>
      </c>
      <c r="I1321">
        <v>-0.5</v>
      </c>
      <c r="J1321">
        <v>0.5</v>
      </c>
      <c r="K1321">
        <f t="shared" si="40"/>
        <v>-3.5960296875000002</v>
      </c>
      <c r="L1321">
        <f t="shared" si="41"/>
        <v>25.28068826958123</v>
      </c>
    </row>
    <row r="1322" spans="2:12" x14ac:dyDescent="0.3">
      <c r="B1322">
        <v>33100000</v>
      </c>
      <c r="C1322">
        <v>6704.4036999999998</v>
      </c>
      <c r="D1322">
        <v>-23164.028999999999</v>
      </c>
      <c r="E1322">
        <v>-47.659550000000003</v>
      </c>
      <c r="F1322">
        <v>261.25954999999999</v>
      </c>
      <c r="G1322">
        <v>-27.516249999999999</v>
      </c>
      <c r="H1322">
        <v>150.83824999999999</v>
      </c>
      <c r="I1322">
        <v>-0.5</v>
      </c>
      <c r="J1322">
        <v>0.5</v>
      </c>
      <c r="K1322">
        <f t="shared" si="40"/>
        <v>-3.6193795312499999</v>
      </c>
      <c r="L1322">
        <f t="shared" si="41"/>
        <v>9.2571829130504373</v>
      </c>
    </row>
    <row r="1323" spans="2:12" x14ac:dyDescent="0.3">
      <c r="B1323">
        <v>33125000</v>
      </c>
      <c r="C1323">
        <v>6483.64</v>
      </c>
      <c r="D1323">
        <v>-23231.808000000001</v>
      </c>
      <c r="E1323">
        <v>-48.283414</v>
      </c>
      <c r="F1323">
        <v>261.88341000000003</v>
      </c>
      <c r="G1323">
        <v>-27.876438</v>
      </c>
      <c r="H1323">
        <v>151.19844000000001</v>
      </c>
      <c r="I1323">
        <v>-0.5</v>
      </c>
      <c r="J1323">
        <v>0.5</v>
      </c>
      <c r="K1323">
        <f t="shared" si="40"/>
        <v>-3.6299700000000001</v>
      </c>
      <c r="L1323">
        <f t="shared" si="41"/>
        <v>27.079626897161582</v>
      </c>
    </row>
    <row r="1324" spans="2:12" x14ac:dyDescent="0.3">
      <c r="B1324">
        <v>33150000</v>
      </c>
      <c r="C1324">
        <v>6642.6554999999998</v>
      </c>
      <c r="D1324">
        <v>-23088.993999999999</v>
      </c>
      <c r="E1324">
        <v>-48.922327000000003</v>
      </c>
      <c r="F1324">
        <v>262.52233000000001</v>
      </c>
      <c r="G1324">
        <v>-28.245315000000002</v>
      </c>
      <c r="H1324">
        <v>151.56730999999999</v>
      </c>
      <c r="I1324">
        <v>-0.5</v>
      </c>
      <c r="J1324">
        <v>0.5</v>
      </c>
      <c r="K1324">
        <f t="shared" si="40"/>
        <v>-3.6076553124999999</v>
      </c>
      <c r="L1324">
        <f t="shared" si="41"/>
        <v>109.30546327812323</v>
      </c>
    </row>
    <row r="1325" spans="2:12" x14ac:dyDescent="0.3">
      <c r="B1325">
        <v>33175000</v>
      </c>
      <c r="C1325">
        <v>6706.6656999999996</v>
      </c>
      <c r="D1325">
        <v>-22856.945</v>
      </c>
      <c r="E1325">
        <v>-49.585605999999999</v>
      </c>
      <c r="F1325">
        <v>263.18561</v>
      </c>
      <c r="G1325">
        <v>-28.628259</v>
      </c>
      <c r="H1325">
        <v>151.95025999999999</v>
      </c>
      <c r="I1325">
        <v>-0.5</v>
      </c>
      <c r="J1325">
        <v>0.5</v>
      </c>
      <c r="K1325">
        <f t="shared" si="40"/>
        <v>-3.5713976562499998</v>
      </c>
      <c r="L1325">
        <f t="shared" si="41"/>
        <v>103.28620713890805</v>
      </c>
    </row>
    <row r="1326" spans="2:12" x14ac:dyDescent="0.3">
      <c r="B1326">
        <v>33200000</v>
      </c>
      <c r="C1326">
        <v>6765.3683000000001</v>
      </c>
      <c r="D1326">
        <v>-23058.034</v>
      </c>
      <c r="E1326">
        <v>-50.299070999999998</v>
      </c>
      <c r="F1326">
        <v>263.89906999999999</v>
      </c>
      <c r="G1326">
        <v>-29.040178000000001</v>
      </c>
      <c r="H1326">
        <v>152.36218</v>
      </c>
      <c r="I1326">
        <v>-0.5</v>
      </c>
      <c r="J1326">
        <v>0.5</v>
      </c>
      <c r="K1326">
        <f t="shared" si="40"/>
        <v>-3.6028178125000001</v>
      </c>
      <c r="L1326">
        <f t="shared" si="41"/>
        <v>93.457431139963376</v>
      </c>
    </row>
    <row r="1327" spans="2:12" x14ac:dyDescent="0.3">
      <c r="B1327">
        <v>33225000</v>
      </c>
      <c r="C1327">
        <v>6675.0204999999996</v>
      </c>
      <c r="D1327">
        <v>-22777.993999999999</v>
      </c>
      <c r="E1327">
        <v>-50.980097999999998</v>
      </c>
      <c r="F1327">
        <v>264.58010000000002</v>
      </c>
      <c r="G1327">
        <v>-29.433368999999999</v>
      </c>
      <c r="H1327">
        <v>152.75537</v>
      </c>
      <c r="I1327">
        <v>-0.5</v>
      </c>
      <c r="J1327">
        <v>0.5</v>
      </c>
      <c r="K1327">
        <f t="shared" si="40"/>
        <v>-3.5590615624999997</v>
      </c>
      <c r="L1327">
        <f t="shared" si="41"/>
        <v>192.43380747864509</v>
      </c>
    </row>
    <row r="1328" spans="2:12" x14ac:dyDescent="0.3">
      <c r="B1328">
        <v>33250000</v>
      </c>
      <c r="C1328">
        <v>6695.9867999999997</v>
      </c>
      <c r="D1328">
        <v>-22911.805</v>
      </c>
      <c r="E1328">
        <v>-51.674993999999998</v>
      </c>
      <c r="F1328">
        <v>265.27499</v>
      </c>
      <c r="G1328">
        <v>-29.834567</v>
      </c>
      <c r="H1328">
        <v>153.15656999999999</v>
      </c>
      <c r="I1328">
        <v>-0.5</v>
      </c>
      <c r="J1328">
        <v>0.5</v>
      </c>
      <c r="K1328">
        <f t="shared" si="40"/>
        <v>-3.5799695312500002</v>
      </c>
      <c r="L1328">
        <f t="shared" si="41"/>
        <v>83.996953342432505</v>
      </c>
    </row>
    <row r="1329" spans="2:12" x14ac:dyDescent="0.3">
      <c r="B1329">
        <v>33275000</v>
      </c>
      <c r="C1329">
        <v>6702.6922000000004</v>
      </c>
      <c r="D1329">
        <v>-22930.485000000001</v>
      </c>
      <c r="E1329">
        <v>-52.349021</v>
      </c>
      <c r="F1329">
        <v>265.94902000000002</v>
      </c>
      <c r="G1329">
        <v>-30.223717000000001</v>
      </c>
      <c r="H1329">
        <v>153.54571999999999</v>
      </c>
      <c r="I1329">
        <v>-0.5</v>
      </c>
      <c r="J1329">
        <v>0.5</v>
      </c>
      <c r="K1329">
        <f t="shared" si="40"/>
        <v>-3.5828882812500003</v>
      </c>
      <c r="L1329">
        <f t="shared" si="41"/>
        <v>64.100774344226494</v>
      </c>
    </row>
    <row r="1330" spans="2:12" x14ac:dyDescent="0.3">
      <c r="B1330">
        <v>33300000</v>
      </c>
      <c r="C1330">
        <v>6632.9598999999998</v>
      </c>
      <c r="D1330">
        <v>-22782.238000000001</v>
      </c>
      <c r="E1330">
        <v>-53.069859999999998</v>
      </c>
      <c r="F1330">
        <v>266.66986000000003</v>
      </c>
      <c r="G1330">
        <v>-30.639894000000002</v>
      </c>
      <c r="H1330">
        <v>153.96189000000001</v>
      </c>
      <c r="I1330">
        <v>-0.5</v>
      </c>
      <c r="J1330">
        <v>0.5</v>
      </c>
      <c r="K1330">
        <f t="shared" si="40"/>
        <v>-3.5597246875000002</v>
      </c>
      <c r="L1330">
        <f t="shared" si="41"/>
        <v>10.649910023161617</v>
      </c>
    </row>
    <row r="1331" spans="2:12" x14ac:dyDescent="0.3">
      <c r="B1331">
        <v>33325000</v>
      </c>
      <c r="C1331">
        <v>6604.3453</v>
      </c>
      <c r="D1331">
        <v>-22792.345000000001</v>
      </c>
      <c r="E1331">
        <v>-53.783417999999998</v>
      </c>
      <c r="F1331">
        <v>267.38342</v>
      </c>
      <c r="G1331">
        <v>-31.051866</v>
      </c>
      <c r="H1331">
        <v>154.37387000000001</v>
      </c>
      <c r="I1331">
        <v>-0.5</v>
      </c>
      <c r="J1331">
        <v>0.5</v>
      </c>
      <c r="K1331">
        <f t="shared" si="40"/>
        <v>-3.56130390625</v>
      </c>
      <c r="L1331">
        <f t="shared" si="41"/>
        <v>44.639826780842277</v>
      </c>
    </row>
    <row r="1332" spans="2:12" x14ac:dyDescent="0.3">
      <c r="B1332">
        <v>33350000</v>
      </c>
      <c r="C1332">
        <v>6530.3971000000001</v>
      </c>
      <c r="D1332">
        <v>-22682.864000000001</v>
      </c>
      <c r="E1332">
        <v>-54.479664999999997</v>
      </c>
      <c r="F1332">
        <v>268.07967000000002</v>
      </c>
      <c r="G1332">
        <v>-31.453845000000001</v>
      </c>
      <c r="H1332">
        <v>154.77583999999999</v>
      </c>
      <c r="I1332">
        <v>-0.5</v>
      </c>
      <c r="J1332">
        <v>0.5</v>
      </c>
      <c r="K1332">
        <f t="shared" si="40"/>
        <v>-3.5441975000000001</v>
      </c>
      <c r="L1332">
        <f t="shared" si="41"/>
        <v>22.384959963400696</v>
      </c>
    </row>
    <row r="1333" spans="2:12" x14ac:dyDescent="0.3">
      <c r="B1333">
        <v>33375000</v>
      </c>
      <c r="C1333">
        <v>6725.0855000000001</v>
      </c>
      <c r="D1333">
        <v>-22538.325000000001</v>
      </c>
      <c r="E1333">
        <v>-55.156345000000002</v>
      </c>
      <c r="F1333">
        <v>268.75634000000002</v>
      </c>
      <c r="G1333">
        <v>-31.844525999999998</v>
      </c>
      <c r="H1333">
        <v>155.16652999999999</v>
      </c>
      <c r="I1333">
        <v>-0.5</v>
      </c>
      <c r="J1333">
        <v>0.5</v>
      </c>
      <c r="K1333">
        <f t="shared" si="40"/>
        <v>-3.5216132812500001</v>
      </c>
      <c r="L1333">
        <f t="shared" si="41"/>
        <v>8.9001638119714865</v>
      </c>
    </row>
    <row r="1334" spans="2:12" x14ac:dyDescent="0.3">
      <c r="B1334">
        <v>33400000</v>
      </c>
      <c r="C1334">
        <v>6763.9906000000001</v>
      </c>
      <c r="D1334">
        <v>-22549.809000000001</v>
      </c>
      <c r="E1334">
        <v>-55.858373999999998</v>
      </c>
      <c r="F1334">
        <v>269.45837</v>
      </c>
      <c r="G1334">
        <v>-32.249842999999998</v>
      </c>
      <c r="H1334">
        <v>155.57184000000001</v>
      </c>
      <c r="I1334">
        <v>-0.5</v>
      </c>
      <c r="J1334">
        <v>0.5</v>
      </c>
      <c r="K1334">
        <f t="shared" si="40"/>
        <v>-3.5234076562500003</v>
      </c>
      <c r="L1334">
        <f t="shared" si="41"/>
        <v>391.82386568671558</v>
      </c>
    </row>
    <row r="1335" spans="2:12" x14ac:dyDescent="0.3">
      <c r="B1335">
        <v>33425000</v>
      </c>
      <c r="C1335">
        <v>6748.53</v>
      </c>
      <c r="D1335">
        <v>-22348.897000000001</v>
      </c>
      <c r="E1335">
        <v>-56.557074</v>
      </c>
      <c r="F1335">
        <v>270.15706999999998</v>
      </c>
      <c r="G1335">
        <v>-32.653236999999997</v>
      </c>
      <c r="H1335">
        <v>155.97524000000001</v>
      </c>
      <c r="I1335">
        <v>-0.5</v>
      </c>
      <c r="J1335">
        <v>0.5</v>
      </c>
      <c r="K1335">
        <f t="shared" si="40"/>
        <v>-3.4920151562499999</v>
      </c>
      <c r="L1335">
        <f t="shared" si="41"/>
        <v>67.885250769829867</v>
      </c>
    </row>
    <row r="1336" spans="2:12" x14ac:dyDescent="0.3">
      <c r="B1336">
        <v>33450000</v>
      </c>
      <c r="C1336">
        <v>6576.6508000000003</v>
      </c>
      <c r="D1336">
        <v>-22735.876</v>
      </c>
      <c r="E1336">
        <v>-57.290543999999997</v>
      </c>
      <c r="F1336">
        <v>270.89053999999999</v>
      </c>
      <c r="G1336">
        <v>-33.076706000000001</v>
      </c>
      <c r="H1336">
        <v>156.39870999999999</v>
      </c>
      <c r="I1336">
        <v>-0.5</v>
      </c>
      <c r="J1336">
        <v>0.5</v>
      </c>
      <c r="K1336">
        <f t="shared" si="40"/>
        <v>-3.5524806249999998</v>
      </c>
      <c r="L1336">
        <f t="shared" si="41"/>
        <v>33.308656628125142</v>
      </c>
    </row>
    <row r="1337" spans="2:12" x14ac:dyDescent="0.3">
      <c r="B1337">
        <v>33475000</v>
      </c>
      <c r="C1337">
        <v>6717.8217000000004</v>
      </c>
      <c r="D1337">
        <v>-22579.923999999999</v>
      </c>
      <c r="E1337">
        <v>-58.006495999999999</v>
      </c>
      <c r="F1337">
        <v>271.60649999999998</v>
      </c>
      <c r="G1337">
        <v>-33.490060999999997</v>
      </c>
      <c r="H1337">
        <v>156.81206</v>
      </c>
      <c r="I1337">
        <v>-0.5</v>
      </c>
      <c r="J1337">
        <v>0.5</v>
      </c>
      <c r="K1337">
        <f t="shared" si="40"/>
        <v>-3.528113125</v>
      </c>
      <c r="L1337">
        <f t="shared" si="41"/>
        <v>28.07580894547457</v>
      </c>
    </row>
    <row r="1338" spans="2:12" x14ac:dyDescent="0.3">
      <c r="B1338">
        <v>33500000</v>
      </c>
      <c r="C1338">
        <v>6836.3522000000003</v>
      </c>
      <c r="D1338">
        <v>-22469.554</v>
      </c>
      <c r="E1338">
        <v>-58.761206000000001</v>
      </c>
      <c r="F1338">
        <v>272.36121000000003</v>
      </c>
      <c r="G1338">
        <v>-33.925792999999999</v>
      </c>
      <c r="H1338">
        <v>157.24779000000001</v>
      </c>
      <c r="I1338">
        <v>-0.5</v>
      </c>
      <c r="J1338">
        <v>0.5</v>
      </c>
      <c r="K1338">
        <f t="shared" si="40"/>
        <v>-3.5108678124999999</v>
      </c>
      <c r="L1338">
        <f t="shared" si="41"/>
        <v>143.00235799694249</v>
      </c>
    </row>
    <row r="1339" spans="2:12" x14ac:dyDescent="0.3">
      <c r="B1339">
        <v>33525000</v>
      </c>
      <c r="C1339">
        <v>6770.6683999999996</v>
      </c>
      <c r="D1339">
        <v>-22158.030999999999</v>
      </c>
      <c r="E1339">
        <v>-59.535829</v>
      </c>
      <c r="F1339">
        <v>273.13583</v>
      </c>
      <c r="G1339">
        <v>-34.373021999999999</v>
      </c>
      <c r="H1339">
        <v>157.69502</v>
      </c>
      <c r="I1339">
        <v>-0.5</v>
      </c>
      <c r="J1339">
        <v>0.5</v>
      </c>
      <c r="K1339">
        <f t="shared" si="40"/>
        <v>-3.46219234375</v>
      </c>
      <c r="L1339">
        <f t="shared" si="41"/>
        <v>124.33858118196882</v>
      </c>
    </row>
    <row r="1340" spans="2:12" x14ac:dyDescent="0.3">
      <c r="B1340">
        <v>33550000</v>
      </c>
      <c r="C1340">
        <v>6718.0891000000001</v>
      </c>
      <c r="D1340">
        <v>-22374.856</v>
      </c>
      <c r="E1340">
        <v>-60.296101</v>
      </c>
      <c r="F1340">
        <v>273.89609999999999</v>
      </c>
      <c r="G1340">
        <v>-34.811965000000001</v>
      </c>
      <c r="H1340">
        <v>158.13396</v>
      </c>
      <c r="I1340">
        <v>-0.5</v>
      </c>
      <c r="J1340">
        <v>0.5</v>
      </c>
      <c r="K1340">
        <f t="shared" si="40"/>
        <v>-3.49607125</v>
      </c>
      <c r="L1340">
        <f t="shared" si="41"/>
        <v>3.3340945003332183</v>
      </c>
    </row>
    <row r="1341" spans="2:12" x14ac:dyDescent="0.3">
      <c r="B1341">
        <v>33575000</v>
      </c>
      <c r="C1341">
        <v>6580.0501000000004</v>
      </c>
      <c r="D1341">
        <v>-22359.592000000001</v>
      </c>
      <c r="E1341">
        <v>-61.067492000000001</v>
      </c>
      <c r="F1341">
        <v>274.66748999999999</v>
      </c>
      <c r="G1341">
        <v>-35.257328000000001</v>
      </c>
      <c r="H1341">
        <v>158.57933</v>
      </c>
      <c r="I1341">
        <v>-0.5</v>
      </c>
      <c r="J1341">
        <v>0.5</v>
      </c>
      <c r="K1341">
        <f t="shared" si="40"/>
        <v>-3.4936862500000001</v>
      </c>
      <c r="L1341">
        <f t="shared" si="41"/>
        <v>4.4488710622660088</v>
      </c>
    </row>
    <row r="1342" spans="2:12" x14ac:dyDescent="0.3">
      <c r="B1342">
        <v>33600000</v>
      </c>
      <c r="C1342">
        <v>6751.6058000000003</v>
      </c>
      <c r="D1342">
        <v>-22384.904999999999</v>
      </c>
      <c r="E1342">
        <v>-61.863670999999997</v>
      </c>
      <c r="F1342">
        <v>275.46366999999998</v>
      </c>
      <c r="G1342">
        <v>-35.717002000000001</v>
      </c>
      <c r="H1342">
        <v>159.03899999999999</v>
      </c>
      <c r="I1342">
        <v>-0.5</v>
      </c>
      <c r="J1342">
        <v>0.5</v>
      </c>
      <c r="K1342">
        <f t="shared" si="40"/>
        <v>-3.4976414062499996</v>
      </c>
      <c r="L1342">
        <f t="shared" si="41"/>
        <v>36.032010048139824</v>
      </c>
    </row>
    <row r="1343" spans="2:12" x14ac:dyDescent="0.3">
      <c r="B1343">
        <v>33625000</v>
      </c>
      <c r="C1343">
        <v>6904.4946</v>
      </c>
      <c r="D1343">
        <v>-22202.199000000001</v>
      </c>
      <c r="E1343">
        <v>-62.648868</v>
      </c>
      <c r="F1343">
        <v>276.24887000000001</v>
      </c>
      <c r="G1343">
        <v>-36.170335000000001</v>
      </c>
      <c r="H1343">
        <v>159.49233000000001</v>
      </c>
      <c r="I1343">
        <v>-0.5</v>
      </c>
      <c r="J1343">
        <v>0.5</v>
      </c>
      <c r="K1343">
        <f t="shared" si="40"/>
        <v>-3.4690935937500003</v>
      </c>
      <c r="L1343">
        <f t="shared" si="41"/>
        <v>94.029376453035255</v>
      </c>
    </row>
    <row r="1344" spans="2:12" x14ac:dyDescent="0.3">
      <c r="B1344">
        <v>33650000</v>
      </c>
      <c r="C1344">
        <v>6812.0758999999998</v>
      </c>
      <c r="D1344">
        <v>-21913.987000000001</v>
      </c>
      <c r="E1344">
        <v>-63.482371000000001</v>
      </c>
      <c r="F1344">
        <v>277.08237000000003</v>
      </c>
      <c r="G1344">
        <v>-36.651558999999999</v>
      </c>
      <c r="H1344">
        <v>159.97355999999999</v>
      </c>
      <c r="I1344">
        <v>-0.5</v>
      </c>
      <c r="J1344">
        <v>0.5</v>
      </c>
      <c r="K1344">
        <f t="shared" si="40"/>
        <v>-3.42406046875</v>
      </c>
      <c r="L1344">
        <f t="shared" si="41"/>
        <v>331.01924936367834</v>
      </c>
    </row>
    <row r="1345" spans="2:12" x14ac:dyDescent="0.3">
      <c r="B1345">
        <v>33675000</v>
      </c>
      <c r="C1345">
        <v>6798.7398000000003</v>
      </c>
      <c r="D1345">
        <v>-22060.397000000001</v>
      </c>
      <c r="E1345">
        <v>-64.322716</v>
      </c>
      <c r="F1345">
        <v>277.92272000000003</v>
      </c>
      <c r="G1345">
        <v>-37.136732000000002</v>
      </c>
      <c r="H1345">
        <v>160.45873</v>
      </c>
      <c r="I1345">
        <v>-0.5</v>
      </c>
      <c r="J1345">
        <v>0.5</v>
      </c>
      <c r="K1345">
        <f t="shared" si="40"/>
        <v>-3.4469370312500001</v>
      </c>
      <c r="L1345">
        <f t="shared" si="41"/>
        <v>34.375804380607299</v>
      </c>
    </row>
    <row r="1346" spans="2:12" x14ac:dyDescent="0.3">
      <c r="B1346">
        <v>33700000</v>
      </c>
      <c r="C1346">
        <v>6644.1625000000004</v>
      </c>
      <c r="D1346">
        <v>-22236.63</v>
      </c>
      <c r="E1346">
        <v>-65.184674000000001</v>
      </c>
      <c r="F1346">
        <v>278.78467000000001</v>
      </c>
      <c r="G1346">
        <v>-37.634383999999997</v>
      </c>
      <c r="H1346">
        <v>160.95638</v>
      </c>
      <c r="I1346">
        <v>-0.5</v>
      </c>
      <c r="J1346">
        <v>0.5</v>
      </c>
      <c r="K1346">
        <f t="shared" si="40"/>
        <v>-3.4744734375000004</v>
      </c>
      <c r="L1346">
        <f t="shared" si="41"/>
        <v>6.3913636454987559</v>
      </c>
    </row>
    <row r="1347" spans="2:12" x14ac:dyDescent="0.3">
      <c r="B1347">
        <v>33725000</v>
      </c>
      <c r="C1347">
        <v>6802.0122000000001</v>
      </c>
      <c r="D1347">
        <v>-22203.17</v>
      </c>
      <c r="E1347">
        <v>-66.05744</v>
      </c>
      <c r="F1347">
        <v>279.65744000000001</v>
      </c>
      <c r="G1347">
        <v>-38.138275</v>
      </c>
      <c r="H1347">
        <v>161.46027000000001</v>
      </c>
      <c r="I1347">
        <v>-0.5</v>
      </c>
      <c r="J1347">
        <v>0.5</v>
      </c>
      <c r="K1347">
        <f t="shared" ref="K1347:K1410" si="42">D1347/6400</f>
        <v>-3.4692453124999996</v>
      </c>
      <c r="L1347">
        <f t="shared" ref="L1347:L1410" si="43">ABS(((D1347-D1348)/(C1347-C1348)) * 30.15166868)</f>
        <v>65.069920842125953</v>
      </c>
    </row>
    <row r="1348" spans="2:12" x14ac:dyDescent="0.3">
      <c r="B1348">
        <v>33750000</v>
      </c>
      <c r="C1348">
        <v>6762.4327000000003</v>
      </c>
      <c r="D1348">
        <v>-22288.585999999999</v>
      </c>
      <c r="E1348">
        <v>-66.931978999999998</v>
      </c>
      <c r="F1348">
        <v>280.53197999999998</v>
      </c>
      <c r="G1348">
        <v>-38.643191000000002</v>
      </c>
      <c r="H1348">
        <v>161.96519000000001</v>
      </c>
      <c r="I1348">
        <v>-0.5</v>
      </c>
      <c r="J1348">
        <v>0.5</v>
      </c>
      <c r="K1348">
        <f t="shared" si="42"/>
        <v>-3.4825915624999997</v>
      </c>
      <c r="L1348">
        <f t="shared" si="43"/>
        <v>13.030675546948984</v>
      </c>
    </row>
    <row r="1349" spans="2:12" x14ac:dyDescent="0.3">
      <c r="B1349">
        <v>33775000</v>
      </c>
      <c r="C1349">
        <v>6643.0679</v>
      </c>
      <c r="D1349">
        <v>-22340.171999999999</v>
      </c>
      <c r="E1349">
        <v>-67.823102000000006</v>
      </c>
      <c r="F1349">
        <v>281.42309999999998</v>
      </c>
      <c r="G1349">
        <v>-39.157680999999997</v>
      </c>
      <c r="H1349">
        <v>162.47968</v>
      </c>
      <c r="I1349">
        <v>-0.5</v>
      </c>
      <c r="J1349">
        <v>0.5</v>
      </c>
      <c r="K1349">
        <f t="shared" si="42"/>
        <v>-3.4906518749999997</v>
      </c>
      <c r="L1349">
        <f t="shared" si="43"/>
        <v>304.16446805157477</v>
      </c>
    </row>
    <row r="1350" spans="2:12" x14ac:dyDescent="0.3">
      <c r="B1350">
        <v>33800000</v>
      </c>
      <c r="C1350">
        <v>6674.6454999999996</v>
      </c>
      <c r="D1350">
        <v>-22021.623</v>
      </c>
      <c r="E1350">
        <v>-68.725176000000005</v>
      </c>
      <c r="F1350">
        <v>282.32517999999999</v>
      </c>
      <c r="G1350">
        <v>-39.678493000000003</v>
      </c>
      <c r="H1350">
        <v>163.00049000000001</v>
      </c>
      <c r="I1350">
        <v>-0.5</v>
      </c>
      <c r="J1350">
        <v>0.5</v>
      </c>
      <c r="K1350">
        <f t="shared" si="42"/>
        <v>-3.4408785937499999</v>
      </c>
      <c r="L1350">
        <f t="shared" si="43"/>
        <v>124.79846137997617</v>
      </c>
    </row>
    <row r="1351" spans="2:12" x14ac:dyDescent="0.3">
      <c r="B1351">
        <v>33825000</v>
      </c>
      <c r="C1351">
        <v>6650.6854999999996</v>
      </c>
      <c r="D1351">
        <v>-21922.452000000001</v>
      </c>
      <c r="E1351">
        <v>-69.643006</v>
      </c>
      <c r="F1351">
        <v>283.24301000000003</v>
      </c>
      <c r="G1351">
        <v>-40.208402999999997</v>
      </c>
      <c r="H1351">
        <v>163.53039999999999</v>
      </c>
      <c r="I1351">
        <v>-0.5</v>
      </c>
      <c r="J1351">
        <v>0.5</v>
      </c>
      <c r="K1351">
        <f t="shared" si="42"/>
        <v>-3.4253831250000002</v>
      </c>
      <c r="L1351">
        <f t="shared" si="43"/>
        <v>17.286521178135764</v>
      </c>
    </row>
    <row r="1352" spans="2:12" x14ac:dyDescent="0.3">
      <c r="B1352">
        <v>33850000</v>
      </c>
      <c r="C1352">
        <v>6836.0361000000003</v>
      </c>
      <c r="D1352">
        <v>-21816.187000000002</v>
      </c>
      <c r="E1352">
        <v>-70.556922999999998</v>
      </c>
      <c r="F1352">
        <v>284.15692000000001</v>
      </c>
      <c r="G1352">
        <v>-40.736052999999998</v>
      </c>
      <c r="H1352">
        <v>164.05805000000001</v>
      </c>
      <c r="I1352">
        <v>-0.5</v>
      </c>
      <c r="J1352">
        <v>0.5</v>
      </c>
      <c r="K1352">
        <f t="shared" si="42"/>
        <v>-3.4087792187500003</v>
      </c>
      <c r="L1352">
        <f t="shared" si="43"/>
        <v>242.61456240254267</v>
      </c>
    </row>
    <row r="1353" spans="2:12" x14ac:dyDescent="0.3">
      <c r="B1353">
        <v>33875000</v>
      </c>
      <c r="C1353">
        <v>6822.0147999999999</v>
      </c>
      <c r="D1353">
        <v>-21929.008999999998</v>
      </c>
      <c r="E1353">
        <v>-71.453372999999999</v>
      </c>
      <c r="F1353">
        <v>285.05336999999997</v>
      </c>
      <c r="G1353">
        <v>-41.253618000000003</v>
      </c>
      <c r="H1353">
        <v>164.57561999999999</v>
      </c>
      <c r="I1353">
        <v>-0.5</v>
      </c>
      <c r="J1353">
        <v>0.5</v>
      </c>
      <c r="K1353">
        <f t="shared" si="42"/>
        <v>-3.4264076562499999</v>
      </c>
      <c r="L1353">
        <f t="shared" si="43"/>
        <v>34.003960601793835</v>
      </c>
    </row>
    <row r="1354" spans="2:12" x14ac:dyDescent="0.3">
      <c r="B1354">
        <v>33900000</v>
      </c>
      <c r="C1354">
        <v>6871.5163000000002</v>
      </c>
      <c r="D1354">
        <v>-21984.834999999999</v>
      </c>
      <c r="E1354">
        <v>-72.359921999999997</v>
      </c>
      <c r="F1354">
        <v>285.95992000000001</v>
      </c>
      <c r="G1354">
        <v>-41.777014999999999</v>
      </c>
      <c r="H1354">
        <v>165.09900999999999</v>
      </c>
      <c r="I1354">
        <v>-0.5</v>
      </c>
      <c r="J1354">
        <v>0.5</v>
      </c>
      <c r="K1354">
        <f t="shared" si="42"/>
        <v>-3.4351304687499997</v>
      </c>
      <c r="L1354">
        <f t="shared" si="43"/>
        <v>124.75625704739556</v>
      </c>
    </row>
    <row r="1355" spans="2:12" x14ac:dyDescent="0.3">
      <c r="B1355">
        <v>33925000</v>
      </c>
      <c r="C1355">
        <v>6842.1260000000002</v>
      </c>
      <c r="D1355">
        <v>-21863.228999999999</v>
      </c>
      <c r="E1355">
        <v>-73.258897000000005</v>
      </c>
      <c r="F1355">
        <v>286.85890000000001</v>
      </c>
      <c r="G1355">
        <v>-42.296038000000003</v>
      </c>
      <c r="H1355">
        <v>165.61804000000001</v>
      </c>
      <c r="I1355">
        <v>-0.5</v>
      </c>
      <c r="J1355">
        <v>0.5</v>
      </c>
      <c r="K1355">
        <f t="shared" si="42"/>
        <v>-3.4161295312499997</v>
      </c>
      <c r="L1355">
        <f t="shared" si="43"/>
        <v>6.2015090384321088</v>
      </c>
    </row>
    <row r="1356" spans="2:12" x14ac:dyDescent="0.3">
      <c r="B1356">
        <v>33950000</v>
      </c>
      <c r="C1356">
        <v>6714.0369000000001</v>
      </c>
      <c r="D1356">
        <v>-21836.883999999998</v>
      </c>
      <c r="E1356">
        <v>-74.180708999999993</v>
      </c>
      <c r="F1356">
        <v>287.78071</v>
      </c>
      <c r="G1356">
        <v>-42.828246</v>
      </c>
      <c r="H1356">
        <v>166.15025</v>
      </c>
      <c r="I1356">
        <v>-0.5</v>
      </c>
      <c r="J1356">
        <v>0.5</v>
      </c>
      <c r="K1356">
        <f t="shared" si="42"/>
        <v>-3.4120131249999996</v>
      </c>
      <c r="L1356">
        <f t="shared" si="43"/>
        <v>27.615712551461424</v>
      </c>
    </row>
    <row r="1357" spans="2:12" x14ac:dyDescent="0.3">
      <c r="B1357">
        <v>33975000</v>
      </c>
      <c r="C1357">
        <v>6928.8665000000001</v>
      </c>
      <c r="D1357">
        <v>-21640.123</v>
      </c>
      <c r="E1357">
        <v>-75.109086000000005</v>
      </c>
      <c r="F1357">
        <v>288.70909</v>
      </c>
      <c r="G1357">
        <v>-43.364244999999997</v>
      </c>
      <c r="H1357">
        <v>166.68624</v>
      </c>
      <c r="I1357">
        <v>-0.5</v>
      </c>
      <c r="J1357">
        <v>0.5</v>
      </c>
      <c r="K1357">
        <f t="shared" si="42"/>
        <v>-3.38126921875</v>
      </c>
      <c r="L1357">
        <f t="shared" si="43"/>
        <v>108.60044996149121</v>
      </c>
    </row>
    <row r="1358" spans="2:12" x14ac:dyDescent="0.3">
      <c r="B1358">
        <v>34000000</v>
      </c>
      <c r="C1358">
        <v>6901.4633000000003</v>
      </c>
      <c r="D1358">
        <v>-21738.824000000001</v>
      </c>
      <c r="E1358">
        <v>-76.063911000000004</v>
      </c>
      <c r="F1358">
        <v>289.66390999999999</v>
      </c>
      <c r="G1358">
        <v>-43.915512999999997</v>
      </c>
      <c r="H1358">
        <v>167.23750999999999</v>
      </c>
      <c r="I1358">
        <v>-0.5</v>
      </c>
      <c r="J1358">
        <v>0.5</v>
      </c>
      <c r="K1358">
        <f t="shared" si="42"/>
        <v>-3.3966912499999999</v>
      </c>
      <c r="L1358">
        <f t="shared" si="43"/>
        <v>55.248022161800058</v>
      </c>
    </row>
    <row r="1359" spans="2:12" x14ac:dyDescent="0.3">
      <c r="B1359">
        <v>34025000</v>
      </c>
      <c r="C1359">
        <v>6768.7088000000003</v>
      </c>
      <c r="D1359">
        <v>-21495.573</v>
      </c>
      <c r="E1359">
        <v>-77.036929999999998</v>
      </c>
      <c r="F1359">
        <v>290.63693000000001</v>
      </c>
      <c r="G1359">
        <v>-44.477285999999999</v>
      </c>
      <c r="H1359">
        <v>167.79929000000001</v>
      </c>
      <c r="I1359">
        <v>-0.5</v>
      </c>
      <c r="J1359">
        <v>0.5</v>
      </c>
      <c r="K1359">
        <f t="shared" si="42"/>
        <v>-3.3586832812500003</v>
      </c>
      <c r="L1359">
        <f t="shared" si="43"/>
        <v>0.10608864734744447</v>
      </c>
    </row>
    <row r="1360" spans="2:12" x14ac:dyDescent="0.3">
      <c r="B1360">
        <v>34050000</v>
      </c>
      <c r="C1360">
        <v>6886.9409999999998</v>
      </c>
      <c r="D1360">
        <v>-21495.989000000001</v>
      </c>
      <c r="E1360">
        <v>-77.994705999999994</v>
      </c>
      <c r="F1360">
        <v>291.59471000000002</v>
      </c>
      <c r="G1360">
        <v>-45.030258000000003</v>
      </c>
      <c r="H1360">
        <v>168.35226</v>
      </c>
      <c r="I1360">
        <v>-0.5</v>
      </c>
      <c r="J1360">
        <v>0.5</v>
      </c>
      <c r="K1360">
        <f t="shared" si="42"/>
        <v>-3.35874828125</v>
      </c>
      <c r="L1360">
        <f t="shared" si="43"/>
        <v>25.436517571860001</v>
      </c>
    </row>
    <row r="1361" spans="2:12" x14ac:dyDescent="0.3">
      <c r="B1361">
        <v>34075000</v>
      </c>
      <c r="C1361">
        <v>6829.3036000000002</v>
      </c>
      <c r="D1361">
        <v>-21544.613000000001</v>
      </c>
      <c r="E1361">
        <v>-78.961652000000001</v>
      </c>
      <c r="F1361">
        <v>292.56164999999999</v>
      </c>
      <c r="G1361">
        <v>-45.588524</v>
      </c>
      <c r="H1361">
        <v>168.91051999999999</v>
      </c>
      <c r="I1361">
        <v>-0.5</v>
      </c>
      <c r="J1361">
        <v>0.5</v>
      </c>
      <c r="K1361">
        <f t="shared" si="42"/>
        <v>-3.3663457812500002</v>
      </c>
      <c r="L1361">
        <f t="shared" si="43"/>
        <v>79.621199527263528</v>
      </c>
    </row>
    <row r="1362" spans="2:12" x14ac:dyDescent="0.3">
      <c r="B1362">
        <v>34100000</v>
      </c>
      <c r="C1362">
        <v>6878.5805</v>
      </c>
      <c r="D1362">
        <v>-21414.488000000001</v>
      </c>
      <c r="E1362">
        <v>-79.925742</v>
      </c>
      <c r="F1362">
        <v>293.52573999999998</v>
      </c>
      <c r="G1362">
        <v>-46.145142</v>
      </c>
      <c r="H1362">
        <v>169.46714</v>
      </c>
      <c r="I1362">
        <v>-0.5</v>
      </c>
      <c r="J1362">
        <v>0.5</v>
      </c>
      <c r="K1362">
        <f t="shared" si="42"/>
        <v>-3.34601375</v>
      </c>
      <c r="L1362">
        <f t="shared" si="43"/>
        <v>10.933457634616257</v>
      </c>
    </row>
    <row r="1363" spans="2:12" x14ac:dyDescent="0.3">
      <c r="B1363">
        <v>34125000</v>
      </c>
      <c r="C1363">
        <v>7038.3669</v>
      </c>
      <c r="D1363">
        <v>-21472.429</v>
      </c>
      <c r="E1363">
        <v>-80.900110999999995</v>
      </c>
      <c r="F1363">
        <v>294.50011000000001</v>
      </c>
      <c r="G1363">
        <v>-46.707693999999996</v>
      </c>
      <c r="H1363">
        <v>170.02968999999999</v>
      </c>
      <c r="I1363">
        <v>-0.5</v>
      </c>
      <c r="J1363">
        <v>0.5</v>
      </c>
      <c r="K1363">
        <f t="shared" si="42"/>
        <v>-3.3550670312499999</v>
      </c>
      <c r="L1363">
        <f t="shared" si="43"/>
        <v>42.634988393198761</v>
      </c>
    </row>
    <row r="1364" spans="2:12" x14ac:dyDescent="0.3">
      <c r="B1364">
        <v>34150000</v>
      </c>
      <c r="C1364">
        <v>6883.4353000000001</v>
      </c>
      <c r="D1364">
        <v>-21253.352999999999</v>
      </c>
      <c r="E1364">
        <v>-81.890416999999999</v>
      </c>
      <c r="F1364">
        <v>295.49041999999997</v>
      </c>
      <c r="G1364">
        <v>-47.279446999999998</v>
      </c>
      <c r="H1364">
        <v>170.60145</v>
      </c>
      <c r="I1364">
        <v>-0.5</v>
      </c>
      <c r="J1364">
        <v>0.5</v>
      </c>
      <c r="K1364">
        <f t="shared" si="42"/>
        <v>-3.3208364062499998</v>
      </c>
      <c r="L1364">
        <f t="shared" si="43"/>
        <v>21.305690315065217</v>
      </c>
    </row>
    <row r="1365" spans="2:12" x14ac:dyDescent="0.3">
      <c r="B1365">
        <v>34175000</v>
      </c>
      <c r="C1365">
        <v>6855.6777000000002</v>
      </c>
      <c r="D1365">
        <v>-21233.739000000001</v>
      </c>
      <c r="E1365">
        <v>-82.945612999999994</v>
      </c>
      <c r="F1365">
        <v>296.54561000000001</v>
      </c>
      <c r="G1365">
        <v>-47.888665000000003</v>
      </c>
      <c r="H1365">
        <v>171.21065999999999</v>
      </c>
      <c r="I1365">
        <v>-0.5</v>
      </c>
      <c r="J1365">
        <v>0.5</v>
      </c>
      <c r="K1365">
        <f t="shared" si="42"/>
        <v>-3.3177717187500004</v>
      </c>
      <c r="L1365">
        <f t="shared" si="43"/>
        <v>270.16996596355079</v>
      </c>
    </row>
    <row r="1366" spans="2:12" x14ac:dyDescent="0.3">
      <c r="B1366">
        <v>34200000</v>
      </c>
      <c r="C1366">
        <v>6836.1872000000003</v>
      </c>
      <c r="D1366">
        <v>-21408.381000000001</v>
      </c>
      <c r="E1366">
        <v>-83.993753999999996</v>
      </c>
      <c r="F1366">
        <v>297.59375</v>
      </c>
      <c r="G1366">
        <v>-48.493808999999999</v>
      </c>
      <c r="H1366">
        <v>171.81581</v>
      </c>
      <c r="I1366">
        <v>-0.5</v>
      </c>
      <c r="J1366">
        <v>0.5</v>
      </c>
      <c r="K1366">
        <f t="shared" si="42"/>
        <v>-3.34505953125</v>
      </c>
      <c r="L1366">
        <f t="shared" si="43"/>
        <v>126.36282912331396</v>
      </c>
    </row>
    <row r="1367" spans="2:12" x14ac:dyDescent="0.3">
      <c r="B1367">
        <v>34225000</v>
      </c>
      <c r="C1367">
        <v>6793.1557000000003</v>
      </c>
      <c r="D1367">
        <v>-21228.04</v>
      </c>
      <c r="E1367">
        <v>-84.992611999999994</v>
      </c>
      <c r="F1367">
        <v>298.59260999999998</v>
      </c>
      <c r="G1367">
        <v>-49.070500000000003</v>
      </c>
      <c r="H1367">
        <v>172.39250000000001</v>
      </c>
      <c r="I1367">
        <v>-0.5</v>
      </c>
      <c r="J1367">
        <v>0.5</v>
      </c>
      <c r="K1367">
        <f t="shared" si="42"/>
        <v>-3.3168812500000002</v>
      </c>
      <c r="L1367">
        <f t="shared" si="43"/>
        <v>22.653777873044916</v>
      </c>
    </row>
    <row r="1368" spans="2:12" x14ac:dyDescent="0.3">
      <c r="B1368">
        <v>34250000</v>
      </c>
      <c r="C1368">
        <v>6872.2516999999998</v>
      </c>
      <c r="D1368">
        <v>-21168.613000000001</v>
      </c>
      <c r="E1368">
        <v>-86.022703000000007</v>
      </c>
      <c r="F1368">
        <v>299.62270000000001</v>
      </c>
      <c r="G1368">
        <v>-49.665224000000002</v>
      </c>
      <c r="H1368">
        <v>172.98722000000001</v>
      </c>
      <c r="I1368">
        <v>-0.5</v>
      </c>
      <c r="J1368">
        <v>0.5</v>
      </c>
      <c r="K1368">
        <f t="shared" si="42"/>
        <v>-3.3075957812500003</v>
      </c>
      <c r="L1368">
        <f t="shared" si="43"/>
        <v>2.3622631258631177</v>
      </c>
    </row>
    <row r="1369" spans="2:12" x14ac:dyDescent="0.3">
      <c r="B1369">
        <v>34275000</v>
      </c>
      <c r="C1369">
        <v>6962.9902000000002</v>
      </c>
      <c r="D1369">
        <v>-21161.504000000001</v>
      </c>
      <c r="E1369">
        <v>-87.073352</v>
      </c>
      <c r="F1369">
        <v>300.67335000000003</v>
      </c>
      <c r="G1369">
        <v>-50.271816000000001</v>
      </c>
      <c r="H1369">
        <v>173.59381999999999</v>
      </c>
      <c r="I1369">
        <v>-0.5</v>
      </c>
      <c r="J1369">
        <v>0.5</v>
      </c>
      <c r="K1369">
        <f t="shared" si="42"/>
        <v>-3.3064850000000003</v>
      </c>
      <c r="L1369">
        <f t="shared" si="43"/>
        <v>86.546986817917599</v>
      </c>
    </row>
    <row r="1370" spans="2:12" x14ac:dyDescent="0.3">
      <c r="B1370">
        <v>34300000</v>
      </c>
      <c r="C1370">
        <v>6920.8829999999998</v>
      </c>
      <c r="D1370">
        <v>-21282.367999999999</v>
      </c>
      <c r="E1370">
        <v>-88.175223000000003</v>
      </c>
      <c r="F1370">
        <v>301.77521999999999</v>
      </c>
      <c r="G1370">
        <v>-50.907981999999997</v>
      </c>
      <c r="H1370">
        <v>174.22998000000001</v>
      </c>
      <c r="I1370">
        <v>-0.5</v>
      </c>
      <c r="J1370">
        <v>0.5</v>
      </c>
      <c r="K1370">
        <f t="shared" si="42"/>
        <v>-3.3253699999999999</v>
      </c>
      <c r="L1370">
        <f t="shared" si="43"/>
        <v>111.59309761193437</v>
      </c>
    </row>
    <row r="1371" spans="2:12" x14ac:dyDescent="0.3">
      <c r="B1371">
        <v>34325000</v>
      </c>
      <c r="C1371">
        <v>7040.2864</v>
      </c>
      <c r="D1371">
        <v>-20840.449000000001</v>
      </c>
      <c r="E1371">
        <v>-89.294400999999993</v>
      </c>
      <c r="F1371">
        <v>302.89440000000002</v>
      </c>
      <c r="G1371">
        <v>-51.554138999999999</v>
      </c>
      <c r="H1371">
        <v>174.87613999999999</v>
      </c>
      <c r="I1371">
        <v>-0.5</v>
      </c>
      <c r="J1371">
        <v>0.5</v>
      </c>
      <c r="K1371">
        <f t="shared" si="42"/>
        <v>-3.2563201562500002</v>
      </c>
      <c r="L1371">
        <f t="shared" si="43"/>
        <v>27.313537499248064</v>
      </c>
    </row>
    <row r="1372" spans="2:12" x14ac:dyDescent="0.3">
      <c r="B1372">
        <v>34350000</v>
      </c>
      <c r="C1372">
        <v>6979.6597000000002</v>
      </c>
      <c r="D1372">
        <v>-20785.528999999999</v>
      </c>
      <c r="E1372">
        <v>-90.415464</v>
      </c>
      <c r="F1372">
        <v>304.01546000000002</v>
      </c>
      <c r="G1372">
        <v>-52.201385000000002</v>
      </c>
      <c r="H1372">
        <v>175.52338</v>
      </c>
      <c r="I1372">
        <v>-0.5</v>
      </c>
      <c r="J1372">
        <v>0.5</v>
      </c>
      <c r="K1372">
        <f t="shared" si="42"/>
        <v>-3.2477389062499999</v>
      </c>
      <c r="L1372">
        <f t="shared" si="43"/>
        <v>45.511974658458954</v>
      </c>
    </row>
    <row r="1373" spans="2:12" x14ac:dyDescent="0.3">
      <c r="B1373">
        <v>34375000</v>
      </c>
      <c r="C1373">
        <v>6798.1009999999997</v>
      </c>
      <c r="D1373">
        <v>-21059.58</v>
      </c>
      <c r="E1373">
        <v>-91.571143000000006</v>
      </c>
      <c r="F1373">
        <v>305.17113999999998</v>
      </c>
      <c r="G1373">
        <v>-52.868617</v>
      </c>
      <c r="H1373">
        <v>176.19062</v>
      </c>
      <c r="I1373">
        <v>-0.5</v>
      </c>
      <c r="J1373">
        <v>0.5</v>
      </c>
      <c r="K1373">
        <f t="shared" si="42"/>
        <v>-3.2905593750000004</v>
      </c>
      <c r="L1373">
        <f t="shared" si="43"/>
        <v>4.354888383745414</v>
      </c>
    </row>
    <row r="1374" spans="2:12" x14ac:dyDescent="0.3">
      <c r="B1374">
        <v>34400000</v>
      </c>
      <c r="C1374">
        <v>6991.3328000000001</v>
      </c>
      <c r="D1374">
        <v>-21031.670999999998</v>
      </c>
      <c r="E1374">
        <v>-92.719937999999999</v>
      </c>
      <c r="F1374">
        <v>306.31993999999997</v>
      </c>
      <c r="G1374">
        <v>-53.531874000000002</v>
      </c>
      <c r="H1374">
        <v>176.85387</v>
      </c>
      <c r="I1374">
        <v>-0.5</v>
      </c>
      <c r="J1374">
        <v>0.5</v>
      </c>
      <c r="K1374">
        <f t="shared" si="42"/>
        <v>-3.2861985937499996</v>
      </c>
      <c r="L1374">
        <f t="shared" si="43"/>
        <v>2.1782071912318068</v>
      </c>
    </row>
    <row r="1375" spans="2:12" x14ac:dyDescent="0.3">
      <c r="B1375">
        <v>34425000</v>
      </c>
      <c r="C1375">
        <v>6850.9983000000002</v>
      </c>
      <c r="D1375">
        <v>-21041.809000000001</v>
      </c>
      <c r="E1375">
        <v>-93.862979999999993</v>
      </c>
      <c r="F1375">
        <v>307.46298000000002</v>
      </c>
      <c r="G1375">
        <v>-54.191808999999999</v>
      </c>
      <c r="H1375">
        <v>177.51381000000001</v>
      </c>
      <c r="I1375">
        <v>-0.5</v>
      </c>
      <c r="J1375">
        <v>0.5</v>
      </c>
      <c r="K1375">
        <f t="shared" si="42"/>
        <v>-3.2877826562500001</v>
      </c>
      <c r="L1375">
        <f t="shared" si="43"/>
        <v>106.74151833323866</v>
      </c>
    </row>
    <row r="1376" spans="2:12" x14ac:dyDescent="0.3">
      <c r="B1376">
        <v>34450000</v>
      </c>
      <c r="C1376">
        <v>6940.2919000000002</v>
      </c>
      <c r="D1376">
        <v>-20725.696</v>
      </c>
      <c r="E1376">
        <v>-95.022339000000002</v>
      </c>
      <c r="F1376">
        <v>308.62234000000001</v>
      </c>
      <c r="G1376">
        <v>-54.861165</v>
      </c>
      <c r="H1376">
        <v>178.18315999999999</v>
      </c>
      <c r="I1376">
        <v>-0.5</v>
      </c>
      <c r="J1376">
        <v>0.5</v>
      </c>
      <c r="K1376">
        <f t="shared" si="42"/>
        <v>-3.2383899999999999</v>
      </c>
      <c r="L1376">
        <f t="shared" si="43"/>
        <v>109.97576909617052</v>
      </c>
    </row>
    <row r="1377" spans="2:12" x14ac:dyDescent="0.3">
      <c r="B1377">
        <v>34475000</v>
      </c>
      <c r="C1377">
        <v>6906.1579000000002</v>
      </c>
      <c r="D1377">
        <v>-20601.195</v>
      </c>
      <c r="E1377">
        <v>-96.211232999999993</v>
      </c>
      <c r="F1377">
        <v>309.81123000000002</v>
      </c>
      <c r="G1377">
        <v>-55.547573</v>
      </c>
      <c r="H1377">
        <v>178.86957000000001</v>
      </c>
      <c r="I1377">
        <v>-0.5</v>
      </c>
      <c r="J1377">
        <v>0.5</v>
      </c>
      <c r="K1377">
        <f t="shared" si="42"/>
        <v>-3.2189367187499998</v>
      </c>
      <c r="L1377">
        <f t="shared" si="43"/>
        <v>146.18679022417339</v>
      </c>
    </row>
    <row r="1378" spans="2:12" x14ac:dyDescent="0.3">
      <c r="B1378">
        <v>34500000</v>
      </c>
      <c r="C1378">
        <v>6919.3423000000003</v>
      </c>
      <c r="D1378">
        <v>-20665.117999999999</v>
      </c>
      <c r="E1378">
        <v>-97.399328999999994</v>
      </c>
      <c r="F1378">
        <v>310.99932999999999</v>
      </c>
      <c r="G1378">
        <v>-56.233521000000003</v>
      </c>
      <c r="H1378">
        <v>179.55552</v>
      </c>
      <c r="I1378">
        <v>-0.5</v>
      </c>
      <c r="J1378">
        <v>0.5</v>
      </c>
      <c r="K1378">
        <f t="shared" si="42"/>
        <v>-3.2289246874999997</v>
      </c>
      <c r="L1378">
        <f t="shared" si="43"/>
        <v>66.162633310737746</v>
      </c>
    </row>
    <row r="1379" spans="2:12" x14ac:dyDescent="0.3">
      <c r="B1379">
        <v>34525000</v>
      </c>
      <c r="C1379">
        <v>6997.7439999999997</v>
      </c>
      <c r="D1379">
        <v>-20493.079000000002</v>
      </c>
      <c r="E1379">
        <v>-98.597560000000001</v>
      </c>
      <c r="F1379">
        <v>312.19756000000001</v>
      </c>
      <c r="G1379">
        <v>-56.925319999999999</v>
      </c>
      <c r="H1379">
        <v>180.24732</v>
      </c>
      <c r="I1379">
        <v>-0.5</v>
      </c>
      <c r="J1379">
        <v>0.5</v>
      </c>
      <c r="K1379">
        <f t="shared" si="42"/>
        <v>-3.20204359375</v>
      </c>
      <c r="L1379">
        <f t="shared" si="43"/>
        <v>62.26965391178944</v>
      </c>
    </row>
    <row r="1380" spans="2:12" x14ac:dyDescent="0.3">
      <c r="B1380">
        <v>34550000</v>
      </c>
      <c r="C1380">
        <v>6862.0680000000002</v>
      </c>
      <c r="D1380">
        <v>-20773.278999999999</v>
      </c>
      <c r="E1380">
        <v>-99.792805999999999</v>
      </c>
      <c r="F1380">
        <v>313.39281</v>
      </c>
      <c r="G1380">
        <v>-57.615394999999999</v>
      </c>
      <c r="H1380">
        <v>180.93738999999999</v>
      </c>
      <c r="I1380">
        <v>-0.5</v>
      </c>
      <c r="J1380">
        <v>0.5</v>
      </c>
      <c r="K1380">
        <f t="shared" si="42"/>
        <v>-3.2458248437499999</v>
      </c>
      <c r="L1380">
        <f t="shared" si="43"/>
        <v>77.739502453279371</v>
      </c>
    </row>
    <row r="1381" spans="2:12" x14ac:dyDescent="0.3">
      <c r="B1381">
        <v>34575000</v>
      </c>
      <c r="C1381">
        <v>6952.3761999999997</v>
      </c>
      <c r="D1381">
        <v>-20540.438999999998</v>
      </c>
      <c r="E1381">
        <v>-101.03591</v>
      </c>
      <c r="F1381">
        <v>314.63591000000002</v>
      </c>
      <c r="G1381">
        <v>-58.333103000000001</v>
      </c>
      <c r="H1381">
        <v>181.6551</v>
      </c>
      <c r="I1381">
        <v>-0.5</v>
      </c>
      <c r="J1381">
        <v>0.5</v>
      </c>
      <c r="K1381">
        <f t="shared" si="42"/>
        <v>-3.2094435937499997</v>
      </c>
      <c r="L1381">
        <f t="shared" si="43"/>
        <v>313.05503259624777</v>
      </c>
    </row>
    <row r="1382" spans="2:12" x14ac:dyDescent="0.3">
      <c r="B1382">
        <v>34600000</v>
      </c>
      <c r="C1382">
        <v>6965.1337000000003</v>
      </c>
      <c r="D1382">
        <v>-20672.896000000001</v>
      </c>
      <c r="E1382">
        <v>-102.30261</v>
      </c>
      <c r="F1382">
        <v>315.90260999999998</v>
      </c>
      <c r="G1382">
        <v>-59.064430000000002</v>
      </c>
      <c r="H1382">
        <v>182.38642999999999</v>
      </c>
      <c r="I1382">
        <v>-0.5</v>
      </c>
      <c r="J1382">
        <v>0.5</v>
      </c>
      <c r="K1382">
        <f t="shared" si="42"/>
        <v>-3.23014</v>
      </c>
      <c r="L1382">
        <f t="shared" si="43"/>
        <v>103.36075014430662</v>
      </c>
    </row>
    <row r="1383" spans="2:12" x14ac:dyDescent="0.3">
      <c r="B1383">
        <v>34625000</v>
      </c>
      <c r="C1383">
        <v>7106.9129000000003</v>
      </c>
      <c r="D1383">
        <v>-20186.873</v>
      </c>
      <c r="E1383">
        <v>-103.55157</v>
      </c>
      <c r="F1383">
        <v>317.15156999999999</v>
      </c>
      <c r="G1383">
        <v>-59.785521000000003</v>
      </c>
      <c r="H1383">
        <v>183.10751999999999</v>
      </c>
      <c r="I1383">
        <v>-0.5</v>
      </c>
      <c r="J1383">
        <v>0.5</v>
      </c>
      <c r="K1383">
        <f t="shared" si="42"/>
        <v>-3.15419890625</v>
      </c>
      <c r="L1383">
        <f t="shared" si="43"/>
        <v>38.003289001813862</v>
      </c>
    </row>
    <row r="1384" spans="2:12" x14ac:dyDescent="0.3">
      <c r="B1384">
        <v>34650000</v>
      </c>
      <c r="C1384">
        <v>7041.134</v>
      </c>
      <c r="D1384">
        <v>-20269.780999999999</v>
      </c>
      <c r="E1384">
        <v>-104.78888000000001</v>
      </c>
      <c r="F1384">
        <v>318.38887999999997</v>
      </c>
      <c r="G1384">
        <v>-60.499879</v>
      </c>
      <c r="H1384">
        <v>183.82187999999999</v>
      </c>
      <c r="I1384">
        <v>-0.5</v>
      </c>
      <c r="J1384">
        <v>0.5</v>
      </c>
      <c r="K1384">
        <f t="shared" si="42"/>
        <v>-3.1671532812500001</v>
      </c>
      <c r="L1384">
        <f t="shared" si="43"/>
        <v>24.186353091900667</v>
      </c>
    </row>
    <row r="1385" spans="2:12" x14ac:dyDescent="0.3">
      <c r="B1385">
        <v>34675000</v>
      </c>
      <c r="C1385">
        <v>6886.5594000000001</v>
      </c>
      <c r="D1385">
        <v>-20393.774000000001</v>
      </c>
      <c r="E1385">
        <v>-106.03493</v>
      </c>
      <c r="F1385">
        <v>319.63493</v>
      </c>
      <c r="G1385">
        <v>-61.219287999999999</v>
      </c>
      <c r="H1385">
        <v>184.54129</v>
      </c>
      <c r="I1385">
        <v>-0.5</v>
      </c>
      <c r="J1385">
        <v>0.5</v>
      </c>
      <c r="K1385">
        <f t="shared" si="42"/>
        <v>-3.1865271875000003</v>
      </c>
      <c r="L1385">
        <f t="shared" si="43"/>
        <v>52.907226119344678</v>
      </c>
    </row>
    <row r="1386" spans="2:12" x14ac:dyDescent="0.3">
      <c r="B1386">
        <v>34700000</v>
      </c>
      <c r="C1386">
        <v>7023.0388999999996</v>
      </c>
      <c r="D1386">
        <v>-20154.293000000001</v>
      </c>
      <c r="E1386">
        <v>-107.32404</v>
      </c>
      <c r="F1386">
        <v>320.92403999999999</v>
      </c>
      <c r="G1386">
        <v>-61.963555999999997</v>
      </c>
      <c r="H1386">
        <v>185.28556</v>
      </c>
      <c r="I1386">
        <v>-0.5</v>
      </c>
      <c r="J1386">
        <v>0.5</v>
      </c>
      <c r="K1386">
        <f t="shared" si="42"/>
        <v>-3.1491082812500002</v>
      </c>
      <c r="L1386">
        <f t="shared" si="43"/>
        <v>19.521492384789987</v>
      </c>
    </row>
    <row r="1387" spans="2:12" x14ac:dyDescent="0.3">
      <c r="B1387">
        <v>34725000</v>
      </c>
      <c r="C1387">
        <v>7056.2031999999999</v>
      </c>
      <c r="D1387">
        <v>-20175.764999999999</v>
      </c>
      <c r="E1387">
        <v>-108.64979</v>
      </c>
      <c r="F1387">
        <v>322.24979000000002</v>
      </c>
      <c r="G1387">
        <v>-62.728977999999998</v>
      </c>
      <c r="H1387">
        <v>186.05098000000001</v>
      </c>
      <c r="I1387">
        <v>-0.5</v>
      </c>
      <c r="J1387">
        <v>0.5</v>
      </c>
      <c r="K1387">
        <f t="shared" si="42"/>
        <v>-3.1524632812499997</v>
      </c>
      <c r="L1387">
        <f t="shared" si="43"/>
        <v>4.6819706861611738</v>
      </c>
    </row>
    <row r="1388" spans="2:12" x14ac:dyDescent="0.3">
      <c r="B1388">
        <v>34750000</v>
      </c>
      <c r="C1388">
        <v>7007.4269999999997</v>
      </c>
      <c r="D1388">
        <v>-20168.190999999999</v>
      </c>
      <c r="E1388">
        <v>-109.96169999999999</v>
      </c>
      <c r="F1388">
        <v>323.56169999999997</v>
      </c>
      <c r="G1388">
        <v>-63.486407</v>
      </c>
      <c r="H1388">
        <v>186.80841000000001</v>
      </c>
      <c r="I1388">
        <v>-0.5</v>
      </c>
      <c r="J1388">
        <v>0.5</v>
      </c>
      <c r="K1388">
        <f t="shared" si="42"/>
        <v>-3.1512798437499998</v>
      </c>
      <c r="L1388">
        <f t="shared" si="43"/>
        <v>63.943106141539182</v>
      </c>
    </row>
    <row r="1389" spans="2:12" x14ac:dyDescent="0.3">
      <c r="B1389">
        <v>34775000</v>
      </c>
      <c r="C1389">
        <v>7094.7763000000004</v>
      </c>
      <c r="D1389">
        <v>-19982.948</v>
      </c>
      <c r="E1389">
        <v>-111.28492</v>
      </c>
      <c r="F1389">
        <v>324.88492000000002</v>
      </c>
      <c r="G1389">
        <v>-64.250370000000004</v>
      </c>
      <c r="H1389">
        <v>187.57237000000001</v>
      </c>
      <c r="I1389">
        <v>-0.5</v>
      </c>
      <c r="J1389">
        <v>0.5</v>
      </c>
      <c r="K1389">
        <f t="shared" si="42"/>
        <v>-3.1223356249999998</v>
      </c>
      <c r="L1389">
        <f t="shared" si="43"/>
        <v>25.799441647558094</v>
      </c>
    </row>
    <row r="1390" spans="2:12" x14ac:dyDescent="0.3">
      <c r="B1390">
        <v>34800000</v>
      </c>
      <c r="C1390">
        <v>6969.6055999999999</v>
      </c>
      <c r="D1390">
        <v>-19875.845000000001</v>
      </c>
      <c r="E1390">
        <v>-112.64037999999999</v>
      </c>
      <c r="F1390">
        <v>326.24038000000002</v>
      </c>
      <c r="G1390">
        <v>-65.032944000000001</v>
      </c>
      <c r="H1390">
        <v>188.35494</v>
      </c>
      <c r="I1390">
        <v>-0.5</v>
      </c>
      <c r="J1390">
        <v>0.5</v>
      </c>
      <c r="K1390">
        <f t="shared" si="42"/>
        <v>-3.1056007812500002</v>
      </c>
      <c r="L1390">
        <f t="shared" si="43"/>
        <v>41.869249221023267</v>
      </c>
    </row>
    <row r="1391" spans="2:12" x14ac:dyDescent="0.3">
      <c r="B1391">
        <v>34825000</v>
      </c>
      <c r="C1391">
        <v>6955.4880000000003</v>
      </c>
      <c r="D1391">
        <v>-19856.241000000002</v>
      </c>
      <c r="E1391">
        <v>-114.04953999999999</v>
      </c>
      <c r="F1391">
        <v>327.64954</v>
      </c>
      <c r="G1391">
        <v>-65.846523000000005</v>
      </c>
      <c r="H1391">
        <v>189.16852</v>
      </c>
      <c r="I1391">
        <v>-0.5</v>
      </c>
      <c r="J1391">
        <v>0.5</v>
      </c>
      <c r="K1391">
        <f t="shared" si="42"/>
        <v>-3.1025376562500004</v>
      </c>
      <c r="L1391">
        <f t="shared" si="43"/>
        <v>78.588532304937473</v>
      </c>
    </row>
    <row r="1392" spans="2:12" x14ac:dyDescent="0.3">
      <c r="B1392">
        <v>34850000</v>
      </c>
      <c r="C1392">
        <v>7012.9426000000003</v>
      </c>
      <c r="D1392">
        <v>-20005.992999999999</v>
      </c>
      <c r="E1392">
        <v>-115.4577</v>
      </c>
      <c r="F1392">
        <v>329.05770000000001</v>
      </c>
      <c r="G1392">
        <v>-66.659526</v>
      </c>
      <c r="H1392">
        <v>189.98152999999999</v>
      </c>
      <c r="I1392">
        <v>-0.5</v>
      </c>
      <c r="J1392">
        <v>0.5</v>
      </c>
      <c r="K1392">
        <f t="shared" si="42"/>
        <v>-3.1259364062499997</v>
      </c>
      <c r="L1392">
        <f t="shared" si="43"/>
        <v>93.938401672191077</v>
      </c>
    </row>
    <row r="1393" spans="2:12" x14ac:dyDescent="0.3">
      <c r="B1393">
        <v>34875000</v>
      </c>
      <c r="C1393">
        <v>6916.4032999999999</v>
      </c>
      <c r="D1393">
        <v>-19705.222000000002</v>
      </c>
      <c r="E1393">
        <v>-116.87639</v>
      </c>
      <c r="F1393">
        <v>330.47638999999998</v>
      </c>
      <c r="G1393">
        <v>-67.478606999999997</v>
      </c>
      <c r="H1393">
        <v>190.80061000000001</v>
      </c>
      <c r="I1393">
        <v>-0.5</v>
      </c>
      <c r="J1393">
        <v>0.5</v>
      </c>
      <c r="K1393">
        <f t="shared" si="42"/>
        <v>-3.0789409375000001</v>
      </c>
      <c r="L1393">
        <f t="shared" si="43"/>
        <v>158.96382589182286</v>
      </c>
    </row>
    <row r="1394" spans="2:12" x14ac:dyDescent="0.3">
      <c r="B1394">
        <v>34900000</v>
      </c>
      <c r="C1394">
        <v>6936.2258000000002</v>
      </c>
      <c r="D1394">
        <v>-19809.728999999999</v>
      </c>
      <c r="E1394">
        <v>-118.33141999999999</v>
      </c>
      <c r="F1394">
        <v>331.93142</v>
      </c>
      <c r="G1394">
        <v>-68.318668000000002</v>
      </c>
      <c r="H1394">
        <v>191.64067</v>
      </c>
      <c r="I1394">
        <v>-0.5</v>
      </c>
      <c r="J1394">
        <v>0.5</v>
      </c>
      <c r="K1394">
        <f t="shared" si="42"/>
        <v>-3.0952701562499998</v>
      </c>
      <c r="L1394">
        <f t="shared" si="43"/>
        <v>79.602840583746158</v>
      </c>
    </row>
    <row r="1395" spans="2:12" x14ac:dyDescent="0.3">
      <c r="B1395">
        <v>34925000</v>
      </c>
      <c r="C1395">
        <v>6974.0628999999999</v>
      </c>
      <c r="D1395">
        <v>-19709.835999999999</v>
      </c>
      <c r="E1395">
        <v>-119.79051</v>
      </c>
      <c r="F1395">
        <v>333.39051000000001</v>
      </c>
      <c r="G1395">
        <v>-69.161073999999999</v>
      </c>
      <c r="H1395">
        <v>192.48307</v>
      </c>
      <c r="I1395">
        <v>-0.5</v>
      </c>
      <c r="J1395">
        <v>0.5</v>
      </c>
      <c r="K1395">
        <f t="shared" si="42"/>
        <v>-3.0796618749999998</v>
      </c>
      <c r="L1395">
        <f t="shared" si="43"/>
        <v>46.428916559770322</v>
      </c>
    </row>
    <row r="1396" spans="2:12" x14ac:dyDescent="0.3">
      <c r="B1396">
        <v>34950000</v>
      </c>
      <c r="C1396">
        <v>7107.0535</v>
      </c>
      <c r="D1396">
        <v>-19505.050999999999</v>
      </c>
      <c r="E1396">
        <v>-121.27460000000001</v>
      </c>
      <c r="F1396">
        <v>334.87459999999999</v>
      </c>
      <c r="G1396">
        <v>-70.017910000000001</v>
      </c>
      <c r="H1396">
        <v>193.33991</v>
      </c>
      <c r="I1396">
        <v>-0.5</v>
      </c>
      <c r="J1396">
        <v>0.5</v>
      </c>
      <c r="K1396">
        <f t="shared" si="42"/>
        <v>-3.04766421875</v>
      </c>
      <c r="L1396">
        <f t="shared" si="43"/>
        <v>156.25516094642268</v>
      </c>
    </row>
    <row r="1397" spans="2:12" x14ac:dyDescent="0.3">
      <c r="B1397">
        <v>34975000</v>
      </c>
      <c r="C1397">
        <v>7072.6223</v>
      </c>
      <c r="D1397">
        <v>-19683.484</v>
      </c>
      <c r="E1397">
        <v>-122.76819999999999</v>
      </c>
      <c r="F1397">
        <v>336.3682</v>
      </c>
      <c r="G1397">
        <v>-70.880242999999993</v>
      </c>
      <c r="H1397">
        <v>194.20223999999999</v>
      </c>
      <c r="I1397">
        <v>-0.5</v>
      </c>
      <c r="J1397">
        <v>0.5</v>
      </c>
      <c r="K1397">
        <f t="shared" si="42"/>
        <v>-3.0755443750000002</v>
      </c>
      <c r="L1397">
        <f t="shared" si="43"/>
        <v>191.86666666124279</v>
      </c>
    </row>
    <row r="1398" spans="2:12" x14ac:dyDescent="0.3">
      <c r="B1398">
        <v>35000000</v>
      </c>
      <c r="C1398">
        <v>7088.8766999999998</v>
      </c>
      <c r="D1398">
        <v>-19580.050999999999</v>
      </c>
      <c r="E1398">
        <v>-124.29223</v>
      </c>
      <c r="F1398">
        <v>337.89222999999998</v>
      </c>
      <c r="G1398">
        <v>-71.760142999999999</v>
      </c>
      <c r="H1398">
        <v>195.08214000000001</v>
      </c>
      <c r="I1398">
        <v>-0.5</v>
      </c>
      <c r="J1398">
        <v>0.5</v>
      </c>
      <c r="K1398">
        <f t="shared" si="42"/>
        <v>-3.05938296875</v>
      </c>
      <c r="L1398">
        <f t="shared" si="43"/>
        <v>96.010559597179281</v>
      </c>
    </row>
    <row r="1399" spans="2:12" x14ac:dyDescent="0.3">
      <c r="B1399">
        <v>35025000</v>
      </c>
      <c r="C1399">
        <v>7017.3378000000002</v>
      </c>
      <c r="D1399">
        <v>-19352.253000000001</v>
      </c>
      <c r="E1399">
        <v>-125.81310999999999</v>
      </c>
      <c r="F1399">
        <v>339.41311000000002</v>
      </c>
      <c r="G1399">
        <v>-72.638222999999996</v>
      </c>
      <c r="H1399">
        <v>195.96021999999999</v>
      </c>
      <c r="I1399">
        <v>-0.5</v>
      </c>
      <c r="J1399">
        <v>0.5</v>
      </c>
      <c r="K1399">
        <f t="shared" si="42"/>
        <v>-3.0237895312500003</v>
      </c>
      <c r="L1399">
        <f t="shared" si="43"/>
        <v>68.539368705833084</v>
      </c>
    </row>
    <row r="1400" spans="2:12" x14ac:dyDescent="0.3">
      <c r="B1400">
        <v>35050000</v>
      </c>
      <c r="C1400">
        <v>7116.0024999999996</v>
      </c>
      <c r="D1400">
        <v>-19127.973000000002</v>
      </c>
      <c r="E1400">
        <v>-127.35142</v>
      </c>
      <c r="F1400">
        <v>340.95141999999998</v>
      </c>
      <c r="G1400">
        <v>-73.526366999999993</v>
      </c>
      <c r="H1400">
        <v>196.84836999999999</v>
      </c>
      <c r="I1400">
        <v>-0.5</v>
      </c>
      <c r="J1400">
        <v>0.5</v>
      </c>
      <c r="K1400">
        <f t="shared" si="42"/>
        <v>-2.9887457812500005</v>
      </c>
      <c r="L1400">
        <f t="shared" si="43"/>
        <v>118.22045311241158</v>
      </c>
    </row>
    <row r="1401" spans="2:12" x14ac:dyDescent="0.3">
      <c r="B1401">
        <v>35075000</v>
      </c>
      <c r="C1401">
        <v>7092.1715000000004</v>
      </c>
      <c r="D1401">
        <v>-19221.411</v>
      </c>
      <c r="E1401">
        <v>-128.92231000000001</v>
      </c>
      <c r="F1401">
        <v>342.52231</v>
      </c>
      <c r="G1401">
        <v>-74.433318999999997</v>
      </c>
      <c r="H1401">
        <v>197.75532000000001</v>
      </c>
      <c r="I1401">
        <v>-0.5</v>
      </c>
      <c r="J1401">
        <v>0.5</v>
      </c>
      <c r="K1401">
        <f t="shared" si="42"/>
        <v>-3.0033454687500001</v>
      </c>
      <c r="L1401">
        <f t="shared" si="43"/>
        <v>72.167633180461706</v>
      </c>
    </row>
    <row r="1402" spans="2:12" x14ac:dyDescent="0.3">
      <c r="B1402">
        <v>35100000</v>
      </c>
      <c r="C1402">
        <v>7215.5041000000001</v>
      </c>
      <c r="D1402">
        <v>-18926.216</v>
      </c>
      <c r="E1402">
        <v>-130.50778</v>
      </c>
      <c r="F1402">
        <v>344.10777999999999</v>
      </c>
      <c r="G1402">
        <v>-75.348692</v>
      </c>
      <c r="H1402">
        <v>198.67069000000001</v>
      </c>
      <c r="I1402">
        <v>-0.5</v>
      </c>
      <c r="J1402">
        <v>0.5</v>
      </c>
      <c r="K1402">
        <f t="shared" si="42"/>
        <v>-2.9572212499999999</v>
      </c>
      <c r="L1402">
        <f t="shared" si="43"/>
        <v>2.5036671983054917</v>
      </c>
    </row>
    <row r="1403" spans="2:12" x14ac:dyDescent="0.3">
      <c r="B1403">
        <v>35125000</v>
      </c>
      <c r="C1403">
        <v>7137.0319</v>
      </c>
      <c r="D1403">
        <v>-18932.732</v>
      </c>
      <c r="E1403">
        <v>-132.10829000000001</v>
      </c>
      <c r="F1403">
        <v>345.70828999999998</v>
      </c>
      <c r="G1403">
        <v>-76.272745999999998</v>
      </c>
      <c r="H1403">
        <v>199.59475</v>
      </c>
      <c r="I1403">
        <v>-0.5</v>
      </c>
      <c r="J1403">
        <v>0.5</v>
      </c>
      <c r="K1403">
        <f t="shared" si="42"/>
        <v>-2.9582393749999998</v>
      </c>
      <c r="L1403">
        <f t="shared" si="43"/>
        <v>38.076506212473895</v>
      </c>
    </row>
    <row r="1404" spans="2:12" x14ac:dyDescent="0.3">
      <c r="B1404">
        <v>35150000</v>
      </c>
      <c r="C1404">
        <v>6843.3919999999998</v>
      </c>
      <c r="D1404">
        <v>-19303.55</v>
      </c>
      <c r="E1404">
        <v>-133.71614</v>
      </c>
      <c r="F1404">
        <v>347.31614000000002</v>
      </c>
      <c r="G1404">
        <v>-77.201038999999994</v>
      </c>
      <c r="H1404">
        <v>200.52304000000001</v>
      </c>
      <c r="I1404">
        <v>-0.5</v>
      </c>
      <c r="J1404">
        <v>0.5</v>
      </c>
      <c r="K1404">
        <f t="shared" si="42"/>
        <v>-3.0161796874999998</v>
      </c>
      <c r="L1404">
        <f t="shared" si="43"/>
        <v>35.479136160817845</v>
      </c>
    </row>
    <row r="1405" spans="2:12" x14ac:dyDescent="0.3">
      <c r="B1405">
        <v>35175000</v>
      </c>
      <c r="C1405">
        <v>7164.1913000000004</v>
      </c>
      <c r="D1405">
        <v>-18926.069</v>
      </c>
      <c r="E1405">
        <v>-135.33672000000001</v>
      </c>
      <c r="F1405">
        <v>348.93671999999998</v>
      </c>
      <c r="G1405">
        <v>-78.136680999999996</v>
      </c>
      <c r="H1405">
        <v>201.45867999999999</v>
      </c>
      <c r="I1405">
        <v>-0.5</v>
      </c>
      <c r="J1405">
        <v>0.5</v>
      </c>
      <c r="K1405">
        <f t="shared" si="42"/>
        <v>-2.9571982812499997</v>
      </c>
      <c r="L1405">
        <f t="shared" si="43"/>
        <v>92.15993846151602</v>
      </c>
    </row>
    <row r="1406" spans="2:12" x14ac:dyDescent="0.3">
      <c r="B1406">
        <v>35200000</v>
      </c>
      <c r="C1406">
        <v>7073.5311000000002</v>
      </c>
      <c r="D1406">
        <v>-18648.962</v>
      </c>
      <c r="E1406">
        <v>-137.00969000000001</v>
      </c>
      <c r="F1406">
        <v>350.60969</v>
      </c>
      <c r="G1406">
        <v>-79.102570999999998</v>
      </c>
      <c r="H1406">
        <v>202.42456999999999</v>
      </c>
      <c r="I1406">
        <v>-0.5</v>
      </c>
      <c r="J1406">
        <v>0.5</v>
      </c>
      <c r="K1406">
        <f t="shared" si="42"/>
        <v>-2.9139003125</v>
      </c>
      <c r="L1406">
        <f t="shared" si="43"/>
        <v>195.69280117223968</v>
      </c>
    </row>
    <row r="1407" spans="2:12" x14ac:dyDescent="0.3">
      <c r="B1407">
        <v>35225000</v>
      </c>
      <c r="C1407">
        <v>7097.0931</v>
      </c>
      <c r="D1407">
        <v>-18801.885999999999</v>
      </c>
      <c r="E1407">
        <v>-138.73638</v>
      </c>
      <c r="F1407">
        <v>352.33638000000002</v>
      </c>
      <c r="G1407">
        <v>-80.099474000000001</v>
      </c>
      <c r="H1407">
        <v>203.42147</v>
      </c>
      <c r="I1407">
        <v>-0.5</v>
      </c>
      <c r="J1407">
        <v>0.5</v>
      </c>
      <c r="K1407">
        <f t="shared" si="42"/>
        <v>-2.9377946874999998</v>
      </c>
      <c r="L1407">
        <f t="shared" si="43"/>
        <v>139.1203385356128</v>
      </c>
    </row>
    <row r="1408" spans="2:12" x14ac:dyDescent="0.3">
      <c r="B1408">
        <v>35250000</v>
      </c>
      <c r="C1408">
        <v>7141.5563000000002</v>
      </c>
      <c r="D1408">
        <v>-18596.732</v>
      </c>
      <c r="E1408">
        <v>-140.47337999999999</v>
      </c>
      <c r="F1408">
        <v>354.07337999999999</v>
      </c>
      <c r="G1408">
        <v>-81.102332000000004</v>
      </c>
      <c r="H1408">
        <v>204.42433</v>
      </c>
      <c r="I1408">
        <v>-0.5</v>
      </c>
      <c r="J1408">
        <v>0.5</v>
      </c>
      <c r="K1408">
        <f t="shared" si="42"/>
        <v>-2.905739375</v>
      </c>
      <c r="L1408">
        <f t="shared" si="43"/>
        <v>90.606733870492363</v>
      </c>
    </row>
    <row r="1409" spans="2:12" x14ac:dyDescent="0.3">
      <c r="B1409">
        <v>35275000</v>
      </c>
      <c r="C1409">
        <v>7163.4355999999998</v>
      </c>
      <c r="D1409">
        <v>-18662.48</v>
      </c>
      <c r="E1409">
        <v>-142.24279999999999</v>
      </c>
      <c r="F1409">
        <v>355.84280000000001</v>
      </c>
      <c r="G1409">
        <v>-82.123908999999998</v>
      </c>
      <c r="H1409">
        <v>205.44591</v>
      </c>
      <c r="I1409">
        <v>-0.5</v>
      </c>
      <c r="J1409">
        <v>0.5</v>
      </c>
      <c r="K1409">
        <f t="shared" si="42"/>
        <v>-2.9160124999999999</v>
      </c>
      <c r="L1409">
        <f t="shared" si="43"/>
        <v>543.81790690054424</v>
      </c>
    </row>
    <row r="1410" spans="2:12" x14ac:dyDescent="0.3">
      <c r="B1410">
        <v>35300000</v>
      </c>
      <c r="C1410">
        <v>7147.5154000000002</v>
      </c>
      <c r="D1410">
        <v>-18375.342000000001</v>
      </c>
      <c r="E1410">
        <v>-144.011</v>
      </c>
      <c r="F1410">
        <v>357.61099999999999</v>
      </c>
      <c r="G1410">
        <v>-83.144775999999993</v>
      </c>
      <c r="H1410">
        <v>206.46678</v>
      </c>
      <c r="I1410">
        <v>-0.5</v>
      </c>
      <c r="J1410">
        <v>0.5</v>
      </c>
      <c r="K1410">
        <f t="shared" si="42"/>
        <v>-2.8711471875000001</v>
      </c>
      <c r="L1410">
        <f t="shared" si="43"/>
        <v>163.96472345360073</v>
      </c>
    </row>
    <row r="1411" spans="2:12" x14ac:dyDescent="0.3">
      <c r="B1411">
        <v>35325000</v>
      </c>
      <c r="C1411">
        <v>7081.9066999999995</v>
      </c>
      <c r="D1411">
        <v>-18732.121999999999</v>
      </c>
      <c r="E1411">
        <v>-145.83339000000001</v>
      </c>
      <c r="F1411">
        <v>359.43338999999997</v>
      </c>
      <c r="G1411">
        <v>-84.196933999999999</v>
      </c>
      <c r="H1411">
        <v>207.51893000000001</v>
      </c>
      <c r="I1411">
        <v>-0.5</v>
      </c>
      <c r="J1411">
        <v>0.5</v>
      </c>
      <c r="K1411">
        <f t="shared" ref="K1411:K1474" si="44">D1411/6400</f>
        <v>-2.9268940624999997</v>
      </c>
      <c r="L1411">
        <f t="shared" ref="L1411:L1474" si="45">ABS(((D1411-D1412)/(C1411-C1412)) * 30.15166868)</f>
        <v>241.5339685759256</v>
      </c>
    </row>
    <row r="1412" spans="2:12" x14ac:dyDescent="0.3">
      <c r="B1412">
        <v>35350000</v>
      </c>
      <c r="C1412">
        <v>7115.9310999999998</v>
      </c>
      <c r="D1412">
        <v>-18459.564999999999</v>
      </c>
      <c r="E1412">
        <v>-147.66165000000001</v>
      </c>
      <c r="F1412">
        <v>361.26164999999997</v>
      </c>
      <c r="G1412">
        <v>-85.252480000000006</v>
      </c>
      <c r="H1412">
        <v>208.57447999999999</v>
      </c>
      <c r="I1412">
        <v>-0.5</v>
      </c>
      <c r="J1412">
        <v>0.5</v>
      </c>
      <c r="K1412">
        <f t="shared" si="44"/>
        <v>-2.8843070312499997</v>
      </c>
      <c r="L1412">
        <f t="shared" si="45"/>
        <v>87.196692663927763</v>
      </c>
    </row>
    <row r="1413" spans="2:12" x14ac:dyDescent="0.3">
      <c r="B1413">
        <v>35375000</v>
      </c>
      <c r="C1413">
        <v>7252.8674000000001</v>
      </c>
      <c r="D1413">
        <v>-18063.554</v>
      </c>
      <c r="E1413">
        <v>-149.48128</v>
      </c>
      <c r="F1413">
        <v>363.08127999999999</v>
      </c>
      <c r="G1413">
        <v>-86.303044</v>
      </c>
      <c r="H1413">
        <v>209.62504000000001</v>
      </c>
      <c r="I1413">
        <v>-0.5</v>
      </c>
      <c r="J1413">
        <v>0.5</v>
      </c>
      <c r="K1413">
        <f t="shared" si="44"/>
        <v>-2.8224303124999999</v>
      </c>
      <c r="L1413">
        <f t="shared" si="45"/>
        <v>15.500857600134172</v>
      </c>
    </row>
    <row r="1414" spans="2:12" x14ac:dyDescent="0.3">
      <c r="B1414">
        <v>35400000</v>
      </c>
      <c r="C1414">
        <v>7061.9362000000001</v>
      </c>
      <c r="D1414">
        <v>-18161.710999999999</v>
      </c>
      <c r="E1414">
        <v>-151.31844000000001</v>
      </c>
      <c r="F1414">
        <v>364.91843999999998</v>
      </c>
      <c r="G1414">
        <v>-87.363731999999999</v>
      </c>
      <c r="H1414">
        <v>210.68573000000001</v>
      </c>
      <c r="I1414">
        <v>-0.5</v>
      </c>
      <c r="J1414">
        <v>0.5</v>
      </c>
      <c r="K1414">
        <f t="shared" si="44"/>
        <v>-2.8377673437499999</v>
      </c>
      <c r="L1414">
        <f t="shared" si="45"/>
        <v>248.90753013707524</v>
      </c>
    </row>
    <row r="1415" spans="2:12" x14ac:dyDescent="0.3">
      <c r="B1415">
        <v>35425000</v>
      </c>
      <c r="C1415">
        <v>7102.2876999999999</v>
      </c>
      <c r="D1415">
        <v>-18494.82</v>
      </c>
      <c r="E1415">
        <v>-153.19723999999999</v>
      </c>
      <c r="F1415">
        <v>366.79723999999999</v>
      </c>
      <c r="G1415">
        <v>-88.448452000000003</v>
      </c>
      <c r="H1415">
        <v>211.77045000000001</v>
      </c>
      <c r="I1415">
        <v>-0.5</v>
      </c>
      <c r="J1415">
        <v>0.5</v>
      </c>
      <c r="K1415">
        <f t="shared" si="44"/>
        <v>-2.8898156249999998</v>
      </c>
      <c r="L1415">
        <f t="shared" si="45"/>
        <v>48.521210083429395</v>
      </c>
    </row>
    <row r="1416" spans="2:12" x14ac:dyDescent="0.3">
      <c r="B1416">
        <v>35450000</v>
      </c>
      <c r="C1416">
        <v>7083.6558999999997</v>
      </c>
      <c r="D1416">
        <v>-18464.837</v>
      </c>
      <c r="E1416">
        <v>-155.07616999999999</v>
      </c>
      <c r="F1416">
        <v>368.67617000000001</v>
      </c>
      <c r="G1416">
        <v>-89.533253999999999</v>
      </c>
      <c r="H1416">
        <v>212.85525000000001</v>
      </c>
      <c r="I1416">
        <v>-0.5</v>
      </c>
      <c r="J1416">
        <v>0.5</v>
      </c>
      <c r="K1416">
        <f t="shared" si="44"/>
        <v>-2.88513078125</v>
      </c>
      <c r="L1416">
        <f t="shared" si="45"/>
        <v>139.81469398632029</v>
      </c>
    </row>
    <row r="1417" spans="2:12" x14ac:dyDescent="0.3">
      <c r="B1417">
        <v>35475000</v>
      </c>
      <c r="C1417">
        <v>7164.3288000000002</v>
      </c>
      <c r="D1417">
        <v>-18090.753000000001</v>
      </c>
      <c r="E1417">
        <v>-157.02690000000001</v>
      </c>
      <c r="F1417">
        <v>370.62689999999998</v>
      </c>
      <c r="G1417">
        <v>-90.659509</v>
      </c>
      <c r="H1417">
        <v>213.98150999999999</v>
      </c>
      <c r="I1417">
        <v>-0.5</v>
      </c>
      <c r="J1417">
        <v>0.5</v>
      </c>
      <c r="K1417">
        <f t="shared" si="44"/>
        <v>-2.8266801562500001</v>
      </c>
      <c r="L1417">
        <f t="shared" si="45"/>
        <v>29.192517856082169</v>
      </c>
    </row>
    <row r="1418" spans="2:12" x14ac:dyDescent="0.3">
      <c r="B1418">
        <v>35500000</v>
      </c>
      <c r="C1418">
        <v>7311.4829</v>
      </c>
      <c r="D1418">
        <v>-17948.28</v>
      </c>
      <c r="E1418">
        <v>-159.00488000000001</v>
      </c>
      <c r="F1418">
        <v>372.60487999999998</v>
      </c>
      <c r="G1418">
        <v>-91.801496</v>
      </c>
      <c r="H1418">
        <v>215.12350000000001</v>
      </c>
      <c r="I1418">
        <v>-0.5</v>
      </c>
      <c r="J1418">
        <v>0.5</v>
      </c>
      <c r="K1418">
        <f t="shared" si="44"/>
        <v>-2.80441875</v>
      </c>
      <c r="L1418">
        <f t="shared" si="45"/>
        <v>4.7757709825844996</v>
      </c>
    </row>
    <row r="1419" spans="2:12" x14ac:dyDescent="0.3">
      <c r="B1419">
        <v>35525000</v>
      </c>
      <c r="C1419">
        <v>7064.0771000000004</v>
      </c>
      <c r="D1419">
        <v>-17909.093000000001</v>
      </c>
      <c r="E1419">
        <v>-161.03056000000001</v>
      </c>
      <c r="F1419">
        <v>374.63056</v>
      </c>
      <c r="G1419">
        <v>-92.971025999999995</v>
      </c>
      <c r="H1419">
        <v>216.29302999999999</v>
      </c>
      <c r="I1419">
        <v>-0.5</v>
      </c>
      <c r="J1419">
        <v>0.5</v>
      </c>
      <c r="K1419">
        <f t="shared" si="44"/>
        <v>-2.7982957812500002</v>
      </c>
      <c r="L1419">
        <f t="shared" si="45"/>
        <v>19.946010642103001</v>
      </c>
    </row>
    <row r="1420" spans="2:12" x14ac:dyDescent="0.3">
      <c r="B1420">
        <v>35550000</v>
      </c>
      <c r="C1420">
        <v>7137.3656000000001</v>
      </c>
      <c r="D1420">
        <v>-17860.611000000001</v>
      </c>
      <c r="E1420">
        <v>-163.06406999999999</v>
      </c>
      <c r="F1420">
        <v>376.66406999999998</v>
      </c>
      <c r="G1420">
        <v>-94.145072999999996</v>
      </c>
      <c r="H1420">
        <v>217.46707000000001</v>
      </c>
      <c r="I1420">
        <v>-0.5</v>
      </c>
      <c r="J1420">
        <v>0.5</v>
      </c>
      <c r="K1420">
        <f t="shared" si="44"/>
        <v>-2.79072046875</v>
      </c>
      <c r="L1420">
        <f t="shared" si="45"/>
        <v>31.464216354671294</v>
      </c>
    </row>
    <row r="1421" spans="2:12" x14ac:dyDescent="0.3">
      <c r="B1421">
        <v>35575000</v>
      </c>
      <c r="C1421">
        <v>7069.9224999999997</v>
      </c>
      <c r="D1421">
        <v>-17930.990000000002</v>
      </c>
      <c r="E1421">
        <v>-165.12957</v>
      </c>
      <c r="F1421">
        <v>378.72957000000002</v>
      </c>
      <c r="G1421">
        <v>-95.337587999999997</v>
      </c>
      <c r="H1421">
        <v>218.65959000000001</v>
      </c>
      <c r="I1421">
        <v>-0.5</v>
      </c>
      <c r="J1421">
        <v>0.5</v>
      </c>
      <c r="K1421">
        <f t="shared" si="44"/>
        <v>-2.8017171875000004</v>
      </c>
      <c r="L1421">
        <f t="shared" si="45"/>
        <v>124.11123042057679</v>
      </c>
    </row>
    <row r="1422" spans="2:12" x14ac:dyDescent="0.3">
      <c r="B1422">
        <v>35600000</v>
      </c>
      <c r="C1422">
        <v>7133.8486999999996</v>
      </c>
      <c r="D1422">
        <v>-17667.855</v>
      </c>
      <c r="E1422">
        <v>-167.20975000000001</v>
      </c>
      <c r="F1422">
        <v>380.80975000000001</v>
      </c>
      <c r="G1422">
        <v>-96.538579999999996</v>
      </c>
      <c r="H1422">
        <v>219.86058</v>
      </c>
      <c r="I1422">
        <v>-0.5</v>
      </c>
      <c r="J1422">
        <v>0.5</v>
      </c>
      <c r="K1422">
        <f t="shared" si="44"/>
        <v>-2.76060234375</v>
      </c>
      <c r="L1422">
        <f t="shared" si="45"/>
        <v>13.800182722902363</v>
      </c>
    </row>
    <row r="1423" spans="2:12" x14ac:dyDescent="0.3">
      <c r="B1423">
        <v>35625000</v>
      </c>
      <c r="C1423">
        <v>7150.8361000000004</v>
      </c>
      <c r="D1423">
        <v>-17675.63</v>
      </c>
      <c r="E1423">
        <v>-169.32142999999999</v>
      </c>
      <c r="F1423">
        <v>382.92142999999999</v>
      </c>
      <c r="G1423">
        <v>-97.757757999999995</v>
      </c>
      <c r="H1423">
        <v>221.07975999999999</v>
      </c>
      <c r="I1423">
        <v>-0.5</v>
      </c>
      <c r="J1423">
        <v>0.5</v>
      </c>
      <c r="K1423">
        <f t="shared" si="44"/>
        <v>-2.7618171875000002</v>
      </c>
      <c r="L1423">
        <f t="shared" si="45"/>
        <v>10.708479813583534</v>
      </c>
    </row>
    <row r="1424" spans="2:12" x14ac:dyDescent="0.3">
      <c r="B1424">
        <v>35650000</v>
      </c>
      <c r="C1424">
        <v>7027.8415000000005</v>
      </c>
      <c r="D1424">
        <v>-17719.312000000002</v>
      </c>
      <c r="E1424">
        <v>-171.46025</v>
      </c>
      <c r="F1424">
        <v>385.06025</v>
      </c>
      <c r="G1424">
        <v>-98.992605999999995</v>
      </c>
      <c r="H1424">
        <v>222.31460999999999</v>
      </c>
      <c r="I1424">
        <v>-0.5</v>
      </c>
      <c r="J1424">
        <v>0.5</v>
      </c>
      <c r="K1424">
        <f t="shared" si="44"/>
        <v>-2.7686425000000003</v>
      </c>
      <c r="L1424">
        <f t="shared" si="45"/>
        <v>174.06448838924607</v>
      </c>
    </row>
    <row r="1425" spans="2:12" x14ac:dyDescent="0.3">
      <c r="B1425">
        <v>35675000</v>
      </c>
      <c r="C1425">
        <v>7057.4120999999996</v>
      </c>
      <c r="D1425">
        <v>-17548.601999999999</v>
      </c>
      <c r="E1425">
        <v>-173.61321000000001</v>
      </c>
      <c r="F1425">
        <v>387.21321</v>
      </c>
      <c r="G1425">
        <v>-100.23562</v>
      </c>
      <c r="H1425">
        <v>223.55761999999999</v>
      </c>
      <c r="I1425">
        <v>-0.5</v>
      </c>
      <c r="J1425">
        <v>0.5</v>
      </c>
      <c r="K1425">
        <f t="shared" si="44"/>
        <v>-2.7419690624999999</v>
      </c>
      <c r="L1425">
        <f t="shared" si="45"/>
        <v>86.832699615136747</v>
      </c>
    </row>
    <row r="1426" spans="2:12" x14ac:dyDescent="0.3">
      <c r="B1426">
        <v>35700000</v>
      </c>
      <c r="C1426">
        <v>7115.9798000000001</v>
      </c>
      <c r="D1426">
        <v>-17379.935000000001</v>
      </c>
      <c r="E1426">
        <v>-175.79778999999999</v>
      </c>
      <c r="F1426">
        <v>389.39778999999999</v>
      </c>
      <c r="G1426">
        <v>-101.49688999999999</v>
      </c>
      <c r="H1426">
        <v>224.81888000000001</v>
      </c>
      <c r="I1426">
        <v>-0.5</v>
      </c>
      <c r="J1426">
        <v>0.5</v>
      </c>
      <c r="K1426">
        <f t="shared" si="44"/>
        <v>-2.7156148437500001</v>
      </c>
      <c r="L1426">
        <f t="shared" si="45"/>
        <v>577.49896831431852</v>
      </c>
    </row>
    <row r="1427" spans="2:12" x14ac:dyDescent="0.3">
      <c r="B1427">
        <v>35725000</v>
      </c>
      <c r="C1427">
        <v>7129.3738999999996</v>
      </c>
      <c r="D1427">
        <v>-17123.396000000001</v>
      </c>
      <c r="E1427">
        <v>-178.04668000000001</v>
      </c>
      <c r="F1427">
        <v>391.64668</v>
      </c>
      <c r="G1427">
        <v>-102.79528999999999</v>
      </c>
      <c r="H1427">
        <v>226.11729</v>
      </c>
      <c r="I1427">
        <v>-0.5</v>
      </c>
      <c r="J1427">
        <v>0.5</v>
      </c>
      <c r="K1427">
        <f t="shared" si="44"/>
        <v>-2.6755306249999999</v>
      </c>
      <c r="L1427">
        <f t="shared" si="45"/>
        <v>18.164328122967241</v>
      </c>
    </row>
    <row r="1428" spans="2:12" x14ac:dyDescent="0.3">
      <c r="B1428">
        <v>35750000</v>
      </c>
      <c r="C1428">
        <v>6907.8302000000003</v>
      </c>
      <c r="D1428">
        <v>-17256.861000000001</v>
      </c>
      <c r="E1428">
        <v>-180.31360000000001</v>
      </c>
      <c r="F1428">
        <v>393.91359999999997</v>
      </c>
      <c r="G1428">
        <v>-104.10409</v>
      </c>
      <c r="H1428">
        <v>227.42608999999999</v>
      </c>
      <c r="I1428">
        <v>-0.5</v>
      </c>
      <c r="J1428">
        <v>0.5</v>
      </c>
      <c r="K1428">
        <f t="shared" si="44"/>
        <v>-2.6963845312500001</v>
      </c>
      <c r="L1428">
        <f t="shared" si="45"/>
        <v>40.658813049244714</v>
      </c>
    </row>
    <row r="1429" spans="2:12" x14ac:dyDescent="0.3">
      <c r="B1429">
        <v>35775000</v>
      </c>
      <c r="C1429">
        <v>7047.5730999999996</v>
      </c>
      <c r="D1429">
        <v>-17068.420999999998</v>
      </c>
      <c r="E1429">
        <v>-182.61407</v>
      </c>
      <c r="F1429">
        <v>396.21406999999999</v>
      </c>
      <c r="G1429">
        <v>-105.43227</v>
      </c>
      <c r="H1429">
        <v>228.75426999999999</v>
      </c>
      <c r="I1429">
        <v>-0.5</v>
      </c>
      <c r="J1429">
        <v>0.5</v>
      </c>
      <c r="K1429">
        <f t="shared" si="44"/>
        <v>-2.6669407812499997</v>
      </c>
      <c r="L1429">
        <f t="shared" si="45"/>
        <v>107.80139530903095</v>
      </c>
    </row>
    <row r="1430" spans="2:12" x14ac:dyDescent="0.3">
      <c r="B1430">
        <v>35800000</v>
      </c>
      <c r="C1430">
        <v>7130.9273999999996</v>
      </c>
      <c r="D1430">
        <v>-16770.403999999999</v>
      </c>
      <c r="E1430">
        <v>-184.93584999999999</v>
      </c>
      <c r="F1430">
        <v>398.53584999999998</v>
      </c>
      <c r="G1430">
        <v>-106.77275</v>
      </c>
      <c r="H1430">
        <v>230.09475</v>
      </c>
      <c r="I1430">
        <v>-0.5</v>
      </c>
      <c r="J1430">
        <v>0.5</v>
      </c>
      <c r="K1430">
        <f t="shared" si="44"/>
        <v>-2.6203756249999999</v>
      </c>
      <c r="L1430">
        <f t="shared" si="45"/>
        <v>66.972925477258201</v>
      </c>
    </row>
    <row r="1431" spans="2:12" x14ac:dyDescent="0.3">
      <c r="B1431">
        <v>35825000</v>
      </c>
      <c r="C1431">
        <v>7205.2605999999996</v>
      </c>
      <c r="D1431">
        <v>-16935.512999999999</v>
      </c>
      <c r="E1431">
        <v>-187.31682000000001</v>
      </c>
      <c r="F1431">
        <v>400.91681999999997</v>
      </c>
      <c r="G1431">
        <v>-108.1474</v>
      </c>
      <c r="H1431">
        <v>231.46940000000001</v>
      </c>
      <c r="I1431">
        <v>-0.5</v>
      </c>
      <c r="J1431">
        <v>0.5</v>
      </c>
      <c r="K1431">
        <f t="shared" si="44"/>
        <v>-2.64617390625</v>
      </c>
      <c r="L1431">
        <f t="shared" si="45"/>
        <v>110.93116503670342</v>
      </c>
    </row>
    <row r="1432" spans="2:12" x14ac:dyDescent="0.3">
      <c r="B1432">
        <v>35850000</v>
      </c>
      <c r="C1432">
        <v>7143.3113000000003</v>
      </c>
      <c r="D1432">
        <v>-16707.595000000001</v>
      </c>
      <c r="E1432">
        <v>-189.73330000000001</v>
      </c>
      <c r="F1432">
        <v>403.33330000000001</v>
      </c>
      <c r="G1432">
        <v>-109.54255999999999</v>
      </c>
      <c r="H1432">
        <v>232.86455000000001</v>
      </c>
      <c r="I1432">
        <v>-0.5</v>
      </c>
      <c r="J1432">
        <v>0.5</v>
      </c>
      <c r="K1432">
        <f t="shared" si="44"/>
        <v>-2.6105617187500001</v>
      </c>
      <c r="L1432">
        <f t="shared" si="45"/>
        <v>11.234054827597831</v>
      </c>
    </row>
    <row r="1433" spans="2:12" x14ac:dyDescent="0.3">
      <c r="B1433">
        <v>35875000</v>
      </c>
      <c r="C1433">
        <v>7284.5703999999996</v>
      </c>
      <c r="D1433">
        <v>-16654.964</v>
      </c>
      <c r="E1433">
        <v>-192.18025</v>
      </c>
      <c r="F1433">
        <v>405.78025000000002</v>
      </c>
      <c r="G1433">
        <v>-110.95529999999999</v>
      </c>
      <c r="H1433">
        <v>234.2773</v>
      </c>
      <c r="I1433">
        <v>-0.5</v>
      </c>
      <c r="J1433">
        <v>0.5</v>
      </c>
      <c r="K1433">
        <f t="shared" si="44"/>
        <v>-2.6023381250000002</v>
      </c>
      <c r="L1433">
        <f t="shared" si="45"/>
        <v>35.347376357757085</v>
      </c>
    </row>
    <row r="1434" spans="2:12" x14ac:dyDescent="0.3">
      <c r="B1434">
        <v>35900000</v>
      </c>
      <c r="C1434">
        <v>7168.0713999999998</v>
      </c>
      <c r="D1434">
        <v>-16518.39</v>
      </c>
      <c r="E1434">
        <v>-194.67912000000001</v>
      </c>
      <c r="F1434">
        <v>408.27911999999998</v>
      </c>
      <c r="G1434">
        <v>-112.39803000000001</v>
      </c>
      <c r="H1434">
        <v>235.72003000000001</v>
      </c>
      <c r="I1434">
        <v>-0.5</v>
      </c>
      <c r="J1434">
        <v>0.5</v>
      </c>
      <c r="K1434">
        <f t="shared" si="44"/>
        <v>-2.5809984374999999</v>
      </c>
      <c r="L1434">
        <f t="shared" si="45"/>
        <v>1.3296506618508466</v>
      </c>
    </row>
    <row r="1435" spans="2:12" x14ac:dyDescent="0.3">
      <c r="B1435">
        <v>35925000</v>
      </c>
      <c r="C1435">
        <v>7143.4902000000002</v>
      </c>
      <c r="D1435">
        <v>-16517.306</v>
      </c>
      <c r="E1435">
        <v>-197.18304000000001</v>
      </c>
      <c r="F1435">
        <v>410.78304000000003</v>
      </c>
      <c r="G1435">
        <v>-113.84367</v>
      </c>
      <c r="H1435">
        <v>237.16567000000001</v>
      </c>
      <c r="I1435">
        <v>-0.5</v>
      </c>
      <c r="J1435">
        <v>0.5</v>
      </c>
      <c r="K1435">
        <f t="shared" si="44"/>
        <v>-2.5808290624999999</v>
      </c>
      <c r="L1435">
        <f t="shared" si="45"/>
        <v>51.691089789932761</v>
      </c>
    </row>
    <row r="1436" spans="2:12" x14ac:dyDescent="0.3">
      <c r="B1436">
        <v>35950000</v>
      </c>
      <c r="C1436">
        <v>7346.6208999999999</v>
      </c>
      <c r="D1436">
        <v>-16169.065000000001</v>
      </c>
      <c r="E1436">
        <v>-199.75342000000001</v>
      </c>
      <c r="F1436">
        <v>413.35342000000003</v>
      </c>
      <c r="G1436">
        <v>-115.32768</v>
      </c>
      <c r="H1436">
        <v>238.64966999999999</v>
      </c>
      <c r="I1436">
        <v>-0.5</v>
      </c>
      <c r="J1436">
        <v>0.5</v>
      </c>
      <c r="K1436">
        <f t="shared" si="44"/>
        <v>-2.5264164062500001</v>
      </c>
      <c r="L1436">
        <f t="shared" si="45"/>
        <v>41.233119327472998</v>
      </c>
    </row>
    <row r="1437" spans="2:12" x14ac:dyDescent="0.3">
      <c r="B1437">
        <v>35975000</v>
      </c>
      <c r="C1437">
        <v>7180.2150000000001</v>
      </c>
      <c r="D1437">
        <v>-16396.629000000001</v>
      </c>
      <c r="E1437">
        <v>-202.35561999999999</v>
      </c>
      <c r="F1437">
        <v>415.95562000000001</v>
      </c>
      <c r="G1437">
        <v>-116.83006</v>
      </c>
      <c r="H1437">
        <v>240.15205</v>
      </c>
      <c r="I1437">
        <v>-0.5</v>
      </c>
      <c r="J1437">
        <v>0.5</v>
      </c>
      <c r="K1437">
        <f t="shared" si="44"/>
        <v>-2.5619732812500002</v>
      </c>
      <c r="L1437">
        <f t="shared" si="45"/>
        <v>106.79112131653837</v>
      </c>
    </row>
    <row r="1438" spans="2:12" x14ac:dyDescent="0.3">
      <c r="B1438">
        <v>36000000</v>
      </c>
      <c r="C1438">
        <v>7274.2469000000001</v>
      </c>
      <c r="D1438">
        <v>-16063.587</v>
      </c>
      <c r="E1438">
        <v>-204.99881999999999</v>
      </c>
      <c r="F1438">
        <v>418.59881999999999</v>
      </c>
      <c r="G1438">
        <v>-118.35611</v>
      </c>
      <c r="H1438">
        <v>241.67811</v>
      </c>
      <c r="I1438">
        <v>-0.5</v>
      </c>
      <c r="J1438">
        <v>0.5</v>
      </c>
      <c r="K1438">
        <f t="shared" si="44"/>
        <v>-2.5099354687499997</v>
      </c>
      <c r="L1438">
        <f t="shared" si="45"/>
        <v>113.08646631447581</v>
      </c>
    </row>
    <row r="1439" spans="2:12" x14ac:dyDescent="0.3">
      <c r="B1439">
        <v>36025000</v>
      </c>
      <c r="C1439">
        <v>7190.1790000000001</v>
      </c>
      <c r="D1439">
        <v>-16378.891</v>
      </c>
      <c r="E1439">
        <v>-207.6771</v>
      </c>
      <c r="F1439">
        <v>421.27710000000002</v>
      </c>
      <c r="G1439">
        <v>-119.90242000000001</v>
      </c>
      <c r="H1439">
        <v>243.22441000000001</v>
      </c>
      <c r="I1439">
        <v>-0.5</v>
      </c>
      <c r="J1439">
        <v>0.5</v>
      </c>
      <c r="K1439">
        <f t="shared" si="44"/>
        <v>-2.5592017187499998</v>
      </c>
      <c r="L1439">
        <f t="shared" si="45"/>
        <v>563.04396708087086</v>
      </c>
    </row>
    <row r="1440" spans="2:12" x14ac:dyDescent="0.3">
      <c r="B1440">
        <v>36050000</v>
      </c>
      <c r="C1440">
        <v>7172.2897999999996</v>
      </c>
      <c r="D1440">
        <v>-16044.833000000001</v>
      </c>
      <c r="E1440">
        <v>-210.36100999999999</v>
      </c>
      <c r="F1440">
        <v>423.96100999999999</v>
      </c>
      <c r="G1440">
        <v>-121.45197</v>
      </c>
      <c r="H1440">
        <v>244.77396999999999</v>
      </c>
      <c r="I1440">
        <v>-0.5</v>
      </c>
      <c r="J1440">
        <v>0.5</v>
      </c>
      <c r="K1440">
        <f t="shared" si="44"/>
        <v>-2.50700515625</v>
      </c>
      <c r="L1440">
        <f t="shared" si="45"/>
        <v>4.7487077530774604</v>
      </c>
    </row>
    <row r="1441" spans="2:12" x14ac:dyDescent="0.3">
      <c r="B1441">
        <v>36075000</v>
      </c>
      <c r="C1441">
        <v>7419.1944000000003</v>
      </c>
      <c r="D1441">
        <v>-16005.947</v>
      </c>
      <c r="E1441">
        <v>-213.11578</v>
      </c>
      <c r="F1441">
        <v>426.71578</v>
      </c>
      <c r="G1441">
        <v>-123.04244</v>
      </c>
      <c r="H1441">
        <v>246.36443</v>
      </c>
      <c r="I1441">
        <v>-0.5</v>
      </c>
      <c r="J1441">
        <v>0.5</v>
      </c>
      <c r="K1441">
        <f t="shared" si="44"/>
        <v>-2.5009292187500001</v>
      </c>
      <c r="L1441">
        <f t="shared" si="45"/>
        <v>0.34667689487093151</v>
      </c>
    </row>
    <row r="1442" spans="2:12" x14ac:dyDescent="0.3">
      <c r="B1442">
        <v>36100000</v>
      </c>
      <c r="C1442">
        <v>7265.5123999999996</v>
      </c>
      <c r="D1442">
        <v>-16004.18</v>
      </c>
      <c r="E1442">
        <v>-215.89922999999999</v>
      </c>
      <c r="F1442">
        <v>429.49923000000001</v>
      </c>
      <c r="G1442">
        <v>-124.64946</v>
      </c>
      <c r="H1442">
        <v>247.97146000000001</v>
      </c>
      <c r="I1442">
        <v>-0.5</v>
      </c>
      <c r="J1442">
        <v>0.5</v>
      </c>
      <c r="K1442">
        <f t="shared" si="44"/>
        <v>-2.5006531249999999</v>
      </c>
      <c r="L1442">
        <f t="shared" si="45"/>
        <v>140.82878893965801</v>
      </c>
    </row>
    <row r="1443" spans="2:12" x14ac:dyDescent="0.3">
      <c r="B1443">
        <v>36125000</v>
      </c>
      <c r="C1443">
        <v>7295.8962000000001</v>
      </c>
      <c r="D1443">
        <v>-15862.267</v>
      </c>
      <c r="E1443">
        <v>-218.73260999999999</v>
      </c>
      <c r="F1443">
        <v>432.33260999999999</v>
      </c>
      <c r="G1443">
        <v>-126.28532</v>
      </c>
      <c r="H1443">
        <v>249.60731999999999</v>
      </c>
      <c r="I1443">
        <v>-0.5</v>
      </c>
      <c r="J1443">
        <v>0.5</v>
      </c>
      <c r="K1443">
        <f t="shared" si="44"/>
        <v>-2.47847921875</v>
      </c>
      <c r="L1443">
        <f t="shared" si="45"/>
        <v>5939.8924539757354</v>
      </c>
    </row>
    <row r="1444" spans="2:12" x14ac:dyDescent="0.3">
      <c r="B1444">
        <v>36150000</v>
      </c>
      <c r="C1444">
        <v>7296.3356000000003</v>
      </c>
      <c r="D1444">
        <v>-15775.705</v>
      </c>
      <c r="E1444">
        <v>-221.59434999999999</v>
      </c>
      <c r="F1444">
        <v>435.19434999999999</v>
      </c>
      <c r="G1444">
        <v>-127.93754</v>
      </c>
      <c r="H1444">
        <v>251.25953999999999</v>
      </c>
      <c r="I1444">
        <v>-0.5</v>
      </c>
      <c r="J1444">
        <v>0.5</v>
      </c>
      <c r="K1444">
        <f t="shared" si="44"/>
        <v>-2.4649539062499999</v>
      </c>
      <c r="L1444">
        <f t="shared" si="45"/>
        <v>3.2447489827615956</v>
      </c>
    </row>
    <row r="1445" spans="2:12" x14ac:dyDescent="0.3">
      <c r="B1445">
        <v>36175000</v>
      </c>
      <c r="C1445">
        <v>7094.8473999999997</v>
      </c>
      <c r="D1445">
        <v>-15797.388000000001</v>
      </c>
      <c r="E1445">
        <v>-224.50575000000001</v>
      </c>
      <c r="F1445">
        <v>438.10575</v>
      </c>
      <c r="G1445">
        <v>-129.61843999999999</v>
      </c>
      <c r="H1445">
        <v>252.94044</v>
      </c>
      <c r="I1445">
        <v>-0.5</v>
      </c>
      <c r="J1445">
        <v>0.5</v>
      </c>
      <c r="K1445">
        <f t="shared" si="44"/>
        <v>-2.4683418750000001</v>
      </c>
      <c r="L1445">
        <f t="shared" si="45"/>
        <v>50.988944565663914</v>
      </c>
    </row>
    <row r="1446" spans="2:12" x14ac:dyDescent="0.3">
      <c r="B1446">
        <v>36200000</v>
      </c>
      <c r="C1446">
        <v>7281.5946999999996</v>
      </c>
      <c r="D1446">
        <v>-15481.583000000001</v>
      </c>
      <c r="E1446">
        <v>-227.47150999999999</v>
      </c>
      <c r="F1446">
        <v>441.07150999999999</v>
      </c>
      <c r="G1446">
        <v>-131.33072000000001</v>
      </c>
      <c r="H1446">
        <v>254.65271999999999</v>
      </c>
      <c r="I1446">
        <v>-0.5</v>
      </c>
      <c r="J1446">
        <v>0.5</v>
      </c>
      <c r="K1446">
        <f t="shared" si="44"/>
        <v>-2.4189973437500001</v>
      </c>
      <c r="L1446">
        <f t="shared" si="45"/>
        <v>195.93302840004404</v>
      </c>
    </row>
    <row r="1447" spans="2:12" x14ac:dyDescent="0.3">
      <c r="B1447">
        <v>36225000</v>
      </c>
      <c r="C1447">
        <v>7271.2335999999996</v>
      </c>
      <c r="D1447">
        <v>-15548.912</v>
      </c>
      <c r="E1447">
        <v>-230.45705000000001</v>
      </c>
      <c r="F1447">
        <v>444.05705</v>
      </c>
      <c r="G1447">
        <v>-133.05441999999999</v>
      </c>
      <c r="H1447">
        <v>256.37642</v>
      </c>
      <c r="I1447">
        <v>-0.5</v>
      </c>
      <c r="J1447">
        <v>0.5</v>
      </c>
      <c r="K1447">
        <f t="shared" si="44"/>
        <v>-2.4295175000000002</v>
      </c>
      <c r="L1447">
        <f t="shared" si="45"/>
        <v>117.37989707376541</v>
      </c>
    </row>
    <row r="1448" spans="2:12" x14ac:dyDescent="0.3">
      <c r="B1448">
        <v>36250000</v>
      </c>
      <c r="C1448">
        <v>7331.1747999999998</v>
      </c>
      <c r="D1448">
        <v>-15315.562</v>
      </c>
      <c r="E1448">
        <v>-233.47279</v>
      </c>
      <c r="F1448">
        <v>447.07279</v>
      </c>
      <c r="G1448">
        <v>-134.79555999999999</v>
      </c>
      <c r="H1448">
        <v>258.11756000000003</v>
      </c>
      <c r="I1448">
        <v>-0.5</v>
      </c>
      <c r="J1448">
        <v>0.5</v>
      </c>
      <c r="K1448">
        <f t="shared" si="44"/>
        <v>-2.3930565625</v>
      </c>
      <c r="L1448">
        <f t="shared" si="45"/>
        <v>11.14769971397668</v>
      </c>
    </row>
    <row r="1449" spans="2:12" x14ac:dyDescent="0.3">
      <c r="B1449">
        <v>36275000</v>
      </c>
      <c r="C1449">
        <v>7383.7469000000001</v>
      </c>
      <c r="D1449">
        <v>-15296.125</v>
      </c>
      <c r="E1449">
        <v>-236.57223999999999</v>
      </c>
      <c r="F1449">
        <v>450.17223999999999</v>
      </c>
      <c r="G1449">
        <v>-136.58502999999999</v>
      </c>
      <c r="H1449">
        <v>259.90703000000002</v>
      </c>
      <c r="I1449">
        <v>-0.5</v>
      </c>
      <c r="J1449">
        <v>0.5</v>
      </c>
      <c r="K1449">
        <f t="shared" si="44"/>
        <v>-2.3900195312500001</v>
      </c>
      <c r="L1449">
        <f t="shared" si="45"/>
        <v>106.54405222184803</v>
      </c>
    </row>
    <row r="1450" spans="2:12" x14ac:dyDescent="0.3">
      <c r="B1450">
        <v>36300000</v>
      </c>
      <c r="C1450">
        <v>7295.3447999999999</v>
      </c>
      <c r="D1450">
        <v>-14983.746999999999</v>
      </c>
      <c r="E1450">
        <v>-239.72054</v>
      </c>
      <c r="F1450">
        <v>453.32053999999999</v>
      </c>
      <c r="G1450">
        <v>-138.40270000000001</v>
      </c>
      <c r="H1450">
        <v>261.72469999999998</v>
      </c>
      <c r="I1450">
        <v>-0.5</v>
      </c>
      <c r="J1450">
        <v>0.5</v>
      </c>
      <c r="K1450">
        <f t="shared" si="44"/>
        <v>-2.3412104687499999</v>
      </c>
      <c r="L1450">
        <f t="shared" si="45"/>
        <v>1.8734356309299143</v>
      </c>
    </row>
    <row r="1451" spans="2:12" x14ac:dyDescent="0.3">
      <c r="B1451">
        <v>36325000</v>
      </c>
      <c r="C1451">
        <v>7445.1828999999998</v>
      </c>
      <c r="D1451">
        <v>-14993.057000000001</v>
      </c>
      <c r="E1451">
        <v>-242.89855</v>
      </c>
      <c r="F1451">
        <v>456.49855000000002</v>
      </c>
      <c r="G1451">
        <v>-140.23751999999999</v>
      </c>
      <c r="H1451">
        <v>263.55952000000002</v>
      </c>
      <c r="I1451">
        <v>-0.5</v>
      </c>
      <c r="J1451">
        <v>0.5</v>
      </c>
      <c r="K1451">
        <f t="shared" si="44"/>
        <v>-2.3426651562500003</v>
      </c>
      <c r="L1451">
        <f t="shared" si="45"/>
        <v>9.2640594651645607</v>
      </c>
    </row>
    <row r="1452" spans="2:12" x14ac:dyDescent="0.3">
      <c r="B1452">
        <v>36350000</v>
      </c>
      <c r="C1452">
        <v>7172.6935000000003</v>
      </c>
      <c r="D1452">
        <v>-14909.334999999999</v>
      </c>
      <c r="E1452">
        <v>-246.15405000000001</v>
      </c>
      <c r="F1452">
        <v>459.75405000000001</v>
      </c>
      <c r="G1452">
        <v>-142.11708999999999</v>
      </c>
      <c r="H1452">
        <v>265.43909000000002</v>
      </c>
      <c r="I1452">
        <v>-0.5</v>
      </c>
      <c r="J1452">
        <v>0.5</v>
      </c>
      <c r="K1452">
        <f t="shared" si="44"/>
        <v>-2.3295835937499998</v>
      </c>
      <c r="L1452">
        <f t="shared" si="45"/>
        <v>3.6731513640977851</v>
      </c>
    </row>
    <row r="1453" spans="2:12" x14ac:dyDescent="0.3">
      <c r="B1453">
        <v>36375000</v>
      </c>
      <c r="C1453">
        <v>7408.2986000000001</v>
      </c>
      <c r="D1453">
        <v>-14938.037</v>
      </c>
      <c r="E1453">
        <v>-249.43921</v>
      </c>
      <c r="F1453">
        <v>463.03921000000003</v>
      </c>
      <c r="G1453">
        <v>-144.01376999999999</v>
      </c>
      <c r="H1453">
        <v>267.33577000000002</v>
      </c>
      <c r="I1453">
        <v>-0.5</v>
      </c>
      <c r="J1453">
        <v>0.5</v>
      </c>
      <c r="K1453">
        <f t="shared" si="44"/>
        <v>-2.33406828125</v>
      </c>
      <c r="L1453">
        <f t="shared" si="45"/>
        <v>126.81503661285134</v>
      </c>
    </row>
    <row r="1454" spans="2:12" x14ac:dyDescent="0.3">
      <c r="B1454">
        <v>36400000</v>
      </c>
      <c r="C1454">
        <v>7332.7314999999999</v>
      </c>
      <c r="D1454">
        <v>-14620.209000000001</v>
      </c>
      <c r="E1454">
        <v>-252.77128999999999</v>
      </c>
      <c r="F1454">
        <v>466.37128999999999</v>
      </c>
      <c r="G1454">
        <v>-145.93754999999999</v>
      </c>
      <c r="H1454">
        <v>269.25954999999999</v>
      </c>
      <c r="I1454">
        <v>-0.5</v>
      </c>
      <c r="J1454">
        <v>0.5</v>
      </c>
      <c r="K1454">
        <f t="shared" si="44"/>
        <v>-2.28440765625</v>
      </c>
      <c r="L1454">
        <f t="shared" si="45"/>
        <v>48.285426045533235</v>
      </c>
    </row>
    <row r="1455" spans="2:12" x14ac:dyDescent="0.3">
      <c r="B1455">
        <v>36425000</v>
      </c>
      <c r="C1455">
        <v>7328.1617999999999</v>
      </c>
      <c r="D1455">
        <v>-14612.891</v>
      </c>
      <c r="E1455">
        <v>-256.16343000000001</v>
      </c>
      <c r="F1455">
        <v>469.76343000000003</v>
      </c>
      <c r="G1455">
        <v>-147.89599999999999</v>
      </c>
      <c r="H1455">
        <v>271.21800000000002</v>
      </c>
      <c r="I1455">
        <v>-0.5</v>
      </c>
      <c r="J1455">
        <v>0.5</v>
      </c>
      <c r="K1455">
        <f t="shared" si="44"/>
        <v>-2.2832642187499999</v>
      </c>
      <c r="L1455">
        <f t="shared" si="45"/>
        <v>87.767002982510519</v>
      </c>
    </row>
    <row r="1456" spans="2:12" x14ac:dyDescent="0.3">
      <c r="B1456">
        <v>36450000</v>
      </c>
      <c r="C1456">
        <v>7300.9669999999996</v>
      </c>
      <c r="D1456">
        <v>-14692.050999999999</v>
      </c>
      <c r="E1456">
        <v>-259.61885999999998</v>
      </c>
      <c r="F1456">
        <v>473.21886000000001</v>
      </c>
      <c r="G1456">
        <v>-149.89099999999999</v>
      </c>
      <c r="H1456">
        <v>273.21300000000002</v>
      </c>
      <c r="I1456">
        <v>-0.5</v>
      </c>
      <c r="J1456">
        <v>0.5</v>
      </c>
      <c r="K1456">
        <f t="shared" si="44"/>
        <v>-2.2956329687500001</v>
      </c>
      <c r="L1456">
        <f t="shared" si="45"/>
        <v>88.056341073791017</v>
      </c>
    </row>
    <row r="1457" spans="2:12" x14ac:dyDescent="0.3">
      <c r="B1457">
        <v>36475000</v>
      </c>
      <c r="C1457">
        <v>7160.7452999999996</v>
      </c>
      <c r="D1457">
        <v>-14282.540999999999</v>
      </c>
      <c r="E1457">
        <v>-263.13440000000003</v>
      </c>
      <c r="F1457">
        <v>476.73439999999999</v>
      </c>
      <c r="G1457">
        <v>-151.92070000000001</v>
      </c>
      <c r="H1457">
        <v>275.24270000000001</v>
      </c>
      <c r="I1457">
        <v>-0.5</v>
      </c>
      <c r="J1457">
        <v>0.5</v>
      </c>
      <c r="K1457">
        <f t="shared" si="44"/>
        <v>-2.2316470312500001</v>
      </c>
      <c r="L1457">
        <f t="shared" si="45"/>
        <v>53.021287823019634</v>
      </c>
    </row>
    <row r="1458" spans="2:12" x14ac:dyDescent="0.3">
      <c r="B1458">
        <v>36500000</v>
      </c>
      <c r="C1458">
        <v>7216.8464000000004</v>
      </c>
      <c r="D1458">
        <v>-14381.194</v>
      </c>
      <c r="E1458">
        <v>-266.72421000000003</v>
      </c>
      <c r="F1458">
        <v>480.32420999999999</v>
      </c>
      <c r="G1458">
        <v>-153.99327</v>
      </c>
      <c r="H1458">
        <v>277.31527</v>
      </c>
      <c r="I1458">
        <v>-0.5</v>
      </c>
      <c r="J1458">
        <v>0.5</v>
      </c>
      <c r="K1458">
        <f t="shared" si="44"/>
        <v>-2.2470615624999999</v>
      </c>
      <c r="L1458">
        <f t="shared" si="45"/>
        <v>76.248477028241581</v>
      </c>
    </row>
    <row r="1459" spans="2:12" x14ac:dyDescent="0.3">
      <c r="B1459">
        <v>36525000</v>
      </c>
      <c r="C1459">
        <v>7307.5210999999999</v>
      </c>
      <c r="D1459">
        <v>-14151.893</v>
      </c>
      <c r="E1459">
        <v>-270.31997999999999</v>
      </c>
      <c r="F1459">
        <v>483.91998000000001</v>
      </c>
      <c r="G1459">
        <v>-156.06929</v>
      </c>
      <c r="H1459">
        <v>279.39129000000003</v>
      </c>
      <c r="I1459">
        <v>-0.5</v>
      </c>
      <c r="J1459">
        <v>0.5</v>
      </c>
      <c r="K1459">
        <f t="shared" si="44"/>
        <v>-2.2112332812500002</v>
      </c>
      <c r="L1459">
        <f t="shared" si="45"/>
        <v>26.529160224161618</v>
      </c>
    </row>
    <row r="1460" spans="2:12" x14ac:dyDescent="0.3">
      <c r="B1460">
        <v>36550000</v>
      </c>
      <c r="C1460">
        <v>7406.2860000000001</v>
      </c>
      <c r="D1460">
        <v>-14238.791999999999</v>
      </c>
      <c r="E1460">
        <v>-273.99338999999998</v>
      </c>
      <c r="F1460">
        <v>487.59339</v>
      </c>
      <c r="G1460">
        <v>-158.19013000000001</v>
      </c>
      <c r="H1460">
        <v>281.51213000000001</v>
      </c>
      <c r="I1460">
        <v>-0.5</v>
      </c>
      <c r="J1460">
        <v>0.5</v>
      </c>
      <c r="K1460">
        <f t="shared" si="44"/>
        <v>-2.2248112500000001</v>
      </c>
      <c r="L1460">
        <f t="shared" si="45"/>
        <v>106.06689056473783</v>
      </c>
    </row>
    <row r="1461" spans="2:12" x14ac:dyDescent="0.3">
      <c r="B1461">
        <v>36575000</v>
      </c>
      <c r="C1461">
        <v>7485.3086000000003</v>
      </c>
      <c r="D1461">
        <v>-13960.808000000001</v>
      </c>
      <c r="E1461">
        <v>-277.67302999999998</v>
      </c>
      <c r="F1461">
        <v>491.27303000000001</v>
      </c>
      <c r="G1461">
        <v>-160.31458000000001</v>
      </c>
      <c r="H1461">
        <v>283.63657000000001</v>
      </c>
      <c r="I1461">
        <v>-0.5</v>
      </c>
      <c r="J1461">
        <v>0.5</v>
      </c>
      <c r="K1461">
        <f t="shared" si="44"/>
        <v>-2.18137625</v>
      </c>
      <c r="L1461">
        <f t="shared" si="45"/>
        <v>25.751894071675313</v>
      </c>
    </row>
    <row r="1462" spans="2:12" x14ac:dyDescent="0.3">
      <c r="B1462">
        <v>36600000</v>
      </c>
      <c r="C1462">
        <v>7349.4018999999998</v>
      </c>
      <c r="D1462">
        <v>-14076.883</v>
      </c>
      <c r="E1462">
        <v>-281.46075000000002</v>
      </c>
      <c r="F1462">
        <v>495.06074999999998</v>
      </c>
      <c r="G1462">
        <v>-162.50140999999999</v>
      </c>
      <c r="H1462">
        <v>285.82341000000002</v>
      </c>
      <c r="I1462">
        <v>-0.5</v>
      </c>
      <c r="J1462">
        <v>0.5</v>
      </c>
      <c r="K1462">
        <f t="shared" si="44"/>
        <v>-2.1995129687500001</v>
      </c>
      <c r="L1462">
        <f t="shared" si="45"/>
        <v>165.73057470969036</v>
      </c>
    </row>
    <row r="1463" spans="2:12" x14ac:dyDescent="0.3">
      <c r="B1463">
        <v>36625000</v>
      </c>
      <c r="C1463">
        <v>7399.5465000000004</v>
      </c>
      <c r="D1463">
        <v>-13801.26</v>
      </c>
      <c r="E1463">
        <v>-285.29167000000001</v>
      </c>
      <c r="F1463">
        <v>498.89166999999998</v>
      </c>
      <c r="G1463">
        <v>-164.7132</v>
      </c>
      <c r="H1463">
        <v>288.03519999999997</v>
      </c>
      <c r="I1463">
        <v>-0.5</v>
      </c>
      <c r="J1463">
        <v>0.5</v>
      </c>
      <c r="K1463">
        <f t="shared" si="44"/>
        <v>-2.1564468749999999</v>
      </c>
      <c r="L1463">
        <f t="shared" si="45"/>
        <v>61.465990908026434</v>
      </c>
    </row>
    <row r="1464" spans="2:12" x14ac:dyDescent="0.3">
      <c r="B1464">
        <v>36650000</v>
      </c>
      <c r="C1464">
        <v>7539.5355</v>
      </c>
      <c r="D1464">
        <v>-13515.884</v>
      </c>
      <c r="E1464">
        <v>-289.23077999999998</v>
      </c>
      <c r="F1464">
        <v>502.83078</v>
      </c>
      <c r="G1464">
        <v>-166.98745</v>
      </c>
      <c r="H1464">
        <v>290.30944</v>
      </c>
      <c r="I1464">
        <v>-0.5</v>
      </c>
      <c r="J1464">
        <v>0.5</v>
      </c>
      <c r="K1464">
        <f t="shared" si="44"/>
        <v>-2.111856875</v>
      </c>
      <c r="L1464">
        <f t="shared" si="45"/>
        <v>2.338828274707585</v>
      </c>
    </row>
    <row r="1465" spans="2:12" x14ac:dyDescent="0.3">
      <c r="B1465">
        <v>36675000</v>
      </c>
      <c r="C1465">
        <v>7309.5074000000004</v>
      </c>
      <c r="D1465">
        <v>-13498.040999999999</v>
      </c>
      <c r="E1465">
        <v>-293.21089000000001</v>
      </c>
      <c r="F1465">
        <v>506.81088999999997</v>
      </c>
      <c r="G1465">
        <v>-169.28536</v>
      </c>
      <c r="H1465">
        <v>292.60736000000003</v>
      </c>
      <c r="I1465">
        <v>-0.5</v>
      </c>
      <c r="J1465">
        <v>0.5</v>
      </c>
      <c r="K1465">
        <f t="shared" si="44"/>
        <v>-2.1090689062500001</v>
      </c>
      <c r="L1465">
        <f t="shared" si="45"/>
        <v>16.239080660306492</v>
      </c>
    </row>
    <row r="1466" spans="2:12" x14ac:dyDescent="0.3">
      <c r="B1466">
        <v>36700000</v>
      </c>
      <c r="C1466">
        <v>7396.9688999999998</v>
      </c>
      <c r="D1466">
        <v>-13450.936</v>
      </c>
      <c r="E1466">
        <v>-297.25743999999997</v>
      </c>
      <c r="F1466">
        <v>510.85744</v>
      </c>
      <c r="G1466">
        <v>-171.62164000000001</v>
      </c>
      <c r="H1466">
        <v>294.94364000000002</v>
      </c>
      <c r="I1466">
        <v>-0.5</v>
      </c>
      <c r="J1466">
        <v>0.5</v>
      </c>
      <c r="K1466">
        <f t="shared" si="44"/>
        <v>-2.1017087499999998</v>
      </c>
      <c r="L1466">
        <f t="shared" si="45"/>
        <v>294.74890828272754</v>
      </c>
    </row>
    <row r="1467" spans="2:12" x14ac:dyDescent="0.3">
      <c r="B1467">
        <v>36725000</v>
      </c>
      <c r="C1467">
        <v>7373.4009999999998</v>
      </c>
      <c r="D1467">
        <v>-13220.547</v>
      </c>
      <c r="E1467">
        <v>-301.39436000000001</v>
      </c>
      <c r="F1467">
        <v>514.99436000000003</v>
      </c>
      <c r="G1467">
        <v>-174.01008999999999</v>
      </c>
      <c r="H1467">
        <v>297.33208999999999</v>
      </c>
      <c r="I1467">
        <v>-0.5</v>
      </c>
      <c r="J1467">
        <v>0.5</v>
      </c>
      <c r="K1467">
        <f t="shared" si="44"/>
        <v>-2.0657104687499999</v>
      </c>
      <c r="L1467">
        <f t="shared" si="45"/>
        <v>25.846895895517353</v>
      </c>
    </row>
    <row r="1468" spans="2:12" x14ac:dyDescent="0.3">
      <c r="B1468">
        <v>36750000</v>
      </c>
      <c r="C1468">
        <v>7435.8207000000002</v>
      </c>
      <c r="D1468">
        <v>-13167.039000000001</v>
      </c>
      <c r="E1468">
        <v>-305.59039000000001</v>
      </c>
      <c r="F1468">
        <v>519.19038999999998</v>
      </c>
      <c r="G1468">
        <v>-176.43267</v>
      </c>
      <c r="H1468">
        <v>299.75466999999998</v>
      </c>
      <c r="I1468">
        <v>-0.5</v>
      </c>
      <c r="J1468">
        <v>0.5</v>
      </c>
      <c r="K1468">
        <f t="shared" si="44"/>
        <v>-2.05734984375</v>
      </c>
      <c r="L1468">
        <f t="shared" si="45"/>
        <v>19.241178011748307</v>
      </c>
    </row>
    <row r="1469" spans="2:12" x14ac:dyDescent="0.3">
      <c r="B1469">
        <v>36775000</v>
      </c>
      <c r="C1469">
        <v>7361.2469000000001</v>
      </c>
      <c r="D1469">
        <v>-13119.45</v>
      </c>
      <c r="E1469">
        <v>-309.85827999999998</v>
      </c>
      <c r="F1469">
        <v>523.45827999999995</v>
      </c>
      <c r="G1469">
        <v>-178.89673999999999</v>
      </c>
      <c r="H1469">
        <v>302.21872999999999</v>
      </c>
      <c r="I1469">
        <v>-0.5</v>
      </c>
      <c r="J1469">
        <v>0.5</v>
      </c>
      <c r="K1469">
        <f t="shared" si="44"/>
        <v>-2.0499140625000001</v>
      </c>
      <c r="L1469">
        <f t="shared" si="45"/>
        <v>83.837079967134841</v>
      </c>
    </row>
    <row r="1470" spans="2:12" x14ac:dyDescent="0.3">
      <c r="B1470">
        <v>36800000</v>
      </c>
      <c r="C1470">
        <v>7384.1247000000003</v>
      </c>
      <c r="D1470">
        <v>-13183.062</v>
      </c>
      <c r="E1470">
        <v>-314.17545999999999</v>
      </c>
      <c r="F1470">
        <v>527.77545999999995</v>
      </c>
      <c r="G1470">
        <v>-181.38926000000001</v>
      </c>
      <c r="H1470">
        <v>304.71125999999998</v>
      </c>
      <c r="I1470">
        <v>-0.5</v>
      </c>
      <c r="J1470">
        <v>0.5</v>
      </c>
      <c r="K1470">
        <f t="shared" si="44"/>
        <v>-2.0598534375000002</v>
      </c>
      <c r="L1470">
        <f t="shared" si="45"/>
        <v>140.17709840581639</v>
      </c>
    </row>
    <row r="1471" spans="2:12" x14ac:dyDescent="0.3">
      <c r="B1471">
        <v>36825000</v>
      </c>
      <c r="C1471">
        <v>7321.8693999999996</v>
      </c>
      <c r="D1471">
        <v>-12893.633</v>
      </c>
      <c r="E1471">
        <v>-318.55502000000001</v>
      </c>
      <c r="F1471">
        <v>532.15502000000004</v>
      </c>
      <c r="G1471">
        <v>-183.9178</v>
      </c>
      <c r="H1471">
        <v>307.2398</v>
      </c>
      <c r="I1471">
        <v>-0.5</v>
      </c>
      <c r="J1471">
        <v>0.5</v>
      </c>
      <c r="K1471">
        <f t="shared" si="44"/>
        <v>-2.01463015625</v>
      </c>
      <c r="L1471">
        <f t="shared" si="45"/>
        <v>38.302316991870221</v>
      </c>
    </row>
    <row r="1472" spans="2:12" x14ac:dyDescent="0.3">
      <c r="B1472">
        <v>36850000</v>
      </c>
      <c r="C1472">
        <v>7444.2636000000002</v>
      </c>
      <c r="D1472">
        <v>-12738.153</v>
      </c>
      <c r="E1472">
        <v>-323.02683999999999</v>
      </c>
      <c r="F1472">
        <v>536.62684000000002</v>
      </c>
      <c r="G1472">
        <v>-186.49959999999999</v>
      </c>
      <c r="H1472">
        <v>309.82159999999999</v>
      </c>
      <c r="I1472">
        <v>-0.5</v>
      </c>
      <c r="J1472">
        <v>0.5</v>
      </c>
      <c r="K1472">
        <f t="shared" si="44"/>
        <v>-1.99033640625</v>
      </c>
      <c r="L1472">
        <f t="shared" si="45"/>
        <v>157.53321420137777</v>
      </c>
    </row>
    <row r="1473" spans="2:12" x14ac:dyDescent="0.3">
      <c r="B1473">
        <v>36875000</v>
      </c>
      <c r="C1473">
        <v>7422.2557999999999</v>
      </c>
      <c r="D1473">
        <v>-12623.169</v>
      </c>
      <c r="E1473">
        <v>-327.56882999999999</v>
      </c>
      <c r="F1473">
        <v>541.16882999999996</v>
      </c>
      <c r="G1473">
        <v>-189.12191999999999</v>
      </c>
      <c r="H1473">
        <v>312.44391999999999</v>
      </c>
      <c r="I1473">
        <v>-0.5</v>
      </c>
      <c r="J1473">
        <v>0.5</v>
      </c>
      <c r="K1473">
        <f t="shared" si="44"/>
        <v>-1.97237015625</v>
      </c>
      <c r="L1473">
        <f t="shared" si="45"/>
        <v>38.613476011103856</v>
      </c>
    </row>
    <row r="1474" spans="2:12" x14ac:dyDescent="0.3">
      <c r="B1474">
        <v>36900000</v>
      </c>
      <c r="C1474">
        <v>7428.1301999999996</v>
      </c>
      <c r="D1474">
        <v>-12615.646000000001</v>
      </c>
      <c r="E1474">
        <v>-332.16208999999998</v>
      </c>
      <c r="F1474">
        <v>545.76208999999994</v>
      </c>
      <c r="G1474">
        <v>-191.77384000000001</v>
      </c>
      <c r="H1474">
        <v>315.09584000000001</v>
      </c>
      <c r="I1474">
        <v>-0.5</v>
      </c>
      <c r="J1474">
        <v>0.5</v>
      </c>
      <c r="K1474">
        <f t="shared" si="44"/>
        <v>-1.9711946875000002</v>
      </c>
      <c r="L1474">
        <f t="shared" si="45"/>
        <v>16.526565179224718</v>
      </c>
    </row>
    <row r="1475" spans="2:12" x14ac:dyDescent="0.3">
      <c r="B1475">
        <v>36925000</v>
      </c>
      <c r="C1475">
        <v>7279.6831000000002</v>
      </c>
      <c r="D1475">
        <v>-12534.28</v>
      </c>
      <c r="E1475">
        <v>-336.80290000000002</v>
      </c>
      <c r="F1475">
        <v>550.40290000000005</v>
      </c>
      <c r="G1475">
        <v>-194.45321999999999</v>
      </c>
      <c r="H1475">
        <v>317.77521999999999</v>
      </c>
      <c r="I1475">
        <v>-0.5</v>
      </c>
      <c r="J1475">
        <v>0.5</v>
      </c>
      <c r="K1475">
        <f t="shared" ref="K1475:K1538" si="46">D1475/6400</f>
        <v>-1.9584812500000002</v>
      </c>
      <c r="L1475">
        <f t="shared" ref="L1475:L1538" si="47">ABS(((D1475-D1476)/(C1475-C1476)) * 30.15166868)</f>
        <v>53.705470840855604</v>
      </c>
    </row>
    <row r="1476" spans="2:12" x14ac:dyDescent="0.3">
      <c r="B1476">
        <v>36950000</v>
      </c>
      <c r="C1476">
        <v>7479.0646999999999</v>
      </c>
      <c r="D1476">
        <v>-12179.146000000001</v>
      </c>
      <c r="E1476">
        <v>-341.56189999999998</v>
      </c>
      <c r="F1476">
        <v>555.16189999999995</v>
      </c>
      <c r="G1476">
        <v>-197.20081999999999</v>
      </c>
      <c r="H1476">
        <v>320.52282000000002</v>
      </c>
      <c r="I1476">
        <v>-0.5</v>
      </c>
      <c r="J1476">
        <v>0.5</v>
      </c>
      <c r="K1476">
        <f t="shared" si="46"/>
        <v>-1.9029915625</v>
      </c>
      <c r="L1476">
        <f t="shared" si="47"/>
        <v>7.9153927691821</v>
      </c>
    </row>
    <row r="1477" spans="2:12" x14ac:dyDescent="0.3">
      <c r="B1477">
        <v>36975000</v>
      </c>
      <c r="C1477">
        <v>7484.9156999999996</v>
      </c>
      <c r="D1477">
        <v>-12180.682000000001</v>
      </c>
      <c r="E1477">
        <v>-346.38686000000001</v>
      </c>
      <c r="F1477">
        <v>559.98685999999998</v>
      </c>
      <c r="G1477">
        <v>-199.98652000000001</v>
      </c>
      <c r="H1477">
        <v>323.30851999999999</v>
      </c>
      <c r="I1477">
        <v>-0.5</v>
      </c>
      <c r="J1477">
        <v>0.5</v>
      </c>
      <c r="K1477">
        <f t="shared" si="46"/>
        <v>-1.9032315625</v>
      </c>
      <c r="L1477">
        <f t="shared" si="47"/>
        <v>12.450520051016055</v>
      </c>
    </row>
    <row r="1478" spans="2:12" x14ac:dyDescent="0.3">
      <c r="B1478">
        <v>37000000</v>
      </c>
      <c r="C1478">
        <v>7296.0361000000003</v>
      </c>
      <c r="D1478">
        <v>-12258.675999999999</v>
      </c>
      <c r="E1478">
        <v>-351.25702999999999</v>
      </c>
      <c r="F1478">
        <v>564.85703000000001</v>
      </c>
      <c r="G1478">
        <v>-202.79830999999999</v>
      </c>
      <c r="H1478">
        <v>326.12031000000002</v>
      </c>
      <c r="I1478">
        <v>-0.5</v>
      </c>
      <c r="J1478">
        <v>0.5</v>
      </c>
      <c r="K1478">
        <f t="shared" si="46"/>
        <v>-1.915418125</v>
      </c>
      <c r="L1478">
        <f t="shared" si="47"/>
        <v>13.265995333241165</v>
      </c>
    </row>
    <row r="1479" spans="2:12" x14ac:dyDescent="0.3">
      <c r="B1479">
        <v>37025000</v>
      </c>
      <c r="C1479">
        <v>7453.2244000000001</v>
      </c>
      <c r="D1479">
        <v>-12189.517</v>
      </c>
      <c r="E1479">
        <v>-356.29142999999999</v>
      </c>
      <c r="F1479">
        <v>569.89143000000001</v>
      </c>
      <c r="G1479">
        <v>-205.70492999999999</v>
      </c>
      <c r="H1479">
        <v>329.02692000000002</v>
      </c>
      <c r="I1479">
        <v>-0.5</v>
      </c>
      <c r="J1479">
        <v>0.5</v>
      </c>
      <c r="K1479">
        <f t="shared" si="46"/>
        <v>-1.9046120312499999</v>
      </c>
      <c r="L1479">
        <f t="shared" si="47"/>
        <v>172.36047080829209</v>
      </c>
    </row>
    <row r="1480" spans="2:12" x14ac:dyDescent="0.3">
      <c r="B1480">
        <v>37050000</v>
      </c>
      <c r="C1480">
        <v>7507.1152000000002</v>
      </c>
      <c r="D1480">
        <v>-11881.453</v>
      </c>
      <c r="E1480">
        <v>-361.37320999999997</v>
      </c>
      <c r="F1480">
        <v>574.97320999999999</v>
      </c>
      <c r="G1480">
        <v>-208.63889</v>
      </c>
      <c r="H1480">
        <v>331.96089000000001</v>
      </c>
      <c r="I1480">
        <v>-0.5</v>
      </c>
      <c r="J1480">
        <v>0.5</v>
      </c>
      <c r="K1480">
        <f t="shared" si="46"/>
        <v>-1.8564770312499999</v>
      </c>
      <c r="L1480">
        <f t="shared" si="47"/>
        <v>20.420221721764317</v>
      </c>
    </row>
    <row r="1481" spans="2:12" x14ac:dyDescent="0.3">
      <c r="B1481">
        <v>37075000</v>
      </c>
      <c r="C1481">
        <v>7306.9350999999997</v>
      </c>
      <c r="D1481">
        <v>-12017.025</v>
      </c>
      <c r="E1481">
        <v>-366.47877</v>
      </c>
      <c r="F1481">
        <v>580.07876999999996</v>
      </c>
      <c r="G1481">
        <v>-211.58659</v>
      </c>
      <c r="H1481">
        <v>334.90859</v>
      </c>
      <c r="I1481">
        <v>-0.5</v>
      </c>
      <c r="J1481">
        <v>0.5</v>
      </c>
      <c r="K1481">
        <f t="shared" si="46"/>
        <v>-1.8776601562499999</v>
      </c>
      <c r="L1481">
        <f t="shared" si="47"/>
        <v>311.7524749016178</v>
      </c>
    </row>
    <row r="1482" spans="2:12" x14ac:dyDescent="0.3">
      <c r="B1482">
        <v>37100000</v>
      </c>
      <c r="C1482">
        <v>7338.2156000000004</v>
      </c>
      <c r="D1482">
        <v>-11693.601000000001</v>
      </c>
      <c r="E1482">
        <v>-371.71724</v>
      </c>
      <c r="F1482">
        <v>585.31723999999997</v>
      </c>
      <c r="G1482">
        <v>-214.61102</v>
      </c>
      <c r="H1482">
        <v>337.93302</v>
      </c>
      <c r="I1482">
        <v>-0.5</v>
      </c>
      <c r="J1482">
        <v>0.5</v>
      </c>
      <c r="K1482">
        <f t="shared" si="46"/>
        <v>-1.8271251562500002</v>
      </c>
      <c r="L1482">
        <f t="shared" si="47"/>
        <v>8.5160352032674975</v>
      </c>
    </row>
    <row r="1483" spans="2:12" x14ac:dyDescent="0.3">
      <c r="B1483">
        <v>37125000</v>
      </c>
      <c r="C1483">
        <v>7508.8926000000001</v>
      </c>
      <c r="D1483">
        <v>-11741.807000000001</v>
      </c>
      <c r="E1483">
        <v>-377.04849999999999</v>
      </c>
      <c r="F1483">
        <v>590.64850000000001</v>
      </c>
      <c r="G1483">
        <v>-217.68902</v>
      </c>
      <c r="H1483">
        <v>341.01101999999997</v>
      </c>
      <c r="I1483">
        <v>-0.5</v>
      </c>
      <c r="J1483">
        <v>0.5</v>
      </c>
      <c r="K1483">
        <f t="shared" si="46"/>
        <v>-1.83465734375</v>
      </c>
      <c r="L1483">
        <f t="shared" si="47"/>
        <v>47.002883293000657</v>
      </c>
    </row>
    <row r="1484" spans="2:12" x14ac:dyDescent="0.3">
      <c r="B1484">
        <v>37150000</v>
      </c>
      <c r="C1484">
        <v>7662.6059999999998</v>
      </c>
      <c r="D1484">
        <v>-11502.186</v>
      </c>
      <c r="E1484">
        <v>-382.43198000000001</v>
      </c>
      <c r="F1484">
        <v>596.03197999999998</v>
      </c>
      <c r="G1484">
        <v>-220.79716999999999</v>
      </c>
      <c r="H1484">
        <v>344.11917</v>
      </c>
      <c r="I1484">
        <v>-0.5</v>
      </c>
      <c r="J1484">
        <v>0.5</v>
      </c>
      <c r="K1484">
        <f t="shared" si="46"/>
        <v>-1.7972165625000001</v>
      </c>
      <c r="L1484">
        <f t="shared" si="47"/>
        <v>61.427711027857875</v>
      </c>
    </row>
    <row r="1485" spans="2:12" x14ac:dyDescent="0.3">
      <c r="B1485">
        <v>37175000</v>
      </c>
      <c r="C1485">
        <v>7505.0703000000003</v>
      </c>
      <c r="D1485">
        <v>-11181.24</v>
      </c>
      <c r="E1485">
        <v>-387.93786999999998</v>
      </c>
      <c r="F1485">
        <v>601.53787</v>
      </c>
      <c r="G1485">
        <v>-223.976</v>
      </c>
      <c r="H1485">
        <v>347.298</v>
      </c>
      <c r="I1485">
        <v>-0.5</v>
      </c>
      <c r="J1485">
        <v>0.5</v>
      </c>
      <c r="K1485">
        <f t="shared" si="46"/>
        <v>-1.7470687499999999</v>
      </c>
      <c r="L1485">
        <f t="shared" si="47"/>
        <v>44.369296939363949</v>
      </c>
    </row>
    <row r="1486" spans="2:12" x14ac:dyDescent="0.3">
      <c r="B1486">
        <v>37200000</v>
      </c>
      <c r="C1486">
        <v>7299.6701000000003</v>
      </c>
      <c r="D1486">
        <v>-11483.494000000001</v>
      </c>
      <c r="E1486">
        <v>-393.52766000000003</v>
      </c>
      <c r="F1486">
        <v>607.12765999999999</v>
      </c>
      <c r="G1486">
        <v>-227.20327</v>
      </c>
      <c r="H1486">
        <v>350.52526999999998</v>
      </c>
      <c r="I1486">
        <v>-0.5</v>
      </c>
      <c r="J1486">
        <v>0.5</v>
      </c>
      <c r="K1486">
        <f t="shared" si="46"/>
        <v>-1.7942959375</v>
      </c>
      <c r="L1486">
        <f t="shared" si="47"/>
        <v>47.95553038088557</v>
      </c>
    </row>
    <row r="1487" spans="2:12" x14ac:dyDescent="0.3">
      <c r="B1487">
        <v>37225000</v>
      </c>
      <c r="C1487">
        <v>7517.5513000000001</v>
      </c>
      <c r="D1487">
        <v>-11136.959000000001</v>
      </c>
      <c r="E1487">
        <v>-399.14418999999998</v>
      </c>
      <c r="F1487">
        <v>612.74419</v>
      </c>
      <c r="G1487">
        <v>-230.44596999999999</v>
      </c>
      <c r="H1487">
        <v>353.76796999999999</v>
      </c>
      <c r="I1487">
        <v>-0.5</v>
      </c>
      <c r="J1487">
        <v>0.5</v>
      </c>
      <c r="K1487">
        <f t="shared" si="46"/>
        <v>-1.74014984375</v>
      </c>
      <c r="L1487">
        <f t="shared" si="47"/>
        <v>75.322620859506785</v>
      </c>
    </row>
    <row r="1488" spans="2:12" x14ac:dyDescent="0.3">
      <c r="B1488">
        <v>37250000</v>
      </c>
      <c r="C1488">
        <v>7498.0902999999998</v>
      </c>
      <c r="D1488">
        <v>-11088.343000000001</v>
      </c>
      <c r="E1488">
        <v>-404.89922000000001</v>
      </c>
      <c r="F1488">
        <v>618.49922000000004</v>
      </c>
      <c r="G1488">
        <v>-233.76864</v>
      </c>
      <c r="H1488">
        <v>357.09064000000001</v>
      </c>
      <c r="I1488">
        <v>-0.5</v>
      </c>
      <c r="J1488">
        <v>0.5</v>
      </c>
      <c r="K1488">
        <f t="shared" si="46"/>
        <v>-1.7325535937500001</v>
      </c>
      <c r="L1488">
        <f t="shared" si="47"/>
        <v>468.20594707482661</v>
      </c>
    </row>
    <row r="1489" spans="2:12" x14ac:dyDescent="0.3">
      <c r="B1489">
        <v>37275000</v>
      </c>
      <c r="C1489">
        <v>7514.9594999999999</v>
      </c>
      <c r="D1489">
        <v>-10826.392</v>
      </c>
      <c r="E1489">
        <v>-410.73248000000001</v>
      </c>
      <c r="F1489">
        <v>624.33248000000003</v>
      </c>
      <c r="G1489">
        <v>-237.13647</v>
      </c>
      <c r="H1489">
        <v>360.45846999999998</v>
      </c>
      <c r="I1489">
        <v>-0.5</v>
      </c>
      <c r="J1489">
        <v>0.5</v>
      </c>
      <c r="K1489">
        <f t="shared" si="46"/>
        <v>-1.69162375</v>
      </c>
      <c r="L1489">
        <f t="shared" si="47"/>
        <v>201.89094438188437</v>
      </c>
    </row>
    <row r="1490" spans="2:12" x14ac:dyDescent="0.3">
      <c r="B1490">
        <v>37300000</v>
      </c>
      <c r="C1490">
        <v>7497.5501999999997</v>
      </c>
      <c r="D1490">
        <v>-10709.822</v>
      </c>
      <c r="E1490">
        <v>-416.70323000000002</v>
      </c>
      <c r="F1490">
        <v>630.30322999999999</v>
      </c>
      <c r="G1490">
        <v>-240.58368999999999</v>
      </c>
      <c r="H1490">
        <v>363.90568999999999</v>
      </c>
      <c r="I1490">
        <v>-0.5</v>
      </c>
      <c r="J1490">
        <v>0.5</v>
      </c>
      <c r="K1490">
        <f t="shared" si="46"/>
        <v>-1.6734096875</v>
      </c>
      <c r="L1490">
        <f t="shared" si="47"/>
        <v>294.29671003390393</v>
      </c>
    </row>
    <row r="1491" spans="2:12" x14ac:dyDescent="0.3">
      <c r="B1491">
        <v>37325000</v>
      </c>
      <c r="C1491">
        <v>7513.2358000000004</v>
      </c>
      <c r="D1491">
        <v>-10556.722</v>
      </c>
      <c r="E1491">
        <v>-422.78789</v>
      </c>
      <c r="F1491">
        <v>636.38788999999997</v>
      </c>
      <c r="G1491">
        <v>-244.09666999999999</v>
      </c>
      <c r="H1491">
        <v>367.41867000000002</v>
      </c>
      <c r="I1491">
        <v>-0.5</v>
      </c>
      <c r="J1491">
        <v>0.5</v>
      </c>
      <c r="K1491">
        <f t="shared" si="46"/>
        <v>-1.6494878124999999</v>
      </c>
      <c r="L1491">
        <f t="shared" si="47"/>
        <v>8.6376223158229184</v>
      </c>
    </row>
    <row r="1492" spans="2:12" x14ac:dyDescent="0.3">
      <c r="B1492">
        <v>37350000</v>
      </c>
      <c r="C1492">
        <v>7470.6139000000003</v>
      </c>
      <c r="D1492">
        <v>-10544.512000000001</v>
      </c>
      <c r="E1492">
        <v>-428.92797000000002</v>
      </c>
      <c r="F1492">
        <v>642.52797999999996</v>
      </c>
      <c r="G1492">
        <v>-247.64165</v>
      </c>
      <c r="H1492">
        <v>370.96364999999997</v>
      </c>
      <c r="I1492">
        <v>-0.5</v>
      </c>
      <c r="J1492">
        <v>0.5</v>
      </c>
      <c r="K1492">
        <f t="shared" si="46"/>
        <v>-1.64758</v>
      </c>
      <c r="L1492">
        <f t="shared" si="47"/>
        <v>66.414428220589087</v>
      </c>
    </row>
    <row r="1493" spans="2:12" x14ac:dyDescent="0.3">
      <c r="B1493">
        <v>37375000</v>
      </c>
      <c r="C1493">
        <v>7571.8846999999996</v>
      </c>
      <c r="D1493">
        <v>-10321.445</v>
      </c>
      <c r="E1493">
        <v>-435.21660000000003</v>
      </c>
      <c r="F1493">
        <v>648.81659999999999</v>
      </c>
      <c r="G1493">
        <v>-251.27238</v>
      </c>
      <c r="H1493">
        <v>374.59438</v>
      </c>
      <c r="I1493">
        <v>-0.5</v>
      </c>
      <c r="J1493">
        <v>0.5</v>
      </c>
      <c r="K1493">
        <f t="shared" si="46"/>
        <v>-1.61272578125</v>
      </c>
      <c r="L1493">
        <f t="shared" si="47"/>
        <v>34.278034521840858</v>
      </c>
    </row>
    <row r="1494" spans="2:12" x14ac:dyDescent="0.3">
      <c r="B1494">
        <v>37400000</v>
      </c>
      <c r="C1494">
        <v>7469.1968999999999</v>
      </c>
      <c r="D1494">
        <v>-10438.186</v>
      </c>
      <c r="E1494">
        <v>-441.63027</v>
      </c>
      <c r="F1494">
        <v>655.23027000000002</v>
      </c>
      <c r="G1494">
        <v>-254.97532000000001</v>
      </c>
      <c r="H1494">
        <v>378.29732000000001</v>
      </c>
      <c r="I1494">
        <v>-0.5</v>
      </c>
      <c r="J1494">
        <v>0.5</v>
      </c>
      <c r="K1494">
        <f t="shared" si="46"/>
        <v>-1.6309665625</v>
      </c>
      <c r="L1494">
        <f t="shared" si="47"/>
        <v>60.954721749761895</v>
      </c>
    </row>
    <row r="1495" spans="2:12" x14ac:dyDescent="0.3">
      <c r="B1495">
        <v>37425000</v>
      </c>
      <c r="C1495">
        <v>7384.2851000000001</v>
      </c>
      <c r="D1495">
        <v>-10266.528</v>
      </c>
      <c r="E1495">
        <v>-448.13623999999999</v>
      </c>
      <c r="F1495">
        <v>661.73623999999995</v>
      </c>
      <c r="G1495">
        <v>-258.73154</v>
      </c>
      <c r="H1495">
        <v>382.05354</v>
      </c>
      <c r="I1495">
        <v>-0.5</v>
      </c>
      <c r="J1495">
        <v>0.5</v>
      </c>
      <c r="K1495">
        <f t="shared" si="46"/>
        <v>-1.6041449999999999</v>
      </c>
      <c r="L1495">
        <f t="shared" si="47"/>
        <v>56.068237257914582</v>
      </c>
    </row>
    <row r="1496" spans="2:12" x14ac:dyDescent="0.3">
      <c r="B1496">
        <v>37450000</v>
      </c>
      <c r="C1496">
        <v>7541.1135000000004</v>
      </c>
      <c r="D1496">
        <v>-9974.8992999999991</v>
      </c>
      <c r="E1496">
        <v>-454.75376999999997</v>
      </c>
      <c r="F1496">
        <v>668.35377000000005</v>
      </c>
      <c r="G1496">
        <v>-262.55216999999999</v>
      </c>
      <c r="H1496">
        <v>385.87416999999999</v>
      </c>
      <c r="I1496">
        <v>-0.5</v>
      </c>
      <c r="J1496">
        <v>0.5</v>
      </c>
      <c r="K1496">
        <f t="shared" si="46"/>
        <v>-1.5585780156249998</v>
      </c>
      <c r="L1496">
        <f t="shared" si="47"/>
        <v>67.187001809015612</v>
      </c>
    </row>
    <row r="1497" spans="2:12" x14ac:dyDescent="0.3">
      <c r="B1497">
        <v>37475000</v>
      </c>
      <c r="C1497">
        <v>7611.2961999999998</v>
      </c>
      <c r="D1497">
        <v>-9818.5110999999997</v>
      </c>
      <c r="E1497">
        <v>-461.48286000000002</v>
      </c>
      <c r="F1497">
        <v>675.08285999999998</v>
      </c>
      <c r="G1497">
        <v>-266.43722000000002</v>
      </c>
      <c r="H1497">
        <v>389.75922000000003</v>
      </c>
      <c r="I1497">
        <v>-0.5</v>
      </c>
      <c r="J1497">
        <v>0.5</v>
      </c>
      <c r="K1497">
        <f t="shared" si="46"/>
        <v>-1.5341423593749999</v>
      </c>
      <c r="L1497">
        <f t="shared" si="47"/>
        <v>2.9644505967714845</v>
      </c>
    </row>
    <row r="1498" spans="2:12" x14ac:dyDescent="0.3">
      <c r="B1498">
        <v>37500000</v>
      </c>
      <c r="C1498">
        <v>7519.1045000000004</v>
      </c>
      <c r="D1498">
        <v>-9827.5751999999993</v>
      </c>
      <c r="E1498">
        <v>-468.34453000000002</v>
      </c>
      <c r="F1498">
        <v>681.94452999999999</v>
      </c>
      <c r="G1498">
        <v>-270.39879999999999</v>
      </c>
      <c r="H1498">
        <v>393.7208</v>
      </c>
      <c r="I1498">
        <v>-0.5</v>
      </c>
      <c r="J1498">
        <v>0.5</v>
      </c>
      <c r="K1498">
        <f t="shared" si="46"/>
        <v>-1.535558625</v>
      </c>
      <c r="L1498">
        <f t="shared" si="47"/>
        <v>46.89282781810828</v>
      </c>
    </row>
    <row r="1499" spans="2:12" x14ac:dyDescent="0.3">
      <c r="B1499">
        <v>37525000</v>
      </c>
      <c r="C1499">
        <v>7660.2745999999997</v>
      </c>
      <c r="D1499">
        <v>-9608.0229999999992</v>
      </c>
      <c r="E1499">
        <v>-475.29372999999998</v>
      </c>
      <c r="F1499">
        <v>688.89373000000001</v>
      </c>
      <c r="G1499">
        <v>-274.41091999999998</v>
      </c>
      <c r="H1499">
        <v>397.73291999999998</v>
      </c>
      <c r="I1499">
        <v>-0.5</v>
      </c>
      <c r="J1499">
        <v>0.5</v>
      </c>
      <c r="K1499">
        <f t="shared" si="46"/>
        <v>-1.5012535937499998</v>
      </c>
      <c r="L1499">
        <f t="shared" si="47"/>
        <v>12.636314911335115</v>
      </c>
    </row>
    <row r="1500" spans="2:12" x14ac:dyDescent="0.3">
      <c r="B1500">
        <v>37550000</v>
      </c>
      <c r="C1500">
        <v>7611.2826999999997</v>
      </c>
      <c r="D1500">
        <v>-9628.5550999999996</v>
      </c>
      <c r="E1500">
        <v>-482.39173</v>
      </c>
      <c r="F1500">
        <v>695.99172999999996</v>
      </c>
      <c r="G1500">
        <v>-278.50895000000003</v>
      </c>
      <c r="H1500">
        <v>401.83094999999997</v>
      </c>
      <c r="I1500">
        <v>-0.5</v>
      </c>
      <c r="J1500">
        <v>0.5</v>
      </c>
      <c r="K1500">
        <f t="shared" si="46"/>
        <v>-1.504461734375</v>
      </c>
      <c r="L1500">
        <f t="shared" si="47"/>
        <v>22.803185098551957</v>
      </c>
    </row>
    <row r="1501" spans="2:12" x14ac:dyDescent="0.3">
      <c r="B1501">
        <v>37575000</v>
      </c>
      <c r="C1501">
        <v>7417.7987000000003</v>
      </c>
      <c r="D1501">
        <v>-9482.2265000000007</v>
      </c>
      <c r="E1501">
        <v>-489.55739999999997</v>
      </c>
      <c r="F1501">
        <v>703.15740000000005</v>
      </c>
      <c r="G1501">
        <v>-282.64605999999998</v>
      </c>
      <c r="H1501">
        <v>405.96805999999998</v>
      </c>
      <c r="I1501">
        <v>-0.5</v>
      </c>
      <c r="J1501">
        <v>0.5</v>
      </c>
      <c r="K1501">
        <f t="shared" si="46"/>
        <v>-1.481597890625</v>
      </c>
      <c r="L1501">
        <f t="shared" si="47"/>
        <v>22.505797229865067</v>
      </c>
    </row>
    <row r="1502" spans="2:12" x14ac:dyDescent="0.3">
      <c r="B1502">
        <v>37600000</v>
      </c>
      <c r="C1502">
        <v>7707.5798000000004</v>
      </c>
      <c r="D1502">
        <v>-9265.9282000000003</v>
      </c>
      <c r="E1502">
        <v>-496.86637999999999</v>
      </c>
      <c r="F1502">
        <v>710.46637999999996</v>
      </c>
      <c r="G1502">
        <v>-286.86590000000001</v>
      </c>
      <c r="H1502">
        <v>410.18790000000001</v>
      </c>
      <c r="I1502">
        <v>-0.5</v>
      </c>
      <c r="J1502">
        <v>0.5</v>
      </c>
      <c r="K1502">
        <f t="shared" si="46"/>
        <v>-1.4478012812500001</v>
      </c>
      <c r="L1502">
        <f t="shared" si="47"/>
        <v>10.14270254468226</v>
      </c>
    </row>
    <row r="1503" spans="2:12" x14ac:dyDescent="0.3">
      <c r="B1503">
        <v>37625000</v>
      </c>
      <c r="C1503">
        <v>7492.3486000000003</v>
      </c>
      <c r="D1503">
        <v>-9338.3297000000002</v>
      </c>
      <c r="E1503">
        <v>-504.31008000000003</v>
      </c>
      <c r="F1503">
        <v>717.91007999999999</v>
      </c>
      <c r="G1503">
        <v>-291.16352000000001</v>
      </c>
      <c r="H1503">
        <v>414.48552000000001</v>
      </c>
      <c r="I1503">
        <v>-0.5</v>
      </c>
      <c r="J1503">
        <v>0.5</v>
      </c>
      <c r="K1503">
        <f t="shared" si="46"/>
        <v>-1.459114015625</v>
      </c>
      <c r="L1503">
        <f t="shared" si="47"/>
        <v>225.02182493105866</v>
      </c>
    </row>
    <row r="1504" spans="2:12" x14ac:dyDescent="0.3">
      <c r="B1504">
        <v>37650000</v>
      </c>
      <c r="C1504">
        <v>7474.5484999999999</v>
      </c>
      <c r="D1504">
        <v>-9205.4876000000004</v>
      </c>
      <c r="E1504">
        <v>-511.86156999999997</v>
      </c>
      <c r="F1504">
        <v>725.46157000000005</v>
      </c>
      <c r="G1504">
        <v>-295.52337</v>
      </c>
      <c r="H1504">
        <v>418.84537</v>
      </c>
      <c r="I1504">
        <v>-0.5</v>
      </c>
      <c r="J1504">
        <v>0.5</v>
      </c>
      <c r="K1504">
        <f t="shared" si="46"/>
        <v>-1.4383574375000001</v>
      </c>
      <c r="L1504">
        <f t="shared" si="47"/>
        <v>36.578050405333471</v>
      </c>
    </row>
    <row r="1505" spans="2:12" x14ac:dyDescent="0.3">
      <c r="B1505">
        <v>37675000</v>
      </c>
      <c r="C1505">
        <v>7493.3971000000001</v>
      </c>
      <c r="D1505">
        <v>-9228.3534999999993</v>
      </c>
      <c r="E1505">
        <v>-519.56579999999997</v>
      </c>
      <c r="F1505">
        <v>733.16579999999999</v>
      </c>
      <c r="G1505">
        <v>-299.97140999999999</v>
      </c>
      <c r="H1505">
        <v>423.29340999999999</v>
      </c>
      <c r="I1505">
        <v>-0.5</v>
      </c>
      <c r="J1505">
        <v>0.5</v>
      </c>
      <c r="K1505">
        <f t="shared" si="46"/>
        <v>-1.4419302343749998</v>
      </c>
      <c r="L1505">
        <f t="shared" si="47"/>
        <v>1347.1746945375494</v>
      </c>
    </row>
    <row r="1506" spans="2:12" x14ac:dyDescent="0.3">
      <c r="B1506">
        <v>37700000</v>
      </c>
      <c r="C1506">
        <v>7499.8092999999999</v>
      </c>
      <c r="D1506">
        <v>-8941.8567999999996</v>
      </c>
      <c r="E1506">
        <v>-527.38535999999999</v>
      </c>
      <c r="F1506">
        <v>740.98536000000001</v>
      </c>
      <c r="G1506">
        <v>-304.48604</v>
      </c>
      <c r="H1506">
        <v>427.80802999999997</v>
      </c>
      <c r="I1506">
        <v>-0.5</v>
      </c>
      <c r="J1506">
        <v>0.5</v>
      </c>
      <c r="K1506">
        <f t="shared" si="46"/>
        <v>-1.3971651249999999</v>
      </c>
      <c r="L1506">
        <f t="shared" si="47"/>
        <v>331.28977347929464</v>
      </c>
    </row>
    <row r="1507" spans="2:12" x14ac:dyDescent="0.3">
      <c r="B1507">
        <v>37725000</v>
      </c>
      <c r="C1507">
        <v>7487.5600999999997</v>
      </c>
      <c r="D1507">
        <v>-8807.2693999999992</v>
      </c>
      <c r="E1507">
        <v>-535.35262</v>
      </c>
      <c r="F1507">
        <v>748.95262000000002</v>
      </c>
      <c r="G1507">
        <v>-309.08593999999999</v>
      </c>
      <c r="H1507">
        <v>432.40793000000002</v>
      </c>
      <c r="I1507">
        <v>-0.5</v>
      </c>
      <c r="J1507">
        <v>0.5</v>
      </c>
      <c r="K1507">
        <f t="shared" si="46"/>
        <v>-1.37613584375</v>
      </c>
      <c r="L1507">
        <f t="shared" si="47"/>
        <v>20.080995165665389</v>
      </c>
    </row>
    <row r="1508" spans="2:12" x14ac:dyDescent="0.3">
      <c r="B1508">
        <v>37750000</v>
      </c>
      <c r="C1508">
        <v>7527.0783000000001</v>
      </c>
      <c r="D1508">
        <v>-8833.5884999999998</v>
      </c>
      <c r="E1508">
        <v>-543.46352000000002</v>
      </c>
      <c r="F1508">
        <v>757.06352000000004</v>
      </c>
      <c r="G1508">
        <v>-313.76877000000002</v>
      </c>
      <c r="H1508">
        <v>437.09075999999999</v>
      </c>
      <c r="I1508">
        <v>-0.5</v>
      </c>
      <c r="J1508">
        <v>0.5</v>
      </c>
      <c r="K1508">
        <f t="shared" si="46"/>
        <v>-1.3802482031250001</v>
      </c>
      <c r="L1508">
        <f t="shared" si="47"/>
        <v>18.430636887045004</v>
      </c>
    </row>
    <row r="1509" spans="2:12" x14ac:dyDescent="0.3">
      <c r="B1509">
        <v>37775000</v>
      </c>
      <c r="C1509">
        <v>7647.2372999999998</v>
      </c>
      <c r="D1509">
        <v>-8760.1396000000004</v>
      </c>
      <c r="E1509">
        <v>-551.63765999999998</v>
      </c>
      <c r="F1509">
        <v>765.23766000000001</v>
      </c>
      <c r="G1509">
        <v>-318.48811000000001</v>
      </c>
      <c r="H1509">
        <v>441.81011000000001</v>
      </c>
      <c r="I1509">
        <v>-0.5</v>
      </c>
      <c r="J1509">
        <v>0.5</v>
      </c>
      <c r="K1509">
        <f t="shared" si="46"/>
        <v>-1.3687718125000001</v>
      </c>
      <c r="L1509">
        <f t="shared" si="47"/>
        <v>75.008033545011472</v>
      </c>
    </row>
    <row r="1510" spans="2:12" x14ac:dyDescent="0.3">
      <c r="B1510">
        <v>37800000</v>
      </c>
      <c r="C1510">
        <v>7816.3975</v>
      </c>
      <c r="D1510">
        <v>-8339.3212999999996</v>
      </c>
      <c r="E1510">
        <v>-560.03878999999995</v>
      </c>
      <c r="F1510">
        <v>773.63878999999997</v>
      </c>
      <c r="G1510">
        <v>-323.33850000000001</v>
      </c>
      <c r="H1510">
        <v>446.66050000000001</v>
      </c>
      <c r="I1510">
        <v>-0.5</v>
      </c>
      <c r="J1510">
        <v>0.5</v>
      </c>
      <c r="K1510">
        <f t="shared" si="46"/>
        <v>-1.303018953125</v>
      </c>
      <c r="L1510">
        <f t="shared" si="47"/>
        <v>7.1204666266631875</v>
      </c>
    </row>
    <row r="1511" spans="2:12" x14ac:dyDescent="0.3">
      <c r="B1511">
        <v>37825000</v>
      </c>
      <c r="C1511">
        <v>7627.3114999999998</v>
      </c>
      <c r="D1511">
        <v>-8383.9748999999993</v>
      </c>
      <c r="E1511">
        <v>-568.56804</v>
      </c>
      <c r="F1511">
        <v>782.16804000000002</v>
      </c>
      <c r="G1511">
        <v>-328.26285999999999</v>
      </c>
      <c r="H1511">
        <v>451.58485999999999</v>
      </c>
      <c r="I1511">
        <v>-0.5</v>
      </c>
      <c r="J1511">
        <v>0.5</v>
      </c>
      <c r="K1511">
        <f t="shared" si="46"/>
        <v>-1.309996078125</v>
      </c>
      <c r="L1511">
        <f t="shared" si="47"/>
        <v>2404.6503769857836</v>
      </c>
    </row>
    <row r="1512" spans="2:12" x14ac:dyDescent="0.3">
      <c r="B1512">
        <v>37850000</v>
      </c>
      <c r="C1512">
        <v>7625.5232999999998</v>
      </c>
      <c r="D1512">
        <v>-8241.3626999999997</v>
      </c>
      <c r="E1512">
        <v>-577.17322000000001</v>
      </c>
      <c r="F1512">
        <v>790.77322000000004</v>
      </c>
      <c r="G1512">
        <v>-333.23106999999999</v>
      </c>
      <c r="H1512">
        <v>456.55306000000002</v>
      </c>
      <c r="I1512">
        <v>-0.5</v>
      </c>
      <c r="J1512">
        <v>0.5</v>
      </c>
      <c r="K1512">
        <f t="shared" si="46"/>
        <v>-1.2877129218749999</v>
      </c>
      <c r="L1512">
        <f t="shared" si="47"/>
        <v>62.811251204864099</v>
      </c>
    </row>
    <row r="1513" spans="2:12" x14ac:dyDescent="0.3">
      <c r="B1513">
        <v>37875000</v>
      </c>
      <c r="C1513">
        <v>7748.1984000000002</v>
      </c>
      <c r="D1513">
        <v>-7985.8087999999998</v>
      </c>
      <c r="E1513">
        <v>-586.07483999999999</v>
      </c>
      <c r="F1513">
        <v>799.67484000000002</v>
      </c>
      <c r="G1513">
        <v>-338.37042000000002</v>
      </c>
      <c r="H1513">
        <v>461.69242000000003</v>
      </c>
      <c r="I1513">
        <v>-0.5</v>
      </c>
      <c r="J1513">
        <v>0.5</v>
      </c>
      <c r="K1513">
        <f t="shared" si="46"/>
        <v>-1.2477826249999999</v>
      </c>
      <c r="L1513">
        <f t="shared" si="47"/>
        <v>23.164276711681023</v>
      </c>
    </row>
    <row r="1514" spans="2:12" x14ac:dyDescent="0.3">
      <c r="B1514">
        <v>37900000</v>
      </c>
      <c r="C1514">
        <v>7566.0096000000003</v>
      </c>
      <c r="D1514">
        <v>-8125.7768999999998</v>
      </c>
      <c r="E1514">
        <v>-595.06668000000002</v>
      </c>
      <c r="F1514">
        <v>808.66668000000004</v>
      </c>
      <c r="G1514">
        <v>-343.56186000000002</v>
      </c>
      <c r="H1514">
        <v>466.88386000000003</v>
      </c>
      <c r="I1514">
        <v>-0.5</v>
      </c>
      <c r="J1514">
        <v>0.5</v>
      </c>
      <c r="K1514">
        <f t="shared" si="46"/>
        <v>-1.2696526406249999</v>
      </c>
      <c r="L1514">
        <f t="shared" si="47"/>
        <v>53.444629517698559</v>
      </c>
    </row>
    <row r="1515" spans="2:12" x14ac:dyDescent="0.3">
      <c r="B1515">
        <v>37925000</v>
      </c>
      <c r="C1515">
        <v>7395.6175000000003</v>
      </c>
      <c r="D1515">
        <v>-7823.7524000000003</v>
      </c>
      <c r="E1515">
        <v>-604.22861</v>
      </c>
      <c r="F1515">
        <v>817.82861000000003</v>
      </c>
      <c r="G1515">
        <v>-348.85149999999999</v>
      </c>
      <c r="H1515">
        <v>472.17349999999999</v>
      </c>
      <c r="I1515">
        <v>-0.5</v>
      </c>
      <c r="J1515">
        <v>0.5</v>
      </c>
      <c r="K1515">
        <f t="shared" si="46"/>
        <v>-1.2224613125000001</v>
      </c>
      <c r="L1515">
        <f t="shared" si="47"/>
        <v>8.1228641066102707</v>
      </c>
    </row>
    <row r="1516" spans="2:12" x14ac:dyDescent="0.3">
      <c r="B1516">
        <v>37950000</v>
      </c>
      <c r="C1516">
        <v>7552.1819999999998</v>
      </c>
      <c r="D1516">
        <v>-7781.5739000000003</v>
      </c>
      <c r="E1516">
        <v>-613.56993999999997</v>
      </c>
      <c r="F1516">
        <v>827.16994</v>
      </c>
      <c r="G1516">
        <v>-354.24471999999997</v>
      </c>
      <c r="H1516">
        <v>477.56671999999998</v>
      </c>
      <c r="I1516">
        <v>-0.5</v>
      </c>
      <c r="J1516">
        <v>0.5</v>
      </c>
      <c r="K1516">
        <f t="shared" si="46"/>
        <v>-1.2158709218750001</v>
      </c>
      <c r="L1516">
        <f t="shared" si="47"/>
        <v>274.01829579974049</v>
      </c>
    </row>
    <row r="1517" spans="2:12" x14ac:dyDescent="0.3">
      <c r="B1517">
        <v>37975000</v>
      </c>
      <c r="C1517">
        <v>7562.2959000000001</v>
      </c>
      <c r="D1517">
        <v>-7689.6588000000002</v>
      </c>
      <c r="E1517">
        <v>-623.05938000000003</v>
      </c>
      <c r="F1517">
        <v>836.65938000000006</v>
      </c>
      <c r="G1517">
        <v>-359.72345000000001</v>
      </c>
      <c r="H1517">
        <v>483.04545000000002</v>
      </c>
      <c r="I1517">
        <v>-0.5</v>
      </c>
      <c r="J1517">
        <v>0.5</v>
      </c>
      <c r="K1517">
        <f t="shared" si="46"/>
        <v>-1.2015091875000001</v>
      </c>
      <c r="L1517">
        <f t="shared" si="47"/>
        <v>435.98993598843924</v>
      </c>
    </row>
    <row r="1518" spans="2:12" x14ac:dyDescent="0.3">
      <c r="B1518">
        <v>38000000</v>
      </c>
      <c r="C1518">
        <v>7581.1435000000001</v>
      </c>
      <c r="D1518">
        <v>-7417.1244999999999</v>
      </c>
      <c r="E1518">
        <v>-632.73982000000001</v>
      </c>
      <c r="F1518">
        <v>846.33982000000003</v>
      </c>
      <c r="G1518">
        <v>-365.31245999999999</v>
      </c>
      <c r="H1518">
        <v>488.63445000000002</v>
      </c>
      <c r="I1518">
        <v>-0.5</v>
      </c>
      <c r="J1518">
        <v>0.5</v>
      </c>
      <c r="K1518">
        <f t="shared" si="46"/>
        <v>-1.158925703125</v>
      </c>
      <c r="L1518">
        <f t="shared" si="47"/>
        <v>4.2074508214406139</v>
      </c>
    </row>
    <row r="1519" spans="2:12" x14ac:dyDescent="0.3">
      <c r="B1519">
        <v>38025000</v>
      </c>
      <c r="C1519">
        <v>7760.4854999999998</v>
      </c>
      <c r="D1519">
        <v>-7392.0986000000003</v>
      </c>
      <c r="E1519">
        <v>-642.57061999999996</v>
      </c>
      <c r="F1519">
        <v>856.17061999999999</v>
      </c>
      <c r="G1519">
        <v>-370.98827</v>
      </c>
      <c r="H1519">
        <v>494.31027</v>
      </c>
      <c r="I1519">
        <v>-0.5</v>
      </c>
      <c r="J1519">
        <v>0.5</v>
      </c>
      <c r="K1519">
        <f t="shared" si="46"/>
        <v>-1.15501540625</v>
      </c>
      <c r="L1519">
        <f t="shared" si="47"/>
        <v>43.09644150697553</v>
      </c>
    </row>
    <row r="1520" spans="2:12" x14ac:dyDescent="0.3">
      <c r="B1520">
        <v>38050000</v>
      </c>
      <c r="C1520">
        <v>7623.3786</v>
      </c>
      <c r="D1520">
        <v>-7196.1287000000002</v>
      </c>
      <c r="E1520">
        <v>-652.51752999999997</v>
      </c>
      <c r="F1520">
        <v>866.11752999999999</v>
      </c>
      <c r="G1520">
        <v>-376.73111999999998</v>
      </c>
      <c r="H1520">
        <v>500.05311999999998</v>
      </c>
      <c r="I1520">
        <v>-0.5</v>
      </c>
      <c r="J1520">
        <v>0.5</v>
      </c>
      <c r="K1520">
        <f t="shared" si="46"/>
        <v>-1.124395109375</v>
      </c>
      <c r="L1520">
        <f t="shared" si="47"/>
        <v>60.853595361229488</v>
      </c>
    </row>
    <row r="1521" spans="2:12" x14ac:dyDescent="0.3">
      <c r="B1521">
        <v>38075000</v>
      </c>
      <c r="C1521">
        <v>7736.9148999999998</v>
      </c>
      <c r="D1521">
        <v>-6966.9840999999997</v>
      </c>
      <c r="E1521">
        <v>-662.67715999999996</v>
      </c>
      <c r="F1521">
        <v>876.27715999999998</v>
      </c>
      <c r="G1521">
        <v>-382.59678000000002</v>
      </c>
      <c r="H1521">
        <v>505.91878000000003</v>
      </c>
      <c r="I1521">
        <v>-0.5</v>
      </c>
      <c r="J1521">
        <v>0.5</v>
      </c>
      <c r="K1521">
        <f t="shared" si="46"/>
        <v>-1.0885912656249999</v>
      </c>
      <c r="L1521">
        <f t="shared" si="47"/>
        <v>5.149428500054273</v>
      </c>
    </row>
    <row r="1522" spans="2:12" x14ac:dyDescent="0.3">
      <c r="B1522">
        <v>38100000</v>
      </c>
      <c r="C1522">
        <v>7777.2951000000003</v>
      </c>
      <c r="D1522">
        <v>-6973.8804</v>
      </c>
      <c r="E1522">
        <v>-673.08956999999998</v>
      </c>
      <c r="F1522">
        <v>886.68957</v>
      </c>
      <c r="G1522">
        <v>-388.60838999999999</v>
      </c>
      <c r="H1522">
        <v>511.93038999999999</v>
      </c>
      <c r="I1522">
        <v>-0.5</v>
      </c>
      <c r="J1522">
        <v>0.5</v>
      </c>
      <c r="K1522">
        <f t="shared" si="46"/>
        <v>-1.0896688125</v>
      </c>
      <c r="L1522">
        <f t="shared" si="47"/>
        <v>5.4736604599551288</v>
      </c>
    </row>
    <row r="1523" spans="2:12" x14ac:dyDescent="0.3">
      <c r="B1523">
        <v>38125000</v>
      </c>
      <c r="C1523">
        <v>7506.0113000000001</v>
      </c>
      <c r="D1523">
        <v>-7023.1286</v>
      </c>
      <c r="E1523">
        <v>-683.59463000000005</v>
      </c>
      <c r="F1523">
        <v>897.19462999999996</v>
      </c>
      <c r="G1523">
        <v>-394.67349000000002</v>
      </c>
      <c r="H1523">
        <v>517.99548000000004</v>
      </c>
      <c r="I1523">
        <v>-0.5</v>
      </c>
      <c r="J1523">
        <v>0.5</v>
      </c>
      <c r="K1523">
        <f t="shared" si="46"/>
        <v>-1.09736384375</v>
      </c>
      <c r="L1523">
        <f t="shared" si="47"/>
        <v>89.454711096846907</v>
      </c>
    </row>
    <row r="1524" spans="2:12" x14ac:dyDescent="0.3">
      <c r="B1524">
        <v>38150000</v>
      </c>
      <c r="C1524">
        <v>7691.6455999999998</v>
      </c>
      <c r="D1524">
        <v>-6472.3842000000004</v>
      </c>
      <c r="E1524">
        <v>-694.35388999999998</v>
      </c>
      <c r="F1524">
        <v>907.95389</v>
      </c>
      <c r="G1524">
        <v>-400.88535000000002</v>
      </c>
      <c r="H1524">
        <v>524.20735000000002</v>
      </c>
      <c r="I1524">
        <v>-0.5</v>
      </c>
      <c r="J1524">
        <v>0.5</v>
      </c>
      <c r="K1524">
        <f t="shared" si="46"/>
        <v>-1.0113100312500001</v>
      </c>
      <c r="L1524">
        <f t="shared" si="47"/>
        <v>131.43919886018682</v>
      </c>
    </row>
    <row r="1525" spans="2:12" x14ac:dyDescent="0.3">
      <c r="B1525">
        <v>38175000</v>
      </c>
      <c r="C1525">
        <v>7601.1765999999998</v>
      </c>
      <c r="D1525">
        <v>-6866.7628000000004</v>
      </c>
      <c r="E1525">
        <v>-705.30295999999998</v>
      </c>
      <c r="F1525">
        <v>918.90296000000001</v>
      </c>
      <c r="G1525">
        <v>-407.20679999999999</v>
      </c>
      <c r="H1525">
        <v>530.52878999999996</v>
      </c>
      <c r="I1525">
        <v>-0.5</v>
      </c>
      <c r="J1525">
        <v>0.5</v>
      </c>
      <c r="K1525">
        <f t="shared" si="46"/>
        <v>-1.0729316875000001</v>
      </c>
      <c r="L1525">
        <f t="shared" si="47"/>
        <v>208.58777048689606</v>
      </c>
    </row>
    <row r="1526" spans="2:12" x14ac:dyDescent="0.3">
      <c r="B1526">
        <v>38200000</v>
      </c>
      <c r="C1526">
        <v>7657.2505000000001</v>
      </c>
      <c r="D1526">
        <v>-6478.8463000000002</v>
      </c>
      <c r="E1526">
        <v>-716.42660000000001</v>
      </c>
      <c r="F1526">
        <v>930.02660000000003</v>
      </c>
      <c r="G1526">
        <v>-413.62903</v>
      </c>
      <c r="H1526">
        <v>536.95102999999995</v>
      </c>
      <c r="I1526">
        <v>-0.5</v>
      </c>
      <c r="J1526">
        <v>0.5</v>
      </c>
      <c r="K1526">
        <f t="shared" si="46"/>
        <v>-1.0123197343750001</v>
      </c>
      <c r="L1526">
        <f t="shared" si="47"/>
        <v>19.902387872153465</v>
      </c>
    </row>
    <row r="1527" spans="2:12" x14ac:dyDescent="0.3">
      <c r="B1527">
        <v>38225000</v>
      </c>
      <c r="C1527">
        <v>7536.4615000000003</v>
      </c>
      <c r="D1527">
        <v>-6399.1163999999999</v>
      </c>
      <c r="E1527">
        <v>-727.76391000000001</v>
      </c>
      <c r="F1527">
        <v>941.36391000000003</v>
      </c>
      <c r="G1527">
        <v>-420.17462999999998</v>
      </c>
      <c r="H1527">
        <v>543.49662999999998</v>
      </c>
      <c r="I1527">
        <v>-0.5</v>
      </c>
      <c r="J1527">
        <v>0.5</v>
      </c>
      <c r="K1527">
        <f t="shared" si="46"/>
        <v>-0.99986193749999996</v>
      </c>
      <c r="L1527">
        <f t="shared" si="47"/>
        <v>6.8704391817909292</v>
      </c>
    </row>
    <row r="1528" spans="2:12" x14ac:dyDescent="0.3">
      <c r="B1528">
        <v>38250000</v>
      </c>
      <c r="C1528">
        <v>7700.2728999999999</v>
      </c>
      <c r="D1528">
        <v>-6361.7898999999998</v>
      </c>
      <c r="E1528">
        <v>-739.31880000000001</v>
      </c>
      <c r="F1528">
        <v>952.91880000000003</v>
      </c>
      <c r="G1528">
        <v>-426.84584999999998</v>
      </c>
      <c r="H1528">
        <v>550.16785000000004</v>
      </c>
      <c r="I1528">
        <v>-0.5</v>
      </c>
      <c r="J1528">
        <v>0.5</v>
      </c>
      <c r="K1528">
        <f t="shared" si="46"/>
        <v>-0.99402967187499991</v>
      </c>
      <c r="L1528">
        <f t="shared" si="47"/>
        <v>160.26937572353273</v>
      </c>
    </row>
    <row r="1529" spans="2:12" x14ac:dyDescent="0.3">
      <c r="B1529">
        <v>38275000</v>
      </c>
      <c r="C1529">
        <v>7769.0477000000001</v>
      </c>
      <c r="D1529">
        <v>-5996.2215999999999</v>
      </c>
      <c r="E1529">
        <v>-750.96496000000002</v>
      </c>
      <c r="F1529">
        <v>964.56496000000004</v>
      </c>
      <c r="G1529">
        <v>-433.56975999999997</v>
      </c>
      <c r="H1529">
        <v>556.89175999999998</v>
      </c>
      <c r="I1529">
        <v>-0.5</v>
      </c>
      <c r="J1529">
        <v>0.5</v>
      </c>
      <c r="K1529">
        <f t="shared" si="46"/>
        <v>-0.93690962499999997</v>
      </c>
      <c r="L1529">
        <f t="shared" si="47"/>
        <v>54.384408113987853</v>
      </c>
    </row>
    <row r="1530" spans="2:12" x14ac:dyDescent="0.3">
      <c r="B1530">
        <v>38300000</v>
      </c>
      <c r="C1530">
        <v>7701.7586000000001</v>
      </c>
      <c r="D1530">
        <v>-6117.5906000000004</v>
      </c>
      <c r="E1530">
        <v>-762.91729999999995</v>
      </c>
      <c r="F1530">
        <v>976.51729999999998</v>
      </c>
      <c r="G1530">
        <v>-440.47044</v>
      </c>
      <c r="H1530">
        <v>563.79244000000006</v>
      </c>
      <c r="I1530">
        <v>-0.5</v>
      </c>
      <c r="J1530">
        <v>0.5</v>
      </c>
      <c r="K1530">
        <f t="shared" si="46"/>
        <v>-0.95587353125000007</v>
      </c>
      <c r="L1530">
        <f t="shared" si="47"/>
        <v>375.21450293306782</v>
      </c>
    </row>
    <row r="1531" spans="2:12" x14ac:dyDescent="0.3">
      <c r="B1531">
        <v>38325000</v>
      </c>
      <c r="C1531">
        <v>7683.7314999999999</v>
      </c>
      <c r="D1531">
        <v>-5893.2570999999998</v>
      </c>
      <c r="E1531">
        <v>-775.06799000000001</v>
      </c>
      <c r="F1531">
        <v>988.66799000000003</v>
      </c>
      <c r="G1531">
        <v>-447.48565000000002</v>
      </c>
      <c r="H1531">
        <v>570.80764999999997</v>
      </c>
      <c r="I1531">
        <v>-0.5</v>
      </c>
      <c r="J1531">
        <v>0.5</v>
      </c>
      <c r="K1531">
        <f t="shared" si="46"/>
        <v>-0.92082142187499993</v>
      </c>
      <c r="L1531">
        <f t="shared" si="47"/>
        <v>874.49730032055868</v>
      </c>
    </row>
    <row r="1532" spans="2:12" x14ac:dyDescent="0.3">
      <c r="B1532">
        <v>38350000</v>
      </c>
      <c r="C1532">
        <v>7678.8540000000003</v>
      </c>
      <c r="D1532">
        <v>-5751.7936</v>
      </c>
      <c r="E1532">
        <v>-787.41931999999997</v>
      </c>
      <c r="F1532">
        <v>1001.0193</v>
      </c>
      <c r="G1532">
        <v>-454.61669000000001</v>
      </c>
      <c r="H1532">
        <v>577.93868999999995</v>
      </c>
      <c r="I1532">
        <v>-0.5</v>
      </c>
      <c r="J1532">
        <v>0.5</v>
      </c>
      <c r="K1532">
        <f t="shared" si="46"/>
        <v>-0.89871774999999998</v>
      </c>
      <c r="L1532">
        <f t="shared" si="47"/>
        <v>193.48007127343027</v>
      </c>
    </row>
    <row r="1533" spans="2:12" x14ac:dyDescent="0.3">
      <c r="B1533">
        <v>38375000</v>
      </c>
      <c r="C1533">
        <v>7661.4659000000001</v>
      </c>
      <c r="D1533">
        <v>-5640.2160000000003</v>
      </c>
      <c r="E1533">
        <v>-799.99648999999999</v>
      </c>
      <c r="F1533">
        <v>1013.5965</v>
      </c>
      <c r="G1533">
        <v>-461.87812000000002</v>
      </c>
      <c r="H1533">
        <v>585.20011999999997</v>
      </c>
      <c r="I1533">
        <v>-0.5</v>
      </c>
      <c r="J1533">
        <v>0.5</v>
      </c>
      <c r="K1533">
        <f t="shared" si="46"/>
        <v>-0.88128375000000003</v>
      </c>
      <c r="L1533">
        <f t="shared" si="47"/>
        <v>146.16274288897881</v>
      </c>
    </row>
    <row r="1534" spans="2:12" x14ac:dyDescent="0.3">
      <c r="B1534">
        <v>38400000</v>
      </c>
      <c r="C1534">
        <v>7712.8311999999996</v>
      </c>
      <c r="D1534">
        <v>-5391.2183999999997</v>
      </c>
      <c r="E1534">
        <v>-812.76212999999996</v>
      </c>
      <c r="F1534">
        <v>1026.3621000000001</v>
      </c>
      <c r="G1534">
        <v>-469.24837000000002</v>
      </c>
      <c r="H1534">
        <v>592.57037000000003</v>
      </c>
      <c r="I1534">
        <v>-0.5</v>
      </c>
      <c r="J1534">
        <v>0.5</v>
      </c>
      <c r="K1534">
        <f t="shared" si="46"/>
        <v>-0.84237787499999994</v>
      </c>
      <c r="L1534">
        <f t="shared" si="47"/>
        <v>31.6832873599399</v>
      </c>
    </row>
    <row r="1535" spans="2:12" x14ac:dyDescent="0.3">
      <c r="B1535">
        <v>38425000</v>
      </c>
      <c r="C1535">
        <v>7647.1405000000004</v>
      </c>
      <c r="D1535">
        <v>-5460.2460000000001</v>
      </c>
      <c r="E1535">
        <v>-825.79416000000003</v>
      </c>
      <c r="F1535">
        <v>1039.3942</v>
      </c>
      <c r="G1535">
        <v>-476.77240999999998</v>
      </c>
      <c r="H1535">
        <v>600.09441000000004</v>
      </c>
      <c r="I1535">
        <v>-0.5</v>
      </c>
      <c r="J1535">
        <v>0.5</v>
      </c>
      <c r="K1535">
        <f t="shared" si="46"/>
        <v>-0.85316343750000001</v>
      </c>
      <c r="L1535">
        <f t="shared" si="47"/>
        <v>445.99826820066863</v>
      </c>
    </row>
    <row r="1536" spans="2:12" x14ac:dyDescent="0.3">
      <c r="B1536">
        <v>38450000</v>
      </c>
      <c r="C1536">
        <v>7665.0410000000002</v>
      </c>
      <c r="D1536">
        <v>-5195.4648999999999</v>
      </c>
      <c r="E1536">
        <v>-839.07272999999998</v>
      </c>
      <c r="F1536">
        <v>1052.6727000000001</v>
      </c>
      <c r="G1536">
        <v>-484.43880000000001</v>
      </c>
      <c r="H1536">
        <v>607.76080000000002</v>
      </c>
      <c r="I1536">
        <v>-0.5</v>
      </c>
      <c r="J1536">
        <v>0.5</v>
      </c>
      <c r="K1536">
        <f t="shared" si="46"/>
        <v>-0.81179139062499994</v>
      </c>
      <c r="L1536">
        <f t="shared" si="47"/>
        <v>21.618703717332302</v>
      </c>
    </row>
    <row r="1537" spans="2:12" x14ac:dyDescent="0.3">
      <c r="B1537">
        <v>38475000</v>
      </c>
      <c r="C1537">
        <v>7617.9005999999999</v>
      </c>
      <c r="D1537">
        <v>-5161.6652999999997</v>
      </c>
      <c r="E1537">
        <v>-852.60334</v>
      </c>
      <c r="F1537">
        <v>1066.2032999999999</v>
      </c>
      <c r="G1537">
        <v>-492.25069999999999</v>
      </c>
      <c r="H1537">
        <v>615.57270000000005</v>
      </c>
      <c r="I1537">
        <v>-0.5</v>
      </c>
      <c r="J1537">
        <v>0.5</v>
      </c>
      <c r="K1537">
        <f t="shared" si="46"/>
        <v>-0.80651020312499999</v>
      </c>
      <c r="L1537">
        <f t="shared" si="47"/>
        <v>125.44421272987908</v>
      </c>
    </row>
    <row r="1538" spans="2:12" x14ac:dyDescent="0.3">
      <c r="B1538">
        <v>38500000</v>
      </c>
      <c r="C1538">
        <v>7678.7263999999996</v>
      </c>
      <c r="D1538">
        <v>-4908.6031999999996</v>
      </c>
      <c r="E1538">
        <v>-866.37771999999995</v>
      </c>
      <c r="F1538">
        <v>1079.9776999999999</v>
      </c>
      <c r="G1538">
        <v>-500.20334000000003</v>
      </c>
      <c r="H1538">
        <v>623.52534000000003</v>
      </c>
      <c r="I1538">
        <v>-0.5</v>
      </c>
      <c r="J1538">
        <v>0.5</v>
      </c>
      <c r="K1538">
        <f t="shared" si="46"/>
        <v>-0.76696924999999994</v>
      </c>
      <c r="L1538">
        <f t="shared" si="47"/>
        <v>49.819854195065432</v>
      </c>
    </row>
    <row r="1539" spans="2:12" x14ac:dyDescent="0.3">
      <c r="B1539">
        <v>38525000</v>
      </c>
      <c r="C1539">
        <v>7822.2785999999996</v>
      </c>
      <c r="D1539">
        <v>-4671.4107000000004</v>
      </c>
      <c r="E1539">
        <v>-880.39151000000004</v>
      </c>
      <c r="F1539">
        <v>1093.9915000000001</v>
      </c>
      <c r="G1539">
        <v>-508.29419999999999</v>
      </c>
      <c r="H1539">
        <v>631.61620000000005</v>
      </c>
      <c r="I1539">
        <v>-0.5</v>
      </c>
      <c r="J1539">
        <v>0.5</v>
      </c>
      <c r="K1539">
        <f t="shared" ref="K1539:K1592" si="48">D1539/6400</f>
        <v>-0.72990792187500009</v>
      </c>
      <c r="L1539">
        <f t="shared" ref="L1539:L1592" si="49">ABS(((D1539-D1540)/(C1539-C1540)) * 30.15166868)</f>
        <v>4316.9944144878027</v>
      </c>
    </row>
    <row r="1540" spans="2:12" x14ac:dyDescent="0.3">
      <c r="B1540">
        <v>38550000</v>
      </c>
      <c r="C1540">
        <v>7821.1266999999998</v>
      </c>
      <c r="D1540">
        <v>-4506.4862999999996</v>
      </c>
      <c r="E1540">
        <v>-894.73393999999996</v>
      </c>
      <c r="F1540">
        <v>1108.3339000000001</v>
      </c>
      <c r="G1540">
        <v>-516.57480999999996</v>
      </c>
      <c r="H1540">
        <v>639.89680999999996</v>
      </c>
      <c r="I1540">
        <v>-0.5</v>
      </c>
      <c r="J1540">
        <v>0.5</v>
      </c>
      <c r="K1540">
        <f t="shared" si="48"/>
        <v>-0.70413848437499993</v>
      </c>
      <c r="L1540">
        <f t="shared" si="49"/>
        <v>41.354812979855787</v>
      </c>
    </row>
    <row r="1541" spans="2:12" x14ac:dyDescent="0.3">
      <c r="B1541">
        <v>38575000</v>
      </c>
      <c r="C1541">
        <v>7749.4074000000001</v>
      </c>
      <c r="D1541">
        <v>-4408.1189999999997</v>
      </c>
      <c r="E1541">
        <v>-909.37546999999995</v>
      </c>
      <c r="F1541">
        <v>1122.9755</v>
      </c>
      <c r="G1541">
        <v>-525.02809999999999</v>
      </c>
      <c r="H1541">
        <v>648.3501</v>
      </c>
      <c r="I1541">
        <v>-0.5</v>
      </c>
      <c r="J1541">
        <v>0.5</v>
      </c>
      <c r="K1541">
        <f t="shared" si="48"/>
        <v>-0.68876859374999999</v>
      </c>
      <c r="L1541">
        <f t="shared" si="49"/>
        <v>62.459806077943618</v>
      </c>
    </row>
    <row r="1542" spans="2:12" x14ac:dyDescent="0.3">
      <c r="B1542">
        <v>38600000</v>
      </c>
      <c r="C1542">
        <v>7834.2960999999996</v>
      </c>
      <c r="D1542">
        <v>-4232.2703000000001</v>
      </c>
      <c r="E1542">
        <v>-924.42816000000005</v>
      </c>
      <c r="F1542">
        <v>1138.0282</v>
      </c>
      <c r="G1542">
        <v>-533.71876999999995</v>
      </c>
      <c r="H1542">
        <v>657.04076999999995</v>
      </c>
      <c r="I1542">
        <v>-0.5</v>
      </c>
      <c r="J1542">
        <v>0.5</v>
      </c>
      <c r="K1542">
        <f t="shared" si="48"/>
        <v>-0.66129223437500007</v>
      </c>
      <c r="L1542">
        <f t="shared" si="49"/>
        <v>42.86772774754499</v>
      </c>
    </row>
    <row r="1543" spans="2:12" x14ac:dyDescent="0.3">
      <c r="B1543">
        <v>38625000</v>
      </c>
      <c r="C1543">
        <v>7773.75</v>
      </c>
      <c r="D1543">
        <v>-4146.1896999999999</v>
      </c>
      <c r="E1543">
        <v>-939.50539000000003</v>
      </c>
      <c r="F1543">
        <v>1153.1053999999999</v>
      </c>
      <c r="G1543">
        <v>-542.42361000000005</v>
      </c>
      <c r="H1543">
        <v>665.74561000000006</v>
      </c>
      <c r="I1543">
        <v>-0.5</v>
      </c>
      <c r="J1543">
        <v>0.5</v>
      </c>
      <c r="K1543">
        <f t="shared" si="48"/>
        <v>-0.64784214062500001</v>
      </c>
      <c r="L1543">
        <f t="shared" si="49"/>
        <v>58.570072457877309</v>
      </c>
    </row>
    <row r="1544" spans="2:12" x14ac:dyDescent="0.3">
      <c r="B1544">
        <v>38650000</v>
      </c>
      <c r="C1544">
        <v>7915.8813</v>
      </c>
      <c r="D1544">
        <v>-3870.0974999999999</v>
      </c>
      <c r="E1544">
        <v>-954.93733999999995</v>
      </c>
      <c r="F1544">
        <v>1168.5373</v>
      </c>
      <c r="G1544">
        <v>-551.33325000000002</v>
      </c>
      <c r="H1544">
        <v>674.65525000000002</v>
      </c>
      <c r="I1544">
        <v>-0.5</v>
      </c>
      <c r="J1544">
        <v>0.5</v>
      </c>
      <c r="K1544">
        <f t="shared" si="48"/>
        <v>-0.604702734375</v>
      </c>
      <c r="L1544">
        <f t="shared" si="49"/>
        <v>10.210432860771009</v>
      </c>
    </row>
    <row r="1545" spans="2:12" x14ac:dyDescent="0.3">
      <c r="B1545">
        <v>38675000</v>
      </c>
      <c r="C1545">
        <v>7749.9003000000002</v>
      </c>
      <c r="D1545">
        <v>-3926.3045999999999</v>
      </c>
      <c r="E1545">
        <v>-970.72825</v>
      </c>
      <c r="F1545">
        <v>1184.3282999999999</v>
      </c>
      <c r="G1545">
        <v>-560.45014000000003</v>
      </c>
      <c r="H1545">
        <v>683.77212999999995</v>
      </c>
      <c r="I1545">
        <v>-0.5</v>
      </c>
      <c r="J1545">
        <v>0.5</v>
      </c>
      <c r="K1545">
        <f t="shared" si="48"/>
        <v>-0.61348509375000004</v>
      </c>
      <c r="L1545">
        <f t="shared" si="49"/>
        <v>15.212583801078395</v>
      </c>
    </row>
    <row r="1546" spans="2:12" x14ac:dyDescent="0.3">
      <c r="B1546">
        <v>38700000</v>
      </c>
      <c r="C1546">
        <v>8003.9359999999997</v>
      </c>
      <c r="D1546">
        <v>-3798.1345999999999</v>
      </c>
      <c r="E1546">
        <v>-986.64449000000002</v>
      </c>
      <c r="F1546">
        <v>1200.2445</v>
      </c>
      <c r="G1546">
        <v>-569.63937999999996</v>
      </c>
      <c r="H1546">
        <v>692.96137999999996</v>
      </c>
      <c r="I1546">
        <v>-0.5</v>
      </c>
      <c r="J1546">
        <v>0.5</v>
      </c>
      <c r="K1546">
        <f t="shared" si="48"/>
        <v>-0.59345853125000003</v>
      </c>
      <c r="L1546">
        <f t="shared" si="49"/>
        <v>162.98557249075103</v>
      </c>
    </row>
    <row r="1547" spans="2:12" x14ac:dyDescent="0.3">
      <c r="B1547">
        <v>38725000</v>
      </c>
      <c r="C1547">
        <v>7953.3289000000004</v>
      </c>
      <c r="D1547">
        <v>-3524.5767000000001</v>
      </c>
      <c r="E1547">
        <v>-1002.9568</v>
      </c>
      <c r="F1547">
        <v>1216.5568000000001</v>
      </c>
      <c r="G1547">
        <v>-579.05727000000002</v>
      </c>
      <c r="H1547">
        <v>702.37927000000002</v>
      </c>
      <c r="I1547">
        <v>-0.5</v>
      </c>
      <c r="J1547">
        <v>0.5</v>
      </c>
      <c r="K1547">
        <f t="shared" si="48"/>
        <v>-0.55071510937500001</v>
      </c>
      <c r="L1547">
        <f t="shared" si="49"/>
        <v>71.291236427080349</v>
      </c>
    </row>
    <row r="1548" spans="2:12" x14ac:dyDescent="0.3">
      <c r="B1548">
        <v>38750000</v>
      </c>
      <c r="C1548">
        <v>7903.8514999999998</v>
      </c>
      <c r="D1548">
        <v>-3407.5913</v>
      </c>
      <c r="E1548">
        <v>-1019.6255</v>
      </c>
      <c r="F1548">
        <v>1233.2255</v>
      </c>
      <c r="G1548">
        <v>-588.68098999999995</v>
      </c>
      <c r="H1548">
        <v>712.00298999999995</v>
      </c>
      <c r="I1548">
        <v>-0.5</v>
      </c>
      <c r="J1548">
        <v>0.5</v>
      </c>
      <c r="K1548">
        <f t="shared" si="48"/>
        <v>-0.532436140625</v>
      </c>
      <c r="L1548">
        <f t="shared" si="49"/>
        <v>19.234724281210767</v>
      </c>
    </row>
    <row r="1549" spans="2:12" x14ac:dyDescent="0.3">
      <c r="B1549">
        <v>38775000</v>
      </c>
      <c r="C1549">
        <v>7659.1431000000002</v>
      </c>
      <c r="D1549">
        <v>-3563.6986999999999</v>
      </c>
      <c r="E1549">
        <v>-1036.6518000000001</v>
      </c>
      <c r="F1549">
        <v>1250.2518</v>
      </c>
      <c r="G1549">
        <v>-598.51112000000001</v>
      </c>
      <c r="H1549">
        <v>721.83312000000001</v>
      </c>
      <c r="I1549">
        <v>-0.5</v>
      </c>
      <c r="J1549">
        <v>0.5</v>
      </c>
      <c r="K1549">
        <f t="shared" si="48"/>
        <v>-0.55682792187499996</v>
      </c>
      <c r="L1549">
        <f t="shared" si="49"/>
        <v>38.709310383692454</v>
      </c>
    </row>
    <row r="1550" spans="2:12" x14ac:dyDescent="0.3">
      <c r="B1550">
        <v>38800000</v>
      </c>
      <c r="C1550">
        <v>7929.7232000000004</v>
      </c>
      <c r="D1550">
        <v>-3216.3226</v>
      </c>
      <c r="E1550">
        <v>-1053.9034999999999</v>
      </c>
      <c r="F1550">
        <v>1267.5035</v>
      </c>
      <c r="G1550">
        <v>-608.47139000000004</v>
      </c>
      <c r="H1550">
        <v>731.79337999999996</v>
      </c>
      <c r="I1550">
        <v>-0.5</v>
      </c>
      <c r="J1550">
        <v>0.5</v>
      </c>
      <c r="K1550">
        <f t="shared" si="48"/>
        <v>-0.50255040625000003</v>
      </c>
      <c r="L1550">
        <f t="shared" si="49"/>
        <v>27.733112310884774</v>
      </c>
    </row>
    <row r="1551" spans="2:12" x14ac:dyDescent="0.3">
      <c r="B1551">
        <v>38825000</v>
      </c>
      <c r="C1551">
        <v>7831.2155000000002</v>
      </c>
      <c r="D1551">
        <v>-3125.7165</v>
      </c>
      <c r="E1551">
        <v>-1071.4122</v>
      </c>
      <c r="F1551">
        <v>1285.0121999999999</v>
      </c>
      <c r="G1551">
        <v>-618.58006</v>
      </c>
      <c r="H1551">
        <v>741.90205000000003</v>
      </c>
      <c r="I1551">
        <v>-0.5</v>
      </c>
      <c r="J1551">
        <v>0.5</v>
      </c>
      <c r="K1551">
        <f t="shared" si="48"/>
        <v>-0.48839320312500001</v>
      </c>
      <c r="L1551">
        <f t="shared" si="49"/>
        <v>10.600735753161645</v>
      </c>
    </row>
    <row r="1552" spans="2:12" x14ac:dyDescent="0.3">
      <c r="B1552">
        <v>38850000</v>
      </c>
      <c r="C1552">
        <v>7727.7797</v>
      </c>
      <c r="D1552">
        <v>-3162.0825</v>
      </c>
      <c r="E1552">
        <v>-1089.2816</v>
      </c>
      <c r="F1552">
        <v>1302.8815999999999</v>
      </c>
      <c r="G1552">
        <v>-628.89692000000002</v>
      </c>
      <c r="H1552">
        <v>752.21892000000003</v>
      </c>
      <c r="I1552">
        <v>-0.5</v>
      </c>
      <c r="J1552">
        <v>0.5</v>
      </c>
      <c r="K1552">
        <f t="shared" si="48"/>
        <v>-0.494075390625</v>
      </c>
      <c r="L1552">
        <f t="shared" si="49"/>
        <v>113.92237999335659</v>
      </c>
    </row>
    <row r="1553" spans="2:12" x14ac:dyDescent="0.3">
      <c r="B1553">
        <v>38875000</v>
      </c>
      <c r="C1553">
        <v>7719.4022000000004</v>
      </c>
      <c r="D1553">
        <v>-3130.4297000000001</v>
      </c>
      <c r="E1553">
        <v>-1107.3517999999999</v>
      </c>
      <c r="F1553">
        <v>1320.9518</v>
      </c>
      <c r="G1553">
        <v>-639.32975999999996</v>
      </c>
      <c r="H1553">
        <v>762.65175999999997</v>
      </c>
      <c r="I1553">
        <v>-0.5</v>
      </c>
      <c r="J1553">
        <v>0.5</v>
      </c>
      <c r="K1553">
        <f t="shared" si="48"/>
        <v>-0.48912964062500003</v>
      </c>
      <c r="L1553">
        <f t="shared" si="49"/>
        <v>137.2349768321584</v>
      </c>
    </row>
    <row r="1554" spans="2:12" x14ac:dyDescent="0.3">
      <c r="B1554">
        <v>38900000</v>
      </c>
      <c r="C1554">
        <v>7750.5586000000003</v>
      </c>
      <c r="D1554">
        <v>-2988.6217000000001</v>
      </c>
      <c r="E1554">
        <v>-1125.8078</v>
      </c>
      <c r="F1554">
        <v>1339.4078</v>
      </c>
      <c r="G1554">
        <v>-649.98532</v>
      </c>
      <c r="H1554">
        <v>773.30731000000003</v>
      </c>
      <c r="I1554">
        <v>-0.5</v>
      </c>
      <c r="J1554">
        <v>0.5</v>
      </c>
      <c r="K1554">
        <f t="shared" si="48"/>
        <v>-0.46697214062500003</v>
      </c>
      <c r="L1554">
        <f t="shared" si="49"/>
        <v>36.482284273376543</v>
      </c>
    </row>
    <row r="1555" spans="2:12" x14ac:dyDescent="0.3">
      <c r="B1555">
        <v>38925000</v>
      </c>
      <c r="C1555">
        <v>7920.5789000000004</v>
      </c>
      <c r="D1555">
        <v>-2782.9041000000002</v>
      </c>
      <c r="E1555">
        <v>-1144.5406</v>
      </c>
      <c r="F1555">
        <v>1358.1405999999999</v>
      </c>
      <c r="G1555">
        <v>-660.80073000000004</v>
      </c>
      <c r="H1555">
        <v>784.12273000000005</v>
      </c>
      <c r="I1555">
        <v>-0.5</v>
      </c>
      <c r="J1555">
        <v>0.5</v>
      </c>
      <c r="K1555">
        <f t="shared" si="48"/>
        <v>-0.43482876562500006</v>
      </c>
      <c r="L1555">
        <f t="shared" si="49"/>
        <v>34.099467564490155</v>
      </c>
    </row>
    <row r="1556" spans="2:12" x14ac:dyDescent="0.3">
      <c r="B1556">
        <v>38950000</v>
      </c>
      <c r="C1556">
        <v>7835.3602000000001</v>
      </c>
      <c r="D1556">
        <v>-2686.5275999999999</v>
      </c>
      <c r="E1556">
        <v>-1163.5717999999999</v>
      </c>
      <c r="F1556">
        <v>1377.1718000000001</v>
      </c>
      <c r="G1556">
        <v>-671.78841</v>
      </c>
      <c r="H1556">
        <v>795.11041</v>
      </c>
      <c r="I1556">
        <v>-0.5</v>
      </c>
      <c r="J1556">
        <v>0.5</v>
      </c>
      <c r="K1556">
        <f t="shared" si="48"/>
        <v>-0.41976993749999997</v>
      </c>
      <c r="L1556">
        <f t="shared" si="49"/>
        <v>23.031617395599248</v>
      </c>
    </row>
    <row r="1557" spans="2:12" x14ac:dyDescent="0.3">
      <c r="B1557">
        <v>38975000</v>
      </c>
      <c r="C1557">
        <v>7893.2403999999997</v>
      </c>
      <c r="D1557">
        <v>-2642.3153000000002</v>
      </c>
      <c r="E1557">
        <v>-1182.9658999999999</v>
      </c>
      <c r="F1557">
        <v>1396.5659000000001</v>
      </c>
      <c r="G1557">
        <v>-682.98555999999996</v>
      </c>
      <c r="H1557">
        <v>806.30755999999997</v>
      </c>
      <c r="I1557">
        <v>-0.5</v>
      </c>
      <c r="J1557">
        <v>0.5</v>
      </c>
      <c r="K1557">
        <f t="shared" si="48"/>
        <v>-0.41286176562500004</v>
      </c>
      <c r="L1557">
        <f t="shared" si="49"/>
        <v>17.932337506060733</v>
      </c>
    </row>
    <row r="1558" spans="2:12" x14ac:dyDescent="0.3">
      <c r="B1558">
        <v>39000000</v>
      </c>
      <c r="C1558">
        <v>7829.8522999999996</v>
      </c>
      <c r="D1558">
        <v>-2604.616</v>
      </c>
      <c r="E1558">
        <v>-1202.748</v>
      </c>
      <c r="F1558">
        <v>1416.348</v>
      </c>
      <c r="G1558">
        <v>-694.40680999999995</v>
      </c>
      <c r="H1558">
        <v>817.72879999999998</v>
      </c>
      <c r="I1558">
        <v>-0.5</v>
      </c>
      <c r="J1558">
        <v>0.5</v>
      </c>
      <c r="K1558">
        <f t="shared" si="48"/>
        <v>-0.40697125000000001</v>
      </c>
      <c r="L1558">
        <f t="shared" si="49"/>
        <v>50.67836292341633</v>
      </c>
    </row>
    <row r="1559" spans="2:12" x14ac:dyDescent="0.3">
      <c r="B1559">
        <v>39025000</v>
      </c>
      <c r="C1559">
        <v>7918.1077999999998</v>
      </c>
      <c r="D1559">
        <v>-2456.2777999999998</v>
      </c>
      <c r="E1559">
        <v>-1222.8376000000001</v>
      </c>
      <c r="F1559">
        <v>1436.4376</v>
      </c>
      <c r="G1559">
        <v>-706.00552000000005</v>
      </c>
      <c r="H1559">
        <v>829.32750999999996</v>
      </c>
      <c r="I1559">
        <v>-0.5</v>
      </c>
      <c r="J1559">
        <v>0.5</v>
      </c>
      <c r="K1559">
        <f t="shared" si="48"/>
        <v>-0.38379340624999997</v>
      </c>
      <c r="L1559">
        <f t="shared" si="49"/>
        <v>3.1023494076440659</v>
      </c>
    </row>
    <row r="1560" spans="2:12" x14ac:dyDescent="0.3">
      <c r="B1560">
        <v>39050000</v>
      </c>
      <c r="C1560">
        <v>7808.9452000000001</v>
      </c>
      <c r="D1560">
        <v>-2445.0459000000001</v>
      </c>
      <c r="E1560">
        <v>-1243.3055999999999</v>
      </c>
      <c r="F1560">
        <v>1456.9056</v>
      </c>
      <c r="G1560">
        <v>-717.82272999999998</v>
      </c>
      <c r="H1560">
        <v>841.14472999999998</v>
      </c>
      <c r="I1560">
        <v>-0.5</v>
      </c>
      <c r="J1560">
        <v>0.5</v>
      </c>
      <c r="K1560">
        <f t="shared" si="48"/>
        <v>-0.38203842187500003</v>
      </c>
      <c r="L1560">
        <f t="shared" si="49"/>
        <v>268.38182371584526</v>
      </c>
    </row>
    <row r="1561" spans="2:12" x14ac:dyDescent="0.3">
      <c r="B1561">
        <v>39075000</v>
      </c>
      <c r="C1561">
        <v>7835.6806999999999</v>
      </c>
      <c r="D1561">
        <v>-2207.0716000000002</v>
      </c>
      <c r="E1561">
        <v>-1264.0862</v>
      </c>
      <c r="F1561">
        <v>1477.6862000000001</v>
      </c>
      <c r="G1561">
        <v>-729.82041000000004</v>
      </c>
      <c r="H1561">
        <v>853.14241000000004</v>
      </c>
      <c r="I1561">
        <v>-0.5</v>
      </c>
      <c r="J1561">
        <v>0.5</v>
      </c>
      <c r="K1561">
        <f t="shared" si="48"/>
        <v>-0.34485493750000001</v>
      </c>
      <c r="L1561">
        <f t="shared" si="49"/>
        <v>315.45287312912524</v>
      </c>
    </row>
    <row r="1562" spans="2:12" x14ac:dyDescent="0.3">
      <c r="B1562">
        <v>39100000</v>
      </c>
      <c r="C1562">
        <v>7845.2793000000001</v>
      </c>
      <c r="D1562">
        <v>-2106.6491000000001</v>
      </c>
      <c r="E1562">
        <v>-1285.3272999999999</v>
      </c>
      <c r="F1562">
        <v>1498.9273000000001</v>
      </c>
      <c r="G1562">
        <v>-742.08396000000005</v>
      </c>
      <c r="H1562">
        <v>865.40596000000005</v>
      </c>
      <c r="I1562">
        <v>-0.5</v>
      </c>
      <c r="J1562">
        <v>0.5</v>
      </c>
      <c r="K1562">
        <f t="shared" si="48"/>
        <v>-0.32916392187499999</v>
      </c>
      <c r="L1562">
        <f t="shared" si="49"/>
        <v>136.71936102349025</v>
      </c>
    </row>
    <row r="1563" spans="2:12" x14ac:dyDescent="0.3">
      <c r="B1563">
        <v>39125000</v>
      </c>
      <c r="C1563">
        <v>7871.9195</v>
      </c>
      <c r="D1563">
        <v>-1985.8521000000001</v>
      </c>
      <c r="E1563">
        <v>-1306.9049</v>
      </c>
      <c r="F1563">
        <v>1520.5048999999999</v>
      </c>
      <c r="G1563">
        <v>-754.54178000000002</v>
      </c>
      <c r="H1563">
        <v>877.86378000000002</v>
      </c>
      <c r="I1563">
        <v>-0.5</v>
      </c>
      <c r="J1563">
        <v>0.5</v>
      </c>
      <c r="K1563">
        <f t="shared" si="48"/>
        <v>-0.31028939062499999</v>
      </c>
      <c r="L1563">
        <f t="shared" si="49"/>
        <v>94.329797363363156</v>
      </c>
    </row>
    <row r="1564" spans="2:12" x14ac:dyDescent="0.3">
      <c r="B1564">
        <v>39150000</v>
      </c>
      <c r="C1564">
        <v>7950.6799000000001</v>
      </c>
      <c r="D1564">
        <v>-1739.4494</v>
      </c>
      <c r="E1564">
        <v>-1329.0298</v>
      </c>
      <c r="F1564">
        <v>1542.6297999999999</v>
      </c>
      <c r="G1564">
        <v>-767.31561999999997</v>
      </c>
      <c r="H1564">
        <v>890.63761</v>
      </c>
      <c r="I1564">
        <v>-0.5</v>
      </c>
      <c r="J1564">
        <v>0.5</v>
      </c>
      <c r="K1564">
        <f t="shared" si="48"/>
        <v>-0.27178896874999997</v>
      </c>
      <c r="L1564">
        <f t="shared" si="49"/>
        <v>40.404577787854556</v>
      </c>
    </row>
    <row r="1565" spans="2:12" x14ac:dyDescent="0.3">
      <c r="B1565">
        <v>39175000</v>
      </c>
      <c r="C1565">
        <v>7917.4665999999997</v>
      </c>
      <c r="D1565">
        <v>-1694.9421</v>
      </c>
      <c r="E1565">
        <v>-1351.4199000000001</v>
      </c>
      <c r="F1565">
        <v>1565.0199</v>
      </c>
      <c r="G1565">
        <v>-780.24253999999996</v>
      </c>
      <c r="H1565">
        <v>903.56453999999997</v>
      </c>
      <c r="I1565">
        <v>-0.5</v>
      </c>
      <c r="J1565">
        <v>0.5</v>
      </c>
      <c r="K1565">
        <f t="shared" si="48"/>
        <v>-0.26483470312500001</v>
      </c>
      <c r="L1565">
        <f t="shared" si="49"/>
        <v>416.22697920755718</v>
      </c>
    </row>
    <row r="1566" spans="2:12" x14ac:dyDescent="0.3">
      <c r="B1566">
        <v>39200000</v>
      </c>
      <c r="C1566">
        <v>7908.6113999999998</v>
      </c>
      <c r="D1566">
        <v>-1572.701</v>
      </c>
      <c r="E1566">
        <v>-1374.3128999999999</v>
      </c>
      <c r="F1566">
        <v>1587.9129</v>
      </c>
      <c r="G1566">
        <v>-793.45980999999995</v>
      </c>
      <c r="H1566">
        <v>916.78180999999995</v>
      </c>
      <c r="I1566">
        <v>-0.5</v>
      </c>
      <c r="J1566">
        <v>0.5</v>
      </c>
      <c r="K1566">
        <f t="shared" si="48"/>
        <v>-0.24573453125</v>
      </c>
      <c r="L1566">
        <f t="shared" si="49"/>
        <v>813.62419542941495</v>
      </c>
    </row>
    <row r="1567" spans="2:12" x14ac:dyDescent="0.3">
      <c r="B1567">
        <v>39225000</v>
      </c>
      <c r="C1567">
        <v>7907.7084999999997</v>
      </c>
      <c r="D1567">
        <v>-1548.3368</v>
      </c>
      <c r="E1567">
        <v>-1397.5866000000001</v>
      </c>
      <c r="F1567">
        <v>1611.1866</v>
      </c>
      <c r="G1567">
        <v>-806.89687000000004</v>
      </c>
      <c r="H1567">
        <v>930.21885999999995</v>
      </c>
      <c r="I1567">
        <v>-0.5</v>
      </c>
      <c r="J1567">
        <v>0.5</v>
      </c>
      <c r="K1567">
        <f t="shared" si="48"/>
        <v>-0.24192762500000001</v>
      </c>
      <c r="L1567">
        <f t="shared" si="49"/>
        <v>11.878683049663708</v>
      </c>
    </row>
    <row r="1568" spans="2:12" x14ac:dyDescent="0.3">
      <c r="B1568">
        <v>39250000</v>
      </c>
      <c r="C1568">
        <v>8048.4691999999995</v>
      </c>
      <c r="D1568">
        <v>-1492.8821</v>
      </c>
      <c r="E1568">
        <v>-1421.1352999999999</v>
      </c>
      <c r="F1568">
        <v>1634.7353000000001</v>
      </c>
      <c r="G1568">
        <v>-820.49273000000005</v>
      </c>
      <c r="H1568">
        <v>943.81471999999997</v>
      </c>
      <c r="I1568">
        <v>-0.5</v>
      </c>
      <c r="J1568">
        <v>0.5</v>
      </c>
      <c r="K1568">
        <f t="shared" si="48"/>
        <v>-0.23326282812500002</v>
      </c>
      <c r="L1568">
        <f t="shared" si="49"/>
        <v>6.5137537448595983</v>
      </c>
    </row>
    <row r="1569" spans="2:12" x14ac:dyDescent="0.3">
      <c r="B1569">
        <v>39275000</v>
      </c>
      <c r="C1569">
        <v>7811.2650999999996</v>
      </c>
      <c r="D1569">
        <v>-1441.6382000000001</v>
      </c>
      <c r="E1569">
        <v>-1445.1303</v>
      </c>
      <c r="F1569">
        <v>1658.7302999999999</v>
      </c>
      <c r="G1569">
        <v>-834.34626000000003</v>
      </c>
      <c r="H1569">
        <v>957.66826000000003</v>
      </c>
      <c r="I1569">
        <v>-0.5</v>
      </c>
      <c r="J1569">
        <v>0.5</v>
      </c>
      <c r="K1569">
        <f t="shared" si="48"/>
        <v>-0.22525596875000001</v>
      </c>
      <c r="L1569">
        <f t="shared" si="49"/>
        <v>63.200234035996687</v>
      </c>
    </row>
    <row r="1570" spans="2:12" x14ac:dyDescent="0.3">
      <c r="B1570">
        <v>39300000</v>
      </c>
      <c r="C1570">
        <v>7923.4432999999999</v>
      </c>
      <c r="D1570">
        <v>-1206.5039999999999</v>
      </c>
      <c r="E1570">
        <v>-1469.721</v>
      </c>
      <c r="F1570">
        <v>1683.3209999999999</v>
      </c>
      <c r="G1570">
        <v>-848.54367000000002</v>
      </c>
      <c r="H1570">
        <v>971.86567000000002</v>
      </c>
      <c r="I1570">
        <v>-0.5</v>
      </c>
      <c r="J1570">
        <v>0.5</v>
      </c>
      <c r="K1570">
        <f t="shared" si="48"/>
        <v>-0.18851625</v>
      </c>
      <c r="L1570">
        <f t="shared" si="49"/>
        <v>1.3315025054118503</v>
      </c>
    </row>
    <row r="1571" spans="2:12" x14ac:dyDescent="0.3">
      <c r="B1571">
        <v>39325000</v>
      </c>
      <c r="C1571">
        <v>7695.2761</v>
      </c>
      <c r="D1571">
        <v>-1196.4281000000001</v>
      </c>
      <c r="E1571">
        <v>-1494.7248999999999</v>
      </c>
      <c r="F1571">
        <v>1708.3249000000001</v>
      </c>
      <c r="G1571">
        <v>-862.97969999999998</v>
      </c>
      <c r="H1571">
        <v>986.30169999999998</v>
      </c>
      <c r="I1571">
        <v>-0.5</v>
      </c>
      <c r="J1571">
        <v>0.5</v>
      </c>
      <c r="K1571">
        <f t="shared" si="48"/>
        <v>-0.18694189062500002</v>
      </c>
      <c r="L1571">
        <f t="shared" si="49"/>
        <v>20.15528248428102</v>
      </c>
    </row>
    <row r="1572" spans="2:12" x14ac:dyDescent="0.3">
      <c r="B1572">
        <v>39350000</v>
      </c>
      <c r="C1572">
        <v>7972.7840999999999</v>
      </c>
      <c r="D1572">
        <v>-1010.9242</v>
      </c>
      <c r="E1572">
        <v>-1520.0998999999999</v>
      </c>
      <c r="F1572">
        <v>1733.6999000000001</v>
      </c>
      <c r="G1572">
        <v>-877.62998000000005</v>
      </c>
      <c r="H1572">
        <v>1000.952</v>
      </c>
      <c r="I1572">
        <v>-0.5</v>
      </c>
      <c r="J1572">
        <v>0.5</v>
      </c>
      <c r="K1572">
        <f t="shared" si="48"/>
        <v>-0.15795690625</v>
      </c>
      <c r="L1572">
        <f t="shared" si="49"/>
        <v>16.094313382349078</v>
      </c>
    </row>
    <row r="1573" spans="2:12" x14ac:dyDescent="0.3">
      <c r="B1573">
        <v>39375000</v>
      </c>
      <c r="C1573">
        <v>7798.5240000000003</v>
      </c>
      <c r="D1573">
        <v>-1103.9404999999999</v>
      </c>
      <c r="E1573">
        <v>-1546.0636999999999</v>
      </c>
      <c r="F1573">
        <v>1759.6637000000001</v>
      </c>
      <c r="G1573">
        <v>-892.62018999999998</v>
      </c>
      <c r="H1573">
        <v>1015.9422</v>
      </c>
      <c r="I1573">
        <v>-0.5</v>
      </c>
      <c r="J1573">
        <v>0.5</v>
      </c>
      <c r="K1573">
        <f t="shared" si="48"/>
        <v>-0.17249070312499998</v>
      </c>
      <c r="L1573">
        <f t="shared" si="49"/>
        <v>30.863804422658493</v>
      </c>
    </row>
    <row r="1574" spans="2:12" x14ac:dyDescent="0.3">
      <c r="B1574">
        <v>39400000</v>
      </c>
      <c r="C1574">
        <v>8025.8433000000005</v>
      </c>
      <c r="D1574">
        <v>-871.25226999999995</v>
      </c>
      <c r="E1574">
        <v>-1572.2234000000001</v>
      </c>
      <c r="F1574">
        <v>1785.8234</v>
      </c>
      <c r="G1574">
        <v>-907.72346000000005</v>
      </c>
      <c r="H1574">
        <v>1031.0454999999999</v>
      </c>
      <c r="I1574">
        <v>-0.5</v>
      </c>
      <c r="J1574">
        <v>0.5</v>
      </c>
      <c r="K1574">
        <f t="shared" si="48"/>
        <v>-0.13613316718749999</v>
      </c>
      <c r="L1574">
        <f t="shared" si="49"/>
        <v>523.61829030411764</v>
      </c>
    </row>
    <row r="1575" spans="2:12" x14ac:dyDescent="0.3">
      <c r="B1575">
        <v>39425000</v>
      </c>
      <c r="C1575">
        <v>8033.3320000000003</v>
      </c>
      <c r="D1575">
        <v>-741.20240999999999</v>
      </c>
      <c r="E1575">
        <v>-1599.0773999999999</v>
      </c>
      <c r="F1575">
        <v>1812.6774</v>
      </c>
      <c r="G1575">
        <v>-923.22762999999998</v>
      </c>
      <c r="H1575">
        <v>1046.5496000000001</v>
      </c>
      <c r="I1575">
        <v>-0.5</v>
      </c>
      <c r="J1575">
        <v>0.5</v>
      </c>
      <c r="K1575">
        <f t="shared" si="48"/>
        <v>-0.1158128765625</v>
      </c>
      <c r="L1575">
        <f t="shared" si="49"/>
        <v>16.799498995454741</v>
      </c>
    </row>
    <row r="1576" spans="2:12" x14ac:dyDescent="0.3">
      <c r="B1576">
        <v>39450000</v>
      </c>
      <c r="C1576">
        <v>7909.2200999999995</v>
      </c>
      <c r="D1576">
        <v>-672.05142000000001</v>
      </c>
      <c r="E1576">
        <v>-1626.3240000000001</v>
      </c>
      <c r="F1576">
        <v>1839.924</v>
      </c>
      <c r="G1576">
        <v>-938.95845999999995</v>
      </c>
      <c r="H1576">
        <v>1062.2805000000001</v>
      </c>
      <c r="I1576">
        <v>-0.5</v>
      </c>
      <c r="J1576">
        <v>0.5</v>
      </c>
      <c r="K1576">
        <f t="shared" si="48"/>
        <v>-0.105008034375</v>
      </c>
      <c r="L1576">
        <f t="shared" si="49"/>
        <v>38.741602535926972</v>
      </c>
    </row>
    <row r="1577" spans="2:12" x14ac:dyDescent="0.3">
      <c r="B1577">
        <v>39475000</v>
      </c>
      <c r="C1577">
        <v>7893.7262000000001</v>
      </c>
      <c r="D1577">
        <v>-691.95938999999998</v>
      </c>
      <c r="E1577">
        <v>-1654.0807</v>
      </c>
      <c r="F1577">
        <v>1867.6806999999999</v>
      </c>
      <c r="G1577">
        <v>-954.98382000000004</v>
      </c>
      <c r="H1577">
        <v>1078.3058000000001</v>
      </c>
      <c r="I1577">
        <v>-0.5</v>
      </c>
      <c r="J1577">
        <v>0.5</v>
      </c>
      <c r="K1577">
        <f t="shared" si="48"/>
        <v>-0.1081186546875</v>
      </c>
      <c r="L1577">
        <f t="shared" si="49"/>
        <v>19.455728348773732</v>
      </c>
    </row>
    <row r="1578" spans="2:12" x14ac:dyDescent="0.3">
      <c r="B1578">
        <v>39500000</v>
      </c>
      <c r="C1578">
        <v>8081.1427000000003</v>
      </c>
      <c r="D1578">
        <v>-571.02662999999995</v>
      </c>
      <c r="E1578">
        <v>-1682.2286999999999</v>
      </c>
      <c r="F1578">
        <v>1895.8287</v>
      </c>
      <c r="G1578">
        <v>-971.23505999999998</v>
      </c>
      <c r="H1578">
        <v>1094.5571</v>
      </c>
      <c r="I1578">
        <v>-0.5</v>
      </c>
      <c r="J1578">
        <v>0.5</v>
      </c>
      <c r="K1578">
        <f t="shared" si="48"/>
        <v>-8.9222910937499997E-2</v>
      </c>
      <c r="L1578">
        <f t="shared" si="49"/>
        <v>50.78015599106903</v>
      </c>
    </row>
    <row r="1579" spans="2:12" x14ac:dyDescent="0.3">
      <c r="B1579">
        <v>39525000</v>
      </c>
      <c r="C1579">
        <v>8148.3337000000001</v>
      </c>
      <c r="D1579">
        <v>-457.86640999999997</v>
      </c>
      <c r="E1579">
        <v>-1710.7997</v>
      </c>
      <c r="F1579">
        <v>1924.3996999999999</v>
      </c>
      <c r="G1579">
        <v>-987.73050999999998</v>
      </c>
      <c r="H1579">
        <v>1111.0525</v>
      </c>
      <c r="I1579">
        <v>-0.5</v>
      </c>
      <c r="J1579">
        <v>0.5</v>
      </c>
      <c r="K1579">
        <f t="shared" si="48"/>
        <v>-7.1541626562500002E-2</v>
      </c>
      <c r="L1579">
        <f t="shared" si="49"/>
        <v>288.88669359008958</v>
      </c>
    </row>
    <row r="1580" spans="2:12" x14ac:dyDescent="0.3">
      <c r="B1580">
        <v>39550000</v>
      </c>
      <c r="C1580">
        <v>8158.2484000000004</v>
      </c>
      <c r="D1580">
        <v>-362.8725</v>
      </c>
      <c r="E1580">
        <v>-1740.0046</v>
      </c>
      <c r="F1580">
        <v>1953.6045999999999</v>
      </c>
      <c r="G1580">
        <v>-1004.592</v>
      </c>
      <c r="H1580">
        <v>1127.914</v>
      </c>
      <c r="I1580">
        <v>-0.5</v>
      </c>
      <c r="J1580">
        <v>0.5</v>
      </c>
      <c r="K1580">
        <f t="shared" si="48"/>
        <v>-5.6698828125000003E-2</v>
      </c>
      <c r="L1580">
        <f t="shared" si="49"/>
        <v>11.529340201771264</v>
      </c>
    </row>
    <row r="1581" spans="2:12" x14ac:dyDescent="0.3">
      <c r="B1581">
        <v>39575000</v>
      </c>
      <c r="C1581">
        <v>7840.1144000000004</v>
      </c>
      <c r="D1581">
        <v>-484.52</v>
      </c>
      <c r="E1581">
        <v>-1769.7157</v>
      </c>
      <c r="F1581">
        <v>1983.3157000000001</v>
      </c>
      <c r="G1581">
        <v>-1021.7457000000001</v>
      </c>
      <c r="H1581">
        <v>1145.0677000000001</v>
      </c>
      <c r="I1581">
        <v>-0.5</v>
      </c>
      <c r="J1581">
        <v>0.5</v>
      </c>
      <c r="K1581">
        <f t="shared" si="48"/>
        <v>-7.5706250000000003E-2</v>
      </c>
      <c r="L1581">
        <f t="shared" si="49"/>
        <v>5439.659359556852</v>
      </c>
    </row>
    <row r="1582" spans="2:12" x14ac:dyDescent="0.3">
      <c r="B1582">
        <v>39600000</v>
      </c>
      <c r="C1582">
        <v>7841.0321000000004</v>
      </c>
      <c r="D1582">
        <v>-318.95783999999998</v>
      </c>
      <c r="E1582">
        <v>-1799.9409000000001</v>
      </c>
      <c r="F1582">
        <v>2013.5409</v>
      </c>
      <c r="G1582">
        <v>-1039.1962000000001</v>
      </c>
      <c r="H1582">
        <v>1162.5182</v>
      </c>
      <c r="I1582">
        <v>-0.5</v>
      </c>
      <c r="J1582">
        <v>0.5</v>
      </c>
      <c r="K1582">
        <f t="shared" si="48"/>
        <v>-4.9837162499999997E-2</v>
      </c>
      <c r="L1582">
        <f t="shared" si="49"/>
        <v>48.705662351582667</v>
      </c>
    </row>
    <row r="1583" spans="2:12" x14ac:dyDescent="0.3">
      <c r="B1583">
        <v>39625000</v>
      </c>
      <c r="C1583">
        <v>8034.2448000000004</v>
      </c>
      <c r="D1583">
        <v>-6.8506518999999999</v>
      </c>
      <c r="E1583">
        <v>-1830.7173</v>
      </c>
      <c r="F1583">
        <v>2044.3172999999999</v>
      </c>
      <c r="G1583">
        <v>-1056.9649999999999</v>
      </c>
      <c r="H1583">
        <v>1180.287</v>
      </c>
      <c r="I1583">
        <v>-0.5</v>
      </c>
      <c r="J1583">
        <v>0.5</v>
      </c>
      <c r="K1583">
        <f t="shared" si="48"/>
        <v>-1.070414359375E-3</v>
      </c>
      <c r="L1583">
        <f t="shared" si="49"/>
        <v>2.4458468189724512</v>
      </c>
    </row>
    <row r="1584" spans="2:12" x14ac:dyDescent="0.3">
      <c r="B1584">
        <v>39650000</v>
      </c>
      <c r="C1584">
        <v>7922.3519999999999</v>
      </c>
      <c r="D1584">
        <v>-15.927186000000001</v>
      </c>
      <c r="E1584">
        <v>-1862.079</v>
      </c>
      <c r="F1584">
        <v>2075.6790000000001</v>
      </c>
      <c r="G1584">
        <v>-1075.0716</v>
      </c>
      <c r="H1584">
        <v>1198.3936000000001</v>
      </c>
      <c r="I1584">
        <v>-0.5</v>
      </c>
      <c r="J1584">
        <v>0.5</v>
      </c>
      <c r="K1584">
        <f t="shared" si="48"/>
        <v>-2.4886228125000002E-3</v>
      </c>
      <c r="L1584">
        <f t="shared" si="49"/>
        <v>837.57875207186908</v>
      </c>
    </row>
    <row r="1585" spans="2:12" x14ac:dyDescent="0.3">
      <c r="B1585">
        <v>39675000</v>
      </c>
      <c r="C1585">
        <v>7917.2476999999999</v>
      </c>
      <c r="D1585">
        <v>125.86441000000001</v>
      </c>
      <c r="E1585">
        <v>-1893.9838999999999</v>
      </c>
      <c r="F1585">
        <v>2107.5839000000001</v>
      </c>
      <c r="G1585">
        <v>-1093.492</v>
      </c>
      <c r="H1585">
        <v>1216.8140000000001</v>
      </c>
      <c r="I1585">
        <v>-0.5</v>
      </c>
      <c r="J1585">
        <v>0.5</v>
      </c>
      <c r="K1585">
        <f t="shared" si="48"/>
        <v>1.9666314062500002E-2</v>
      </c>
      <c r="L1585">
        <f t="shared" si="49"/>
        <v>64.629211162285173</v>
      </c>
    </row>
    <row r="1586" spans="2:12" x14ac:dyDescent="0.3">
      <c r="B1586">
        <v>39700000</v>
      </c>
      <c r="C1586">
        <v>7943.9479000000001</v>
      </c>
      <c r="D1586">
        <v>183.09549999999999</v>
      </c>
      <c r="E1586">
        <v>-1926.3733</v>
      </c>
      <c r="F1586">
        <v>2139.9733000000001</v>
      </c>
      <c r="G1586">
        <v>-1112.192</v>
      </c>
      <c r="H1586">
        <v>1235.5139999999999</v>
      </c>
      <c r="I1586">
        <v>-0.5</v>
      </c>
      <c r="J1586">
        <v>0.5</v>
      </c>
      <c r="K1586">
        <f t="shared" si="48"/>
        <v>2.8608671874999998E-2</v>
      </c>
      <c r="L1586">
        <f t="shared" si="49"/>
        <v>52.034951570418158</v>
      </c>
    </row>
    <row r="1587" spans="2:12" x14ac:dyDescent="0.3">
      <c r="B1587">
        <v>39725000</v>
      </c>
      <c r="C1587">
        <v>8004.8572999999997</v>
      </c>
      <c r="D1587">
        <v>288.21132999999998</v>
      </c>
      <c r="E1587">
        <v>-1959.3071</v>
      </c>
      <c r="F1587">
        <v>2172.9070999999999</v>
      </c>
      <c r="G1587">
        <v>-1131.2063000000001</v>
      </c>
      <c r="H1587">
        <v>1254.5282999999999</v>
      </c>
      <c r="I1587">
        <v>-0.5</v>
      </c>
      <c r="J1587">
        <v>0.5</v>
      </c>
      <c r="K1587">
        <f t="shared" si="48"/>
        <v>4.5033020312499998E-2</v>
      </c>
      <c r="L1587">
        <f t="shared" si="49"/>
        <v>11.572266944541246</v>
      </c>
    </row>
    <row r="1588" spans="2:12" x14ac:dyDescent="0.3">
      <c r="B1588">
        <v>39750000</v>
      </c>
      <c r="C1588">
        <v>7903.8023999999996</v>
      </c>
      <c r="D1588">
        <v>326.99639000000002</v>
      </c>
      <c r="E1588">
        <v>-1992.7973999999999</v>
      </c>
      <c r="F1588">
        <v>2206.3973999999998</v>
      </c>
      <c r="G1588">
        <v>-1150.5418999999999</v>
      </c>
      <c r="H1588">
        <v>1273.8639000000001</v>
      </c>
      <c r="I1588">
        <v>-0.5</v>
      </c>
      <c r="J1588">
        <v>0.5</v>
      </c>
      <c r="K1588">
        <f t="shared" si="48"/>
        <v>5.1093185937500001E-2</v>
      </c>
      <c r="L1588">
        <f t="shared" si="49"/>
        <v>8.0718764040965318</v>
      </c>
    </row>
    <row r="1589" spans="2:12" x14ac:dyDescent="0.3">
      <c r="B1589">
        <v>39775000</v>
      </c>
      <c r="C1589">
        <v>7718.7148999999999</v>
      </c>
      <c r="D1589">
        <v>376.54599999999999</v>
      </c>
      <c r="E1589">
        <v>-2027.0497</v>
      </c>
      <c r="F1589">
        <v>2240.6496999999999</v>
      </c>
      <c r="G1589">
        <v>-1170.3175000000001</v>
      </c>
      <c r="H1589">
        <v>1293.6395</v>
      </c>
      <c r="I1589">
        <v>-0.5</v>
      </c>
      <c r="J1589">
        <v>0.5</v>
      </c>
      <c r="K1589">
        <f t="shared" si="48"/>
        <v>5.88353125E-2</v>
      </c>
      <c r="L1589">
        <f t="shared" si="49"/>
        <v>13.867328167530825</v>
      </c>
    </row>
    <row r="1590" spans="2:12" x14ac:dyDescent="0.3">
      <c r="B1590">
        <v>39800000</v>
      </c>
      <c r="C1590">
        <v>8071.7703000000001</v>
      </c>
      <c r="D1590">
        <v>538.92291999999998</v>
      </c>
      <c r="E1590">
        <v>-2061.8717000000001</v>
      </c>
      <c r="F1590">
        <v>2275.4717000000001</v>
      </c>
      <c r="G1590">
        <v>-1190.422</v>
      </c>
      <c r="H1590">
        <v>1313.7439999999999</v>
      </c>
      <c r="I1590">
        <v>-0.5</v>
      </c>
      <c r="J1590">
        <v>0.5</v>
      </c>
      <c r="K1590">
        <f t="shared" si="48"/>
        <v>8.4206706249999999E-2</v>
      </c>
      <c r="L1590">
        <f t="shared" si="49"/>
        <v>2.81690946925205</v>
      </c>
    </row>
    <row r="1591" spans="2:12" x14ac:dyDescent="0.3">
      <c r="B1591">
        <v>39825000</v>
      </c>
      <c r="C1591">
        <v>7921.8145000000004</v>
      </c>
      <c r="D1591">
        <v>524.91335000000004</v>
      </c>
      <c r="E1591">
        <v>-2097.2773999999999</v>
      </c>
      <c r="F1591">
        <v>2310.8773999999999</v>
      </c>
      <c r="G1591">
        <v>-1210.8634999999999</v>
      </c>
      <c r="H1591">
        <v>1334.1855</v>
      </c>
      <c r="I1591">
        <v>-0.5</v>
      </c>
      <c r="J1591">
        <v>0.5</v>
      </c>
      <c r="K1591">
        <f t="shared" si="48"/>
        <v>8.2017710937500002E-2</v>
      </c>
      <c r="L1591">
        <f t="shared" si="49"/>
        <v>47.486873301584822</v>
      </c>
    </row>
    <row r="1592" spans="2:12" x14ac:dyDescent="0.3">
      <c r="B1592">
        <v>39850000</v>
      </c>
      <c r="C1592">
        <v>8014.1553000000004</v>
      </c>
      <c r="D1592">
        <v>670.34397000000001</v>
      </c>
      <c r="E1592">
        <v>-2133.3069</v>
      </c>
      <c r="F1592">
        <v>2346.9069</v>
      </c>
      <c r="G1592">
        <v>-1231.6650999999999</v>
      </c>
      <c r="H1592">
        <v>1354.9871000000001</v>
      </c>
      <c r="I1592">
        <v>-0.5</v>
      </c>
      <c r="J1592">
        <v>0.5</v>
      </c>
      <c r="K1592">
        <f t="shared" si="48"/>
        <v>0.10474124531250001</v>
      </c>
      <c r="L1592">
        <f t="shared" si="49"/>
        <v>2.5220361383658063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GR</vt:lpstr>
      <vt:lpstr>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2015-06-22T14:32:16Z</dcterms:modified>
</cp:coreProperties>
</file>