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905"/>
  </bookViews>
  <sheets>
    <sheet name="Q&amp;A" sheetId="1" r:id="rId1"/>
  </sheets>
  <calcPr calcId="152511"/>
</workbook>
</file>

<file path=xl/calcChain.xml><?xml version="1.0" encoding="utf-8"?>
<calcChain xmlns="http://schemas.openxmlformats.org/spreadsheetml/2006/main">
  <c r="C5" i="1" l="1"/>
  <c r="C10" i="1" l="1"/>
  <c r="C9" i="1"/>
  <c r="C8" i="1"/>
  <c r="C7" i="1"/>
  <c r="C11" i="1" l="1"/>
</calcChain>
</file>

<file path=xl/sharedStrings.xml><?xml version="1.0" encoding="utf-8"?>
<sst xmlns="http://schemas.openxmlformats.org/spreadsheetml/2006/main" count="160" uniqueCount="65">
  <si>
    <t>Q&amp;A管理シート</t>
    <rPh sb="3" eb="5">
      <t>かんり</t>
    </rPh>
    <phoneticPr fontId="0" type="noConversion"/>
  </si>
  <si>
    <t>プロジェクトコード：</t>
    <phoneticPr fontId="0" type="noConversion"/>
  </si>
  <si>
    <t>Q&amp;A管理者：　</t>
    <rPh sb="3" eb="6">
      <t>かんりしゃ</t>
    </rPh>
    <phoneticPr fontId="0" type="noConversion"/>
  </si>
  <si>
    <t>最終更新日</t>
    <rPh sb="0" eb="2">
      <t>さいしゅう</t>
    </rPh>
    <rPh sb="2" eb="4">
      <t>こうしん</t>
    </rPh>
    <rPh sb="4" eb="5">
      <t>び</t>
    </rPh>
    <phoneticPr fontId="0" type="noConversion"/>
  </si>
  <si>
    <t>オープン項目数</t>
  </si>
  <si>
    <t>確認中項目数</t>
  </si>
  <si>
    <t>確認済項目数</t>
  </si>
  <si>
    <t>キャンセル項目数</t>
  </si>
  <si>
    <t>合計</t>
    <rPh sb="0" eb="2">
      <t>ごうけい</t>
    </rPh>
    <phoneticPr fontId="0" type="noConversion"/>
  </si>
  <si>
    <t>項番</t>
    <phoneticPr fontId="0" type="noConversion"/>
  </si>
  <si>
    <t>ロケーション</t>
    <phoneticPr fontId="0" type="noConversion"/>
  </si>
  <si>
    <t>質問</t>
    <rPh sb="0" eb="2">
      <t>しつもん</t>
    </rPh>
    <phoneticPr fontId="0" type="noConversion"/>
  </si>
  <si>
    <t>回答</t>
    <rPh sb="0" eb="2">
      <t>かいとう</t>
    </rPh>
    <phoneticPr fontId="0" type="noConversion"/>
  </si>
  <si>
    <t>重要度</t>
    <phoneticPr fontId="0" type="noConversion"/>
  </si>
  <si>
    <t>作成日</t>
    <rPh sb="0" eb="2">
      <t>さくせい</t>
    </rPh>
    <rPh sb="2" eb="3">
      <t>ひ</t>
    </rPh>
    <phoneticPr fontId="0" type="noConversion"/>
  </si>
  <si>
    <t>作成者</t>
    <rPh sb="0" eb="3">
      <t>さくせいしゃ</t>
    </rPh>
    <phoneticPr fontId="0" type="noConversion"/>
  </si>
  <si>
    <t>回答者</t>
    <rPh sb="0" eb="2">
      <t>かいとう</t>
    </rPh>
    <rPh sb="2" eb="3">
      <t>しゃ</t>
    </rPh>
    <phoneticPr fontId="0" type="noConversion"/>
  </si>
  <si>
    <t>回答期限</t>
    <rPh sb="0" eb="2">
      <t>かいとう</t>
    </rPh>
    <rPh sb="2" eb="4">
      <t>きげん</t>
    </rPh>
    <phoneticPr fontId="0" type="noConversion"/>
  </si>
  <si>
    <t>回答日</t>
    <rPh sb="2" eb="3">
      <t>ひ</t>
    </rPh>
    <phoneticPr fontId="0" type="noConversion"/>
  </si>
  <si>
    <t>ステータス</t>
    <phoneticPr fontId="0" type="noConversion"/>
  </si>
  <si>
    <t>結論</t>
  </si>
  <si>
    <t>質問種別</t>
    <rPh sb="0" eb="2">
      <t>しつもん</t>
    </rPh>
    <rPh sb="2" eb="4">
      <t>しゅべつ</t>
    </rPh>
    <phoneticPr fontId="0" type="noConversion"/>
  </si>
  <si>
    <t>タイトル</t>
    <phoneticPr fontId="0" type="noConversion"/>
  </si>
  <si>
    <t>プロセス</t>
    <phoneticPr fontId="0" type="noConversion"/>
  </si>
  <si>
    <t>備考</t>
  </si>
  <si>
    <t>参照</t>
  </si>
  <si>
    <t>ドラフト要求</t>
  </si>
  <si>
    <t>高</t>
  </si>
  <si>
    <t>SangNV</t>
  </si>
  <si>
    <t>確認済</t>
  </si>
  <si>
    <t>明確化</t>
  </si>
  <si>
    <t>設計</t>
  </si>
  <si>
    <t>プロジェクト管理</t>
  </si>
  <si>
    <t>プロセス</t>
  </si>
  <si>
    <t>FPTソフトウェアのプロセスを使います。
We use FPT's process</t>
  </si>
  <si>
    <t>プロジェクトにあいますから、.NETになったほうがいいです。そしてチームメンバーはいろいろな.NETの経験があります。
should use .net because it fit as many library project support and many team members have experience with .NET</t>
  </si>
  <si>
    <t>要求</t>
  </si>
  <si>
    <t>どれブラウザはテストにつかいますか？
which browser does team use to test?</t>
  </si>
  <si>
    <t>テスト</t>
  </si>
  <si>
    <t>２０１５年８月２５日</t>
  </si>
  <si>
    <t>DDL</t>
  </si>
  <si>
    <t>Vũ Ngọc Trung</t>
  </si>
  <si>
    <t>２０１５年９月１５日</t>
  </si>
  <si>
    <t>ManhLN</t>
  </si>
  <si>
    <t>２０１５年９月１６日</t>
  </si>
  <si>
    <t>水曜日に１２．２０ 時午後 から １時午後 まで
12.20 P.M - 1 P.M Wednesday  and Friday</t>
  </si>
  <si>
    <t>２０１５年０９月１５日
ジャワと.NETはどちら技術になったほうがいいですか？
Should we choose PHP or .NET to the main technology?</t>
  </si>
  <si>
    <t>２０１５年０９月１５日
ユーザーがログインしないと、DDLの特長を使えますか？
If user isn't login to system, could they use DDL's feature?</t>
  </si>
  <si>
    <t>２０１５年０９月１５日
毎週先生に仕事の進度が報告するはいつですか？
[EN]
What time do we meet teacher in order to report rate of progress every week?</t>
  </si>
  <si>
    <t>２０１５年０９月１５日
プロジェクトを開発するためにどのプロセスを使いますか？
[EN]
What process do we use to develope this project?</t>
  </si>
  <si>
    <t>はい,ユーザーはDDLフィーチャーを使用することができます。
yes, user can use DDL's feature.</t>
  </si>
  <si>
    <t>クローム ４０以上とFirefox３０以上です。
Chrome 40 or above and Firefox 30 or above</t>
  </si>
  <si>
    <t>Github.com です。
Github.com.</t>
  </si>
  <si>
    <t>Gmailの、スカイプ、モバイル、Facebookの を使用することができます。
Gmail, skype, mobile, facebook</t>
  </si>
  <si>
    <t>２０１５年９月１５日
プロジェクトを開発するためにどのフレームワークを使いますか？
What Framework do we use to develope this project?</t>
  </si>
  <si>
    <t>MVC5</t>
  </si>
  <si>
    <t>確認中</t>
  </si>
  <si>
    <t>８</t>
  </si>
  <si>
    <t>９</t>
  </si>
  <si>
    <t>Baokim.vnやpaypal.comを使用することができます。
Use Baokim.vn or paypal.com.</t>
  </si>
  <si>
    <t>彼らは、管理者が、勧誘員の必要がないため表示する必要がありますか？
They need to show for admins but no need for canvasser?</t>
  </si>
  <si>
    <t>どこにソースコードを保存し管理しますか。
Where do we save and manage source code?</t>
  </si>
  <si>
    <t>２０１５年０９月１５日
通信するためにどのようなツールをつかったほうがいいですか。
What tool we should use to communicate?</t>
  </si>
  <si>
    <t>２０１５年０９月１５日
どうやってバッカーがお金を送るんか。
How does backer send money?</t>
  </si>
  <si>
    <t>バッカーはバッカーのアイデンティティを表示しなければなりませんか。
Does backer need to show there identity?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</si>
</sst>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/mmm/yy;@"/>
    <numFmt numFmtId="165" formatCode="mmmm\ d\,\ yyyy"/>
    <numFmt numFmtId="166" formatCode="[$-F800]dddd\,\ mmmm\ dd\,\ yyyy"/>
  </numFmts>
  <fonts count="12">
    <font>
      <sz val="11"/>
      <color theme="1"/>
      <name val="Arial"/>
      <family val="2"/>
      <scheme val="minor"/>
    </font>
    <font>
      <b/>
      <sz val="14"/>
      <color indexed="56"/>
      <name val="ＭＳ Ｐゴシック"/>
      <family val="3"/>
      <charset val="128"/>
    </font>
    <font>
      <b/>
      <sz val="14"/>
      <color indexed="62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name val="ＭＳ Ｐゴシック"/>
    </font>
    <font>
      <b/>
      <sz val="10"/>
      <name val="ＭＳ Ｐゴシック"/>
      <family val="3"/>
      <charset val="128"/>
    </font>
    <font>
      <b/>
      <sz val="10"/>
      <color indexed="10"/>
      <name val="ＭＳ Ｐゴシック"/>
      <family val="3"/>
      <charset val="128"/>
    </font>
    <font>
      <b/>
      <sz val="9"/>
      <color indexed="9"/>
      <name val="ＭＳ Ｐゴシック"/>
      <family val="3"/>
      <charset val="128"/>
    </font>
    <font>
      <sz val="9"/>
      <name val="ＭＳ Ｐゴシック"/>
      <family val="3"/>
      <charset val="128"/>
    </font>
    <font>
      <u/>
      <sz val="10"/>
      <color indexed="12"/>
      <name val="Arial"/>
      <family val="2"/>
    </font>
    <font>
      <u/>
      <sz val="9"/>
      <color indexed="12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</fills>
  <borders count="2">
    <border>
      <left/>
      <right/>
      <top/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Alignment="1"/>
    <xf numFmtId="164" fontId="4" fillId="0" borderId="0" xfId="0" applyNumberFormat="1" applyFont="1" applyFill="1" applyAlignment="1">
      <alignment horizontal="left"/>
    </xf>
    <xf numFmtId="165" fontId="1" fillId="0" borderId="0" xfId="0" applyNumberFormat="1" applyFont="1" applyFill="1" applyAlignment="1"/>
    <xf numFmtId="0" fontId="4" fillId="0" borderId="0" xfId="0" applyFont="1" applyFill="1" applyAlignment="1"/>
    <xf numFmtId="165" fontId="3" fillId="0" borderId="0" xfId="0" applyNumberFormat="1" applyFont="1" applyFill="1" applyAlignment="1"/>
    <xf numFmtId="0" fontId="4" fillId="0" borderId="0" xfId="0" applyFont="1" applyFill="1" applyAlignment="1">
      <alignment wrapText="1"/>
    </xf>
    <xf numFmtId="0" fontId="5" fillId="0" borderId="0" xfId="0" applyFont="1" applyFill="1" applyAlignment="1"/>
    <xf numFmtId="0" fontId="4" fillId="0" borderId="0" xfId="0" applyFont="1" applyFill="1" applyBorder="1" applyAlignment="1"/>
    <xf numFmtId="0" fontId="4" fillId="0" borderId="0" xfId="0" applyFont="1" applyBorder="1" applyAlignment="1">
      <alignment horizontal="left" wrapText="1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right" wrapText="1"/>
    </xf>
    <xf numFmtId="164" fontId="4" fillId="0" borderId="0" xfId="0" applyNumberFormat="1" applyFont="1" applyBorder="1" applyAlignment="1">
      <alignment horizontal="left" wrapText="1"/>
    </xf>
    <xf numFmtId="0" fontId="4" fillId="2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left"/>
    </xf>
    <xf numFmtId="0" fontId="6" fillId="0" borderId="0" xfId="0" applyFont="1" applyBorder="1" applyAlignment="1">
      <alignment horizontal="right" wrapText="1"/>
    </xf>
    <xf numFmtId="0" fontId="7" fillId="0" borderId="0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left" vertical="top" wrapText="1"/>
    </xf>
    <xf numFmtId="164" fontId="8" fillId="5" borderId="1" xfId="0" applyNumberFormat="1" applyFont="1" applyFill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vertical="top" wrapText="1"/>
    </xf>
    <xf numFmtId="0" fontId="11" fillId="3" borderId="1" xfId="1" applyFont="1" applyFill="1" applyBorder="1" applyAlignment="1" applyProtection="1">
      <alignment horizontal="left" vertical="top" wrapText="1"/>
    </xf>
    <xf numFmtId="0" fontId="9" fillId="0" borderId="0" xfId="0" applyFont="1" applyAlignment="1">
      <alignment vertical="top"/>
    </xf>
    <xf numFmtId="0" fontId="9" fillId="2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vertical="top" wrapText="1"/>
    </xf>
    <xf numFmtId="0" fontId="11" fillId="2" borderId="1" xfId="1" applyFont="1" applyFill="1" applyBorder="1" applyAlignment="1" applyProtection="1">
      <alignment horizontal="left" vertical="top" wrapText="1"/>
    </xf>
    <xf numFmtId="0" fontId="4" fillId="5" borderId="1" xfId="0" applyFont="1" applyFill="1" applyBorder="1" applyAlignment="1"/>
    <xf numFmtId="164" fontId="4" fillId="5" borderId="1" xfId="0" applyNumberFormat="1" applyFont="1" applyFill="1" applyBorder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left" wrapText="1"/>
    </xf>
    <xf numFmtId="164" fontId="4" fillId="0" borderId="0" xfId="0" applyNumberFormat="1" applyFont="1" applyAlignment="1">
      <alignment horizontal="left" wrapText="1"/>
    </xf>
    <xf numFmtId="166" fontId="4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top"/>
    </xf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8" fillId="5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center" wrapText="1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164" fontId="9" fillId="3" borderId="1" xfId="0" applyNumberFormat="1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93"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topLeftCell="A19" zoomScale="85" zoomScaleNormal="85" workbookViewId="0">
      <selection activeCell="H20" sqref="H20"/>
    </sheetView>
  </sheetViews>
  <sheetFormatPr defaultRowHeight="12"/>
  <cols>
    <col min="1" max="1" width="4.25" style="33" bestFit="1" customWidth="1"/>
    <col min="2" max="2" width="17.625" style="34" bestFit="1" customWidth="1"/>
    <col min="3" max="3" width="26" style="33" customWidth="1"/>
    <col min="4" max="4" width="25.25" style="33" customWidth="1"/>
    <col min="5" max="5" width="5.875" style="42" bestFit="1" customWidth="1"/>
    <col min="6" max="6" width="15.875" style="33" customWidth="1"/>
    <col min="7" max="7" width="9.75" style="33" customWidth="1"/>
    <col min="8" max="8" width="7.75" style="33" customWidth="1"/>
    <col min="9" max="10" width="15.375" style="33" customWidth="1"/>
    <col min="11" max="11" width="10" style="34" bestFit="1" customWidth="1"/>
    <col min="12" max="12" width="16.875" style="34" bestFit="1" customWidth="1"/>
    <col min="13" max="13" width="14.375" style="34" bestFit="1" customWidth="1"/>
    <col min="14" max="14" width="12.625" style="34" bestFit="1" customWidth="1"/>
    <col min="15" max="15" width="10.375" style="33" customWidth="1"/>
    <col min="16" max="16" width="8.875" style="33" bestFit="1" customWidth="1"/>
    <col min="17" max="17" width="9.375" style="33" bestFit="1" customWidth="1"/>
    <col min="18" max="256" width="9.125" style="33"/>
    <col min="257" max="257" width="4.75" style="33" customWidth="1"/>
    <col min="258" max="258" width="25.125" style="33" customWidth="1"/>
    <col min="259" max="259" width="26" style="33" customWidth="1"/>
    <col min="260" max="260" width="19.625" style="33" bestFit="1" customWidth="1"/>
    <col min="261" max="261" width="6.875" style="33" bestFit="1" customWidth="1"/>
    <col min="262" max="262" width="15.875" style="33" customWidth="1"/>
    <col min="263" max="263" width="12.75" style="33" customWidth="1"/>
    <col min="264" max="264" width="11" style="33" customWidth="1"/>
    <col min="265" max="266" width="15.375" style="33" bestFit="1" customWidth="1"/>
    <col min="267" max="267" width="10" style="33" bestFit="1" customWidth="1"/>
    <col min="268" max="268" width="16.875" style="33" bestFit="1" customWidth="1"/>
    <col min="269" max="269" width="14.375" style="33" bestFit="1" customWidth="1"/>
    <col min="270" max="270" width="12.625" style="33" bestFit="1" customWidth="1"/>
    <col min="271" max="271" width="10.375" style="33" customWidth="1"/>
    <col min="272" max="272" width="8.875" style="33" bestFit="1" customWidth="1"/>
    <col min="273" max="273" width="9.375" style="33" bestFit="1" customWidth="1"/>
    <col min="274" max="512" width="9.125" style="33"/>
    <col min="513" max="513" width="4.75" style="33" customWidth="1"/>
    <col min="514" max="514" width="25.125" style="33" customWidth="1"/>
    <col min="515" max="515" width="26" style="33" customWidth="1"/>
    <col min="516" max="516" width="19.625" style="33" bestFit="1" customWidth="1"/>
    <col min="517" max="517" width="6.875" style="33" bestFit="1" customWidth="1"/>
    <col min="518" max="518" width="15.875" style="33" customWidth="1"/>
    <col min="519" max="519" width="12.75" style="33" customWidth="1"/>
    <col min="520" max="520" width="11" style="33" customWidth="1"/>
    <col min="521" max="522" width="15.375" style="33" bestFit="1" customWidth="1"/>
    <col min="523" max="523" width="10" style="33" bestFit="1" customWidth="1"/>
    <col min="524" max="524" width="16.875" style="33" bestFit="1" customWidth="1"/>
    <col min="525" max="525" width="14.375" style="33" bestFit="1" customWidth="1"/>
    <col min="526" max="526" width="12.625" style="33" bestFit="1" customWidth="1"/>
    <col min="527" max="527" width="10.375" style="33" customWidth="1"/>
    <col min="528" max="528" width="8.875" style="33" bestFit="1" customWidth="1"/>
    <col min="529" max="529" width="9.375" style="33" bestFit="1" customWidth="1"/>
    <col min="530" max="768" width="9.125" style="33"/>
    <col min="769" max="769" width="4.75" style="33" customWidth="1"/>
    <col min="770" max="770" width="25.125" style="33" customWidth="1"/>
    <col min="771" max="771" width="26" style="33" customWidth="1"/>
    <col min="772" max="772" width="19.625" style="33" bestFit="1" customWidth="1"/>
    <col min="773" max="773" width="6.875" style="33" bestFit="1" customWidth="1"/>
    <col min="774" max="774" width="15.875" style="33" customWidth="1"/>
    <col min="775" max="775" width="12.75" style="33" customWidth="1"/>
    <col min="776" max="776" width="11" style="33" customWidth="1"/>
    <col min="777" max="778" width="15.375" style="33" bestFit="1" customWidth="1"/>
    <col min="779" max="779" width="10" style="33" bestFit="1" customWidth="1"/>
    <col min="780" max="780" width="16.875" style="33" bestFit="1" customWidth="1"/>
    <col min="781" max="781" width="14.375" style="33" bestFit="1" customWidth="1"/>
    <col min="782" max="782" width="12.625" style="33" bestFit="1" customWidth="1"/>
    <col min="783" max="783" width="10.375" style="33" customWidth="1"/>
    <col min="784" max="784" width="8.875" style="33" bestFit="1" customWidth="1"/>
    <col min="785" max="785" width="9.375" style="33" bestFit="1" customWidth="1"/>
    <col min="786" max="1024" width="9.125" style="33"/>
    <col min="1025" max="1025" width="4.75" style="33" customWidth="1"/>
    <col min="1026" max="1026" width="25.125" style="33" customWidth="1"/>
    <col min="1027" max="1027" width="26" style="33" customWidth="1"/>
    <col min="1028" max="1028" width="19.625" style="33" bestFit="1" customWidth="1"/>
    <col min="1029" max="1029" width="6.875" style="33" bestFit="1" customWidth="1"/>
    <col min="1030" max="1030" width="15.875" style="33" customWidth="1"/>
    <col min="1031" max="1031" width="12.75" style="33" customWidth="1"/>
    <col min="1032" max="1032" width="11" style="33" customWidth="1"/>
    <col min="1033" max="1034" width="15.375" style="33" bestFit="1" customWidth="1"/>
    <col min="1035" max="1035" width="10" style="33" bestFit="1" customWidth="1"/>
    <col min="1036" max="1036" width="16.875" style="33" bestFit="1" customWidth="1"/>
    <col min="1037" max="1037" width="14.375" style="33" bestFit="1" customWidth="1"/>
    <col min="1038" max="1038" width="12.625" style="33" bestFit="1" customWidth="1"/>
    <col min="1039" max="1039" width="10.375" style="33" customWidth="1"/>
    <col min="1040" max="1040" width="8.875" style="33" bestFit="1" customWidth="1"/>
    <col min="1041" max="1041" width="9.375" style="33" bestFit="1" customWidth="1"/>
    <col min="1042" max="1280" width="9.125" style="33"/>
    <col min="1281" max="1281" width="4.75" style="33" customWidth="1"/>
    <col min="1282" max="1282" width="25.125" style="33" customWidth="1"/>
    <col min="1283" max="1283" width="26" style="33" customWidth="1"/>
    <col min="1284" max="1284" width="19.625" style="33" bestFit="1" customWidth="1"/>
    <col min="1285" max="1285" width="6.875" style="33" bestFit="1" customWidth="1"/>
    <col min="1286" max="1286" width="15.875" style="33" customWidth="1"/>
    <col min="1287" max="1287" width="12.75" style="33" customWidth="1"/>
    <col min="1288" max="1288" width="11" style="33" customWidth="1"/>
    <col min="1289" max="1290" width="15.375" style="33" bestFit="1" customWidth="1"/>
    <col min="1291" max="1291" width="10" style="33" bestFit="1" customWidth="1"/>
    <col min="1292" max="1292" width="16.875" style="33" bestFit="1" customWidth="1"/>
    <col min="1293" max="1293" width="14.375" style="33" bestFit="1" customWidth="1"/>
    <col min="1294" max="1294" width="12.625" style="33" bestFit="1" customWidth="1"/>
    <col min="1295" max="1295" width="10.375" style="33" customWidth="1"/>
    <col min="1296" max="1296" width="8.875" style="33" bestFit="1" customWidth="1"/>
    <col min="1297" max="1297" width="9.375" style="33" bestFit="1" customWidth="1"/>
    <col min="1298" max="1536" width="9.125" style="33"/>
    <col min="1537" max="1537" width="4.75" style="33" customWidth="1"/>
    <col min="1538" max="1538" width="25.125" style="33" customWidth="1"/>
    <col min="1539" max="1539" width="26" style="33" customWidth="1"/>
    <col min="1540" max="1540" width="19.625" style="33" bestFit="1" customWidth="1"/>
    <col min="1541" max="1541" width="6.875" style="33" bestFit="1" customWidth="1"/>
    <col min="1542" max="1542" width="15.875" style="33" customWidth="1"/>
    <col min="1543" max="1543" width="12.75" style="33" customWidth="1"/>
    <col min="1544" max="1544" width="11" style="33" customWidth="1"/>
    <col min="1545" max="1546" width="15.375" style="33" bestFit="1" customWidth="1"/>
    <col min="1547" max="1547" width="10" style="33" bestFit="1" customWidth="1"/>
    <col min="1548" max="1548" width="16.875" style="33" bestFit="1" customWidth="1"/>
    <col min="1549" max="1549" width="14.375" style="33" bestFit="1" customWidth="1"/>
    <col min="1550" max="1550" width="12.625" style="33" bestFit="1" customWidth="1"/>
    <col min="1551" max="1551" width="10.375" style="33" customWidth="1"/>
    <col min="1552" max="1552" width="8.875" style="33" bestFit="1" customWidth="1"/>
    <col min="1553" max="1553" width="9.375" style="33" bestFit="1" customWidth="1"/>
    <col min="1554" max="1792" width="9.125" style="33"/>
    <col min="1793" max="1793" width="4.75" style="33" customWidth="1"/>
    <col min="1794" max="1794" width="25.125" style="33" customWidth="1"/>
    <col min="1795" max="1795" width="26" style="33" customWidth="1"/>
    <col min="1796" max="1796" width="19.625" style="33" bestFit="1" customWidth="1"/>
    <col min="1797" max="1797" width="6.875" style="33" bestFit="1" customWidth="1"/>
    <col min="1798" max="1798" width="15.875" style="33" customWidth="1"/>
    <col min="1799" max="1799" width="12.75" style="33" customWidth="1"/>
    <col min="1800" max="1800" width="11" style="33" customWidth="1"/>
    <col min="1801" max="1802" width="15.375" style="33" bestFit="1" customWidth="1"/>
    <col min="1803" max="1803" width="10" style="33" bestFit="1" customWidth="1"/>
    <col min="1804" max="1804" width="16.875" style="33" bestFit="1" customWidth="1"/>
    <col min="1805" max="1805" width="14.375" style="33" bestFit="1" customWidth="1"/>
    <col min="1806" max="1806" width="12.625" style="33" bestFit="1" customWidth="1"/>
    <col min="1807" max="1807" width="10.375" style="33" customWidth="1"/>
    <col min="1808" max="1808" width="8.875" style="33" bestFit="1" customWidth="1"/>
    <col min="1809" max="1809" width="9.375" style="33" bestFit="1" customWidth="1"/>
    <col min="1810" max="2048" width="9.125" style="33"/>
    <col min="2049" max="2049" width="4.75" style="33" customWidth="1"/>
    <col min="2050" max="2050" width="25.125" style="33" customWidth="1"/>
    <col min="2051" max="2051" width="26" style="33" customWidth="1"/>
    <col min="2052" max="2052" width="19.625" style="33" bestFit="1" customWidth="1"/>
    <col min="2053" max="2053" width="6.875" style="33" bestFit="1" customWidth="1"/>
    <col min="2054" max="2054" width="15.875" style="33" customWidth="1"/>
    <col min="2055" max="2055" width="12.75" style="33" customWidth="1"/>
    <col min="2056" max="2056" width="11" style="33" customWidth="1"/>
    <col min="2057" max="2058" width="15.375" style="33" bestFit="1" customWidth="1"/>
    <col min="2059" max="2059" width="10" style="33" bestFit="1" customWidth="1"/>
    <col min="2060" max="2060" width="16.875" style="33" bestFit="1" customWidth="1"/>
    <col min="2061" max="2061" width="14.375" style="33" bestFit="1" customWidth="1"/>
    <col min="2062" max="2062" width="12.625" style="33" bestFit="1" customWidth="1"/>
    <col min="2063" max="2063" width="10.375" style="33" customWidth="1"/>
    <col min="2064" max="2064" width="8.875" style="33" bestFit="1" customWidth="1"/>
    <col min="2065" max="2065" width="9.375" style="33" bestFit="1" customWidth="1"/>
    <col min="2066" max="2304" width="9.125" style="33"/>
    <col min="2305" max="2305" width="4.75" style="33" customWidth="1"/>
    <col min="2306" max="2306" width="25.125" style="33" customWidth="1"/>
    <col min="2307" max="2307" width="26" style="33" customWidth="1"/>
    <col min="2308" max="2308" width="19.625" style="33" bestFit="1" customWidth="1"/>
    <col min="2309" max="2309" width="6.875" style="33" bestFit="1" customWidth="1"/>
    <col min="2310" max="2310" width="15.875" style="33" customWidth="1"/>
    <col min="2311" max="2311" width="12.75" style="33" customWidth="1"/>
    <col min="2312" max="2312" width="11" style="33" customWidth="1"/>
    <col min="2313" max="2314" width="15.375" style="33" bestFit="1" customWidth="1"/>
    <col min="2315" max="2315" width="10" style="33" bestFit="1" customWidth="1"/>
    <col min="2316" max="2316" width="16.875" style="33" bestFit="1" customWidth="1"/>
    <col min="2317" max="2317" width="14.375" style="33" bestFit="1" customWidth="1"/>
    <col min="2318" max="2318" width="12.625" style="33" bestFit="1" customWidth="1"/>
    <col min="2319" max="2319" width="10.375" style="33" customWidth="1"/>
    <col min="2320" max="2320" width="8.875" style="33" bestFit="1" customWidth="1"/>
    <col min="2321" max="2321" width="9.375" style="33" bestFit="1" customWidth="1"/>
    <col min="2322" max="2560" width="9.125" style="33"/>
    <col min="2561" max="2561" width="4.75" style="33" customWidth="1"/>
    <col min="2562" max="2562" width="25.125" style="33" customWidth="1"/>
    <col min="2563" max="2563" width="26" style="33" customWidth="1"/>
    <col min="2564" max="2564" width="19.625" style="33" bestFit="1" customWidth="1"/>
    <col min="2565" max="2565" width="6.875" style="33" bestFit="1" customWidth="1"/>
    <col min="2566" max="2566" width="15.875" style="33" customWidth="1"/>
    <col min="2567" max="2567" width="12.75" style="33" customWidth="1"/>
    <col min="2568" max="2568" width="11" style="33" customWidth="1"/>
    <col min="2569" max="2570" width="15.375" style="33" bestFit="1" customWidth="1"/>
    <col min="2571" max="2571" width="10" style="33" bestFit="1" customWidth="1"/>
    <col min="2572" max="2572" width="16.875" style="33" bestFit="1" customWidth="1"/>
    <col min="2573" max="2573" width="14.375" style="33" bestFit="1" customWidth="1"/>
    <col min="2574" max="2574" width="12.625" style="33" bestFit="1" customWidth="1"/>
    <col min="2575" max="2575" width="10.375" style="33" customWidth="1"/>
    <col min="2576" max="2576" width="8.875" style="33" bestFit="1" customWidth="1"/>
    <col min="2577" max="2577" width="9.375" style="33" bestFit="1" customWidth="1"/>
    <col min="2578" max="2816" width="9.125" style="33"/>
    <col min="2817" max="2817" width="4.75" style="33" customWidth="1"/>
    <col min="2818" max="2818" width="25.125" style="33" customWidth="1"/>
    <col min="2819" max="2819" width="26" style="33" customWidth="1"/>
    <col min="2820" max="2820" width="19.625" style="33" bestFit="1" customWidth="1"/>
    <col min="2821" max="2821" width="6.875" style="33" bestFit="1" customWidth="1"/>
    <col min="2822" max="2822" width="15.875" style="33" customWidth="1"/>
    <col min="2823" max="2823" width="12.75" style="33" customWidth="1"/>
    <col min="2824" max="2824" width="11" style="33" customWidth="1"/>
    <col min="2825" max="2826" width="15.375" style="33" bestFit="1" customWidth="1"/>
    <col min="2827" max="2827" width="10" style="33" bestFit="1" customWidth="1"/>
    <col min="2828" max="2828" width="16.875" style="33" bestFit="1" customWidth="1"/>
    <col min="2829" max="2829" width="14.375" style="33" bestFit="1" customWidth="1"/>
    <col min="2830" max="2830" width="12.625" style="33" bestFit="1" customWidth="1"/>
    <col min="2831" max="2831" width="10.375" style="33" customWidth="1"/>
    <col min="2832" max="2832" width="8.875" style="33" bestFit="1" customWidth="1"/>
    <col min="2833" max="2833" width="9.375" style="33" bestFit="1" customWidth="1"/>
    <col min="2834" max="3072" width="9.125" style="33"/>
    <col min="3073" max="3073" width="4.75" style="33" customWidth="1"/>
    <col min="3074" max="3074" width="25.125" style="33" customWidth="1"/>
    <col min="3075" max="3075" width="26" style="33" customWidth="1"/>
    <col min="3076" max="3076" width="19.625" style="33" bestFit="1" customWidth="1"/>
    <col min="3077" max="3077" width="6.875" style="33" bestFit="1" customWidth="1"/>
    <col min="3078" max="3078" width="15.875" style="33" customWidth="1"/>
    <col min="3079" max="3079" width="12.75" style="33" customWidth="1"/>
    <col min="3080" max="3080" width="11" style="33" customWidth="1"/>
    <col min="3081" max="3082" width="15.375" style="33" bestFit="1" customWidth="1"/>
    <col min="3083" max="3083" width="10" style="33" bestFit="1" customWidth="1"/>
    <col min="3084" max="3084" width="16.875" style="33" bestFit="1" customWidth="1"/>
    <col min="3085" max="3085" width="14.375" style="33" bestFit="1" customWidth="1"/>
    <col min="3086" max="3086" width="12.625" style="33" bestFit="1" customWidth="1"/>
    <col min="3087" max="3087" width="10.375" style="33" customWidth="1"/>
    <col min="3088" max="3088" width="8.875" style="33" bestFit="1" customWidth="1"/>
    <col min="3089" max="3089" width="9.375" style="33" bestFit="1" customWidth="1"/>
    <col min="3090" max="3328" width="9.125" style="33"/>
    <col min="3329" max="3329" width="4.75" style="33" customWidth="1"/>
    <col min="3330" max="3330" width="25.125" style="33" customWidth="1"/>
    <col min="3331" max="3331" width="26" style="33" customWidth="1"/>
    <col min="3332" max="3332" width="19.625" style="33" bestFit="1" customWidth="1"/>
    <col min="3333" max="3333" width="6.875" style="33" bestFit="1" customWidth="1"/>
    <col min="3334" max="3334" width="15.875" style="33" customWidth="1"/>
    <col min="3335" max="3335" width="12.75" style="33" customWidth="1"/>
    <col min="3336" max="3336" width="11" style="33" customWidth="1"/>
    <col min="3337" max="3338" width="15.375" style="33" bestFit="1" customWidth="1"/>
    <col min="3339" max="3339" width="10" style="33" bestFit="1" customWidth="1"/>
    <col min="3340" max="3340" width="16.875" style="33" bestFit="1" customWidth="1"/>
    <col min="3341" max="3341" width="14.375" style="33" bestFit="1" customWidth="1"/>
    <col min="3342" max="3342" width="12.625" style="33" bestFit="1" customWidth="1"/>
    <col min="3343" max="3343" width="10.375" style="33" customWidth="1"/>
    <col min="3344" max="3344" width="8.875" style="33" bestFit="1" customWidth="1"/>
    <col min="3345" max="3345" width="9.375" style="33" bestFit="1" customWidth="1"/>
    <col min="3346" max="3584" width="9.125" style="33"/>
    <col min="3585" max="3585" width="4.75" style="33" customWidth="1"/>
    <col min="3586" max="3586" width="25.125" style="33" customWidth="1"/>
    <col min="3587" max="3587" width="26" style="33" customWidth="1"/>
    <col min="3588" max="3588" width="19.625" style="33" bestFit="1" customWidth="1"/>
    <col min="3589" max="3589" width="6.875" style="33" bestFit="1" customWidth="1"/>
    <col min="3590" max="3590" width="15.875" style="33" customWidth="1"/>
    <col min="3591" max="3591" width="12.75" style="33" customWidth="1"/>
    <col min="3592" max="3592" width="11" style="33" customWidth="1"/>
    <col min="3593" max="3594" width="15.375" style="33" bestFit="1" customWidth="1"/>
    <col min="3595" max="3595" width="10" style="33" bestFit="1" customWidth="1"/>
    <col min="3596" max="3596" width="16.875" style="33" bestFit="1" customWidth="1"/>
    <col min="3597" max="3597" width="14.375" style="33" bestFit="1" customWidth="1"/>
    <col min="3598" max="3598" width="12.625" style="33" bestFit="1" customWidth="1"/>
    <col min="3599" max="3599" width="10.375" style="33" customWidth="1"/>
    <col min="3600" max="3600" width="8.875" style="33" bestFit="1" customWidth="1"/>
    <col min="3601" max="3601" width="9.375" style="33" bestFit="1" customWidth="1"/>
    <col min="3602" max="3840" width="9.125" style="33"/>
    <col min="3841" max="3841" width="4.75" style="33" customWidth="1"/>
    <col min="3842" max="3842" width="25.125" style="33" customWidth="1"/>
    <col min="3843" max="3843" width="26" style="33" customWidth="1"/>
    <col min="3844" max="3844" width="19.625" style="33" bestFit="1" customWidth="1"/>
    <col min="3845" max="3845" width="6.875" style="33" bestFit="1" customWidth="1"/>
    <col min="3846" max="3846" width="15.875" style="33" customWidth="1"/>
    <col min="3847" max="3847" width="12.75" style="33" customWidth="1"/>
    <col min="3848" max="3848" width="11" style="33" customWidth="1"/>
    <col min="3849" max="3850" width="15.375" style="33" bestFit="1" customWidth="1"/>
    <col min="3851" max="3851" width="10" style="33" bestFit="1" customWidth="1"/>
    <col min="3852" max="3852" width="16.875" style="33" bestFit="1" customWidth="1"/>
    <col min="3853" max="3853" width="14.375" style="33" bestFit="1" customWidth="1"/>
    <col min="3854" max="3854" width="12.625" style="33" bestFit="1" customWidth="1"/>
    <col min="3855" max="3855" width="10.375" style="33" customWidth="1"/>
    <col min="3856" max="3856" width="8.875" style="33" bestFit="1" customWidth="1"/>
    <col min="3857" max="3857" width="9.375" style="33" bestFit="1" customWidth="1"/>
    <col min="3858" max="4096" width="9.125" style="33"/>
    <col min="4097" max="4097" width="4.75" style="33" customWidth="1"/>
    <col min="4098" max="4098" width="25.125" style="33" customWidth="1"/>
    <col min="4099" max="4099" width="26" style="33" customWidth="1"/>
    <col min="4100" max="4100" width="19.625" style="33" bestFit="1" customWidth="1"/>
    <col min="4101" max="4101" width="6.875" style="33" bestFit="1" customWidth="1"/>
    <col min="4102" max="4102" width="15.875" style="33" customWidth="1"/>
    <col min="4103" max="4103" width="12.75" style="33" customWidth="1"/>
    <col min="4104" max="4104" width="11" style="33" customWidth="1"/>
    <col min="4105" max="4106" width="15.375" style="33" bestFit="1" customWidth="1"/>
    <col min="4107" max="4107" width="10" style="33" bestFit="1" customWidth="1"/>
    <col min="4108" max="4108" width="16.875" style="33" bestFit="1" customWidth="1"/>
    <col min="4109" max="4109" width="14.375" style="33" bestFit="1" customWidth="1"/>
    <col min="4110" max="4110" width="12.625" style="33" bestFit="1" customWidth="1"/>
    <col min="4111" max="4111" width="10.375" style="33" customWidth="1"/>
    <col min="4112" max="4112" width="8.875" style="33" bestFit="1" customWidth="1"/>
    <col min="4113" max="4113" width="9.375" style="33" bestFit="1" customWidth="1"/>
    <col min="4114" max="4352" width="9.125" style="33"/>
    <col min="4353" max="4353" width="4.75" style="33" customWidth="1"/>
    <col min="4354" max="4354" width="25.125" style="33" customWidth="1"/>
    <col min="4355" max="4355" width="26" style="33" customWidth="1"/>
    <col min="4356" max="4356" width="19.625" style="33" bestFit="1" customWidth="1"/>
    <col min="4357" max="4357" width="6.875" style="33" bestFit="1" customWidth="1"/>
    <col min="4358" max="4358" width="15.875" style="33" customWidth="1"/>
    <col min="4359" max="4359" width="12.75" style="33" customWidth="1"/>
    <col min="4360" max="4360" width="11" style="33" customWidth="1"/>
    <col min="4361" max="4362" width="15.375" style="33" bestFit="1" customWidth="1"/>
    <col min="4363" max="4363" width="10" style="33" bestFit="1" customWidth="1"/>
    <col min="4364" max="4364" width="16.875" style="33" bestFit="1" customWidth="1"/>
    <col min="4365" max="4365" width="14.375" style="33" bestFit="1" customWidth="1"/>
    <col min="4366" max="4366" width="12.625" style="33" bestFit="1" customWidth="1"/>
    <col min="4367" max="4367" width="10.375" style="33" customWidth="1"/>
    <col min="4368" max="4368" width="8.875" style="33" bestFit="1" customWidth="1"/>
    <col min="4369" max="4369" width="9.375" style="33" bestFit="1" customWidth="1"/>
    <col min="4370" max="4608" width="9.125" style="33"/>
    <col min="4609" max="4609" width="4.75" style="33" customWidth="1"/>
    <col min="4610" max="4610" width="25.125" style="33" customWidth="1"/>
    <col min="4611" max="4611" width="26" style="33" customWidth="1"/>
    <col min="4612" max="4612" width="19.625" style="33" bestFit="1" customWidth="1"/>
    <col min="4613" max="4613" width="6.875" style="33" bestFit="1" customWidth="1"/>
    <col min="4614" max="4614" width="15.875" style="33" customWidth="1"/>
    <col min="4615" max="4615" width="12.75" style="33" customWidth="1"/>
    <col min="4616" max="4616" width="11" style="33" customWidth="1"/>
    <col min="4617" max="4618" width="15.375" style="33" bestFit="1" customWidth="1"/>
    <col min="4619" max="4619" width="10" style="33" bestFit="1" customWidth="1"/>
    <col min="4620" max="4620" width="16.875" style="33" bestFit="1" customWidth="1"/>
    <col min="4621" max="4621" width="14.375" style="33" bestFit="1" customWidth="1"/>
    <col min="4622" max="4622" width="12.625" style="33" bestFit="1" customWidth="1"/>
    <col min="4623" max="4623" width="10.375" style="33" customWidth="1"/>
    <col min="4624" max="4624" width="8.875" style="33" bestFit="1" customWidth="1"/>
    <col min="4625" max="4625" width="9.375" style="33" bestFit="1" customWidth="1"/>
    <col min="4626" max="4864" width="9.125" style="33"/>
    <col min="4865" max="4865" width="4.75" style="33" customWidth="1"/>
    <col min="4866" max="4866" width="25.125" style="33" customWidth="1"/>
    <col min="4867" max="4867" width="26" style="33" customWidth="1"/>
    <col min="4868" max="4868" width="19.625" style="33" bestFit="1" customWidth="1"/>
    <col min="4869" max="4869" width="6.875" style="33" bestFit="1" customWidth="1"/>
    <col min="4870" max="4870" width="15.875" style="33" customWidth="1"/>
    <col min="4871" max="4871" width="12.75" style="33" customWidth="1"/>
    <col min="4872" max="4872" width="11" style="33" customWidth="1"/>
    <col min="4873" max="4874" width="15.375" style="33" bestFit="1" customWidth="1"/>
    <col min="4875" max="4875" width="10" style="33" bestFit="1" customWidth="1"/>
    <col min="4876" max="4876" width="16.875" style="33" bestFit="1" customWidth="1"/>
    <col min="4877" max="4877" width="14.375" style="33" bestFit="1" customWidth="1"/>
    <col min="4878" max="4878" width="12.625" style="33" bestFit="1" customWidth="1"/>
    <col min="4879" max="4879" width="10.375" style="33" customWidth="1"/>
    <col min="4880" max="4880" width="8.875" style="33" bestFit="1" customWidth="1"/>
    <col min="4881" max="4881" width="9.375" style="33" bestFit="1" customWidth="1"/>
    <col min="4882" max="5120" width="9.125" style="33"/>
    <col min="5121" max="5121" width="4.75" style="33" customWidth="1"/>
    <col min="5122" max="5122" width="25.125" style="33" customWidth="1"/>
    <col min="5123" max="5123" width="26" style="33" customWidth="1"/>
    <col min="5124" max="5124" width="19.625" style="33" bestFit="1" customWidth="1"/>
    <col min="5125" max="5125" width="6.875" style="33" bestFit="1" customWidth="1"/>
    <col min="5126" max="5126" width="15.875" style="33" customWidth="1"/>
    <col min="5127" max="5127" width="12.75" style="33" customWidth="1"/>
    <col min="5128" max="5128" width="11" style="33" customWidth="1"/>
    <col min="5129" max="5130" width="15.375" style="33" bestFit="1" customWidth="1"/>
    <col min="5131" max="5131" width="10" style="33" bestFit="1" customWidth="1"/>
    <col min="5132" max="5132" width="16.875" style="33" bestFit="1" customWidth="1"/>
    <col min="5133" max="5133" width="14.375" style="33" bestFit="1" customWidth="1"/>
    <col min="5134" max="5134" width="12.625" style="33" bestFit="1" customWidth="1"/>
    <col min="5135" max="5135" width="10.375" style="33" customWidth="1"/>
    <col min="5136" max="5136" width="8.875" style="33" bestFit="1" customWidth="1"/>
    <col min="5137" max="5137" width="9.375" style="33" bestFit="1" customWidth="1"/>
    <col min="5138" max="5376" width="9.125" style="33"/>
    <col min="5377" max="5377" width="4.75" style="33" customWidth="1"/>
    <col min="5378" max="5378" width="25.125" style="33" customWidth="1"/>
    <col min="5379" max="5379" width="26" style="33" customWidth="1"/>
    <col min="5380" max="5380" width="19.625" style="33" bestFit="1" customWidth="1"/>
    <col min="5381" max="5381" width="6.875" style="33" bestFit="1" customWidth="1"/>
    <col min="5382" max="5382" width="15.875" style="33" customWidth="1"/>
    <col min="5383" max="5383" width="12.75" style="33" customWidth="1"/>
    <col min="5384" max="5384" width="11" style="33" customWidth="1"/>
    <col min="5385" max="5386" width="15.375" style="33" bestFit="1" customWidth="1"/>
    <col min="5387" max="5387" width="10" style="33" bestFit="1" customWidth="1"/>
    <col min="5388" max="5388" width="16.875" style="33" bestFit="1" customWidth="1"/>
    <col min="5389" max="5389" width="14.375" style="33" bestFit="1" customWidth="1"/>
    <col min="5390" max="5390" width="12.625" style="33" bestFit="1" customWidth="1"/>
    <col min="5391" max="5391" width="10.375" style="33" customWidth="1"/>
    <col min="5392" max="5392" width="8.875" style="33" bestFit="1" customWidth="1"/>
    <col min="5393" max="5393" width="9.375" style="33" bestFit="1" customWidth="1"/>
    <col min="5394" max="5632" width="9.125" style="33"/>
    <col min="5633" max="5633" width="4.75" style="33" customWidth="1"/>
    <col min="5634" max="5634" width="25.125" style="33" customWidth="1"/>
    <col min="5635" max="5635" width="26" style="33" customWidth="1"/>
    <col min="5636" max="5636" width="19.625" style="33" bestFit="1" customWidth="1"/>
    <col min="5637" max="5637" width="6.875" style="33" bestFit="1" customWidth="1"/>
    <col min="5638" max="5638" width="15.875" style="33" customWidth="1"/>
    <col min="5639" max="5639" width="12.75" style="33" customWidth="1"/>
    <col min="5640" max="5640" width="11" style="33" customWidth="1"/>
    <col min="5641" max="5642" width="15.375" style="33" bestFit="1" customWidth="1"/>
    <col min="5643" max="5643" width="10" style="33" bestFit="1" customWidth="1"/>
    <col min="5644" max="5644" width="16.875" style="33" bestFit="1" customWidth="1"/>
    <col min="5645" max="5645" width="14.375" style="33" bestFit="1" customWidth="1"/>
    <col min="5646" max="5646" width="12.625" style="33" bestFit="1" customWidth="1"/>
    <col min="5647" max="5647" width="10.375" style="33" customWidth="1"/>
    <col min="5648" max="5648" width="8.875" style="33" bestFit="1" customWidth="1"/>
    <col min="5649" max="5649" width="9.375" style="33" bestFit="1" customWidth="1"/>
    <col min="5650" max="5888" width="9.125" style="33"/>
    <col min="5889" max="5889" width="4.75" style="33" customWidth="1"/>
    <col min="5890" max="5890" width="25.125" style="33" customWidth="1"/>
    <col min="5891" max="5891" width="26" style="33" customWidth="1"/>
    <col min="5892" max="5892" width="19.625" style="33" bestFit="1" customWidth="1"/>
    <col min="5893" max="5893" width="6.875" style="33" bestFit="1" customWidth="1"/>
    <col min="5894" max="5894" width="15.875" style="33" customWidth="1"/>
    <col min="5895" max="5895" width="12.75" style="33" customWidth="1"/>
    <col min="5896" max="5896" width="11" style="33" customWidth="1"/>
    <col min="5897" max="5898" width="15.375" style="33" bestFit="1" customWidth="1"/>
    <col min="5899" max="5899" width="10" style="33" bestFit="1" customWidth="1"/>
    <col min="5900" max="5900" width="16.875" style="33" bestFit="1" customWidth="1"/>
    <col min="5901" max="5901" width="14.375" style="33" bestFit="1" customWidth="1"/>
    <col min="5902" max="5902" width="12.625" style="33" bestFit="1" customWidth="1"/>
    <col min="5903" max="5903" width="10.375" style="33" customWidth="1"/>
    <col min="5904" max="5904" width="8.875" style="33" bestFit="1" customWidth="1"/>
    <col min="5905" max="5905" width="9.375" style="33" bestFit="1" customWidth="1"/>
    <col min="5906" max="6144" width="9.125" style="33"/>
    <col min="6145" max="6145" width="4.75" style="33" customWidth="1"/>
    <col min="6146" max="6146" width="25.125" style="33" customWidth="1"/>
    <col min="6147" max="6147" width="26" style="33" customWidth="1"/>
    <col min="6148" max="6148" width="19.625" style="33" bestFit="1" customWidth="1"/>
    <col min="6149" max="6149" width="6.875" style="33" bestFit="1" customWidth="1"/>
    <col min="6150" max="6150" width="15.875" style="33" customWidth="1"/>
    <col min="6151" max="6151" width="12.75" style="33" customWidth="1"/>
    <col min="6152" max="6152" width="11" style="33" customWidth="1"/>
    <col min="6153" max="6154" width="15.375" style="33" bestFit="1" customWidth="1"/>
    <col min="6155" max="6155" width="10" style="33" bestFit="1" customWidth="1"/>
    <col min="6156" max="6156" width="16.875" style="33" bestFit="1" customWidth="1"/>
    <col min="6157" max="6157" width="14.375" style="33" bestFit="1" customWidth="1"/>
    <col min="6158" max="6158" width="12.625" style="33" bestFit="1" customWidth="1"/>
    <col min="6159" max="6159" width="10.375" style="33" customWidth="1"/>
    <col min="6160" max="6160" width="8.875" style="33" bestFit="1" customWidth="1"/>
    <col min="6161" max="6161" width="9.375" style="33" bestFit="1" customWidth="1"/>
    <col min="6162" max="6400" width="9.125" style="33"/>
    <col min="6401" max="6401" width="4.75" style="33" customWidth="1"/>
    <col min="6402" max="6402" width="25.125" style="33" customWidth="1"/>
    <col min="6403" max="6403" width="26" style="33" customWidth="1"/>
    <col min="6404" max="6404" width="19.625" style="33" bestFit="1" customWidth="1"/>
    <col min="6405" max="6405" width="6.875" style="33" bestFit="1" customWidth="1"/>
    <col min="6406" max="6406" width="15.875" style="33" customWidth="1"/>
    <col min="6407" max="6407" width="12.75" style="33" customWidth="1"/>
    <col min="6408" max="6408" width="11" style="33" customWidth="1"/>
    <col min="6409" max="6410" width="15.375" style="33" bestFit="1" customWidth="1"/>
    <col min="6411" max="6411" width="10" style="33" bestFit="1" customWidth="1"/>
    <col min="6412" max="6412" width="16.875" style="33" bestFit="1" customWidth="1"/>
    <col min="6413" max="6413" width="14.375" style="33" bestFit="1" customWidth="1"/>
    <col min="6414" max="6414" width="12.625" style="33" bestFit="1" customWidth="1"/>
    <col min="6415" max="6415" width="10.375" style="33" customWidth="1"/>
    <col min="6416" max="6416" width="8.875" style="33" bestFit="1" customWidth="1"/>
    <col min="6417" max="6417" width="9.375" style="33" bestFit="1" customWidth="1"/>
    <col min="6418" max="6656" width="9.125" style="33"/>
    <col min="6657" max="6657" width="4.75" style="33" customWidth="1"/>
    <col min="6658" max="6658" width="25.125" style="33" customWidth="1"/>
    <col min="6659" max="6659" width="26" style="33" customWidth="1"/>
    <col min="6660" max="6660" width="19.625" style="33" bestFit="1" customWidth="1"/>
    <col min="6661" max="6661" width="6.875" style="33" bestFit="1" customWidth="1"/>
    <col min="6662" max="6662" width="15.875" style="33" customWidth="1"/>
    <col min="6663" max="6663" width="12.75" style="33" customWidth="1"/>
    <col min="6664" max="6664" width="11" style="33" customWidth="1"/>
    <col min="6665" max="6666" width="15.375" style="33" bestFit="1" customWidth="1"/>
    <col min="6667" max="6667" width="10" style="33" bestFit="1" customWidth="1"/>
    <col min="6668" max="6668" width="16.875" style="33" bestFit="1" customWidth="1"/>
    <col min="6669" max="6669" width="14.375" style="33" bestFit="1" customWidth="1"/>
    <col min="6670" max="6670" width="12.625" style="33" bestFit="1" customWidth="1"/>
    <col min="6671" max="6671" width="10.375" style="33" customWidth="1"/>
    <col min="6672" max="6672" width="8.875" style="33" bestFit="1" customWidth="1"/>
    <col min="6673" max="6673" width="9.375" style="33" bestFit="1" customWidth="1"/>
    <col min="6674" max="6912" width="9.125" style="33"/>
    <col min="6913" max="6913" width="4.75" style="33" customWidth="1"/>
    <col min="6914" max="6914" width="25.125" style="33" customWidth="1"/>
    <col min="6915" max="6915" width="26" style="33" customWidth="1"/>
    <col min="6916" max="6916" width="19.625" style="33" bestFit="1" customWidth="1"/>
    <col min="6917" max="6917" width="6.875" style="33" bestFit="1" customWidth="1"/>
    <col min="6918" max="6918" width="15.875" style="33" customWidth="1"/>
    <col min="6919" max="6919" width="12.75" style="33" customWidth="1"/>
    <col min="6920" max="6920" width="11" style="33" customWidth="1"/>
    <col min="6921" max="6922" width="15.375" style="33" bestFit="1" customWidth="1"/>
    <col min="6923" max="6923" width="10" style="33" bestFit="1" customWidth="1"/>
    <col min="6924" max="6924" width="16.875" style="33" bestFit="1" customWidth="1"/>
    <col min="6925" max="6925" width="14.375" style="33" bestFit="1" customWidth="1"/>
    <col min="6926" max="6926" width="12.625" style="33" bestFit="1" customWidth="1"/>
    <col min="6927" max="6927" width="10.375" style="33" customWidth="1"/>
    <col min="6928" max="6928" width="8.875" style="33" bestFit="1" customWidth="1"/>
    <col min="6929" max="6929" width="9.375" style="33" bestFit="1" customWidth="1"/>
    <col min="6930" max="7168" width="9.125" style="33"/>
    <col min="7169" max="7169" width="4.75" style="33" customWidth="1"/>
    <col min="7170" max="7170" width="25.125" style="33" customWidth="1"/>
    <col min="7171" max="7171" width="26" style="33" customWidth="1"/>
    <col min="7172" max="7172" width="19.625" style="33" bestFit="1" customWidth="1"/>
    <col min="7173" max="7173" width="6.875" style="33" bestFit="1" customWidth="1"/>
    <col min="7174" max="7174" width="15.875" style="33" customWidth="1"/>
    <col min="7175" max="7175" width="12.75" style="33" customWidth="1"/>
    <col min="7176" max="7176" width="11" style="33" customWidth="1"/>
    <col min="7177" max="7178" width="15.375" style="33" bestFit="1" customWidth="1"/>
    <col min="7179" max="7179" width="10" style="33" bestFit="1" customWidth="1"/>
    <col min="7180" max="7180" width="16.875" style="33" bestFit="1" customWidth="1"/>
    <col min="7181" max="7181" width="14.375" style="33" bestFit="1" customWidth="1"/>
    <col min="7182" max="7182" width="12.625" style="33" bestFit="1" customWidth="1"/>
    <col min="7183" max="7183" width="10.375" style="33" customWidth="1"/>
    <col min="7184" max="7184" width="8.875" style="33" bestFit="1" customWidth="1"/>
    <col min="7185" max="7185" width="9.375" style="33" bestFit="1" customWidth="1"/>
    <col min="7186" max="7424" width="9.125" style="33"/>
    <col min="7425" max="7425" width="4.75" style="33" customWidth="1"/>
    <col min="7426" max="7426" width="25.125" style="33" customWidth="1"/>
    <col min="7427" max="7427" width="26" style="33" customWidth="1"/>
    <col min="7428" max="7428" width="19.625" style="33" bestFit="1" customWidth="1"/>
    <col min="7429" max="7429" width="6.875" style="33" bestFit="1" customWidth="1"/>
    <col min="7430" max="7430" width="15.875" style="33" customWidth="1"/>
    <col min="7431" max="7431" width="12.75" style="33" customWidth="1"/>
    <col min="7432" max="7432" width="11" style="33" customWidth="1"/>
    <col min="7433" max="7434" width="15.375" style="33" bestFit="1" customWidth="1"/>
    <col min="7435" max="7435" width="10" style="33" bestFit="1" customWidth="1"/>
    <col min="7436" max="7436" width="16.875" style="33" bestFit="1" customWidth="1"/>
    <col min="7437" max="7437" width="14.375" style="33" bestFit="1" customWidth="1"/>
    <col min="7438" max="7438" width="12.625" style="33" bestFit="1" customWidth="1"/>
    <col min="7439" max="7439" width="10.375" style="33" customWidth="1"/>
    <col min="7440" max="7440" width="8.875" style="33" bestFit="1" customWidth="1"/>
    <col min="7441" max="7441" width="9.375" style="33" bestFit="1" customWidth="1"/>
    <col min="7442" max="7680" width="9.125" style="33"/>
    <col min="7681" max="7681" width="4.75" style="33" customWidth="1"/>
    <col min="7682" max="7682" width="25.125" style="33" customWidth="1"/>
    <col min="7683" max="7683" width="26" style="33" customWidth="1"/>
    <col min="7684" max="7684" width="19.625" style="33" bestFit="1" customWidth="1"/>
    <col min="7685" max="7685" width="6.875" style="33" bestFit="1" customWidth="1"/>
    <col min="7686" max="7686" width="15.875" style="33" customWidth="1"/>
    <col min="7687" max="7687" width="12.75" style="33" customWidth="1"/>
    <col min="7688" max="7688" width="11" style="33" customWidth="1"/>
    <col min="7689" max="7690" width="15.375" style="33" bestFit="1" customWidth="1"/>
    <col min="7691" max="7691" width="10" style="33" bestFit="1" customWidth="1"/>
    <col min="7692" max="7692" width="16.875" style="33" bestFit="1" customWidth="1"/>
    <col min="7693" max="7693" width="14.375" style="33" bestFit="1" customWidth="1"/>
    <col min="7694" max="7694" width="12.625" style="33" bestFit="1" customWidth="1"/>
    <col min="7695" max="7695" width="10.375" style="33" customWidth="1"/>
    <col min="7696" max="7696" width="8.875" style="33" bestFit="1" customWidth="1"/>
    <col min="7697" max="7697" width="9.375" style="33" bestFit="1" customWidth="1"/>
    <col min="7698" max="7936" width="9.125" style="33"/>
    <col min="7937" max="7937" width="4.75" style="33" customWidth="1"/>
    <col min="7938" max="7938" width="25.125" style="33" customWidth="1"/>
    <col min="7939" max="7939" width="26" style="33" customWidth="1"/>
    <col min="7940" max="7940" width="19.625" style="33" bestFit="1" customWidth="1"/>
    <col min="7941" max="7941" width="6.875" style="33" bestFit="1" customWidth="1"/>
    <col min="7942" max="7942" width="15.875" style="33" customWidth="1"/>
    <col min="7943" max="7943" width="12.75" style="33" customWidth="1"/>
    <col min="7944" max="7944" width="11" style="33" customWidth="1"/>
    <col min="7945" max="7946" width="15.375" style="33" bestFit="1" customWidth="1"/>
    <col min="7947" max="7947" width="10" style="33" bestFit="1" customWidth="1"/>
    <col min="7948" max="7948" width="16.875" style="33" bestFit="1" customWidth="1"/>
    <col min="7949" max="7949" width="14.375" style="33" bestFit="1" customWidth="1"/>
    <col min="7950" max="7950" width="12.625" style="33" bestFit="1" customWidth="1"/>
    <col min="7951" max="7951" width="10.375" style="33" customWidth="1"/>
    <col min="7952" max="7952" width="8.875" style="33" bestFit="1" customWidth="1"/>
    <col min="7953" max="7953" width="9.375" style="33" bestFit="1" customWidth="1"/>
    <col min="7954" max="8192" width="9.125" style="33"/>
    <col min="8193" max="8193" width="4.75" style="33" customWidth="1"/>
    <col min="8194" max="8194" width="25.125" style="33" customWidth="1"/>
    <col min="8195" max="8195" width="26" style="33" customWidth="1"/>
    <col min="8196" max="8196" width="19.625" style="33" bestFit="1" customWidth="1"/>
    <col min="8197" max="8197" width="6.875" style="33" bestFit="1" customWidth="1"/>
    <col min="8198" max="8198" width="15.875" style="33" customWidth="1"/>
    <col min="8199" max="8199" width="12.75" style="33" customWidth="1"/>
    <col min="8200" max="8200" width="11" style="33" customWidth="1"/>
    <col min="8201" max="8202" width="15.375" style="33" bestFit="1" customWidth="1"/>
    <col min="8203" max="8203" width="10" style="33" bestFit="1" customWidth="1"/>
    <col min="8204" max="8204" width="16.875" style="33" bestFit="1" customWidth="1"/>
    <col min="8205" max="8205" width="14.375" style="33" bestFit="1" customWidth="1"/>
    <col min="8206" max="8206" width="12.625" style="33" bestFit="1" customWidth="1"/>
    <col min="8207" max="8207" width="10.375" style="33" customWidth="1"/>
    <col min="8208" max="8208" width="8.875" style="33" bestFit="1" customWidth="1"/>
    <col min="8209" max="8209" width="9.375" style="33" bestFit="1" customWidth="1"/>
    <col min="8210" max="8448" width="9.125" style="33"/>
    <col min="8449" max="8449" width="4.75" style="33" customWidth="1"/>
    <col min="8450" max="8450" width="25.125" style="33" customWidth="1"/>
    <col min="8451" max="8451" width="26" style="33" customWidth="1"/>
    <col min="8452" max="8452" width="19.625" style="33" bestFit="1" customWidth="1"/>
    <col min="8453" max="8453" width="6.875" style="33" bestFit="1" customWidth="1"/>
    <col min="8454" max="8454" width="15.875" style="33" customWidth="1"/>
    <col min="8455" max="8455" width="12.75" style="33" customWidth="1"/>
    <col min="8456" max="8456" width="11" style="33" customWidth="1"/>
    <col min="8457" max="8458" width="15.375" style="33" bestFit="1" customWidth="1"/>
    <col min="8459" max="8459" width="10" style="33" bestFit="1" customWidth="1"/>
    <col min="8460" max="8460" width="16.875" style="33" bestFit="1" customWidth="1"/>
    <col min="8461" max="8461" width="14.375" style="33" bestFit="1" customWidth="1"/>
    <col min="8462" max="8462" width="12.625" style="33" bestFit="1" customWidth="1"/>
    <col min="8463" max="8463" width="10.375" style="33" customWidth="1"/>
    <col min="8464" max="8464" width="8.875" style="33" bestFit="1" customWidth="1"/>
    <col min="8465" max="8465" width="9.375" style="33" bestFit="1" customWidth="1"/>
    <col min="8466" max="8704" width="9.125" style="33"/>
    <col min="8705" max="8705" width="4.75" style="33" customWidth="1"/>
    <col min="8706" max="8706" width="25.125" style="33" customWidth="1"/>
    <col min="8707" max="8707" width="26" style="33" customWidth="1"/>
    <col min="8708" max="8708" width="19.625" style="33" bestFit="1" customWidth="1"/>
    <col min="8709" max="8709" width="6.875" style="33" bestFit="1" customWidth="1"/>
    <col min="8710" max="8710" width="15.875" style="33" customWidth="1"/>
    <col min="8711" max="8711" width="12.75" style="33" customWidth="1"/>
    <col min="8712" max="8712" width="11" style="33" customWidth="1"/>
    <col min="8713" max="8714" width="15.375" style="33" bestFit="1" customWidth="1"/>
    <col min="8715" max="8715" width="10" style="33" bestFit="1" customWidth="1"/>
    <col min="8716" max="8716" width="16.875" style="33" bestFit="1" customWidth="1"/>
    <col min="8717" max="8717" width="14.375" style="33" bestFit="1" customWidth="1"/>
    <col min="8718" max="8718" width="12.625" style="33" bestFit="1" customWidth="1"/>
    <col min="8719" max="8719" width="10.375" style="33" customWidth="1"/>
    <col min="8720" max="8720" width="8.875" style="33" bestFit="1" customWidth="1"/>
    <col min="8721" max="8721" width="9.375" style="33" bestFit="1" customWidth="1"/>
    <col min="8722" max="8960" width="9.125" style="33"/>
    <col min="8961" max="8961" width="4.75" style="33" customWidth="1"/>
    <col min="8962" max="8962" width="25.125" style="33" customWidth="1"/>
    <col min="8963" max="8963" width="26" style="33" customWidth="1"/>
    <col min="8964" max="8964" width="19.625" style="33" bestFit="1" customWidth="1"/>
    <col min="8965" max="8965" width="6.875" style="33" bestFit="1" customWidth="1"/>
    <col min="8966" max="8966" width="15.875" style="33" customWidth="1"/>
    <col min="8967" max="8967" width="12.75" style="33" customWidth="1"/>
    <col min="8968" max="8968" width="11" style="33" customWidth="1"/>
    <col min="8969" max="8970" width="15.375" style="33" bestFit="1" customWidth="1"/>
    <col min="8971" max="8971" width="10" style="33" bestFit="1" customWidth="1"/>
    <col min="8972" max="8972" width="16.875" style="33" bestFit="1" customWidth="1"/>
    <col min="8973" max="8973" width="14.375" style="33" bestFit="1" customWidth="1"/>
    <col min="8974" max="8974" width="12.625" style="33" bestFit="1" customWidth="1"/>
    <col min="8975" max="8975" width="10.375" style="33" customWidth="1"/>
    <col min="8976" max="8976" width="8.875" style="33" bestFit="1" customWidth="1"/>
    <col min="8977" max="8977" width="9.375" style="33" bestFit="1" customWidth="1"/>
    <col min="8978" max="9216" width="9.125" style="33"/>
    <col min="9217" max="9217" width="4.75" style="33" customWidth="1"/>
    <col min="9218" max="9218" width="25.125" style="33" customWidth="1"/>
    <col min="9219" max="9219" width="26" style="33" customWidth="1"/>
    <col min="9220" max="9220" width="19.625" style="33" bestFit="1" customWidth="1"/>
    <col min="9221" max="9221" width="6.875" style="33" bestFit="1" customWidth="1"/>
    <col min="9222" max="9222" width="15.875" style="33" customWidth="1"/>
    <col min="9223" max="9223" width="12.75" style="33" customWidth="1"/>
    <col min="9224" max="9224" width="11" style="33" customWidth="1"/>
    <col min="9225" max="9226" width="15.375" style="33" bestFit="1" customWidth="1"/>
    <col min="9227" max="9227" width="10" style="33" bestFit="1" customWidth="1"/>
    <col min="9228" max="9228" width="16.875" style="33" bestFit="1" customWidth="1"/>
    <col min="9229" max="9229" width="14.375" style="33" bestFit="1" customWidth="1"/>
    <col min="9230" max="9230" width="12.625" style="33" bestFit="1" customWidth="1"/>
    <col min="9231" max="9231" width="10.375" style="33" customWidth="1"/>
    <col min="9232" max="9232" width="8.875" style="33" bestFit="1" customWidth="1"/>
    <col min="9233" max="9233" width="9.375" style="33" bestFit="1" customWidth="1"/>
    <col min="9234" max="9472" width="9.125" style="33"/>
    <col min="9473" max="9473" width="4.75" style="33" customWidth="1"/>
    <col min="9474" max="9474" width="25.125" style="33" customWidth="1"/>
    <col min="9475" max="9475" width="26" style="33" customWidth="1"/>
    <col min="9476" max="9476" width="19.625" style="33" bestFit="1" customWidth="1"/>
    <col min="9477" max="9477" width="6.875" style="33" bestFit="1" customWidth="1"/>
    <col min="9478" max="9478" width="15.875" style="33" customWidth="1"/>
    <col min="9479" max="9479" width="12.75" style="33" customWidth="1"/>
    <col min="9480" max="9480" width="11" style="33" customWidth="1"/>
    <col min="9481" max="9482" width="15.375" style="33" bestFit="1" customWidth="1"/>
    <col min="9483" max="9483" width="10" style="33" bestFit="1" customWidth="1"/>
    <col min="9484" max="9484" width="16.875" style="33" bestFit="1" customWidth="1"/>
    <col min="9485" max="9485" width="14.375" style="33" bestFit="1" customWidth="1"/>
    <col min="9486" max="9486" width="12.625" style="33" bestFit="1" customWidth="1"/>
    <col min="9487" max="9487" width="10.375" style="33" customWidth="1"/>
    <col min="9488" max="9488" width="8.875" style="33" bestFit="1" customWidth="1"/>
    <col min="9489" max="9489" width="9.375" style="33" bestFit="1" customWidth="1"/>
    <col min="9490" max="9728" width="9.125" style="33"/>
    <col min="9729" max="9729" width="4.75" style="33" customWidth="1"/>
    <col min="9730" max="9730" width="25.125" style="33" customWidth="1"/>
    <col min="9731" max="9731" width="26" style="33" customWidth="1"/>
    <col min="9732" max="9732" width="19.625" style="33" bestFit="1" customWidth="1"/>
    <col min="9733" max="9733" width="6.875" style="33" bestFit="1" customWidth="1"/>
    <col min="9734" max="9734" width="15.875" style="33" customWidth="1"/>
    <col min="9735" max="9735" width="12.75" style="33" customWidth="1"/>
    <col min="9736" max="9736" width="11" style="33" customWidth="1"/>
    <col min="9737" max="9738" width="15.375" style="33" bestFit="1" customWidth="1"/>
    <col min="9739" max="9739" width="10" style="33" bestFit="1" customWidth="1"/>
    <col min="9740" max="9740" width="16.875" style="33" bestFit="1" customWidth="1"/>
    <col min="9741" max="9741" width="14.375" style="33" bestFit="1" customWidth="1"/>
    <col min="9742" max="9742" width="12.625" style="33" bestFit="1" customWidth="1"/>
    <col min="9743" max="9743" width="10.375" style="33" customWidth="1"/>
    <col min="9744" max="9744" width="8.875" style="33" bestFit="1" customWidth="1"/>
    <col min="9745" max="9745" width="9.375" style="33" bestFit="1" customWidth="1"/>
    <col min="9746" max="9984" width="9.125" style="33"/>
    <col min="9985" max="9985" width="4.75" style="33" customWidth="1"/>
    <col min="9986" max="9986" width="25.125" style="33" customWidth="1"/>
    <col min="9987" max="9987" width="26" style="33" customWidth="1"/>
    <col min="9988" max="9988" width="19.625" style="33" bestFit="1" customWidth="1"/>
    <col min="9989" max="9989" width="6.875" style="33" bestFit="1" customWidth="1"/>
    <col min="9990" max="9990" width="15.875" style="33" customWidth="1"/>
    <col min="9991" max="9991" width="12.75" style="33" customWidth="1"/>
    <col min="9992" max="9992" width="11" style="33" customWidth="1"/>
    <col min="9993" max="9994" width="15.375" style="33" bestFit="1" customWidth="1"/>
    <col min="9995" max="9995" width="10" style="33" bestFit="1" customWidth="1"/>
    <col min="9996" max="9996" width="16.875" style="33" bestFit="1" customWidth="1"/>
    <col min="9997" max="9997" width="14.375" style="33" bestFit="1" customWidth="1"/>
    <col min="9998" max="9998" width="12.625" style="33" bestFit="1" customWidth="1"/>
    <col min="9999" max="9999" width="10.375" style="33" customWidth="1"/>
    <col min="10000" max="10000" width="8.875" style="33" bestFit="1" customWidth="1"/>
    <col min="10001" max="10001" width="9.375" style="33" bestFit="1" customWidth="1"/>
    <col min="10002" max="10240" width="9.125" style="33"/>
    <col min="10241" max="10241" width="4.75" style="33" customWidth="1"/>
    <col min="10242" max="10242" width="25.125" style="33" customWidth="1"/>
    <col min="10243" max="10243" width="26" style="33" customWidth="1"/>
    <col min="10244" max="10244" width="19.625" style="33" bestFit="1" customWidth="1"/>
    <col min="10245" max="10245" width="6.875" style="33" bestFit="1" customWidth="1"/>
    <col min="10246" max="10246" width="15.875" style="33" customWidth="1"/>
    <col min="10247" max="10247" width="12.75" style="33" customWidth="1"/>
    <col min="10248" max="10248" width="11" style="33" customWidth="1"/>
    <col min="10249" max="10250" width="15.375" style="33" bestFit="1" customWidth="1"/>
    <col min="10251" max="10251" width="10" style="33" bestFit="1" customWidth="1"/>
    <col min="10252" max="10252" width="16.875" style="33" bestFit="1" customWidth="1"/>
    <col min="10253" max="10253" width="14.375" style="33" bestFit="1" customWidth="1"/>
    <col min="10254" max="10254" width="12.625" style="33" bestFit="1" customWidth="1"/>
    <col min="10255" max="10255" width="10.375" style="33" customWidth="1"/>
    <col min="10256" max="10256" width="8.875" style="33" bestFit="1" customWidth="1"/>
    <col min="10257" max="10257" width="9.375" style="33" bestFit="1" customWidth="1"/>
    <col min="10258" max="10496" width="9.125" style="33"/>
    <col min="10497" max="10497" width="4.75" style="33" customWidth="1"/>
    <col min="10498" max="10498" width="25.125" style="33" customWidth="1"/>
    <col min="10499" max="10499" width="26" style="33" customWidth="1"/>
    <col min="10500" max="10500" width="19.625" style="33" bestFit="1" customWidth="1"/>
    <col min="10501" max="10501" width="6.875" style="33" bestFit="1" customWidth="1"/>
    <col min="10502" max="10502" width="15.875" style="33" customWidth="1"/>
    <col min="10503" max="10503" width="12.75" style="33" customWidth="1"/>
    <col min="10504" max="10504" width="11" style="33" customWidth="1"/>
    <col min="10505" max="10506" width="15.375" style="33" bestFit="1" customWidth="1"/>
    <col min="10507" max="10507" width="10" style="33" bestFit="1" customWidth="1"/>
    <col min="10508" max="10508" width="16.875" style="33" bestFit="1" customWidth="1"/>
    <col min="10509" max="10509" width="14.375" style="33" bestFit="1" customWidth="1"/>
    <col min="10510" max="10510" width="12.625" style="33" bestFit="1" customWidth="1"/>
    <col min="10511" max="10511" width="10.375" style="33" customWidth="1"/>
    <col min="10512" max="10512" width="8.875" style="33" bestFit="1" customWidth="1"/>
    <col min="10513" max="10513" width="9.375" style="33" bestFit="1" customWidth="1"/>
    <col min="10514" max="10752" width="9.125" style="33"/>
    <col min="10753" max="10753" width="4.75" style="33" customWidth="1"/>
    <col min="10754" max="10754" width="25.125" style="33" customWidth="1"/>
    <col min="10755" max="10755" width="26" style="33" customWidth="1"/>
    <col min="10756" max="10756" width="19.625" style="33" bestFit="1" customWidth="1"/>
    <col min="10757" max="10757" width="6.875" style="33" bestFit="1" customWidth="1"/>
    <col min="10758" max="10758" width="15.875" style="33" customWidth="1"/>
    <col min="10759" max="10759" width="12.75" style="33" customWidth="1"/>
    <col min="10760" max="10760" width="11" style="33" customWidth="1"/>
    <col min="10761" max="10762" width="15.375" style="33" bestFit="1" customWidth="1"/>
    <col min="10763" max="10763" width="10" style="33" bestFit="1" customWidth="1"/>
    <col min="10764" max="10764" width="16.875" style="33" bestFit="1" customWidth="1"/>
    <col min="10765" max="10765" width="14.375" style="33" bestFit="1" customWidth="1"/>
    <col min="10766" max="10766" width="12.625" style="33" bestFit="1" customWidth="1"/>
    <col min="10767" max="10767" width="10.375" style="33" customWidth="1"/>
    <col min="10768" max="10768" width="8.875" style="33" bestFit="1" customWidth="1"/>
    <col min="10769" max="10769" width="9.375" style="33" bestFit="1" customWidth="1"/>
    <col min="10770" max="11008" width="9.125" style="33"/>
    <col min="11009" max="11009" width="4.75" style="33" customWidth="1"/>
    <col min="11010" max="11010" width="25.125" style="33" customWidth="1"/>
    <col min="11011" max="11011" width="26" style="33" customWidth="1"/>
    <col min="11012" max="11012" width="19.625" style="33" bestFit="1" customWidth="1"/>
    <col min="11013" max="11013" width="6.875" style="33" bestFit="1" customWidth="1"/>
    <col min="11014" max="11014" width="15.875" style="33" customWidth="1"/>
    <col min="11015" max="11015" width="12.75" style="33" customWidth="1"/>
    <col min="11016" max="11016" width="11" style="33" customWidth="1"/>
    <col min="11017" max="11018" width="15.375" style="33" bestFit="1" customWidth="1"/>
    <col min="11019" max="11019" width="10" style="33" bestFit="1" customWidth="1"/>
    <col min="11020" max="11020" width="16.875" style="33" bestFit="1" customWidth="1"/>
    <col min="11021" max="11021" width="14.375" style="33" bestFit="1" customWidth="1"/>
    <col min="11022" max="11022" width="12.625" style="33" bestFit="1" customWidth="1"/>
    <col min="11023" max="11023" width="10.375" style="33" customWidth="1"/>
    <col min="11024" max="11024" width="8.875" style="33" bestFit="1" customWidth="1"/>
    <col min="11025" max="11025" width="9.375" style="33" bestFit="1" customWidth="1"/>
    <col min="11026" max="11264" width="9.125" style="33"/>
    <col min="11265" max="11265" width="4.75" style="33" customWidth="1"/>
    <col min="11266" max="11266" width="25.125" style="33" customWidth="1"/>
    <col min="11267" max="11267" width="26" style="33" customWidth="1"/>
    <col min="11268" max="11268" width="19.625" style="33" bestFit="1" customWidth="1"/>
    <col min="11269" max="11269" width="6.875" style="33" bestFit="1" customWidth="1"/>
    <col min="11270" max="11270" width="15.875" style="33" customWidth="1"/>
    <col min="11271" max="11271" width="12.75" style="33" customWidth="1"/>
    <col min="11272" max="11272" width="11" style="33" customWidth="1"/>
    <col min="11273" max="11274" width="15.375" style="33" bestFit="1" customWidth="1"/>
    <col min="11275" max="11275" width="10" style="33" bestFit="1" customWidth="1"/>
    <col min="11276" max="11276" width="16.875" style="33" bestFit="1" customWidth="1"/>
    <col min="11277" max="11277" width="14.375" style="33" bestFit="1" customWidth="1"/>
    <col min="11278" max="11278" width="12.625" style="33" bestFit="1" customWidth="1"/>
    <col min="11279" max="11279" width="10.375" style="33" customWidth="1"/>
    <col min="11280" max="11280" width="8.875" style="33" bestFit="1" customWidth="1"/>
    <col min="11281" max="11281" width="9.375" style="33" bestFit="1" customWidth="1"/>
    <col min="11282" max="11520" width="9.125" style="33"/>
    <col min="11521" max="11521" width="4.75" style="33" customWidth="1"/>
    <col min="11522" max="11522" width="25.125" style="33" customWidth="1"/>
    <col min="11523" max="11523" width="26" style="33" customWidth="1"/>
    <col min="11524" max="11524" width="19.625" style="33" bestFit="1" customWidth="1"/>
    <col min="11525" max="11525" width="6.875" style="33" bestFit="1" customWidth="1"/>
    <col min="11526" max="11526" width="15.875" style="33" customWidth="1"/>
    <col min="11527" max="11527" width="12.75" style="33" customWidth="1"/>
    <col min="11528" max="11528" width="11" style="33" customWidth="1"/>
    <col min="11529" max="11530" width="15.375" style="33" bestFit="1" customWidth="1"/>
    <col min="11531" max="11531" width="10" style="33" bestFit="1" customWidth="1"/>
    <col min="11532" max="11532" width="16.875" style="33" bestFit="1" customWidth="1"/>
    <col min="11533" max="11533" width="14.375" style="33" bestFit="1" customWidth="1"/>
    <col min="11534" max="11534" width="12.625" style="33" bestFit="1" customWidth="1"/>
    <col min="11535" max="11535" width="10.375" style="33" customWidth="1"/>
    <col min="11536" max="11536" width="8.875" style="33" bestFit="1" customWidth="1"/>
    <col min="11537" max="11537" width="9.375" style="33" bestFit="1" customWidth="1"/>
    <col min="11538" max="11776" width="9.125" style="33"/>
    <col min="11777" max="11777" width="4.75" style="33" customWidth="1"/>
    <col min="11778" max="11778" width="25.125" style="33" customWidth="1"/>
    <col min="11779" max="11779" width="26" style="33" customWidth="1"/>
    <col min="11780" max="11780" width="19.625" style="33" bestFit="1" customWidth="1"/>
    <col min="11781" max="11781" width="6.875" style="33" bestFit="1" customWidth="1"/>
    <col min="11782" max="11782" width="15.875" style="33" customWidth="1"/>
    <col min="11783" max="11783" width="12.75" style="33" customWidth="1"/>
    <col min="11784" max="11784" width="11" style="33" customWidth="1"/>
    <col min="11785" max="11786" width="15.375" style="33" bestFit="1" customWidth="1"/>
    <col min="11787" max="11787" width="10" style="33" bestFit="1" customWidth="1"/>
    <col min="11788" max="11788" width="16.875" style="33" bestFit="1" customWidth="1"/>
    <col min="11789" max="11789" width="14.375" style="33" bestFit="1" customWidth="1"/>
    <col min="11790" max="11790" width="12.625" style="33" bestFit="1" customWidth="1"/>
    <col min="11791" max="11791" width="10.375" style="33" customWidth="1"/>
    <col min="11792" max="11792" width="8.875" style="33" bestFit="1" customWidth="1"/>
    <col min="11793" max="11793" width="9.375" style="33" bestFit="1" customWidth="1"/>
    <col min="11794" max="12032" width="9.125" style="33"/>
    <col min="12033" max="12033" width="4.75" style="33" customWidth="1"/>
    <col min="12034" max="12034" width="25.125" style="33" customWidth="1"/>
    <col min="12035" max="12035" width="26" style="33" customWidth="1"/>
    <col min="12036" max="12036" width="19.625" style="33" bestFit="1" customWidth="1"/>
    <col min="12037" max="12037" width="6.875" style="33" bestFit="1" customWidth="1"/>
    <col min="12038" max="12038" width="15.875" style="33" customWidth="1"/>
    <col min="12039" max="12039" width="12.75" style="33" customWidth="1"/>
    <col min="12040" max="12040" width="11" style="33" customWidth="1"/>
    <col min="12041" max="12042" width="15.375" style="33" bestFit="1" customWidth="1"/>
    <col min="12043" max="12043" width="10" style="33" bestFit="1" customWidth="1"/>
    <col min="12044" max="12044" width="16.875" style="33" bestFit="1" customWidth="1"/>
    <col min="12045" max="12045" width="14.375" style="33" bestFit="1" customWidth="1"/>
    <col min="12046" max="12046" width="12.625" style="33" bestFit="1" customWidth="1"/>
    <col min="12047" max="12047" width="10.375" style="33" customWidth="1"/>
    <col min="12048" max="12048" width="8.875" style="33" bestFit="1" customWidth="1"/>
    <col min="12049" max="12049" width="9.375" style="33" bestFit="1" customWidth="1"/>
    <col min="12050" max="12288" width="9.125" style="33"/>
    <col min="12289" max="12289" width="4.75" style="33" customWidth="1"/>
    <col min="12290" max="12290" width="25.125" style="33" customWidth="1"/>
    <col min="12291" max="12291" width="26" style="33" customWidth="1"/>
    <col min="12292" max="12292" width="19.625" style="33" bestFit="1" customWidth="1"/>
    <col min="12293" max="12293" width="6.875" style="33" bestFit="1" customWidth="1"/>
    <col min="12294" max="12294" width="15.875" style="33" customWidth="1"/>
    <col min="12295" max="12295" width="12.75" style="33" customWidth="1"/>
    <col min="12296" max="12296" width="11" style="33" customWidth="1"/>
    <col min="12297" max="12298" width="15.375" style="33" bestFit="1" customWidth="1"/>
    <col min="12299" max="12299" width="10" style="33" bestFit="1" customWidth="1"/>
    <col min="12300" max="12300" width="16.875" style="33" bestFit="1" customWidth="1"/>
    <col min="12301" max="12301" width="14.375" style="33" bestFit="1" customWidth="1"/>
    <col min="12302" max="12302" width="12.625" style="33" bestFit="1" customWidth="1"/>
    <col min="12303" max="12303" width="10.375" style="33" customWidth="1"/>
    <col min="12304" max="12304" width="8.875" style="33" bestFit="1" customWidth="1"/>
    <col min="12305" max="12305" width="9.375" style="33" bestFit="1" customWidth="1"/>
    <col min="12306" max="12544" width="9.125" style="33"/>
    <col min="12545" max="12545" width="4.75" style="33" customWidth="1"/>
    <col min="12546" max="12546" width="25.125" style="33" customWidth="1"/>
    <col min="12547" max="12547" width="26" style="33" customWidth="1"/>
    <col min="12548" max="12548" width="19.625" style="33" bestFit="1" customWidth="1"/>
    <col min="12549" max="12549" width="6.875" style="33" bestFit="1" customWidth="1"/>
    <col min="12550" max="12550" width="15.875" style="33" customWidth="1"/>
    <col min="12551" max="12551" width="12.75" style="33" customWidth="1"/>
    <col min="12552" max="12552" width="11" style="33" customWidth="1"/>
    <col min="12553" max="12554" width="15.375" style="33" bestFit="1" customWidth="1"/>
    <col min="12555" max="12555" width="10" style="33" bestFit="1" customWidth="1"/>
    <col min="12556" max="12556" width="16.875" style="33" bestFit="1" customWidth="1"/>
    <col min="12557" max="12557" width="14.375" style="33" bestFit="1" customWidth="1"/>
    <col min="12558" max="12558" width="12.625" style="33" bestFit="1" customWidth="1"/>
    <col min="12559" max="12559" width="10.375" style="33" customWidth="1"/>
    <col min="12560" max="12560" width="8.875" style="33" bestFit="1" customWidth="1"/>
    <col min="12561" max="12561" width="9.375" style="33" bestFit="1" customWidth="1"/>
    <col min="12562" max="12800" width="9.125" style="33"/>
    <col min="12801" max="12801" width="4.75" style="33" customWidth="1"/>
    <col min="12802" max="12802" width="25.125" style="33" customWidth="1"/>
    <col min="12803" max="12803" width="26" style="33" customWidth="1"/>
    <col min="12804" max="12804" width="19.625" style="33" bestFit="1" customWidth="1"/>
    <col min="12805" max="12805" width="6.875" style="33" bestFit="1" customWidth="1"/>
    <col min="12806" max="12806" width="15.875" style="33" customWidth="1"/>
    <col min="12807" max="12807" width="12.75" style="33" customWidth="1"/>
    <col min="12808" max="12808" width="11" style="33" customWidth="1"/>
    <col min="12809" max="12810" width="15.375" style="33" bestFit="1" customWidth="1"/>
    <col min="12811" max="12811" width="10" style="33" bestFit="1" customWidth="1"/>
    <col min="12812" max="12812" width="16.875" style="33" bestFit="1" customWidth="1"/>
    <col min="12813" max="12813" width="14.375" style="33" bestFit="1" customWidth="1"/>
    <col min="12814" max="12814" width="12.625" style="33" bestFit="1" customWidth="1"/>
    <col min="12815" max="12815" width="10.375" style="33" customWidth="1"/>
    <col min="12816" max="12816" width="8.875" style="33" bestFit="1" customWidth="1"/>
    <col min="12817" max="12817" width="9.375" style="33" bestFit="1" customWidth="1"/>
    <col min="12818" max="13056" width="9.125" style="33"/>
    <col min="13057" max="13057" width="4.75" style="33" customWidth="1"/>
    <col min="13058" max="13058" width="25.125" style="33" customWidth="1"/>
    <col min="13059" max="13059" width="26" style="33" customWidth="1"/>
    <col min="13060" max="13060" width="19.625" style="33" bestFit="1" customWidth="1"/>
    <col min="13061" max="13061" width="6.875" style="33" bestFit="1" customWidth="1"/>
    <col min="13062" max="13062" width="15.875" style="33" customWidth="1"/>
    <col min="13063" max="13063" width="12.75" style="33" customWidth="1"/>
    <col min="13064" max="13064" width="11" style="33" customWidth="1"/>
    <col min="13065" max="13066" width="15.375" style="33" bestFit="1" customWidth="1"/>
    <col min="13067" max="13067" width="10" style="33" bestFit="1" customWidth="1"/>
    <col min="13068" max="13068" width="16.875" style="33" bestFit="1" customWidth="1"/>
    <col min="13069" max="13069" width="14.375" style="33" bestFit="1" customWidth="1"/>
    <col min="13070" max="13070" width="12.625" style="33" bestFit="1" customWidth="1"/>
    <col min="13071" max="13071" width="10.375" style="33" customWidth="1"/>
    <col min="13072" max="13072" width="8.875" style="33" bestFit="1" customWidth="1"/>
    <col min="13073" max="13073" width="9.375" style="33" bestFit="1" customWidth="1"/>
    <col min="13074" max="13312" width="9.125" style="33"/>
    <col min="13313" max="13313" width="4.75" style="33" customWidth="1"/>
    <col min="13314" max="13314" width="25.125" style="33" customWidth="1"/>
    <col min="13315" max="13315" width="26" style="33" customWidth="1"/>
    <col min="13316" max="13316" width="19.625" style="33" bestFit="1" customWidth="1"/>
    <col min="13317" max="13317" width="6.875" style="33" bestFit="1" customWidth="1"/>
    <col min="13318" max="13318" width="15.875" style="33" customWidth="1"/>
    <col min="13319" max="13319" width="12.75" style="33" customWidth="1"/>
    <col min="13320" max="13320" width="11" style="33" customWidth="1"/>
    <col min="13321" max="13322" width="15.375" style="33" bestFit="1" customWidth="1"/>
    <col min="13323" max="13323" width="10" style="33" bestFit="1" customWidth="1"/>
    <col min="13324" max="13324" width="16.875" style="33" bestFit="1" customWidth="1"/>
    <col min="13325" max="13325" width="14.375" style="33" bestFit="1" customWidth="1"/>
    <col min="13326" max="13326" width="12.625" style="33" bestFit="1" customWidth="1"/>
    <col min="13327" max="13327" width="10.375" style="33" customWidth="1"/>
    <col min="13328" max="13328" width="8.875" style="33" bestFit="1" customWidth="1"/>
    <col min="13329" max="13329" width="9.375" style="33" bestFit="1" customWidth="1"/>
    <col min="13330" max="13568" width="9.125" style="33"/>
    <col min="13569" max="13569" width="4.75" style="33" customWidth="1"/>
    <col min="13570" max="13570" width="25.125" style="33" customWidth="1"/>
    <col min="13571" max="13571" width="26" style="33" customWidth="1"/>
    <col min="13572" max="13572" width="19.625" style="33" bestFit="1" customWidth="1"/>
    <col min="13573" max="13573" width="6.875" style="33" bestFit="1" customWidth="1"/>
    <col min="13574" max="13574" width="15.875" style="33" customWidth="1"/>
    <col min="13575" max="13575" width="12.75" style="33" customWidth="1"/>
    <col min="13576" max="13576" width="11" style="33" customWidth="1"/>
    <col min="13577" max="13578" width="15.375" style="33" bestFit="1" customWidth="1"/>
    <col min="13579" max="13579" width="10" style="33" bestFit="1" customWidth="1"/>
    <col min="13580" max="13580" width="16.875" style="33" bestFit="1" customWidth="1"/>
    <col min="13581" max="13581" width="14.375" style="33" bestFit="1" customWidth="1"/>
    <col min="13582" max="13582" width="12.625" style="33" bestFit="1" customWidth="1"/>
    <col min="13583" max="13583" width="10.375" style="33" customWidth="1"/>
    <col min="13584" max="13584" width="8.875" style="33" bestFit="1" customWidth="1"/>
    <col min="13585" max="13585" width="9.375" style="33" bestFit="1" customWidth="1"/>
    <col min="13586" max="13824" width="9.125" style="33"/>
    <col min="13825" max="13825" width="4.75" style="33" customWidth="1"/>
    <col min="13826" max="13826" width="25.125" style="33" customWidth="1"/>
    <col min="13827" max="13827" width="26" style="33" customWidth="1"/>
    <col min="13828" max="13828" width="19.625" style="33" bestFit="1" customWidth="1"/>
    <col min="13829" max="13829" width="6.875" style="33" bestFit="1" customWidth="1"/>
    <col min="13830" max="13830" width="15.875" style="33" customWidth="1"/>
    <col min="13831" max="13831" width="12.75" style="33" customWidth="1"/>
    <col min="13832" max="13832" width="11" style="33" customWidth="1"/>
    <col min="13833" max="13834" width="15.375" style="33" bestFit="1" customWidth="1"/>
    <col min="13835" max="13835" width="10" style="33" bestFit="1" customWidth="1"/>
    <col min="13836" max="13836" width="16.875" style="33" bestFit="1" customWidth="1"/>
    <col min="13837" max="13837" width="14.375" style="33" bestFit="1" customWidth="1"/>
    <col min="13838" max="13838" width="12.625" style="33" bestFit="1" customWidth="1"/>
    <col min="13839" max="13839" width="10.375" style="33" customWidth="1"/>
    <col min="13840" max="13840" width="8.875" style="33" bestFit="1" customWidth="1"/>
    <col min="13841" max="13841" width="9.375" style="33" bestFit="1" customWidth="1"/>
    <col min="13842" max="14080" width="9.125" style="33"/>
    <col min="14081" max="14081" width="4.75" style="33" customWidth="1"/>
    <col min="14082" max="14082" width="25.125" style="33" customWidth="1"/>
    <col min="14083" max="14083" width="26" style="33" customWidth="1"/>
    <col min="14084" max="14084" width="19.625" style="33" bestFit="1" customWidth="1"/>
    <col min="14085" max="14085" width="6.875" style="33" bestFit="1" customWidth="1"/>
    <col min="14086" max="14086" width="15.875" style="33" customWidth="1"/>
    <col min="14087" max="14087" width="12.75" style="33" customWidth="1"/>
    <col min="14088" max="14088" width="11" style="33" customWidth="1"/>
    <col min="14089" max="14090" width="15.375" style="33" bestFit="1" customWidth="1"/>
    <col min="14091" max="14091" width="10" style="33" bestFit="1" customWidth="1"/>
    <col min="14092" max="14092" width="16.875" style="33" bestFit="1" customWidth="1"/>
    <col min="14093" max="14093" width="14.375" style="33" bestFit="1" customWidth="1"/>
    <col min="14094" max="14094" width="12.625" style="33" bestFit="1" customWidth="1"/>
    <col min="14095" max="14095" width="10.375" style="33" customWidth="1"/>
    <col min="14096" max="14096" width="8.875" style="33" bestFit="1" customWidth="1"/>
    <col min="14097" max="14097" width="9.375" style="33" bestFit="1" customWidth="1"/>
    <col min="14098" max="14336" width="9.125" style="33"/>
    <col min="14337" max="14337" width="4.75" style="33" customWidth="1"/>
    <col min="14338" max="14338" width="25.125" style="33" customWidth="1"/>
    <col min="14339" max="14339" width="26" style="33" customWidth="1"/>
    <col min="14340" max="14340" width="19.625" style="33" bestFit="1" customWidth="1"/>
    <col min="14341" max="14341" width="6.875" style="33" bestFit="1" customWidth="1"/>
    <col min="14342" max="14342" width="15.875" style="33" customWidth="1"/>
    <col min="14343" max="14343" width="12.75" style="33" customWidth="1"/>
    <col min="14344" max="14344" width="11" style="33" customWidth="1"/>
    <col min="14345" max="14346" width="15.375" style="33" bestFit="1" customWidth="1"/>
    <col min="14347" max="14347" width="10" style="33" bestFit="1" customWidth="1"/>
    <col min="14348" max="14348" width="16.875" style="33" bestFit="1" customWidth="1"/>
    <col min="14349" max="14349" width="14.375" style="33" bestFit="1" customWidth="1"/>
    <col min="14350" max="14350" width="12.625" style="33" bestFit="1" customWidth="1"/>
    <col min="14351" max="14351" width="10.375" style="33" customWidth="1"/>
    <col min="14352" max="14352" width="8.875" style="33" bestFit="1" customWidth="1"/>
    <col min="14353" max="14353" width="9.375" style="33" bestFit="1" customWidth="1"/>
    <col min="14354" max="14592" width="9.125" style="33"/>
    <col min="14593" max="14593" width="4.75" style="33" customWidth="1"/>
    <col min="14594" max="14594" width="25.125" style="33" customWidth="1"/>
    <col min="14595" max="14595" width="26" style="33" customWidth="1"/>
    <col min="14596" max="14596" width="19.625" style="33" bestFit="1" customWidth="1"/>
    <col min="14597" max="14597" width="6.875" style="33" bestFit="1" customWidth="1"/>
    <col min="14598" max="14598" width="15.875" style="33" customWidth="1"/>
    <col min="14599" max="14599" width="12.75" style="33" customWidth="1"/>
    <col min="14600" max="14600" width="11" style="33" customWidth="1"/>
    <col min="14601" max="14602" width="15.375" style="33" bestFit="1" customWidth="1"/>
    <col min="14603" max="14603" width="10" style="33" bestFit="1" customWidth="1"/>
    <col min="14604" max="14604" width="16.875" style="33" bestFit="1" customWidth="1"/>
    <col min="14605" max="14605" width="14.375" style="33" bestFit="1" customWidth="1"/>
    <col min="14606" max="14606" width="12.625" style="33" bestFit="1" customWidth="1"/>
    <col min="14607" max="14607" width="10.375" style="33" customWidth="1"/>
    <col min="14608" max="14608" width="8.875" style="33" bestFit="1" customWidth="1"/>
    <col min="14609" max="14609" width="9.375" style="33" bestFit="1" customWidth="1"/>
    <col min="14610" max="14848" width="9.125" style="33"/>
    <col min="14849" max="14849" width="4.75" style="33" customWidth="1"/>
    <col min="14850" max="14850" width="25.125" style="33" customWidth="1"/>
    <col min="14851" max="14851" width="26" style="33" customWidth="1"/>
    <col min="14852" max="14852" width="19.625" style="33" bestFit="1" customWidth="1"/>
    <col min="14853" max="14853" width="6.875" style="33" bestFit="1" customWidth="1"/>
    <col min="14854" max="14854" width="15.875" style="33" customWidth="1"/>
    <col min="14855" max="14855" width="12.75" style="33" customWidth="1"/>
    <col min="14856" max="14856" width="11" style="33" customWidth="1"/>
    <col min="14857" max="14858" width="15.375" style="33" bestFit="1" customWidth="1"/>
    <col min="14859" max="14859" width="10" style="33" bestFit="1" customWidth="1"/>
    <col min="14860" max="14860" width="16.875" style="33" bestFit="1" customWidth="1"/>
    <col min="14861" max="14861" width="14.375" style="33" bestFit="1" customWidth="1"/>
    <col min="14862" max="14862" width="12.625" style="33" bestFit="1" customWidth="1"/>
    <col min="14863" max="14863" width="10.375" style="33" customWidth="1"/>
    <col min="14864" max="14864" width="8.875" style="33" bestFit="1" customWidth="1"/>
    <col min="14865" max="14865" width="9.375" style="33" bestFit="1" customWidth="1"/>
    <col min="14866" max="15104" width="9.125" style="33"/>
    <col min="15105" max="15105" width="4.75" style="33" customWidth="1"/>
    <col min="15106" max="15106" width="25.125" style="33" customWidth="1"/>
    <col min="15107" max="15107" width="26" style="33" customWidth="1"/>
    <col min="15108" max="15108" width="19.625" style="33" bestFit="1" customWidth="1"/>
    <col min="15109" max="15109" width="6.875" style="33" bestFit="1" customWidth="1"/>
    <col min="15110" max="15110" width="15.875" style="33" customWidth="1"/>
    <col min="15111" max="15111" width="12.75" style="33" customWidth="1"/>
    <col min="15112" max="15112" width="11" style="33" customWidth="1"/>
    <col min="15113" max="15114" width="15.375" style="33" bestFit="1" customWidth="1"/>
    <col min="15115" max="15115" width="10" style="33" bestFit="1" customWidth="1"/>
    <col min="15116" max="15116" width="16.875" style="33" bestFit="1" customWidth="1"/>
    <col min="15117" max="15117" width="14.375" style="33" bestFit="1" customWidth="1"/>
    <col min="15118" max="15118" width="12.625" style="33" bestFit="1" customWidth="1"/>
    <col min="15119" max="15119" width="10.375" style="33" customWidth="1"/>
    <col min="15120" max="15120" width="8.875" style="33" bestFit="1" customWidth="1"/>
    <col min="15121" max="15121" width="9.375" style="33" bestFit="1" customWidth="1"/>
    <col min="15122" max="15360" width="9.125" style="33"/>
    <col min="15361" max="15361" width="4.75" style="33" customWidth="1"/>
    <col min="15362" max="15362" width="25.125" style="33" customWidth="1"/>
    <col min="15363" max="15363" width="26" style="33" customWidth="1"/>
    <col min="15364" max="15364" width="19.625" style="33" bestFit="1" customWidth="1"/>
    <col min="15365" max="15365" width="6.875" style="33" bestFit="1" customWidth="1"/>
    <col min="15366" max="15366" width="15.875" style="33" customWidth="1"/>
    <col min="15367" max="15367" width="12.75" style="33" customWidth="1"/>
    <col min="15368" max="15368" width="11" style="33" customWidth="1"/>
    <col min="15369" max="15370" width="15.375" style="33" bestFit="1" customWidth="1"/>
    <col min="15371" max="15371" width="10" style="33" bestFit="1" customWidth="1"/>
    <col min="15372" max="15372" width="16.875" style="33" bestFit="1" customWidth="1"/>
    <col min="15373" max="15373" width="14.375" style="33" bestFit="1" customWidth="1"/>
    <col min="15374" max="15374" width="12.625" style="33" bestFit="1" customWidth="1"/>
    <col min="15375" max="15375" width="10.375" style="33" customWidth="1"/>
    <col min="15376" max="15376" width="8.875" style="33" bestFit="1" customWidth="1"/>
    <col min="15377" max="15377" width="9.375" style="33" bestFit="1" customWidth="1"/>
    <col min="15378" max="15616" width="9.125" style="33"/>
    <col min="15617" max="15617" width="4.75" style="33" customWidth="1"/>
    <col min="15618" max="15618" width="25.125" style="33" customWidth="1"/>
    <col min="15619" max="15619" width="26" style="33" customWidth="1"/>
    <col min="15620" max="15620" width="19.625" style="33" bestFit="1" customWidth="1"/>
    <col min="15621" max="15621" width="6.875" style="33" bestFit="1" customWidth="1"/>
    <col min="15622" max="15622" width="15.875" style="33" customWidth="1"/>
    <col min="15623" max="15623" width="12.75" style="33" customWidth="1"/>
    <col min="15624" max="15624" width="11" style="33" customWidth="1"/>
    <col min="15625" max="15626" width="15.375" style="33" bestFit="1" customWidth="1"/>
    <col min="15627" max="15627" width="10" style="33" bestFit="1" customWidth="1"/>
    <col min="15628" max="15628" width="16.875" style="33" bestFit="1" customWidth="1"/>
    <col min="15629" max="15629" width="14.375" style="33" bestFit="1" customWidth="1"/>
    <col min="15630" max="15630" width="12.625" style="33" bestFit="1" customWidth="1"/>
    <col min="15631" max="15631" width="10.375" style="33" customWidth="1"/>
    <col min="15632" max="15632" width="8.875" style="33" bestFit="1" customWidth="1"/>
    <col min="15633" max="15633" width="9.375" style="33" bestFit="1" customWidth="1"/>
    <col min="15634" max="15872" width="9.125" style="33"/>
    <col min="15873" max="15873" width="4.75" style="33" customWidth="1"/>
    <col min="15874" max="15874" width="25.125" style="33" customWidth="1"/>
    <col min="15875" max="15875" width="26" style="33" customWidth="1"/>
    <col min="15876" max="15876" width="19.625" style="33" bestFit="1" customWidth="1"/>
    <col min="15877" max="15877" width="6.875" style="33" bestFit="1" customWidth="1"/>
    <col min="15878" max="15878" width="15.875" style="33" customWidth="1"/>
    <col min="15879" max="15879" width="12.75" style="33" customWidth="1"/>
    <col min="15880" max="15880" width="11" style="33" customWidth="1"/>
    <col min="15881" max="15882" width="15.375" style="33" bestFit="1" customWidth="1"/>
    <col min="15883" max="15883" width="10" style="33" bestFit="1" customWidth="1"/>
    <col min="15884" max="15884" width="16.875" style="33" bestFit="1" customWidth="1"/>
    <col min="15885" max="15885" width="14.375" style="33" bestFit="1" customWidth="1"/>
    <col min="15886" max="15886" width="12.625" style="33" bestFit="1" customWidth="1"/>
    <col min="15887" max="15887" width="10.375" style="33" customWidth="1"/>
    <col min="15888" max="15888" width="8.875" style="33" bestFit="1" customWidth="1"/>
    <col min="15889" max="15889" width="9.375" style="33" bestFit="1" customWidth="1"/>
    <col min="15890" max="16128" width="9.125" style="33"/>
    <col min="16129" max="16129" width="4.75" style="33" customWidth="1"/>
    <col min="16130" max="16130" width="25.125" style="33" customWidth="1"/>
    <col min="16131" max="16131" width="26" style="33" customWidth="1"/>
    <col min="16132" max="16132" width="19.625" style="33" bestFit="1" customWidth="1"/>
    <col min="16133" max="16133" width="6.875" style="33" bestFit="1" customWidth="1"/>
    <col min="16134" max="16134" width="15.875" style="33" customWidth="1"/>
    <col min="16135" max="16135" width="12.75" style="33" customWidth="1"/>
    <col min="16136" max="16136" width="11" style="33" customWidth="1"/>
    <col min="16137" max="16138" width="15.375" style="33" bestFit="1" customWidth="1"/>
    <col min="16139" max="16139" width="10" style="33" bestFit="1" customWidth="1"/>
    <col min="16140" max="16140" width="16.875" style="33" bestFit="1" customWidth="1"/>
    <col min="16141" max="16141" width="14.375" style="33" bestFit="1" customWidth="1"/>
    <col min="16142" max="16142" width="12.625" style="33" bestFit="1" customWidth="1"/>
    <col min="16143" max="16143" width="10.375" style="33" customWidth="1"/>
    <col min="16144" max="16144" width="8.875" style="33" bestFit="1" customWidth="1"/>
    <col min="16145" max="16145" width="9.375" style="33" bestFit="1" customWidth="1"/>
    <col min="16146" max="16384" width="9.125" style="33"/>
  </cols>
  <sheetData>
    <row r="1" spans="1:17" s="6" customFormat="1" ht="17.25">
      <c r="A1" s="1"/>
      <c r="B1" s="2" t="s">
        <v>0</v>
      </c>
      <c r="C1" s="3"/>
      <c r="D1" s="1"/>
      <c r="E1" s="36"/>
      <c r="F1" s="1"/>
      <c r="G1" s="1"/>
      <c r="H1" s="1"/>
      <c r="I1" s="1"/>
      <c r="J1" s="1"/>
      <c r="K1" s="4"/>
      <c r="L1" s="4"/>
      <c r="M1" s="4"/>
      <c r="N1" s="4"/>
      <c r="O1" s="5"/>
      <c r="P1" s="1"/>
      <c r="Q1" s="1"/>
    </row>
    <row r="2" spans="1:17" s="6" customFormat="1" ht="17.25">
      <c r="A2" s="3"/>
      <c r="B2" s="4"/>
      <c r="C2" s="3"/>
      <c r="D2" s="3"/>
      <c r="E2" s="37"/>
      <c r="F2" s="3"/>
      <c r="G2" s="3"/>
      <c r="H2" s="3"/>
      <c r="I2" s="3"/>
      <c r="J2" s="3"/>
      <c r="K2" s="4"/>
      <c r="L2" s="4"/>
      <c r="M2" s="4"/>
      <c r="N2" s="4"/>
      <c r="O2" s="7"/>
      <c r="P2" s="3"/>
      <c r="Q2" s="3"/>
    </row>
    <row r="3" spans="1:17" s="6" customFormat="1" ht="17.25">
      <c r="B3" s="8" t="s">
        <v>1</v>
      </c>
      <c r="C3" s="3" t="s">
        <v>40</v>
      </c>
      <c r="E3" s="38"/>
      <c r="F3" s="3"/>
      <c r="G3" s="3"/>
      <c r="H3" s="3"/>
      <c r="I3" s="3"/>
      <c r="J3" s="3"/>
      <c r="K3" s="4"/>
      <c r="L3" s="4"/>
      <c r="M3" s="4"/>
      <c r="N3" s="4"/>
      <c r="O3" s="7"/>
      <c r="P3" s="3"/>
      <c r="Q3" s="3"/>
    </row>
    <row r="4" spans="1:17" s="6" customFormat="1" ht="17.25">
      <c r="B4" s="8" t="s">
        <v>2</v>
      </c>
      <c r="C4" s="9" t="s">
        <v>41</v>
      </c>
      <c r="E4" s="39"/>
      <c r="F4" s="3"/>
      <c r="G4" s="3"/>
      <c r="H4" s="3"/>
      <c r="I4" s="3"/>
      <c r="J4" s="3"/>
      <c r="K4" s="4"/>
      <c r="L4" s="4"/>
      <c r="M4" s="4"/>
      <c r="N4" s="4"/>
      <c r="O4" s="7"/>
      <c r="P4" s="3"/>
      <c r="Q4" s="3"/>
    </row>
    <row r="5" spans="1:17" s="6" customFormat="1" ht="17.25">
      <c r="B5" s="6" t="s">
        <v>3</v>
      </c>
      <c r="C5" s="35">
        <f ca="1" xml:space="preserve"> NOW()</f>
        <v>42263.515994328707</v>
      </c>
      <c r="E5" s="39"/>
      <c r="F5" s="3"/>
      <c r="G5" s="3"/>
      <c r="H5" s="3"/>
      <c r="I5" s="3"/>
      <c r="J5" s="3"/>
      <c r="K5" s="4"/>
      <c r="L5" s="4"/>
      <c r="M5" s="4"/>
      <c r="N5" s="4"/>
      <c r="O5" s="7"/>
      <c r="P5" s="3"/>
      <c r="Q5" s="3"/>
    </row>
    <row r="6" spans="1:17" s="6" customFormat="1" ht="17.25">
      <c r="B6" s="8"/>
      <c r="C6" s="10"/>
      <c r="E6" s="39"/>
      <c r="F6" s="3"/>
      <c r="G6" s="3"/>
      <c r="H6" s="3"/>
      <c r="I6" s="3"/>
      <c r="J6" s="3"/>
      <c r="K6" s="4"/>
      <c r="L6" s="4"/>
      <c r="M6" s="4"/>
      <c r="N6" s="4"/>
      <c r="O6" s="7"/>
      <c r="P6" s="3"/>
      <c r="Q6" s="3"/>
    </row>
    <row r="7" spans="1:17" s="11" customFormat="1">
      <c r="B7" s="12" t="s">
        <v>4</v>
      </c>
      <c r="C7" s="13">
        <f>COUNTIF(K:K, "オープン")</f>
        <v>0</v>
      </c>
      <c r="E7" s="40"/>
      <c r="K7" s="14"/>
      <c r="L7" s="14"/>
      <c r="M7" s="14"/>
      <c r="N7" s="14"/>
    </row>
    <row r="8" spans="1:17" s="11" customFormat="1">
      <c r="B8" s="15" t="s">
        <v>5</v>
      </c>
      <c r="C8" s="13">
        <f>COUNTIF(K:K, "確認中")</f>
        <v>1</v>
      </c>
      <c r="E8" s="40"/>
      <c r="K8" s="14"/>
      <c r="L8" s="14"/>
      <c r="M8" s="14"/>
      <c r="N8" s="14"/>
    </row>
    <row r="9" spans="1:17" s="11" customFormat="1">
      <c r="B9" s="16" t="s">
        <v>6</v>
      </c>
      <c r="C9" s="13">
        <f>COUNTIF(K:K, "確認済")</f>
        <v>9</v>
      </c>
      <c r="E9" s="40"/>
      <c r="K9" s="14"/>
      <c r="L9" s="14"/>
      <c r="M9" s="14"/>
      <c r="N9" s="14"/>
    </row>
    <row r="10" spans="1:17" s="11" customFormat="1">
      <c r="B10" s="16" t="s">
        <v>7</v>
      </c>
      <c r="C10" s="13">
        <f>COUNTIF(K:K, "キャンセル")</f>
        <v>0</v>
      </c>
      <c r="E10" s="40"/>
      <c r="K10" s="14"/>
      <c r="L10" s="14"/>
      <c r="M10" s="14"/>
      <c r="N10" s="14"/>
    </row>
    <row r="11" spans="1:17" s="11" customFormat="1">
      <c r="B11" s="17" t="s">
        <v>8</v>
      </c>
      <c r="C11" s="18">
        <f>SUM(C7:C10)</f>
        <v>10</v>
      </c>
      <c r="E11" s="40"/>
      <c r="K11" s="14"/>
      <c r="L11" s="14"/>
      <c r="M11" s="14"/>
      <c r="N11" s="14"/>
    </row>
    <row r="12" spans="1:17" s="11" customFormat="1">
      <c r="B12" s="19"/>
      <c r="C12" s="18"/>
      <c r="E12" s="40"/>
      <c r="K12" s="14"/>
      <c r="L12" s="14"/>
      <c r="M12" s="14"/>
      <c r="N12" s="14"/>
    </row>
    <row r="13" spans="1:17" s="22" customFormat="1" ht="11.25">
      <c r="A13" s="20" t="s">
        <v>9</v>
      </c>
      <c r="B13" s="20" t="s">
        <v>10</v>
      </c>
      <c r="C13" s="20" t="s">
        <v>11</v>
      </c>
      <c r="D13" s="20" t="s">
        <v>12</v>
      </c>
      <c r="E13" s="41" t="s">
        <v>13</v>
      </c>
      <c r="F13" s="21" t="s">
        <v>14</v>
      </c>
      <c r="G13" s="20" t="s">
        <v>15</v>
      </c>
      <c r="H13" s="20" t="s">
        <v>16</v>
      </c>
      <c r="I13" s="21" t="s">
        <v>17</v>
      </c>
      <c r="J13" s="21" t="s">
        <v>18</v>
      </c>
      <c r="K13" s="20" t="s">
        <v>19</v>
      </c>
      <c r="L13" s="20" t="s">
        <v>20</v>
      </c>
      <c r="M13" s="20" t="s">
        <v>21</v>
      </c>
      <c r="N13" s="20" t="s">
        <v>22</v>
      </c>
      <c r="O13" s="20" t="s">
        <v>23</v>
      </c>
      <c r="P13" s="20" t="s">
        <v>24</v>
      </c>
      <c r="Q13" s="20" t="s">
        <v>25</v>
      </c>
    </row>
    <row r="14" spans="1:17" s="26" customFormat="1" ht="99" customHeight="1">
      <c r="A14" s="44">
        <v>1</v>
      </c>
      <c r="B14" s="47" t="s">
        <v>26</v>
      </c>
      <c r="C14" s="48" t="s">
        <v>46</v>
      </c>
      <c r="D14" s="48" t="s">
        <v>35</v>
      </c>
      <c r="E14" s="47" t="s">
        <v>27</v>
      </c>
      <c r="F14" s="50" t="s">
        <v>42</v>
      </c>
      <c r="G14" s="47" t="s">
        <v>43</v>
      </c>
      <c r="H14" s="47" t="s">
        <v>28</v>
      </c>
      <c r="I14" s="50" t="s">
        <v>44</v>
      </c>
      <c r="J14" s="50" t="s">
        <v>44</v>
      </c>
      <c r="K14" s="47" t="s">
        <v>29</v>
      </c>
      <c r="L14" s="47" t="s">
        <v>44</v>
      </c>
      <c r="M14" s="47" t="s">
        <v>30</v>
      </c>
      <c r="N14" s="23"/>
      <c r="O14" s="24" t="s">
        <v>36</v>
      </c>
      <c r="P14" s="23"/>
      <c r="Q14" s="25"/>
    </row>
    <row r="15" spans="1:17" s="26" customFormat="1" ht="76.5" customHeight="1">
      <c r="A15" s="45">
        <v>2</v>
      </c>
      <c r="B15" s="46" t="s">
        <v>33</v>
      </c>
      <c r="C15" s="49" t="s">
        <v>48</v>
      </c>
      <c r="D15" s="49" t="s">
        <v>45</v>
      </c>
      <c r="E15" s="46" t="s">
        <v>27</v>
      </c>
      <c r="F15" s="51" t="s">
        <v>42</v>
      </c>
      <c r="G15" s="46" t="s">
        <v>43</v>
      </c>
      <c r="H15" s="46" t="s">
        <v>28</v>
      </c>
      <c r="I15" s="51" t="s">
        <v>44</v>
      </c>
      <c r="J15" s="51" t="s">
        <v>44</v>
      </c>
      <c r="K15" s="46" t="s">
        <v>29</v>
      </c>
      <c r="L15" s="46" t="s">
        <v>44</v>
      </c>
      <c r="M15" s="46" t="s">
        <v>30</v>
      </c>
      <c r="N15" s="27"/>
      <c r="O15" s="28" t="s">
        <v>32</v>
      </c>
      <c r="P15" s="27"/>
      <c r="Q15" s="29"/>
    </row>
    <row r="16" spans="1:17" s="26" customFormat="1" ht="74.25" customHeight="1">
      <c r="A16" s="44">
        <v>3</v>
      </c>
      <c r="B16" s="47" t="s">
        <v>33</v>
      </c>
      <c r="C16" s="48" t="s">
        <v>49</v>
      </c>
      <c r="D16" s="48" t="s">
        <v>34</v>
      </c>
      <c r="E16" s="47" t="s">
        <v>27</v>
      </c>
      <c r="F16" s="50" t="s">
        <v>42</v>
      </c>
      <c r="G16" s="47" t="s">
        <v>43</v>
      </c>
      <c r="H16" s="47" t="s">
        <v>28</v>
      </c>
      <c r="I16" s="50" t="s">
        <v>44</v>
      </c>
      <c r="J16" s="50" t="s">
        <v>44</v>
      </c>
      <c r="K16" s="47" t="s">
        <v>29</v>
      </c>
      <c r="L16" s="47" t="s">
        <v>44</v>
      </c>
      <c r="M16" s="47" t="s">
        <v>30</v>
      </c>
      <c r="N16" s="23"/>
      <c r="O16" s="24" t="s">
        <v>32</v>
      </c>
      <c r="P16" s="23"/>
      <c r="Q16" s="25"/>
    </row>
    <row r="17" spans="1:17" s="26" customFormat="1" ht="56.25">
      <c r="A17" s="46">
        <v>4</v>
      </c>
      <c r="B17" s="46" t="s">
        <v>26</v>
      </c>
      <c r="C17" s="49" t="s">
        <v>47</v>
      </c>
      <c r="D17" s="49" t="s">
        <v>50</v>
      </c>
      <c r="E17" s="46" t="s">
        <v>27</v>
      </c>
      <c r="F17" s="51" t="s">
        <v>42</v>
      </c>
      <c r="G17" s="46" t="s">
        <v>43</v>
      </c>
      <c r="H17" s="46" t="s">
        <v>28</v>
      </c>
      <c r="I17" s="51" t="s">
        <v>44</v>
      </c>
      <c r="J17" s="51" t="s">
        <v>44</v>
      </c>
      <c r="K17" s="46" t="s">
        <v>29</v>
      </c>
      <c r="L17" s="46" t="s">
        <v>44</v>
      </c>
      <c r="M17" s="46" t="s">
        <v>30</v>
      </c>
      <c r="N17" s="27"/>
      <c r="O17" s="28" t="s">
        <v>36</v>
      </c>
      <c r="P17" s="27"/>
      <c r="Q17" s="29"/>
    </row>
    <row r="18" spans="1:17" s="26" customFormat="1" ht="45">
      <c r="A18" s="47">
        <v>5</v>
      </c>
      <c r="B18" s="47" t="s">
        <v>26</v>
      </c>
      <c r="C18" s="48" t="s">
        <v>37</v>
      </c>
      <c r="D18" s="48" t="s">
        <v>51</v>
      </c>
      <c r="E18" s="47" t="s">
        <v>27</v>
      </c>
      <c r="F18" s="50" t="s">
        <v>42</v>
      </c>
      <c r="G18" s="47" t="s">
        <v>43</v>
      </c>
      <c r="H18" s="47" t="s">
        <v>28</v>
      </c>
      <c r="I18" s="47" t="s">
        <v>44</v>
      </c>
      <c r="J18" s="50" t="s">
        <v>39</v>
      </c>
      <c r="K18" s="47" t="s">
        <v>29</v>
      </c>
      <c r="L18" s="47" t="s">
        <v>44</v>
      </c>
      <c r="M18" s="47" t="s">
        <v>30</v>
      </c>
      <c r="N18" s="23"/>
      <c r="O18" s="24" t="s">
        <v>38</v>
      </c>
      <c r="P18" s="23"/>
      <c r="Q18" s="25"/>
    </row>
    <row r="19" spans="1:17" s="26" customFormat="1" ht="48.75" customHeight="1">
      <c r="A19" s="45">
        <v>6</v>
      </c>
      <c r="B19" s="46" t="s">
        <v>33</v>
      </c>
      <c r="C19" s="49" t="s">
        <v>61</v>
      </c>
      <c r="D19" s="49" t="s">
        <v>52</v>
      </c>
      <c r="E19" s="46" t="s">
        <v>27</v>
      </c>
      <c r="F19" s="51" t="s">
        <v>42</v>
      </c>
      <c r="G19" s="46" t="s">
        <v>43</v>
      </c>
      <c r="H19" s="46" t="s">
        <v>28</v>
      </c>
      <c r="I19" s="46" t="s">
        <v>44</v>
      </c>
      <c r="J19" s="51" t="s">
        <v>44</v>
      </c>
      <c r="K19" s="46" t="s">
        <v>29</v>
      </c>
      <c r="L19" s="46" t="s">
        <v>44</v>
      </c>
      <c r="M19" s="46" t="s">
        <v>30</v>
      </c>
      <c r="N19" s="27"/>
      <c r="O19" s="28" t="s">
        <v>32</v>
      </c>
      <c r="P19" s="27"/>
      <c r="Q19" s="29"/>
    </row>
    <row r="20" spans="1:17" s="26" customFormat="1" ht="56.25">
      <c r="A20" s="44">
        <v>7</v>
      </c>
      <c r="B20" s="47" t="s">
        <v>33</v>
      </c>
      <c r="C20" s="48" t="s">
        <v>62</v>
      </c>
      <c r="D20" s="48" t="s">
        <v>53</v>
      </c>
      <c r="E20" s="47" t="s">
        <v>27</v>
      </c>
      <c r="F20" s="50" t="s">
        <v>42</v>
      </c>
      <c r="G20" s="47" t="s">
        <v>43</v>
      </c>
      <c r="H20" s="47" t="s">
        <v>28</v>
      </c>
      <c r="I20" s="47" t="s">
        <v>44</v>
      </c>
      <c r="J20" s="50" t="s">
        <v>44</v>
      </c>
      <c r="K20" s="47" t="s">
        <v>29</v>
      </c>
      <c r="L20" s="47" t="s">
        <v>44</v>
      </c>
      <c r="M20" s="47" t="s">
        <v>30</v>
      </c>
      <c r="N20" s="23"/>
      <c r="O20" s="24" t="s">
        <v>32</v>
      </c>
      <c r="P20" s="23"/>
      <c r="Q20" s="25"/>
    </row>
    <row r="21" spans="1:17" s="26" customFormat="1" ht="56.25">
      <c r="A21" s="45" t="s">
        <v>57</v>
      </c>
      <c r="B21" s="46" t="s">
        <v>26</v>
      </c>
      <c r="C21" s="49" t="s">
        <v>54</v>
      </c>
      <c r="D21" s="49" t="s">
        <v>55</v>
      </c>
      <c r="E21" s="46" t="s">
        <v>27</v>
      </c>
      <c r="F21" s="51" t="s">
        <v>42</v>
      </c>
      <c r="G21" s="46" t="s">
        <v>43</v>
      </c>
      <c r="H21" s="46" t="s">
        <v>28</v>
      </c>
      <c r="I21" s="51" t="s">
        <v>44</v>
      </c>
      <c r="J21" s="51" t="s">
        <v>44</v>
      </c>
      <c r="K21" s="46" t="s">
        <v>56</v>
      </c>
      <c r="L21" s="46" t="s">
        <v>44</v>
      </c>
      <c r="M21" s="46" t="s">
        <v>30</v>
      </c>
      <c r="N21" s="27"/>
      <c r="O21" s="28" t="s">
        <v>32</v>
      </c>
      <c r="P21" s="27"/>
      <c r="Q21" s="29"/>
    </row>
    <row r="22" spans="1:17" s="26" customFormat="1" ht="33.75">
      <c r="A22" s="44" t="s">
        <v>58</v>
      </c>
      <c r="B22" s="47" t="s">
        <v>26</v>
      </c>
      <c r="C22" s="48" t="s">
        <v>63</v>
      </c>
      <c r="D22" s="48" t="s">
        <v>59</v>
      </c>
      <c r="E22" s="47" t="s">
        <v>27</v>
      </c>
      <c r="F22" s="50" t="s">
        <v>42</v>
      </c>
      <c r="G22" s="47" t="s">
        <v>43</v>
      </c>
      <c r="H22" s="47" t="s">
        <v>28</v>
      </c>
      <c r="I22" s="50" t="s">
        <v>44</v>
      </c>
      <c r="J22" s="50" t="s">
        <v>44</v>
      </c>
      <c r="K22" s="47" t="s">
        <v>29</v>
      </c>
      <c r="L22" s="47" t="s">
        <v>44</v>
      </c>
      <c r="M22" s="47" t="s">
        <v>30</v>
      </c>
      <c r="N22" s="23"/>
      <c r="O22" s="24" t="s">
        <v>31</v>
      </c>
      <c r="P22" s="23"/>
      <c r="Q22" s="25"/>
    </row>
    <row r="23" spans="1:17" s="26" customFormat="1" ht="56.25">
      <c r="A23" s="46">
        <v>10</v>
      </c>
      <c r="B23" s="46" t="s">
        <v>26</v>
      </c>
      <c r="C23" s="49" t="s">
        <v>64</v>
      </c>
      <c r="D23" s="49" t="s">
        <v>60</v>
      </c>
      <c r="E23" s="46" t="s">
        <v>27</v>
      </c>
      <c r="F23" s="51" t="s">
        <v>42</v>
      </c>
      <c r="G23" s="46" t="s">
        <v>43</v>
      </c>
      <c r="H23" s="46" t="s">
        <v>28</v>
      </c>
      <c r="I23" s="51" t="s">
        <v>44</v>
      </c>
      <c r="J23" s="51" t="s">
        <v>39</v>
      </c>
      <c r="K23" s="46" t="s">
        <v>29</v>
      </c>
      <c r="L23" s="46" t="s">
        <v>44</v>
      </c>
      <c r="M23" s="46" t="s">
        <v>30</v>
      </c>
      <c r="N23" s="27"/>
      <c r="O23" s="28" t="s">
        <v>36</v>
      </c>
      <c r="P23" s="27"/>
      <c r="Q23" s="29"/>
    </row>
    <row r="24" spans="1:17" s="32" customFormat="1">
      <c r="A24" s="30"/>
      <c r="B24" s="31"/>
      <c r="C24" s="30"/>
      <c r="D24" s="30"/>
      <c r="E24" s="43"/>
      <c r="F24" s="30"/>
      <c r="G24" s="30"/>
      <c r="H24" s="30"/>
      <c r="I24" s="30"/>
      <c r="J24" s="30"/>
      <c r="K24" s="31"/>
      <c r="L24" s="31"/>
      <c r="M24" s="30"/>
      <c r="N24" s="30"/>
      <c r="O24" s="30"/>
      <c r="P24" s="30"/>
      <c r="Q24" s="30"/>
    </row>
  </sheetData>
  <conditionalFormatting sqref="M14:M19 O14:O19 G14 G16 G18 G20">
    <cfRule type="expression" dxfId="92" priority="97" stopIfTrue="1">
      <formula>($K14="In Progress")</formula>
    </cfRule>
    <cfRule type="expression" dxfId="91" priority="98" stopIfTrue="1">
      <formula>($K14="Closed")</formula>
    </cfRule>
    <cfRule type="expression" dxfId="90" priority="99" stopIfTrue="1">
      <formula>($K14="Cancelled")</formula>
    </cfRule>
  </conditionalFormatting>
  <conditionalFormatting sqref="R20:IV20 B20:C20 N14:N15 P14:IV15 A14:F15 H14:L15 K16 P18:Q18 P17:IV17 P19:IV19 N17:N19 H17:K17 A19:A20 H18:H19 J18:K19 I21 I23 L20:L21 B17:F19">
    <cfRule type="expression" dxfId="89" priority="100" stopIfTrue="1">
      <formula>($K14="In Progress")</formula>
    </cfRule>
    <cfRule type="expression" dxfId="88" priority="101" stopIfTrue="1">
      <formula>($K14="Closed")</formula>
    </cfRule>
    <cfRule type="expression" dxfId="87" priority="102" stopIfTrue="1">
      <formula>($K14="Cancelled")</formula>
    </cfRule>
  </conditionalFormatting>
  <conditionalFormatting sqref="N16 P16:IV16 A16:F16 L16 H16:J16 I22 L22">
    <cfRule type="expression" dxfId="86" priority="103" stopIfTrue="1">
      <formula>($K16="Cancelled")</formula>
    </cfRule>
    <cfRule type="expression" dxfId="85" priority="104" stopIfTrue="1">
      <formula>($K16="Closed")</formula>
    </cfRule>
    <cfRule type="expression" dxfId="84" priority="105" stopIfTrue="1">
      <formula>($K16="In Progress")</formula>
    </cfRule>
  </conditionalFormatting>
  <conditionalFormatting sqref="M20 O20">
    <cfRule type="expression" dxfId="83" priority="91" stopIfTrue="1">
      <formula>($K20="In Progress")</formula>
    </cfRule>
    <cfRule type="expression" dxfId="82" priority="92" stopIfTrue="1">
      <formula>($K20="Closed")</formula>
    </cfRule>
    <cfRule type="expression" dxfId="81" priority="93" stopIfTrue="1">
      <formula>($K20="Cancelled")</formula>
    </cfRule>
  </conditionalFormatting>
  <conditionalFormatting sqref="N20 P20:Q20 D20:F20 H20 J20:K20">
    <cfRule type="expression" dxfId="80" priority="94" stopIfTrue="1">
      <formula>($K20="In Progress")</formula>
    </cfRule>
    <cfRule type="expression" dxfId="79" priority="95" stopIfTrue="1">
      <formula>($K20="Closed")</formula>
    </cfRule>
    <cfRule type="expression" dxfId="78" priority="96" stopIfTrue="1">
      <formula>($K20="Cancelled")</formula>
    </cfRule>
  </conditionalFormatting>
  <conditionalFormatting sqref="R18:IV18">
    <cfRule type="expression" dxfId="77" priority="106" stopIfTrue="1">
      <formula>(#REF!="In Progress")</formula>
    </cfRule>
    <cfRule type="expression" dxfId="76" priority="107" stopIfTrue="1">
      <formula>(#REF!="Closed")</formula>
    </cfRule>
    <cfRule type="expression" dxfId="75" priority="108" stopIfTrue="1">
      <formula>(#REF!="Cancelled")</formula>
    </cfRule>
  </conditionalFormatting>
  <conditionalFormatting sqref="M23">
    <cfRule type="expression" dxfId="74" priority="76" stopIfTrue="1">
      <formula>($K23="In Progress")</formula>
    </cfRule>
    <cfRule type="expression" dxfId="73" priority="77" stopIfTrue="1">
      <formula>($K23="Closed")</formula>
    </cfRule>
    <cfRule type="expression" dxfId="72" priority="78" stopIfTrue="1">
      <formula>($K23="Cancelled")</formula>
    </cfRule>
  </conditionalFormatting>
  <conditionalFormatting sqref="P23:Q23 N23 B23:E23 H23 J23:K23">
    <cfRule type="expression" dxfId="71" priority="79" stopIfTrue="1">
      <formula>($K23="In Progress")</formula>
    </cfRule>
    <cfRule type="expression" dxfId="70" priority="80" stopIfTrue="1">
      <formula>($K23="Closed")</formula>
    </cfRule>
    <cfRule type="expression" dxfId="69" priority="81" stopIfTrue="1">
      <formula>($K23="Cancelled")</formula>
    </cfRule>
  </conditionalFormatting>
  <conditionalFormatting sqref="R23:IV23">
    <cfRule type="expression" dxfId="68" priority="151" stopIfTrue="1">
      <formula>($K18="In Progress")</formula>
    </cfRule>
    <cfRule type="expression" dxfId="67" priority="152" stopIfTrue="1">
      <formula>($K18="Closed")</formula>
    </cfRule>
    <cfRule type="expression" dxfId="66" priority="153" stopIfTrue="1">
      <formula>($K18="Cancelled")</formula>
    </cfRule>
  </conditionalFormatting>
  <conditionalFormatting sqref="M21 O21">
    <cfRule type="expression" dxfId="65" priority="64" stopIfTrue="1">
      <formula>($K21="In Progress")</formula>
    </cfRule>
    <cfRule type="expression" dxfId="64" priority="65" stopIfTrue="1">
      <formula>($K21="Closed")</formula>
    </cfRule>
    <cfRule type="expression" dxfId="63" priority="66" stopIfTrue="1">
      <formula>($K21="Cancelled")</formula>
    </cfRule>
  </conditionalFormatting>
  <conditionalFormatting sqref="N21 P21:IV21 A21:H21 J21:K21">
    <cfRule type="expression" dxfId="62" priority="67" stopIfTrue="1">
      <formula>($K21="In Progress")</formula>
    </cfRule>
    <cfRule type="expression" dxfId="61" priority="68" stopIfTrue="1">
      <formula>($K21="Closed")</formula>
    </cfRule>
    <cfRule type="expression" dxfId="60" priority="69" stopIfTrue="1">
      <formula>($K21="Cancelled")</formula>
    </cfRule>
  </conditionalFormatting>
  <conditionalFormatting sqref="G22">
    <cfRule type="expression" dxfId="59" priority="58" stopIfTrue="1">
      <formula>($K22="In Progress")</formula>
    </cfRule>
    <cfRule type="expression" dxfId="58" priority="59" stopIfTrue="1">
      <formula>($K22="Closed")</formula>
    </cfRule>
    <cfRule type="expression" dxfId="57" priority="60" stopIfTrue="1">
      <formula>($K22="Cancelled")</formula>
    </cfRule>
  </conditionalFormatting>
  <conditionalFormatting sqref="R22:IV22 A22:C22">
    <cfRule type="expression" dxfId="56" priority="61" stopIfTrue="1">
      <formula>($K22="In Progress")</formula>
    </cfRule>
    <cfRule type="expression" dxfId="55" priority="62" stopIfTrue="1">
      <formula>($K22="Closed")</formula>
    </cfRule>
    <cfRule type="expression" dxfId="54" priority="63" stopIfTrue="1">
      <formula>($K22="Cancelled")</formula>
    </cfRule>
  </conditionalFormatting>
  <conditionalFormatting sqref="M22 O22">
    <cfRule type="expression" dxfId="53" priority="52" stopIfTrue="1">
      <formula>($K22="In Progress")</formula>
    </cfRule>
    <cfRule type="expression" dxfId="52" priority="53" stopIfTrue="1">
      <formula>($K22="Closed")</formula>
    </cfRule>
    <cfRule type="expression" dxfId="51" priority="54" stopIfTrue="1">
      <formula>($K22="Cancelled")</formula>
    </cfRule>
  </conditionalFormatting>
  <conditionalFormatting sqref="N22 P22:Q22 D22:F22 H22 J22:K22">
    <cfRule type="expression" dxfId="50" priority="55" stopIfTrue="1">
      <formula>($K22="In Progress")</formula>
    </cfRule>
    <cfRule type="expression" dxfId="49" priority="56" stopIfTrue="1">
      <formula>($K22="Closed")</formula>
    </cfRule>
    <cfRule type="expression" dxfId="48" priority="57" stopIfTrue="1">
      <formula>($K22="Cancelled")</formula>
    </cfRule>
  </conditionalFormatting>
  <conditionalFormatting sqref="A23">
    <cfRule type="expression" dxfId="47" priority="49" stopIfTrue="1">
      <formula>($K23="In Progress")</formula>
    </cfRule>
    <cfRule type="expression" dxfId="46" priority="50" stopIfTrue="1">
      <formula>($K23="Closed")</formula>
    </cfRule>
    <cfRule type="expression" dxfId="45" priority="51" stopIfTrue="1">
      <formula>($K23="Cancelled")</formula>
    </cfRule>
  </conditionalFormatting>
  <conditionalFormatting sqref="G15">
    <cfRule type="expression" dxfId="44" priority="46" stopIfTrue="1">
      <formula>($K15="In Progress")</formula>
    </cfRule>
    <cfRule type="expression" dxfId="43" priority="47" stopIfTrue="1">
      <formula>($K15="Closed")</formula>
    </cfRule>
    <cfRule type="expression" dxfId="42" priority="48" stopIfTrue="1">
      <formula>($K15="Cancelled")</formula>
    </cfRule>
  </conditionalFormatting>
  <conditionalFormatting sqref="A17">
    <cfRule type="expression" dxfId="41" priority="43" stopIfTrue="1">
      <formula>($K17="In Progress")</formula>
    </cfRule>
    <cfRule type="expression" dxfId="40" priority="44" stopIfTrue="1">
      <formula>($K17="Closed")</formula>
    </cfRule>
    <cfRule type="expression" dxfId="39" priority="45" stopIfTrue="1">
      <formula>($K17="Cancelled")</formula>
    </cfRule>
  </conditionalFormatting>
  <conditionalFormatting sqref="G17">
    <cfRule type="expression" dxfId="38" priority="40" stopIfTrue="1">
      <formula>($K17="In Progress")</formula>
    </cfRule>
    <cfRule type="expression" dxfId="37" priority="41" stopIfTrue="1">
      <formula>($K17="Closed")</formula>
    </cfRule>
    <cfRule type="expression" dxfId="36" priority="42" stopIfTrue="1">
      <formula>($K17="Cancelled")</formula>
    </cfRule>
  </conditionalFormatting>
  <conditionalFormatting sqref="L17">
    <cfRule type="expression" dxfId="35" priority="37" stopIfTrue="1">
      <formula>($K17="In Progress")</formula>
    </cfRule>
    <cfRule type="expression" dxfId="34" priority="38" stopIfTrue="1">
      <formula>($K17="Closed")</formula>
    </cfRule>
    <cfRule type="expression" dxfId="33" priority="39" stopIfTrue="1">
      <formula>($K17="Cancelled")</formula>
    </cfRule>
  </conditionalFormatting>
  <conditionalFormatting sqref="I19">
    <cfRule type="expression" dxfId="32" priority="34" stopIfTrue="1">
      <formula>($K19="In Progress")</formula>
    </cfRule>
    <cfRule type="expression" dxfId="31" priority="35" stopIfTrue="1">
      <formula>($K19="Closed")</formula>
    </cfRule>
    <cfRule type="expression" dxfId="30" priority="36" stopIfTrue="1">
      <formula>($K19="Cancelled")</formula>
    </cfRule>
  </conditionalFormatting>
  <conditionalFormatting sqref="G19">
    <cfRule type="expression" dxfId="29" priority="31" stopIfTrue="1">
      <formula>($K19="In Progress")</formula>
    </cfRule>
    <cfRule type="expression" dxfId="28" priority="32" stopIfTrue="1">
      <formula>($K19="Closed")</formula>
    </cfRule>
    <cfRule type="expression" dxfId="27" priority="33" stopIfTrue="1">
      <formula>($K19="Cancelled")</formula>
    </cfRule>
  </conditionalFormatting>
  <conditionalFormatting sqref="L19">
    <cfRule type="expression" dxfId="26" priority="28" stopIfTrue="1">
      <formula>($K19="In Progress")</formula>
    </cfRule>
    <cfRule type="expression" dxfId="25" priority="29" stopIfTrue="1">
      <formula>($K19="Closed")</formula>
    </cfRule>
    <cfRule type="expression" dxfId="24" priority="30" stopIfTrue="1">
      <formula>($K19="Cancelled")</formula>
    </cfRule>
  </conditionalFormatting>
  <conditionalFormatting sqref="G23">
    <cfRule type="expression" dxfId="23" priority="25" stopIfTrue="1">
      <formula>($K23="In Progress")</formula>
    </cfRule>
    <cfRule type="expression" dxfId="22" priority="26" stopIfTrue="1">
      <formula>($K23="Closed")</formula>
    </cfRule>
    <cfRule type="expression" dxfId="21" priority="27" stopIfTrue="1">
      <formula>($K23="Cancelled")</formula>
    </cfRule>
  </conditionalFormatting>
  <conditionalFormatting sqref="L23">
    <cfRule type="expression" dxfId="20" priority="22" stopIfTrue="1">
      <formula>($K23="In Progress")</formula>
    </cfRule>
    <cfRule type="expression" dxfId="19" priority="23" stopIfTrue="1">
      <formula>($K23="Closed")</formula>
    </cfRule>
    <cfRule type="expression" dxfId="18" priority="24" stopIfTrue="1">
      <formula>($K23="Cancelled")</formula>
    </cfRule>
  </conditionalFormatting>
  <conditionalFormatting sqref="I20">
    <cfRule type="expression" dxfId="17" priority="19" stopIfTrue="1">
      <formula>($K20="In Progress")</formula>
    </cfRule>
    <cfRule type="expression" dxfId="16" priority="20" stopIfTrue="1">
      <formula>($K20="Closed")</formula>
    </cfRule>
    <cfRule type="expression" dxfId="15" priority="21" stopIfTrue="1">
      <formula>($K20="Cancelled")</formula>
    </cfRule>
  </conditionalFormatting>
  <conditionalFormatting sqref="I18">
    <cfRule type="expression" dxfId="14" priority="16" stopIfTrue="1">
      <formula>($K18="In Progress")</formula>
    </cfRule>
    <cfRule type="expression" dxfId="13" priority="17" stopIfTrue="1">
      <formula>($K18="Closed")</formula>
    </cfRule>
    <cfRule type="expression" dxfId="12" priority="18" stopIfTrue="1">
      <formula>($K18="Cancelled")</formula>
    </cfRule>
  </conditionalFormatting>
  <conditionalFormatting sqref="L18">
    <cfRule type="expression" dxfId="11" priority="13" stopIfTrue="1">
      <formula>($K18="In Progress")</formula>
    </cfRule>
    <cfRule type="expression" dxfId="10" priority="14" stopIfTrue="1">
      <formula>($K18="Closed")</formula>
    </cfRule>
    <cfRule type="expression" dxfId="9" priority="15" stopIfTrue="1">
      <formula>($K18="Cancelled")</formula>
    </cfRule>
  </conditionalFormatting>
  <conditionalFormatting sqref="A18">
    <cfRule type="expression" dxfId="8" priority="10" stopIfTrue="1">
      <formula>($K18="In Progress")</formula>
    </cfRule>
    <cfRule type="expression" dxfId="7" priority="11" stopIfTrue="1">
      <formula>($K18="Closed")</formula>
    </cfRule>
    <cfRule type="expression" dxfId="6" priority="12" stopIfTrue="1">
      <formula>($K18="Cancelled")</formula>
    </cfRule>
  </conditionalFormatting>
  <conditionalFormatting sqref="F23">
    <cfRule type="expression" dxfId="5" priority="7" stopIfTrue="1">
      <formula>($K23="In Progress")</formula>
    </cfRule>
    <cfRule type="expression" dxfId="4" priority="8" stopIfTrue="1">
      <formula>($K23="Closed")</formula>
    </cfRule>
    <cfRule type="expression" dxfId="3" priority="9" stopIfTrue="1">
      <formula>($K23="Cancelled")</formula>
    </cfRule>
  </conditionalFormatting>
  <conditionalFormatting sqref="O23">
    <cfRule type="expression" dxfId="2" priority="1" stopIfTrue="1">
      <formula>($K23="In Progress")</formula>
    </cfRule>
    <cfRule type="expression" dxfId="1" priority="2" stopIfTrue="1">
      <formula>($K23="Closed")</formula>
    </cfRule>
    <cfRule type="expression" dxfId="0" priority="3" stopIfTrue="1">
      <formula>($K23="Cancelled")</formula>
    </cfRule>
  </conditionalFormatting>
  <dataValidations count="6">
    <dataValidation type="list" allowBlank="1" showInputMessage="1" showErrorMessage="1" sqref="WVW983056:WVW983063 O65552:O65559 JK65552:JK65559 TG65552:TG65559 ADC65552:ADC65559 AMY65552:AMY65559 AWU65552:AWU65559 BGQ65552:BGQ65559 BQM65552:BQM65559 CAI65552:CAI65559 CKE65552:CKE65559 CUA65552:CUA65559 DDW65552:DDW65559 DNS65552:DNS65559 DXO65552:DXO65559 EHK65552:EHK65559 ERG65552:ERG65559 FBC65552:FBC65559 FKY65552:FKY65559 FUU65552:FUU65559 GEQ65552:GEQ65559 GOM65552:GOM65559 GYI65552:GYI65559 HIE65552:HIE65559 HSA65552:HSA65559 IBW65552:IBW65559 ILS65552:ILS65559 IVO65552:IVO65559 JFK65552:JFK65559 JPG65552:JPG65559 JZC65552:JZC65559 KIY65552:KIY65559 KSU65552:KSU65559 LCQ65552:LCQ65559 LMM65552:LMM65559 LWI65552:LWI65559 MGE65552:MGE65559 MQA65552:MQA65559 MZW65552:MZW65559 NJS65552:NJS65559 NTO65552:NTO65559 ODK65552:ODK65559 ONG65552:ONG65559 OXC65552:OXC65559 PGY65552:PGY65559 PQU65552:PQU65559 QAQ65552:QAQ65559 QKM65552:QKM65559 QUI65552:QUI65559 REE65552:REE65559 ROA65552:ROA65559 RXW65552:RXW65559 SHS65552:SHS65559 SRO65552:SRO65559 TBK65552:TBK65559 TLG65552:TLG65559 TVC65552:TVC65559 UEY65552:UEY65559 UOU65552:UOU65559 UYQ65552:UYQ65559 VIM65552:VIM65559 VSI65552:VSI65559 WCE65552:WCE65559 WMA65552:WMA65559 WVW65552:WVW65559 O131088:O131095 JK131088:JK131095 TG131088:TG131095 ADC131088:ADC131095 AMY131088:AMY131095 AWU131088:AWU131095 BGQ131088:BGQ131095 BQM131088:BQM131095 CAI131088:CAI131095 CKE131088:CKE131095 CUA131088:CUA131095 DDW131088:DDW131095 DNS131088:DNS131095 DXO131088:DXO131095 EHK131088:EHK131095 ERG131088:ERG131095 FBC131088:FBC131095 FKY131088:FKY131095 FUU131088:FUU131095 GEQ131088:GEQ131095 GOM131088:GOM131095 GYI131088:GYI131095 HIE131088:HIE131095 HSA131088:HSA131095 IBW131088:IBW131095 ILS131088:ILS131095 IVO131088:IVO131095 JFK131088:JFK131095 JPG131088:JPG131095 JZC131088:JZC131095 KIY131088:KIY131095 KSU131088:KSU131095 LCQ131088:LCQ131095 LMM131088:LMM131095 LWI131088:LWI131095 MGE131088:MGE131095 MQA131088:MQA131095 MZW131088:MZW131095 NJS131088:NJS131095 NTO131088:NTO131095 ODK131088:ODK131095 ONG131088:ONG131095 OXC131088:OXC131095 PGY131088:PGY131095 PQU131088:PQU131095 QAQ131088:QAQ131095 QKM131088:QKM131095 QUI131088:QUI131095 REE131088:REE131095 ROA131088:ROA131095 RXW131088:RXW131095 SHS131088:SHS131095 SRO131088:SRO131095 TBK131088:TBK131095 TLG131088:TLG131095 TVC131088:TVC131095 UEY131088:UEY131095 UOU131088:UOU131095 UYQ131088:UYQ131095 VIM131088:VIM131095 VSI131088:VSI131095 WCE131088:WCE131095 WMA131088:WMA131095 WVW131088:WVW131095 O196624:O196631 JK196624:JK196631 TG196624:TG196631 ADC196624:ADC196631 AMY196624:AMY196631 AWU196624:AWU196631 BGQ196624:BGQ196631 BQM196624:BQM196631 CAI196624:CAI196631 CKE196624:CKE196631 CUA196624:CUA196631 DDW196624:DDW196631 DNS196624:DNS196631 DXO196624:DXO196631 EHK196624:EHK196631 ERG196624:ERG196631 FBC196624:FBC196631 FKY196624:FKY196631 FUU196624:FUU196631 GEQ196624:GEQ196631 GOM196624:GOM196631 GYI196624:GYI196631 HIE196624:HIE196631 HSA196624:HSA196631 IBW196624:IBW196631 ILS196624:ILS196631 IVO196624:IVO196631 JFK196624:JFK196631 JPG196624:JPG196631 JZC196624:JZC196631 KIY196624:KIY196631 KSU196624:KSU196631 LCQ196624:LCQ196631 LMM196624:LMM196631 LWI196624:LWI196631 MGE196624:MGE196631 MQA196624:MQA196631 MZW196624:MZW196631 NJS196624:NJS196631 NTO196624:NTO196631 ODK196624:ODK196631 ONG196624:ONG196631 OXC196624:OXC196631 PGY196624:PGY196631 PQU196624:PQU196631 QAQ196624:QAQ196631 QKM196624:QKM196631 QUI196624:QUI196631 REE196624:REE196631 ROA196624:ROA196631 RXW196624:RXW196631 SHS196624:SHS196631 SRO196624:SRO196631 TBK196624:TBK196631 TLG196624:TLG196631 TVC196624:TVC196631 UEY196624:UEY196631 UOU196624:UOU196631 UYQ196624:UYQ196631 VIM196624:VIM196631 VSI196624:VSI196631 WCE196624:WCE196631 WMA196624:WMA196631 WVW196624:WVW196631 O262160:O262167 JK262160:JK262167 TG262160:TG262167 ADC262160:ADC262167 AMY262160:AMY262167 AWU262160:AWU262167 BGQ262160:BGQ262167 BQM262160:BQM262167 CAI262160:CAI262167 CKE262160:CKE262167 CUA262160:CUA262167 DDW262160:DDW262167 DNS262160:DNS262167 DXO262160:DXO262167 EHK262160:EHK262167 ERG262160:ERG262167 FBC262160:FBC262167 FKY262160:FKY262167 FUU262160:FUU262167 GEQ262160:GEQ262167 GOM262160:GOM262167 GYI262160:GYI262167 HIE262160:HIE262167 HSA262160:HSA262167 IBW262160:IBW262167 ILS262160:ILS262167 IVO262160:IVO262167 JFK262160:JFK262167 JPG262160:JPG262167 JZC262160:JZC262167 KIY262160:KIY262167 KSU262160:KSU262167 LCQ262160:LCQ262167 LMM262160:LMM262167 LWI262160:LWI262167 MGE262160:MGE262167 MQA262160:MQA262167 MZW262160:MZW262167 NJS262160:NJS262167 NTO262160:NTO262167 ODK262160:ODK262167 ONG262160:ONG262167 OXC262160:OXC262167 PGY262160:PGY262167 PQU262160:PQU262167 QAQ262160:QAQ262167 QKM262160:QKM262167 QUI262160:QUI262167 REE262160:REE262167 ROA262160:ROA262167 RXW262160:RXW262167 SHS262160:SHS262167 SRO262160:SRO262167 TBK262160:TBK262167 TLG262160:TLG262167 TVC262160:TVC262167 UEY262160:UEY262167 UOU262160:UOU262167 UYQ262160:UYQ262167 VIM262160:VIM262167 VSI262160:VSI262167 WCE262160:WCE262167 WMA262160:WMA262167 WVW262160:WVW262167 O327696:O327703 JK327696:JK327703 TG327696:TG327703 ADC327696:ADC327703 AMY327696:AMY327703 AWU327696:AWU327703 BGQ327696:BGQ327703 BQM327696:BQM327703 CAI327696:CAI327703 CKE327696:CKE327703 CUA327696:CUA327703 DDW327696:DDW327703 DNS327696:DNS327703 DXO327696:DXO327703 EHK327696:EHK327703 ERG327696:ERG327703 FBC327696:FBC327703 FKY327696:FKY327703 FUU327696:FUU327703 GEQ327696:GEQ327703 GOM327696:GOM327703 GYI327696:GYI327703 HIE327696:HIE327703 HSA327696:HSA327703 IBW327696:IBW327703 ILS327696:ILS327703 IVO327696:IVO327703 JFK327696:JFK327703 JPG327696:JPG327703 JZC327696:JZC327703 KIY327696:KIY327703 KSU327696:KSU327703 LCQ327696:LCQ327703 LMM327696:LMM327703 LWI327696:LWI327703 MGE327696:MGE327703 MQA327696:MQA327703 MZW327696:MZW327703 NJS327696:NJS327703 NTO327696:NTO327703 ODK327696:ODK327703 ONG327696:ONG327703 OXC327696:OXC327703 PGY327696:PGY327703 PQU327696:PQU327703 QAQ327696:QAQ327703 QKM327696:QKM327703 QUI327696:QUI327703 REE327696:REE327703 ROA327696:ROA327703 RXW327696:RXW327703 SHS327696:SHS327703 SRO327696:SRO327703 TBK327696:TBK327703 TLG327696:TLG327703 TVC327696:TVC327703 UEY327696:UEY327703 UOU327696:UOU327703 UYQ327696:UYQ327703 VIM327696:VIM327703 VSI327696:VSI327703 WCE327696:WCE327703 WMA327696:WMA327703 WVW327696:WVW327703 O393232:O393239 JK393232:JK393239 TG393232:TG393239 ADC393232:ADC393239 AMY393232:AMY393239 AWU393232:AWU393239 BGQ393232:BGQ393239 BQM393232:BQM393239 CAI393232:CAI393239 CKE393232:CKE393239 CUA393232:CUA393239 DDW393232:DDW393239 DNS393232:DNS393239 DXO393232:DXO393239 EHK393232:EHK393239 ERG393232:ERG393239 FBC393232:FBC393239 FKY393232:FKY393239 FUU393232:FUU393239 GEQ393232:GEQ393239 GOM393232:GOM393239 GYI393232:GYI393239 HIE393232:HIE393239 HSA393232:HSA393239 IBW393232:IBW393239 ILS393232:ILS393239 IVO393232:IVO393239 JFK393232:JFK393239 JPG393232:JPG393239 JZC393232:JZC393239 KIY393232:KIY393239 KSU393232:KSU393239 LCQ393232:LCQ393239 LMM393232:LMM393239 LWI393232:LWI393239 MGE393232:MGE393239 MQA393232:MQA393239 MZW393232:MZW393239 NJS393232:NJS393239 NTO393232:NTO393239 ODK393232:ODK393239 ONG393232:ONG393239 OXC393232:OXC393239 PGY393232:PGY393239 PQU393232:PQU393239 QAQ393232:QAQ393239 QKM393232:QKM393239 QUI393232:QUI393239 REE393232:REE393239 ROA393232:ROA393239 RXW393232:RXW393239 SHS393232:SHS393239 SRO393232:SRO393239 TBK393232:TBK393239 TLG393232:TLG393239 TVC393232:TVC393239 UEY393232:UEY393239 UOU393232:UOU393239 UYQ393232:UYQ393239 VIM393232:VIM393239 VSI393232:VSI393239 WCE393232:WCE393239 WMA393232:WMA393239 WVW393232:WVW393239 O458768:O458775 JK458768:JK458775 TG458768:TG458775 ADC458768:ADC458775 AMY458768:AMY458775 AWU458768:AWU458775 BGQ458768:BGQ458775 BQM458768:BQM458775 CAI458768:CAI458775 CKE458768:CKE458775 CUA458768:CUA458775 DDW458768:DDW458775 DNS458768:DNS458775 DXO458768:DXO458775 EHK458768:EHK458775 ERG458768:ERG458775 FBC458768:FBC458775 FKY458768:FKY458775 FUU458768:FUU458775 GEQ458768:GEQ458775 GOM458768:GOM458775 GYI458768:GYI458775 HIE458768:HIE458775 HSA458768:HSA458775 IBW458768:IBW458775 ILS458768:ILS458775 IVO458768:IVO458775 JFK458768:JFK458775 JPG458768:JPG458775 JZC458768:JZC458775 KIY458768:KIY458775 KSU458768:KSU458775 LCQ458768:LCQ458775 LMM458768:LMM458775 LWI458768:LWI458775 MGE458768:MGE458775 MQA458768:MQA458775 MZW458768:MZW458775 NJS458768:NJS458775 NTO458768:NTO458775 ODK458768:ODK458775 ONG458768:ONG458775 OXC458768:OXC458775 PGY458768:PGY458775 PQU458768:PQU458775 QAQ458768:QAQ458775 QKM458768:QKM458775 QUI458768:QUI458775 REE458768:REE458775 ROA458768:ROA458775 RXW458768:RXW458775 SHS458768:SHS458775 SRO458768:SRO458775 TBK458768:TBK458775 TLG458768:TLG458775 TVC458768:TVC458775 UEY458768:UEY458775 UOU458768:UOU458775 UYQ458768:UYQ458775 VIM458768:VIM458775 VSI458768:VSI458775 WCE458768:WCE458775 WMA458768:WMA458775 WVW458768:WVW458775 O524304:O524311 JK524304:JK524311 TG524304:TG524311 ADC524304:ADC524311 AMY524304:AMY524311 AWU524304:AWU524311 BGQ524304:BGQ524311 BQM524304:BQM524311 CAI524304:CAI524311 CKE524304:CKE524311 CUA524304:CUA524311 DDW524304:DDW524311 DNS524304:DNS524311 DXO524304:DXO524311 EHK524304:EHK524311 ERG524304:ERG524311 FBC524304:FBC524311 FKY524304:FKY524311 FUU524304:FUU524311 GEQ524304:GEQ524311 GOM524304:GOM524311 GYI524304:GYI524311 HIE524304:HIE524311 HSA524304:HSA524311 IBW524304:IBW524311 ILS524304:ILS524311 IVO524304:IVO524311 JFK524304:JFK524311 JPG524304:JPG524311 JZC524304:JZC524311 KIY524304:KIY524311 KSU524304:KSU524311 LCQ524304:LCQ524311 LMM524304:LMM524311 LWI524304:LWI524311 MGE524304:MGE524311 MQA524304:MQA524311 MZW524304:MZW524311 NJS524304:NJS524311 NTO524304:NTO524311 ODK524304:ODK524311 ONG524304:ONG524311 OXC524304:OXC524311 PGY524304:PGY524311 PQU524304:PQU524311 QAQ524304:QAQ524311 QKM524304:QKM524311 QUI524304:QUI524311 REE524304:REE524311 ROA524304:ROA524311 RXW524304:RXW524311 SHS524304:SHS524311 SRO524304:SRO524311 TBK524304:TBK524311 TLG524304:TLG524311 TVC524304:TVC524311 UEY524304:UEY524311 UOU524304:UOU524311 UYQ524304:UYQ524311 VIM524304:VIM524311 VSI524304:VSI524311 WCE524304:WCE524311 WMA524304:WMA524311 WVW524304:WVW524311 O589840:O589847 JK589840:JK589847 TG589840:TG589847 ADC589840:ADC589847 AMY589840:AMY589847 AWU589840:AWU589847 BGQ589840:BGQ589847 BQM589840:BQM589847 CAI589840:CAI589847 CKE589840:CKE589847 CUA589840:CUA589847 DDW589840:DDW589847 DNS589840:DNS589847 DXO589840:DXO589847 EHK589840:EHK589847 ERG589840:ERG589847 FBC589840:FBC589847 FKY589840:FKY589847 FUU589840:FUU589847 GEQ589840:GEQ589847 GOM589840:GOM589847 GYI589840:GYI589847 HIE589840:HIE589847 HSA589840:HSA589847 IBW589840:IBW589847 ILS589840:ILS589847 IVO589840:IVO589847 JFK589840:JFK589847 JPG589840:JPG589847 JZC589840:JZC589847 KIY589840:KIY589847 KSU589840:KSU589847 LCQ589840:LCQ589847 LMM589840:LMM589847 LWI589840:LWI589847 MGE589840:MGE589847 MQA589840:MQA589847 MZW589840:MZW589847 NJS589840:NJS589847 NTO589840:NTO589847 ODK589840:ODK589847 ONG589840:ONG589847 OXC589840:OXC589847 PGY589840:PGY589847 PQU589840:PQU589847 QAQ589840:QAQ589847 QKM589840:QKM589847 QUI589840:QUI589847 REE589840:REE589847 ROA589840:ROA589847 RXW589840:RXW589847 SHS589840:SHS589847 SRO589840:SRO589847 TBK589840:TBK589847 TLG589840:TLG589847 TVC589840:TVC589847 UEY589840:UEY589847 UOU589840:UOU589847 UYQ589840:UYQ589847 VIM589840:VIM589847 VSI589840:VSI589847 WCE589840:WCE589847 WMA589840:WMA589847 WVW589840:WVW589847 O655376:O655383 JK655376:JK655383 TG655376:TG655383 ADC655376:ADC655383 AMY655376:AMY655383 AWU655376:AWU655383 BGQ655376:BGQ655383 BQM655376:BQM655383 CAI655376:CAI655383 CKE655376:CKE655383 CUA655376:CUA655383 DDW655376:DDW655383 DNS655376:DNS655383 DXO655376:DXO655383 EHK655376:EHK655383 ERG655376:ERG655383 FBC655376:FBC655383 FKY655376:FKY655383 FUU655376:FUU655383 GEQ655376:GEQ655383 GOM655376:GOM655383 GYI655376:GYI655383 HIE655376:HIE655383 HSA655376:HSA655383 IBW655376:IBW655383 ILS655376:ILS655383 IVO655376:IVO655383 JFK655376:JFK655383 JPG655376:JPG655383 JZC655376:JZC655383 KIY655376:KIY655383 KSU655376:KSU655383 LCQ655376:LCQ655383 LMM655376:LMM655383 LWI655376:LWI655383 MGE655376:MGE655383 MQA655376:MQA655383 MZW655376:MZW655383 NJS655376:NJS655383 NTO655376:NTO655383 ODK655376:ODK655383 ONG655376:ONG655383 OXC655376:OXC655383 PGY655376:PGY655383 PQU655376:PQU655383 QAQ655376:QAQ655383 QKM655376:QKM655383 QUI655376:QUI655383 REE655376:REE655383 ROA655376:ROA655383 RXW655376:RXW655383 SHS655376:SHS655383 SRO655376:SRO655383 TBK655376:TBK655383 TLG655376:TLG655383 TVC655376:TVC655383 UEY655376:UEY655383 UOU655376:UOU655383 UYQ655376:UYQ655383 VIM655376:VIM655383 VSI655376:VSI655383 WCE655376:WCE655383 WMA655376:WMA655383 WVW655376:WVW655383 O720912:O720919 JK720912:JK720919 TG720912:TG720919 ADC720912:ADC720919 AMY720912:AMY720919 AWU720912:AWU720919 BGQ720912:BGQ720919 BQM720912:BQM720919 CAI720912:CAI720919 CKE720912:CKE720919 CUA720912:CUA720919 DDW720912:DDW720919 DNS720912:DNS720919 DXO720912:DXO720919 EHK720912:EHK720919 ERG720912:ERG720919 FBC720912:FBC720919 FKY720912:FKY720919 FUU720912:FUU720919 GEQ720912:GEQ720919 GOM720912:GOM720919 GYI720912:GYI720919 HIE720912:HIE720919 HSA720912:HSA720919 IBW720912:IBW720919 ILS720912:ILS720919 IVO720912:IVO720919 JFK720912:JFK720919 JPG720912:JPG720919 JZC720912:JZC720919 KIY720912:KIY720919 KSU720912:KSU720919 LCQ720912:LCQ720919 LMM720912:LMM720919 LWI720912:LWI720919 MGE720912:MGE720919 MQA720912:MQA720919 MZW720912:MZW720919 NJS720912:NJS720919 NTO720912:NTO720919 ODK720912:ODK720919 ONG720912:ONG720919 OXC720912:OXC720919 PGY720912:PGY720919 PQU720912:PQU720919 QAQ720912:QAQ720919 QKM720912:QKM720919 QUI720912:QUI720919 REE720912:REE720919 ROA720912:ROA720919 RXW720912:RXW720919 SHS720912:SHS720919 SRO720912:SRO720919 TBK720912:TBK720919 TLG720912:TLG720919 TVC720912:TVC720919 UEY720912:UEY720919 UOU720912:UOU720919 UYQ720912:UYQ720919 VIM720912:VIM720919 VSI720912:VSI720919 WCE720912:WCE720919 WMA720912:WMA720919 WVW720912:WVW720919 O786448:O786455 JK786448:JK786455 TG786448:TG786455 ADC786448:ADC786455 AMY786448:AMY786455 AWU786448:AWU786455 BGQ786448:BGQ786455 BQM786448:BQM786455 CAI786448:CAI786455 CKE786448:CKE786455 CUA786448:CUA786455 DDW786448:DDW786455 DNS786448:DNS786455 DXO786448:DXO786455 EHK786448:EHK786455 ERG786448:ERG786455 FBC786448:FBC786455 FKY786448:FKY786455 FUU786448:FUU786455 GEQ786448:GEQ786455 GOM786448:GOM786455 GYI786448:GYI786455 HIE786448:HIE786455 HSA786448:HSA786455 IBW786448:IBW786455 ILS786448:ILS786455 IVO786448:IVO786455 JFK786448:JFK786455 JPG786448:JPG786455 JZC786448:JZC786455 KIY786448:KIY786455 KSU786448:KSU786455 LCQ786448:LCQ786455 LMM786448:LMM786455 LWI786448:LWI786455 MGE786448:MGE786455 MQA786448:MQA786455 MZW786448:MZW786455 NJS786448:NJS786455 NTO786448:NTO786455 ODK786448:ODK786455 ONG786448:ONG786455 OXC786448:OXC786455 PGY786448:PGY786455 PQU786448:PQU786455 QAQ786448:QAQ786455 QKM786448:QKM786455 QUI786448:QUI786455 REE786448:REE786455 ROA786448:ROA786455 RXW786448:RXW786455 SHS786448:SHS786455 SRO786448:SRO786455 TBK786448:TBK786455 TLG786448:TLG786455 TVC786448:TVC786455 UEY786448:UEY786455 UOU786448:UOU786455 UYQ786448:UYQ786455 VIM786448:VIM786455 VSI786448:VSI786455 WCE786448:WCE786455 WMA786448:WMA786455 WVW786448:WVW786455 O851984:O851991 JK851984:JK851991 TG851984:TG851991 ADC851984:ADC851991 AMY851984:AMY851991 AWU851984:AWU851991 BGQ851984:BGQ851991 BQM851984:BQM851991 CAI851984:CAI851991 CKE851984:CKE851991 CUA851984:CUA851991 DDW851984:DDW851991 DNS851984:DNS851991 DXO851984:DXO851991 EHK851984:EHK851991 ERG851984:ERG851991 FBC851984:FBC851991 FKY851984:FKY851991 FUU851984:FUU851991 GEQ851984:GEQ851991 GOM851984:GOM851991 GYI851984:GYI851991 HIE851984:HIE851991 HSA851984:HSA851991 IBW851984:IBW851991 ILS851984:ILS851991 IVO851984:IVO851991 JFK851984:JFK851991 JPG851984:JPG851991 JZC851984:JZC851991 KIY851984:KIY851991 KSU851984:KSU851991 LCQ851984:LCQ851991 LMM851984:LMM851991 LWI851984:LWI851991 MGE851984:MGE851991 MQA851984:MQA851991 MZW851984:MZW851991 NJS851984:NJS851991 NTO851984:NTO851991 ODK851984:ODK851991 ONG851984:ONG851991 OXC851984:OXC851991 PGY851984:PGY851991 PQU851984:PQU851991 QAQ851984:QAQ851991 QKM851984:QKM851991 QUI851984:QUI851991 REE851984:REE851991 ROA851984:ROA851991 RXW851984:RXW851991 SHS851984:SHS851991 SRO851984:SRO851991 TBK851984:TBK851991 TLG851984:TLG851991 TVC851984:TVC851991 UEY851984:UEY851991 UOU851984:UOU851991 UYQ851984:UYQ851991 VIM851984:VIM851991 VSI851984:VSI851991 WCE851984:WCE851991 WMA851984:WMA851991 WVW851984:WVW851991 O917520:O917527 JK917520:JK917527 TG917520:TG917527 ADC917520:ADC917527 AMY917520:AMY917527 AWU917520:AWU917527 BGQ917520:BGQ917527 BQM917520:BQM917527 CAI917520:CAI917527 CKE917520:CKE917527 CUA917520:CUA917527 DDW917520:DDW917527 DNS917520:DNS917527 DXO917520:DXO917527 EHK917520:EHK917527 ERG917520:ERG917527 FBC917520:FBC917527 FKY917520:FKY917527 FUU917520:FUU917527 GEQ917520:GEQ917527 GOM917520:GOM917527 GYI917520:GYI917527 HIE917520:HIE917527 HSA917520:HSA917527 IBW917520:IBW917527 ILS917520:ILS917527 IVO917520:IVO917527 JFK917520:JFK917527 JPG917520:JPG917527 JZC917520:JZC917527 KIY917520:KIY917527 KSU917520:KSU917527 LCQ917520:LCQ917527 LMM917520:LMM917527 LWI917520:LWI917527 MGE917520:MGE917527 MQA917520:MQA917527 MZW917520:MZW917527 NJS917520:NJS917527 NTO917520:NTO917527 ODK917520:ODK917527 ONG917520:ONG917527 OXC917520:OXC917527 PGY917520:PGY917527 PQU917520:PQU917527 QAQ917520:QAQ917527 QKM917520:QKM917527 QUI917520:QUI917527 REE917520:REE917527 ROA917520:ROA917527 RXW917520:RXW917527 SHS917520:SHS917527 SRO917520:SRO917527 TBK917520:TBK917527 TLG917520:TLG917527 TVC917520:TVC917527 UEY917520:UEY917527 UOU917520:UOU917527 UYQ917520:UYQ917527 VIM917520:VIM917527 VSI917520:VSI917527 WCE917520:WCE917527 WMA917520:WMA917527 WVW917520:WVW917527 O983056:O983063 JK983056:JK983063 TG983056:TG983063 ADC983056:ADC983063 AMY983056:AMY983063 AWU983056:AWU983063 BGQ983056:BGQ983063 BQM983056:BQM983063 CAI983056:CAI983063 CKE983056:CKE983063 CUA983056:CUA983063 DDW983056:DDW983063 DNS983056:DNS983063 DXO983056:DXO983063 EHK983056:EHK983063 ERG983056:ERG983063 FBC983056:FBC983063 FKY983056:FKY983063 FUU983056:FUU983063 GEQ983056:GEQ983063 GOM983056:GOM983063 GYI983056:GYI983063 HIE983056:HIE983063 HSA983056:HSA983063 IBW983056:IBW983063 ILS983056:ILS983063 IVO983056:IVO983063 JFK983056:JFK983063 JPG983056:JPG983063 JZC983056:JZC983063 KIY983056:KIY983063 KSU983056:KSU983063 LCQ983056:LCQ983063 LMM983056:LMM983063 LWI983056:LWI983063 MGE983056:MGE983063 MQA983056:MQA983063 MZW983056:MZW983063 NJS983056:NJS983063 NTO983056:NTO983063 ODK983056:ODK983063 ONG983056:ONG983063 OXC983056:OXC983063 PGY983056:PGY983063 PQU983056:PQU983063 QAQ983056:QAQ983063 QKM983056:QKM983063 QUI983056:QUI983063 REE983056:REE983063 ROA983056:ROA983063 RXW983056:RXW983063 SHS983056:SHS983063 SRO983056:SRO983063 TBK983056:TBK983063 TLG983056:TLG983063 TVC983056:TVC983063 UEY983056:UEY983063 UOU983056:UOU983063 UYQ983056:UYQ983063 VIM983056:VIM983063 VSI983056:VSI983063 WCE983056:WCE983063 WMA983056:WMA983063 WCE14:WCE23 VSI14:VSI23 VIM14:VIM23 UYQ14:UYQ23 UOU14:UOU23 UEY14:UEY23 TVC14:TVC23 TLG14:TLG23 TBK14:TBK23 SRO14:SRO23 SHS14:SHS23 RXW14:RXW23 ROA14:ROA23 REE14:REE23 QUI14:QUI23 QKM14:QKM23 QAQ14:QAQ23 PQU14:PQU23 PGY14:PGY23 OXC14:OXC23 ONG14:ONG23 ODK14:ODK23 NTO14:NTO23 NJS14:NJS23 MZW14:MZW23 MQA14:MQA23 MGE14:MGE23 LWI14:LWI23 LMM14:LMM23 LCQ14:LCQ23 KSU14:KSU23 KIY14:KIY23 JZC14:JZC23 JPG14:JPG23 JFK14:JFK23 IVO14:IVO23 ILS14:ILS23 IBW14:IBW23 HSA14:HSA23 HIE14:HIE23 GYI14:GYI23 GOM14:GOM23 GEQ14:GEQ23 FUU14:FUU23 FKY14:FKY23 FBC14:FBC23 ERG14:ERG23 EHK14:EHK23 DXO14:DXO23 DNS14:DNS23 DDW14:DDW23 CUA14:CUA23 CKE14:CKE23 CAI14:CAI23 BQM14:BQM23 BGQ14:BGQ23 AWU14:AWU23 AMY14:AMY23 ADC14:ADC23 TG14:TG23 WMA14:WMA23 JK14:JK23 WVW14:WVW23 O14:O23">
      <formula1>"要求,設計,コーディング,展開,テスト,プロジェクト管理"</formula1>
    </dataValidation>
    <dataValidation type="list" allowBlank="1" showInputMessage="1" showErrorMessage="1" sqref="WVM983056:WVM983063 E65552:E65559 JA65552:JA65559 SW65552:SW65559 ACS65552:ACS65559 AMO65552:AMO65559 AWK65552:AWK65559 BGG65552:BGG65559 BQC65552:BQC65559 BZY65552:BZY65559 CJU65552:CJU65559 CTQ65552:CTQ65559 DDM65552:DDM65559 DNI65552:DNI65559 DXE65552:DXE65559 EHA65552:EHA65559 EQW65552:EQW65559 FAS65552:FAS65559 FKO65552:FKO65559 FUK65552:FUK65559 GEG65552:GEG65559 GOC65552:GOC65559 GXY65552:GXY65559 HHU65552:HHU65559 HRQ65552:HRQ65559 IBM65552:IBM65559 ILI65552:ILI65559 IVE65552:IVE65559 JFA65552:JFA65559 JOW65552:JOW65559 JYS65552:JYS65559 KIO65552:KIO65559 KSK65552:KSK65559 LCG65552:LCG65559 LMC65552:LMC65559 LVY65552:LVY65559 MFU65552:MFU65559 MPQ65552:MPQ65559 MZM65552:MZM65559 NJI65552:NJI65559 NTE65552:NTE65559 ODA65552:ODA65559 OMW65552:OMW65559 OWS65552:OWS65559 PGO65552:PGO65559 PQK65552:PQK65559 QAG65552:QAG65559 QKC65552:QKC65559 QTY65552:QTY65559 RDU65552:RDU65559 RNQ65552:RNQ65559 RXM65552:RXM65559 SHI65552:SHI65559 SRE65552:SRE65559 TBA65552:TBA65559 TKW65552:TKW65559 TUS65552:TUS65559 UEO65552:UEO65559 UOK65552:UOK65559 UYG65552:UYG65559 VIC65552:VIC65559 VRY65552:VRY65559 WBU65552:WBU65559 WLQ65552:WLQ65559 WVM65552:WVM65559 E131088:E131095 JA131088:JA131095 SW131088:SW131095 ACS131088:ACS131095 AMO131088:AMO131095 AWK131088:AWK131095 BGG131088:BGG131095 BQC131088:BQC131095 BZY131088:BZY131095 CJU131088:CJU131095 CTQ131088:CTQ131095 DDM131088:DDM131095 DNI131088:DNI131095 DXE131088:DXE131095 EHA131088:EHA131095 EQW131088:EQW131095 FAS131088:FAS131095 FKO131088:FKO131095 FUK131088:FUK131095 GEG131088:GEG131095 GOC131088:GOC131095 GXY131088:GXY131095 HHU131088:HHU131095 HRQ131088:HRQ131095 IBM131088:IBM131095 ILI131088:ILI131095 IVE131088:IVE131095 JFA131088:JFA131095 JOW131088:JOW131095 JYS131088:JYS131095 KIO131088:KIO131095 KSK131088:KSK131095 LCG131088:LCG131095 LMC131088:LMC131095 LVY131088:LVY131095 MFU131088:MFU131095 MPQ131088:MPQ131095 MZM131088:MZM131095 NJI131088:NJI131095 NTE131088:NTE131095 ODA131088:ODA131095 OMW131088:OMW131095 OWS131088:OWS131095 PGO131088:PGO131095 PQK131088:PQK131095 QAG131088:QAG131095 QKC131088:QKC131095 QTY131088:QTY131095 RDU131088:RDU131095 RNQ131088:RNQ131095 RXM131088:RXM131095 SHI131088:SHI131095 SRE131088:SRE131095 TBA131088:TBA131095 TKW131088:TKW131095 TUS131088:TUS131095 UEO131088:UEO131095 UOK131088:UOK131095 UYG131088:UYG131095 VIC131088:VIC131095 VRY131088:VRY131095 WBU131088:WBU131095 WLQ131088:WLQ131095 WVM131088:WVM131095 E196624:E196631 JA196624:JA196631 SW196624:SW196631 ACS196624:ACS196631 AMO196624:AMO196631 AWK196624:AWK196631 BGG196624:BGG196631 BQC196624:BQC196631 BZY196624:BZY196631 CJU196624:CJU196631 CTQ196624:CTQ196631 DDM196624:DDM196631 DNI196624:DNI196631 DXE196624:DXE196631 EHA196624:EHA196631 EQW196624:EQW196631 FAS196624:FAS196631 FKO196624:FKO196631 FUK196624:FUK196631 GEG196624:GEG196631 GOC196624:GOC196631 GXY196624:GXY196631 HHU196624:HHU196631 HRQ196624:HRQ196631 IBM196624:IBM196631 ILI196624:ILI196631 IVE196624:IVE196631 JFA196624:JFA196631 JOW196624:JOW196631 JYS196624:JYS196631 KIO196624:KIO196631 KSK196624:KSK196631 LCG196624:LCG196631 LMC196624:LMC196631 LVY196624:LVY196631 MFU196624:MFU196631 MPQ196624:MPQ196631 MZM196624:MZM196631 NJI196624:NJI196631 NTE196624:NTE196631 ODA196624:ODA196631 OMW196624:OMW196631 OWS196624:OWS196631 PGO196624:PGO196631 PQK196624:PQK196631 QAG196624:QAG196631 QKC196624:QKC196631 QTY196624:QTY196631 RDU196624:RDU196631 RNQ196624:RNQ196631 RXM196624:RXM196631 SHI196624:SHI196631 SRE196624:SRE196631 TBA196624:TBA196631 TKW196624:TKW196631 TUS196624:TUS196631 UEO196624:UEO196631 UOK196624:UOK196631 UYG196624:UYG196631 VIC196624:VIC196631 VRY196624:VRY196631 WBU196624:WBU196631 WLQ196624:WLQ196631 WVM196624:WVM196631 E262160:E262167 JA262160:JA262167 SW262160:SW262167 ACS262160:ACS262167 AMO262160:AMO262167 AWK262160:AWK262167 BGG262160:BGG262167 BQC262160:BQC262167 BZY262160:BZY262167 CJU262160:CJU262167 CTQ262160:CTQ262167 DDM262160:DDM262167 DNI262160:DNI262167 DXE262160:DXE262167 EHA262160:EHA262167 EQW262160:EQW262167 FAS262160:FAS262167 FKO262160:FKO262167 FUK262160:FUK262167 GEG262160:GEG262167 GOC262160:GOC262167 GXY262160:GXY262167 HHU262160:HHU262167 HRQ262160:HRQ262167 IBM262160:IBM262167 ILI262160:ILI262167 IVE262160:IVE262167 JFA262160:JFA262167 JOW262160:JOW262167 JYS262160:JYS262167 KIO262160:KIO262167 KSK262160:KSK262167 LCG262160:LCG262167 LMC262160:LMC262167 LVY262160:LVY262167 MFU262160:MFU262167 MPQ262160:MPQ262167 MZM262160:MZM262167 NJI262160:NJI262167 NTE262160:NTE262167 ODA262160:ODA262167 OMW262160:OMW262167 OWS262160:OWS262167 PGO262160:PGO262167 PQK262160:PQK262167 QAG262160:QAG262167 QKC262160:QKC262167 QTY262160:QTY262167 RDU262160:RDU262167 RNQ262160:RNQ262167 RXM262160:RXM262167 SHI262160:SHI262167 SRE262160:SRE262167 TBA262160:TBA262167 TKW262160:TKW262167 TUS262160:TUS262167 UEO262160:UEO262167 UOK262160:UOK262167 UYG262160:UYG262167 VIC262160:VIC262167 VRY262160:VRY262167 WBU262160:WBU262167 WLQ262160:WLQ262167 WVM262160:WVM262167 E327696:E327703 JA327696:JA327703 SW327696:SW327703 ACS327696:ACS327703 AMO327696:AMO327703 AWK327696:AWK327703 BGG327696:BGG327703 BQC327696:BQC327703 BZY327696:BZY327703 CJU327696:CJU327703 CTQ327696:CTQ327703 DDM327696:DDM327703 DNI327696:DNI327703 DXE327696:DXE327703 EHA327696:EHA327703 EQW327696:EQW327703 FAS327696:FAS327703 FKO327696:FKO327703 FUK327696:FUK327703 GEG327696:GEG327703 GOC327696:GOC327703 GXY327696:GXY327703 HHU327696:HHU327703 HRQ327696:HRQ327703 IBM327696:IBM327703 ILI327696:ILI327703 IVE327696:IVE327703 JFA327696:JFA327703 JOW327696:JOW327703 JYS327696:JYS327703 KIO327696:KIO327703 KSK327696:KSK327703 LCG327696:LCG327703 LMC327696:LMC327703 LVY327696:LVY327703 MFU327696:MFU327703 MPQ327696:MPQ327703 MZM327696:MZM327703 NJI327696:NJI327703 NTE327696:NTE327703 ODA327696:ODA327703 OMW327696:OMW327703 OWS327696:OWS327703 PGO327696:PGO327703 PQK327696:PQK327703 QAG327696:QAG327703 QKC327696:QKC327703 QTY327696:QTY327703 RDU327696:RDU327703 RNQ327696:RNQ327703 RXM327696:RXM327703 SHI327696:SHI327703 SRE327696:SRE327703 TBA327696:TBA327703 TKW327696:TKW327703 TUS327696:TUS327703 UEO327696:UEO327703 UOK327696:UOK327703 UYG327696:UYG327703 VIC327696:VIC327703 VRY327696:VRY327703 WBU327696:WBU327703 WLQ327696:WLQ327703 WVM327696:WVM327703 E393232:E393239 JA393232:JA393239 SW393232:SW393239 ACS393232:ACS393239 AMO393232:AMO393239 AWK393232:AWK393239 BGG393232:BGG393239 BQC393232:BQC393239 BZY393232:BZY393239 CJU393232:CJU393239 CTQ393232:CTQ393239 DDM393232:DDM393239 DNI393232:DNI393239 DXE393232:DXE393239 EHA393232:EHA393239 EQW393232:EQW393239 FAS393232:FAS393239 FKO393232:FKO393239 FUK393232:FUK393239 GEG393232:GEG393239 GOC393232:GOC393239 GXY393232:GXY393239 HHU393232:HHU393239 HRQ393232:HRQ393239 IBM393232:IBM393239 ILI393232:ILI393239 IVE393232:IVE393239 JFA393232:JFA393239 JOW393232:JOW393239 JYS393232:JYS393239 KIO393232:KIO393239 KSK393232:KSK393239 LCG393232:LCG393239 LMC393232:LMC393239 LVY393232:LVY393239 MFU393232:MFU393239 MPQ393232:MPQ393239 MZM393232:MZM393239 NJI393232:NJI393239 NTE393232:NTE393239 ODA393232:ODA393239 OMW393232:OMW393239 OWS393232:OWS393239 PGO393232:PGO393239 PQK393232:PQK393239 QAG393232:QAG393239 QKC393232:QKC393239 QTY393232:QTY393239 RDU393232:RDU393239 RNQ393232:RNQ393239 RXM393232:RXM393239 SHI393232:SHI393239 SRE393232:SRE393239 TBA393232:TBA393239 TKW393232:TKW393239 TUS393232:TUS393239 UEO393232:UEO393239 UOK393232:UOK393239 UYG393232:UYG393239 VIC393232:VIC393239 VRY393232:VRY393239 WBU393232:WBU393239 WLQ393232:WLQ393239 WVM393232:WVM393239 E458768:E458775 JA458768:JA458775 SW458768:SW458775 ACS458768:ACS458775 AMO458768:AMO458775 AWK458768:AWK458775 BGG458768:BGG458775 BQC458768:BQC458775 BZY458768:BZY458775 CJU458768:CJU458775 CTQ458768:CTQ458775 DDM458768:DDM458775 DNI458768:DNI458775 DXE458768:DXE458775 EHA458768:EHA458775 EQW458768:EQW458775 FAS458768:FAS458775 FKO458768:FKO458775 FUK458768:FUK458775 GEG458768:GEG458775 GOC458768:GOC458775 GXY458768:GXY458775 HHU458768:HHU458775 HRQ458768:HRQ458775 IBM458768:IBM458775 ILI458768:ILI458775 IVE458768:IVE458775 JFA458768:JFA458775 JOW458768:JOW458775 JYS458768:JYS458775 KIO458768:KIO458775 KSK458768:KSK458775 LCG458768:LCG458775 LMC458768:LMC458775 LVY458768:LVY458775 MFU458768:MFU458775 MPQ458768:MPQ458775 MZM458768:MZM458775 NJI458768:NJI458775 NTE458768:NTE458775 ODA458768:ODA458775 OMW458768:OMW458775 OWS458768:OWS458775 PGO458768:PGO458775 PQK458768:PQK458775 QAG458768:QAG458775 QKC458768:QKC458775 QTY458768:QTY458775 RDU458768:RDU458775 RNQ458768:RNQ458775 RXM458768:RXM458775 SHI458768:SHI458775 SRE458768:SRE458775 TBA458768:TBA458775 TKW458768:TKW458775 TUS458768:TUS458775 UEO458768:UEO458775 UOK458768:UOK458775 UYG458768:UYG458775 VIC458768:VIC458775 VRY458768:VRY458775 WBU458768:WBU458775 WLQ458768:WLQ458775 WVM458768:WVM458775 E524304:E524311 JA524304:JA524311 SW524304:SW524311 ACS524304:ACS524311 AMO524304:AMO524311 AWK524304:AWK524311 BGG524304:BGG524311 BQC524304:BQC524311 BZY524304:BZY524311 CJU524304:CJU524311 CTQ524304:CTQ524311 DDM524304:DDM524311 DNI524304:DNI524311 DXE524304:DXE524311 EHA524304:EHA524311 EQW524304:EQW524311 FAS524304:FAS524311 FKO524304:FKO524311 FUK524304:FUK524311 GEG524304:GEG524311 GOC524304:GOC524311 GXY524304:GXY524311 HHU524304:HHU524311 HRQ524304:HRQ524311 IBM524304:IBM524311 ILI524304:ILI524311 IVE524304:IVE524311 JFA524304:JFA524311 JOW524304:JOW524311 JYS524304:JYS524311 KIO524304:KIO524311 KSK524304:KSK524311 LCG524304:LCG524311 LMC524304:LMC524311 LVY524304:LVY524311 MFU524304:MFU524311 MPQ524304:MPQ524311 MZM524304:MZM524311 NJI524304:NJI524311 NTE524304:NTE524311 ODA524304:ODA524311 OMW524304:OMW524311 OWS524304:OWS524311 PGO524304:PGO524311 PQK524304:PQK524311 QAG524304:QAG524311 QKC524304:QKC524311 QTY524304:QTY524311 RDU524304:RDU524311 RNQ524304:RNQ524311 RXM524304:RXM524311 SHI524304:SHI524311 SRE524304:SRE524311 TBA524304:TBA524311 TKW524304:TKW524311 TUS524304:TUS524311 UEO524304:UEO524311 UOK524304:UOK524311 UYG524304:UYG524311 VIC524304:VIC524311 VRY524304:VRY524311 WBU524304:WBU524311 WLQ524304:WLQ524311 WVM524304:WVM524311 E589840:E589847 JA589840:JA589847 SW589840:SW589847 ACS589840:ACS589847 AMO589840:AMO589847 AWK589840:AWK589847 BGG589840:BGG589847 BQC589840:BQC589847 BZY589840:BZY589847 CJU589840:CJU589847 CTQ589840:CTQ589847 DDM589840:DDM589847 DNI589840:DNI589847 DXE589840:DXE589847 EHA589840:EHA589847 EQW589840:EQW589847 FAS589840:FAS589847 FKO589840:FKO589847 FUK589840:FUK589847 GEG589840:GEG589847 GOC589840:GOC589847 GXY589840:GXY589847 HHU589840:HHU589847 HRQ589840:HRQ589847 IBM589840:IBM589847 ILI589840:ILI589847 IVE589840:IVE589847 JFA589840:JFA589847 JOW589840:JOW589847 JYS589840:JYS589847 KIO589840:KIO589847 KSK589840:KSK589847 LCG589840:LCG589847 LMC589840:LMC589847 LVY589840:LVY589847 MFU589840:MFU589847 MPQ589840:MPQ589847 MZM589840:MZM589847 NJI589840:NJI589847 NTE589840:NTE589847 ODA589840:ODA589847 OMW589840:OMW589847 OWS589840:OWS589847 PGO589840:PGO589847 PQK589840:PQK589847 QAG589840:QAG589847 QKC589840:QKC589847 QTY589840:QTY589847 RDU589840:RDU589847 RNQ589840:RNQ589847 RXM589840:RXM589847 SHI589840:SHI589847 SRE589840:SRE589847 TBA589840:TBA589847 TKW589840:TKW589847 TUS589840:TUS589847 UEO589840:UEO589847 UOK589840:UOK589847 UYG589840:UYG589847 VIC589840:VIC589847 VRY589840:VRY589847 WBU589840:WBU589847 WLQ589840:WLQ589847 WVM589840:WVM589847 E655376:E655383 JA655376:JA655383 SW655376:SW655383 ACS655376:ACS655383 AMO655376:AMO655383 AWK655376:AWK655383 BGG655376:BGG655383 BQC655376:BQC655383 BZY655376:BZY655383 CJU655376:CJU655383 CTQ655376:CTQ655383 DDM655376:DDM655383 DNI655376:DNI655383 DXE655376:DXE655383 EHA655376:EHA655383 EQW655376:EQW655383 FAS655376:FAS655383 FKO655376:FKO655383 FUK655376:FUK655383 GEG655376:GEG655383 GOC655376:GOC655383 GXY655376:GXY655383 HHU655376:HHU655383 HRQ655376:HRQ655383 IBM655376:IBM655383 ILI655376:ILI655383 IVE655376:IVE655383 JFA655376:JFA655383 JOW655376:JOW655383 JYS655376:JYS655383 KIO655376:KIO655383 KSK655376:KSK655383 LCG655376:LCG655383 LMC655376:LMC655383 LVY655376:LVY655383 MFU655376:MFU655383 MPQ655376:MPQ655383 MZM655376:MZM655383 NJI655376:NJI655383 NTE655376:NTE655383 ODA655376:ODA655383 OMW655376:OMW655383 OWS655376:OWS655383 PGO655376:PGO655383 PQK655376:PQK655383 QAG655376:QAG655383 QKC655376:QKC655383 QTY655376:QTY655383 RDU655376:RDU655383 RNQ655376:RNQ655383 RXM655376:RXM655383 SHI655376:SHI655383 SRE655376:SRE655383 TBA655376:TBA655383 TKW655376:TKW655383 TUS655376:TUS655383 UEO655376:UEO655383 UOK655376:UOK655383 UYG655376:UYG655383 VIC655376:VIC655383 VRY655376:VRY655383 WBU655376:WBU655383 WLQ655376:WLQ655383 WVM655376:WVM655383 E720912:E720919 JA720912:JA720919 SW720912:SW720919 ACS720912:ACS720919 AMO720912:AMO720919 AWK720912:AWK720919 BGG720912:BGG720919 BQC720912:BQC720919 BZY720912:BZY720919 CJU720912:CJU720919 CTQ720912:CTQ720919 DDM720912:DDM720919 DNI720912:DNI720919 DXE720912:DXE720919 EHA720912:EHA720919 EQW720912:EQW720919 FAS720912:FAS720919 FKO720912:FKO720919 FUK720912:FUK720919 GEG720912:GEG720919 GOC720912:GOC720919 GXY720912:GXY720919 HHU720912:HHU720919 HRQ720912:HRQ720919 IBM720912:IBM720919 ILI720912:ILI720919 IVE720912:IVE720919 JFA720912:JFA720919 JOW720912:JOW720919 JYS720912:JYS720919 KIO720912:KIO720919 KSK720912:KSK720919 LCG720912:LCG720919 LMC720912:LMC720919 LVY720912:LVY720919 MFU720912:MFU720919 MPQ720912:MPQ720919 MZM720912:MZM720919 NJI720912:NJI720919 NTE720912:NTE720919 ODA720912:ODA720919 OMW720912:OMW720919 OWS720912:OWS720919 PGO720912:PGO720919 PQK720912:PQK720919 QAG720912:QAG720919 QKC720912:QKC720919 QTY720912:QTY720919 RDU720912:RDU720919 RNQ720912:RNQ720919 RXM720912:RXM720919 SHI720912:SHI720919 SRE720912:SRE720919 TBA720912:TBA720919 TKW720912:TKW720919 TUS720912:TUS720919 UEO720912:UEO720919 UOK720912:UOK720919 UYG720912:UYG720919 VIC720912:VIC720919 VRY720912:VRY720919 WBU720912:WBU720919 WLQ720912:WLQ720919 WVM720912:WVM720919 E786448:E786455 JA786448:JA786455 SW786448:SW786455 ACS786448:ACS786455 AMO786448:AMO786455 AWK786448:AWK786455 BGG786448:BGG786455 BQC786448:BQC786455 BZY786448:BZY786455 CJU786448:CJU786455 CTQ786448:CTQ786455 DDM786448:DDM786455 DNI786448:DNI786455 DXE786448:DXE786455 EHA786448:EHA786455 EQW786448:EQW786455 FAS786448:FAS786455 FKO786448:FKO786455 FUK786448:FUK786455 GEG786448:GEG786455 GOC786448:GOC786455 GXY786448:GXY786455 HHU786448:HHU786455 HRQ786448:HRQ786455 IBM786448:IBM786455 ILI786448:ILI786455 IVE786448:IVE786455 JFA786448:JFA786455 JOW786448:JOW786455 JYS786448:JYS786455 KIO786448:KIO786455 KSK786448:KSK786455 LCG786448:LCG786455 LMC786448:LMC786455 LVY786448:LVY786455 MFU786448:MFU786455 MPQ786448:MPQ786455 MZM786448:MZM786455 NJI786448:NJI786455 NTE786448:NTE786455 ODA786448:ODA786455 OMW786448:OMW786455 OWS786448:OWS786455 PGO786448:PGO786455 PQK786448:PQK786455 QAG786448:QAG786455 QKC786448:QKC786455 QTY786448:QTY786455 RDU786448:RDU786455 RNQ786448:RNQ786455 RXM786448:RXM786455 SHI786448:SHI786455 SRE786448:SRE786455 TBA786448:TBA786455 TKW786448:TKW786455 TUS786448:TUS786455 UEO786448:UEO786455 UOK786448:UOK786455 UYG786448:UYG786455 VIC786448:VIC786455 VRY786448:VRY786455 WBU786448:WBU786455 WLQ786448:WLQ786455 WVM786448:WVM786455 E851984:E851991 JA851984:JA851991 SW851984:SW851991 ACS851984:ACS851991 AMO851984:AMO851991 AWK851984:AWK851991 BGG851984:BGG851991 BQC851984:BQC851991 BZY851984:BZY851991 CJU851984:CJU851991 CTQ851984:CTQ851991 DDM851984:DDM851991 DNI851984:DNI851991 DXE851984:DXE851991 EHA851984:EHA851991 EQW851984:EQW851991 FAS851984:FAS851991 FKO851984:FKO851991 FUK851984:FUK851991 GEG851984:GEG851991 GOC851984:GOC851991 GXY851984:GXY851991 HHU851984:HHU851991 HRQ851984:HRQ851991 IBM851984:IBM851991 ILI851984:ILI851991 IVE851984:IVE851991 JFA851984:JFA851991 JOW851984:JOW851991 JYS851984:JYS851991 KIO851984:KIO851991 KSK851984:KSK851991 LCG851984:LCG851991 LMC851984:LMC851991 LVY851984:LVY851991 MFU851984:MFU851991 MPQ851984:MPQ851991 MZM851984:MZM851991 NJI851984:NJI851991 NTE851984:NTE851991 ODA851984:ODA851991 OMW851984:OMW851991 OWS851984:OWS851991 PGO851984:PGO851991 PQK851984:PQK851991 QAG851984:QAG851991 QKC851984:QKC851991 QTY851984:QTY851991 RDU851984:RDU851991 RNQ851984:RNQ851991 RXM851984:RXM851991 SHI851984:SHI851991 SRE851984:SRE851991 TBA851984:TBA851991 TKW851984:TKW851991 TUS851984:TUS851991 UEO851984:UEO851991 UOK851984:UOK851991 UYG851984:UYG851991 VIC851984:VIC851991 VRY851984:VRY851991 WBU851984:WBU851991 WLQ851984:WLQ851991 WVM851984:WVM851991 E917520:E917527 JA917520:JA917527 SW917520:SW917527 ACS917520:ACS917527 AMO917520:AMO917527 AWK917520:AWK917527 BGG917520:BGG917527 BQC917520:BQC917527 BZY917520:BZY917527 CJU917520:CJU917527 CTQ917520:CTQ917527 DDM917520:DDM917527 DNI917520:DNI917527 DXE917520:DXE917527 EHA917520:EHA917527 EQW917520:EQW917527 FAS917520:FAS917527 FKO917520:FKO917527 FUK917520:FUK917527 GEG917520:GEG917527 GOC917520:GOC917527 GXY917520:GXY917527 HHU917520:HHU917527 HRQ917520:HRQ917527 IBM917520:IBM917527 ILI917520:ILI917527 IVE917520:IVE917527 JFA917520:JFA917527 JOW917520:JOW917527 JYS917520:JYS917527 KIO917520:KIO917527 KSK917520:KSK917527 LCG917520:LCG917527 LMC917520:LMC917527 LVY917520:LVY917527 MFU917520:MFU917527 MPQ917520:MPQ917527 MZM917520:MZM917527 NJI917520:NJI917527 NTE917520:NTE917527 ODA917520:ODA917527 OMW917520:OMW917527 OWS917520:OWS917527 PGO917520:PGO917527 PQK917520:PQK917527 QAG917520:QAG917527 QKC917520:QKC917527 QTY917520:QTY917527 RDU917520:RDU917527 RNQ917520:RNQ917527 RXM917520:RXM917527 SHI917520:SHI917527 SRE917520:SRE917527 TBA917520:TBA917527 TKW917520:TKW917527 TUS917520:TUS917527 UEO917520:UEO917527 UOK917520:UOK917527 UYG917520:UYG917527 VIC917520:VIC917527 VRY917520:VRY917527 WBU917520:WBU917527 WLQ917520:WLQ917527 WVM917520:WVM917527 E983056:E983063 JA983056:JA983063 SW983056:SW983063 ACS983056:ACS983063 AMO983056:AMO983063 AWK983056:AWK983063 BGG983056:BGG983063 BQC983056:BQC983063 BZY983056:BZY983063 CJU983056:CJU983063 CTQ983056:CTQ983063 DDM983056:DDM983063 DNI983056:DNI983063 DXE983056:DXE983063 EHA983056:EHA983063 EQW983056:EQW983063 FAS983056:FAS983063 FKO983056:FKO983063 FUK983056:FUK983063 GEG983056:GEG983063 GOC983056:GOC983063 GXY983056:GXY983063 HHU983056:HHU983063 HRQ983056:HRQ983063 IBM983056:IBM983063 ILI983056:ILI983063 IVE983056:IVE983063 JFA983056:JFA983063 JOW983056:JOW983063 JYS983056:JYS983063 KIO983056:KIO983063 KSK983056:KSK983063 LCG983056:LCG983063 LMC983056:LMC983063 LVY983056:LVY983063 MFU983056:MFU983063 MPQ983056:MPQ983063 MZM983056:MZM983063 NJI983056:NJI983063 NTE983056:NTE983063 ODA983056:ODA983063 OMW983056:OMW983063 OWS983056:OWS983063 PGO983056:PGO983063 PQK983056:PQK983063 QAG983056:QAG983063 QKC983056:QKC983063 QTY983056:QTY983063 RDU983056:RDU983063 RNQ983056:RNQ983063 RXM983056:RXM983063 SHI983056:SHI983063 SRE983056:SRE983063 TBA983056:TBA983063 TKW983056:TKW983063 TUS983056:TUS983063 UEO983056:UEO983063 UOK983056:UOK983063 UYG983056:UYG983063 VIC983056:VIC983063 VRY983056:VRY983063 WBU983056:WBU983063 WLQ983056:WLQ983063 WBU14:WBU23 VRY14:VRY23 VIC14:VIC23 UYG14:UYG23 UOK14:UOK23 UEO14:UEO23 TUS14:TUS23 TKW14:TKW23 TBA14:TBA23 SRE14:SRE23 SHI14:SHI23 RXM14:RXM23 RNQ14:RNQ23 RDU14:RDU23 QTY14:QTY23 QKC14:QKC23 QAG14:QAG23 PQK14:PQK23 PGO14:PGO23 OWS14:OWS23 OMW14:OMW23 ODA14:ODA23 NTE14:NTE23 NJI14:NJI23 MZM14:MZM23 MPQ14:MPQ23 MFU14:MFU23 LVY14:LVY23 LMC14:LMC23 LCG14:LCG23 KSK14:KSK23 KIO14:KIO23 JYS14:JYS23 JOW14:JOW23 JFA14:JFA23 IVE14:IVE23 ILI14:ILI23 IBM14:IBM23 HRQ14:HRQ23 HHU14:HHU23 GXY14:GXY23 GOC14:GOC23 GEG14:GEG23 FUK14:FUK23 FKO14:FKO23 FAS14:FAS23 EQW14:EQW23 EHA14:EHA23 DXE14:DXE23 DNI14:DNI23 DDM14:DDM23 CTQ14:CTQ23 CJU14:CJU23 BZY14:BZY23 BQC14:BQC23 BGG14:BGG23 AWK14:AWK23 AMO14:AMO23 ACS14:ACS23 SW14:SW23 E14:E23 JA14:JA23 WVM14:WVM23 WLQ14:WLQ23">
      <formula1>"高,中,低"</formula1>
    </dataValidation>
    <dataValidation type="list" allowBlank="1" showInputMessage="1" showErrorMessage="1" sqref="WVS983056:WVS983063 K65552:K65559 JG65552:JG65559 TC65552:TC65559 ACY65552:ACY65559 AMU65552:AMU65559 AWQ65552:AWQ65559 BGM65552:BGM65559 BQI65552:BQI65559 CAE65552:CAE65559 CKA65552:CKA65559 CTW65552:CTW65559 DDS65552:DDS65559 DNO65552:DNO65559 DXK65552:DXK65559 EHG65552:EHG65559 ERC65552:ERC65559 FAY65552:FAY65559 FKU65552:FKU65559 FUQ65552:FUQ65559 GEM65552:GEM65559 GOI65552:GOI65559 GYE65552:GYE65559 HIA65552:HIA65559 HRW65552:HRW65559 IBS65552:IBS65559 ILO65552:ILO65559 IVK65552:IVK65559 JFG65552:JFG65559 JPC65552:JPC65559 JYY65552:JYY65559 KIU65552:KIU65559 KSQ65552:KSQ65559 LCM65552:LCM65559 LMI65552:LMI65559 LWE65552:LWE65559 MGA65552:MGA65559 MPW65552:MPW65559 MZS65552:MZS65559 NJO65552:NJO65559 NTK65552:NTK65559 ODG65552:ODG65559 ONC65552:ONC65559 OWY65552:OWY65559 PGU65552:PGU65559 PQQ65552:PQQ65559 QAM65552:QAM65559 QKI65552:QKI65559 QUE65552:QUE65559 REA65552:REA65559 RNW65552:RNW65559 RXS65552:RXS65559 SHO65552:SHO65559 SRK65552:SRK65559 TBG65552:TBG65559 TLC65552:TLC65559 TUY65552:TUY65559 UEU65552:UEU65559 UOQ65552:UOQ65559 UYM65552:UYM65559 VII65552:VII65559 VSE65552:VSE65559 WCA65552:WCA65559 WLW65552:WLW65559 WVS65552:WVS65559 K131088:K131095 JG131088:JG131095 TC131088:TC131095 ACY131088:ACY131095 AMU131088:AMU131095 AWQ131088:AWQ131095 BGM131088:BGM131095 BQI131088:BQI131095 CAE131088:CAE131095 CKA131088:CKA131095 CTW131088:CTW131095 DDS131088:DDS131095 DNO131088:DNO131095 DXK131088:DXK131095 EHG131088:EHG131095 ERC131088:ERC131095 FAY131088:FAY131095 FKU131088:FKU131095 FUQ131088:FUQ131095 GEM131088:GEM131095 GOI131088:GOI131095 GYE131088:GYE131095 HIA131088:HIA131095 HRW131088:HRW131095 IBS131088:IBS131095 ILO131088:ILO131095 IVK131088:IVK131095 JFG131088:JFG131095 JPC131088:JPC131095 JYY131088:JYY131095 KIU131088:KIU131095 KSQ131088:KSQ131095 LCM131088:LCM131095 LMI131088:LMI131095 LWE131088:LWE131095 MGA131088:MGA131095 MPW131088:MPW131095 MZS131088:MZS131095 NJO131088:NJO131095 NTK131088:NTK131095 ODG131088:ODG131095 ONC131088:ONC131095 OWY131088:OWY131095 PGU131088:PGU131095 PQQ131088:PQQ131095 QAM131088:QAM131095 QKI131088:QKI131095 QUE131088:QUE131095 REA131088:REA131095 RNW131088:RNW131095 RXS131088:RXS131095 SHO131088:SHO131095 SRK131088:SRK131095 TBG131088:TBG131095 TLC131088:TLC131095 TUY131088:TUY131095 UEU131088:UEU131095 UOQ131088:UOQ131095 UYM131088:UYM131095 VII131088:VII131095 VSE131088:VSE131095 WCA131088:WCA131095 WLW131088:WLW131095 WVS131088:WVS131095 K196624:K196631 JG196624:JG196631 TC196624:TC196631 ACY196624:ACY196631 AMU196624:AMU196631 AWQ196624:AWQ196631 BGM196624:BGM196631 BQI196624:BQI196631 CAE196624:CAE196631 CKA196624:CKA196631 CTW196624:CTW196631 DDS196624:DDS196631 DNO196624:DNO196631 DXK196624:DXK196631 EHG196624:EHG196631 ERC196624:ERC196631 FAY196624:FAY196631 FKU196624:FKU196631 FUQ196624:FUQ196631 GEM196624:GEM196631 GOI196624:GOI196631 GYE196624:GYE196631 HIA196624:HIA196631 HRW196624:HRW196631 IBS196624:IBS196631 ILO196624:ILO196631 IVK196624:IVK196631 JFG196624:JFG196631 JPC196624:JPC196631 JYY196624:JYY196631 KIU196624:KIU196631 KSQ196624:KSQ196631 LCM196624:LCM196631 LMI196624:LMI196631 LWE196624:LWE196631 MGA196624:MGA196631 MPW196624:MPW196631 MZS196624:MZS196631 NJO196624:NJO196631 NTK196624:NTK196631 ODG196624:ODG196631 ONC196624:ONC196631 OWY196624:OWY196631 PGU196624:PGU196631 PQQ196624:PQQ196631 QAM196624:QAM196631 QKI196624:QKI196631 QUE196624:QUE196631 REA196624:REA196631 RNW196624:RNW196631 RXS196624:RXS196631 SHO196624:SHO196631 SRK196624:SRK196631 TBG196624:TBG196631 TLC196624:TLC196631 TUY196624:TUY196631 UEU196624:UEU196631 UOQ196624:UOQ196631 UYM196624:UYM196631 VII196624:VII196631 VSE196624:VSE196631 WCA196624:WCA196631 WLW196624:WLW196631 WVS196624:WVS196631 K262160:K262167 JG262160:JG262167 TC262160:TC262167 ACY262160:ACY262167 AMU262160:AMU262167 AWQ262160:AWQ262167 BGM262160:BGM262167 BQI262160:BQI262167 CAE262160:CAE262167 CKA262160:CKA262167 CTW262160:CTW262167 DDS262160:DDS262167 DNO262160:DNO262167 DXK262160:DXK262167 EHG262160:EHG262167 ERC262160:ERC262167 FAY262160:FAY262167 FKU262160:FKU262167 FUQ262160:FUQ262167 GEM262160:GEM262167 GOI262160:GOI262167 GYE262160:GYE262167 HIA262160:HIA262167 HRW262160:HRW262167 IBS262160:IBS262167 ILO262160:ILO262167 IVK262160:IVK262167 JFG262160:JFG262167 JPC262160:JPC262167 JYY262160:JYY262167 KIU262160:KIU262167 KSQ262160:KSQ262167 LCM262160:LCM262167 LMI262160:LMI262167 LWE262160:LWE262167 MGA262160:MGA262167 MPW262160:MPW262167 MZS262160:MZS262167 NJO262160:NJO262167 NTK262160:NTK262167 ODG262160:ODG262167 ONC262160:ONC262167 OWY262160:OWY262167 PGU262160:PGU262167 PQQ262160:PQQ262167 QAM262160:QAM262167 QKI262160:QKI262167 QUE262160:QUE262167 REA262160:REA262167 RNW262160:RNW262167 RXS262160:RXS262167 SHO262160:SHO262167 SRK262160:SRK262167 TBG262160:TBG262167 TLC262160:TLC262167 TUY262160:TUY262167 UEU262160:UEU262167 UOQ262160:UOQ262167 UYM262160:UYM262167 VII262160:VII262167 VSE262160:VSE262167 WCA262160:WCA262167 WLW262160:WLW262167 WVS262160:WVS262167 K327696:K327703 JG327696:JG327703 TC327696:TC327703 ACY327696:ACY327703 AMU327696:AMU327703 AWQ327696:AWQ327703 BGM327696:BGM327703 BQI327696:BQI327703 CAE327696:CAE327703 CKA327696:CKA327703 CTW327696:CTW327703 DDS327696:DDS327703 DNO327696:DNO327703 DXK327696:DXK327703 EHG327696:EHG327703 ERC327696:ERC327703 FAY327696:FAY327703 FKU327696:FKU327703 FUQ327696:FUQ327703 GEM327696:GEM327703 GOI327696:GOI327703 GYE327696:GYE327703 HIA327696:HIA327703 HRW327696:HRW327703 IBS327696:IBS327703 ILO327696:ILO327703 IVK327696:IVK327703 JFG327696:JFG327703 JPC327696:JPC327703 JYY327696:JYY327703 KIU327696:KIU327703 KSQ327696:KSQ327703 LCM327696:LCM327703 LMI327696:LMI327703 LWE327696:LWE327703 MGA327696:MGA327703 MPW327696:MPW327703 MZS327696:MZS327703 NJO327696:NJO327703 NTK327696:NTK327703 ODG327696:ODG327703 ONC327696:ONC327703 OWY327696:OWY327703 PGU327696:PGU327703 PQQ327696:PQQ327703 QAM327696:QAM327703 QKI327696:QKI327703 QUE327696:QUE327703 REA327696:REA327703 RNW327696:RNW327703 RXS327696:RXS327703 SHO327696:SHO327703 SRK327696:SRK327703 TBG327696:TBG327703 TLC327696:TLC327703 TUY327696:TUY327703 UEU327696:UEU327703 UOQ327696:UOQ327703 UYM327696:UYM327703 VII327696:VII327703 VSE327696:VSE327703 WCA327696:WCA327703 WLW327696:WLW327703 WVS327696:WVS327703 K393232:K393239 JG393232:JG393239 TC393232:TC393239 ACY393232:ACY393239 AMU393232:AMU393239 AWQ393232:AWQ393239 BGM393232:BGM393239 BQI393232:BQI393239 CAE393232:CAE393239 CKA393232:CKA393239 CTW393232:CTW393239 DDS393232:DDS393239 DNO393232:DNO393239 DXK393232:DXK393239 EHG393232:EHG393239 ERC393232:ERC393239 FAY393232:FAY393239 FKU393232:FKU393239 FUQ393232:FUQ393239 GEM393232:GEM393239 GOI393232:GOI393239 GYE393232:GYE393239 HIA393232:HIA393239 HRW393232:HRW393239 IBS393232:IBS393239 ILO393232:ILO393239 IVK393232:IVK393239 JFG393232:JFG393239 JPC393232:JPC393239 JYY393232:JYY393239 KIU393232:KIU393239 KSQ393232:KSQ393239 LCM393232:LCM393239 LMI393232:LMI393239 LWE393232:LWE393239 MGA393232:MGA393239 MPW393232:MPW393239 MZS393232:MZS393239 NJO393232:NJO393239 NTK393232:NTK393239 ODG393232:ODG393239 ONC393232:ONC393239 OWY393232:OWY393239 PGU393232:PGU393239 PQQ393232:PQQ393239 QAM393232:QAM393239 QKI393232:QKI393239 QUE393232:QUE393239 REA393232:REA393239 RNW393232:RNW393239 RXS393232:RXS393239 SHO393232:SHO393239 SRK393232:SRK393239 TBG393232:TBG393239 TLC393232:TLC393239 TUY393232:TUY393239 UEU393232:UEU393239 UOQ393232:UOQ393239 UYM393232:UYM393239 VII393232:VII393239 VSE393232:VSE393239 WCA393232:WCA393239 WLW393232:WLW393239 WVS393232:WVS393239 K458768:K458775 JG458768:JG458775 TC458768:TC458775 ACY458768:ACY458775 AMU458768:AMU458775 AWQ458768:AWQ458775 BGM458768:BGM458775 BQI458768:BQI458775 CAE458768:CAE458775 CKA458768:CKA458775 CTW458768:CTW458775 DDS458768:DDS458775 DNO458768:DNO458775 DXK458768:DXK458775 EHG458768:EHG458775 ERC458768:ERC458775 FAY458768:FAY458775 FKU458768:FKU458775 FUQ458768:FUQ458775 GEM458768:GEM458775 GOI458768:GOI458775 GYE458768:GYE458775 HIA458768:HIA458775 HRW458768:HRW458775 IBS458768:IBS458775 ILO458768:ILO458775 IVK458768:IVK458775 JFG458768:JFG458775 JPC458768:JPC458775 JYY458768:JYY458775 KIU458768:KIU458775 KSQ458768:KSQ458775 LCM458768:LCM458775 LMI458768:LMI458775 LWE458768:LWE458775 MGA458768:MGA458775 MPW458768:MPW458775 MZS458768:MZS458775 NJO458768:NJO458775 NTK458768:NTK458775 ODG458768:ODG458775 ONC458768:ONC458775 OWY458768:OWY458775 PGU458768:PGU458775 PQQ458768:PQQ458775 QAM458768:QAM458775 QKI458768:QKI458775 QUE458768:QUE458775 REA458768:REA458775 RNW458768:RNW458775 RXS458768:RXS458775 SHO458768:SHO458775 SRK458768:SRK458775 TBG458768:TBG458775 TLC458768:TLC458775 TUY458768:TUY458775 UEU458768:UEU458775 UOQ458768:UOQ458775 UYM458768:UYM458775 VII458768:VII458775 VSE458768:VSE458775 WCA458768:WCA458775 WLW458768:WLW458775 WVS458768:WVS458775 K524304:K524311 JG524304:JG524311 TC524304:TC524311 ACY524304:ACY524311 AMU524304:AMU524311 AWQ524304:AWQ524311 BGM524304:BGM524311 BQI524304:BQI524311 CAE524304:CAE524311 CKA524304:CKA524311 CTW524304:CTW524311 DDS524304:DDS524311 DNO524304:DNO524311 DXK524304:DXK524311 EHG524304:EHG524311 ERC524304:ERC524311 FAY524304:FAY524311 FKU524304:FKU524311 FUQ524304:FUQ524311 GEM524304:GEM524311 GOI524304:GOI524311 GYE524304:GYE524311 HIA524304:HIA524311 HRW524304:HRW524311 IBS524304:IBS524311 ILO524304:ILO524311 IVK524304:IVK524311 JFG524304:JFG524311 JPC524304:JPC524311 JYY524304:JYY524311 KIU524304:KIU524311 KSQ524304:KSQ524311 LCM524304:LCM524311 LMI524304:LMI524311 LWE524304:LWE524311 MGA524304:MGA524311 MPW524304:MPW524311 MZS524304:MZS524311 NJO524304:NJO524311 NTK524304:NTK524311 ODG524304:ODG524311 ONC524304:ONC524311 OWY524304:OWY524311 PGU524304:PGU524311 PQQ524304:PQQ524311 QAM524304:QAM524311 QKI524304:QKI524311 QUE524304:QUE524311 REA524304:REA524311 RNW524304:RNW524311 RXS524304:RXS524311 SHO524304:SHO524311 SRK524304:SRK524311 TBG524304:TBG524311 TLC524304:TLC524311 TUY524304:TUY524311 UEU524304:UEU524311 UOQ524304:UOQ524311 UYM524304:UYM524311 VII524304:VII524311 VSE524304:VSE524311 WCA524304:WCA524311 WLW524304:WLW524311 WVS524304:WVS524311 K589840:K589847 JG589840:JG589847 TC589840:TC589847 ACY589840:ACY589847 AMU589840:AMU589847 AWQ589840:AWQ589847 BGM589840:BGM589847 BQI589840:BQI589847 CAE589840:CAE589847 CKA589840:CKA589847 CTW589840:CTW589847 DDS589840:DDS589847 DNO589840:DNO589847 DXK589840:DXK589847 EHG589840:EHG589847 ERC589840:ERC589847 FAY589840:FAY589847 FKU589840:FKU589847 FUQ589840:FUQ589847 GEM589840:GEM589847 GOI589840:GOI589847 GYE589840:GYE589847 HIA589840:HIA589847 HRW589840:HRW589847 IBS589840:IBS589847 ILO589840:ILO589847 IVK589840:IVK589847 JFG589840:JFG589847 JPC589840:JPC589847 JYY589840:JYY589847 KIU589840:KIU589847 KSQ589840:KSQ589847 LCM589840:LCM589847 LMI589840:LMI589847 LWE589840:LWE589847 MGA589840:MGA589847 MPW589840:MPW589847 MZS589840:MZS589847 NJO589840:NJO589847 NTK589840:NTK589847 ODG589840:ODG589847 ONC589840:ONC589847 OWY589840:OWY589847 PGU589840:PGU589847 PQQ589840:PQQ589847 QAM589840:QAM589847 QKI589840:QKI589847 QUE589840:QUE589847 REA589840:REA589847 RNW589840:RNW589847 RXS589840:RXS589847 SHO589840:SHO589847 SRK589840:SRK589847 TBG589840:TBG589847 TLC589840:TLC589847 TUY589840:TUY589847 UEU589840:UEU589847 UOQ589840:UOQ589847 UYM589840:UYM589847 VII589840:VII589847 VSE589840:VSE589847 WCA589840:WCA589847 WLW589840:WLW589847 WVS589840:WVS589847 K655376:K655383 JG655376:JG655383 TC655376:TC655383 ACY655376:ACY655383 AMU655376:AMU655383 AWQ655376:AWQ655383 BGM655376:BGM655383 BQI655376:BQI655383 CAE655376:CAE655383 CKA655376:CKA655383 CTW655376:CTW655383 DDS655376:DDS655383 DNO655376:DNO655383 DXK655376:DXK655383 EHG655376:EHG655383 ERC655376:ERC655383 FAY655376:FAY655383 FKU655376:FKU655383 FUQ655376:FUQ655383 GEM655376:GEM655383 GOI655376:GOI655383 GYE655376:GYE655383 HIA655376:HIA655383 HRW655376:HRW655383 IBS655376:IBS655383 ILO655376:ILO655383 IVK655376:IVK655383 JFG655376:JFG655383 JPC655376:JPC655383 JYY655376:JYY655383 KIU655376:KIU655383 KSQ655376:KSQ655383 LCM655376:LCM655383 LMI655376:LMI655383 LWE655376:LWE655383 MGA655376:MGA655383 MPW655376:MPW655383 MZS655376:MZS655383 NJO655376:NJO655383 NTK655376:NTK655383 ODG655376:ODG655383 ONC655376:ONC655383 OWY655376:OWY655383 PGU655376:PGU655383 PQQ655376:PQQ655383 QAM655376:QAM655383 QKI655376:QKI655383 QUE655376:QUE655383 REA655376:REA655383 RNW655376:RNW655383 RXS655376:RXS655383 SHO655376:SHO655383 SRK655376:SRK655383 TBG655376:TBG655383 TLC655376:TLC655383 TUY655376:TUY655383 UEU655376:UEU655383 UOQ655376:UOQ655383 UYM655376:UYM655383 VII655376:VII655383 VSE655376:VSE655383 WCA655376:WCA655383 WLW655376:WLW655383 WVS655376:WVS655383 K720912:K720919 JG720912:JG720919 TC720912:TC720919 ACY720912:ACY720919 AMU720912:AMU720919 AWQ720912:AWQ720919 BGM720912:BGM720919 BQI720912:BQI720919 CAE720912:CAE720919 CKA720912:CKA720919 CTW720912:CTW720919 DDS720912:DDS720919 DNO720912:DNO720919 DXK720912:DXK720919 EHG720912:EHG720919 ERC720912:ERC720919 FAY720912:FAY720919 FKU720912:FKU720919 FUQ720912:FUQ720919 GEM720912:GEM720919 GOI720912:GOI720919 GYE720912:GYE720919 HIA720912:HIA720919 HRW720912:HRW720919 IBS720912:IBS720919 ILO720912:ILO720919 IVK720912:IVK720919 JFG720912:JFG720919 JPC720912:JPC720919 JYY720912:JYY720919 KIU720912:KIU720919 KSQ720912:KSQ720919 LCM720912:LCM720919 LMI720912:LMI720919 LWE720912:LWE720919 MGA720912:MGA720919 MPW720912:MPW720919 MZS720912:MZS720919 NJO720912:NJO720919 NTK720912:NTK720919 ODG720912:ODG720919 ONC720912:ONC720919 OWY720912:OWY720919 PGU720912:PGU720919 PQQ720912:PQQ720919 QAM720912:QAM720919 QKI720912:QKI720919 QUE720912:QUE720919 REA720912:REA720919 RNW720912:RNW720919 RXS720912:RXS720919 SHO720912:SHO720919 SRK720912:SRK720919 TBG720912:TBG720919 TLC720912:TLC720919 TUY720912:TUY720919 UEU720912:UEU720919 UOQ720912:UOQ720919 UYM720912:UYM720919 VII720912:VII720919 VSE720912:VSE720919 WCA720912:WCA720919 WLW720912:WLW720919 WVS720912:WVS720919 K786448:K786455 JG786448:JG786455 TC786448:TC786455 ACY786448:ACY786455 AMU786448:AMU786455 AWQ786448:AWQ786455 BGM786448:BGM786455 BQI786448:BQI786455 CAE786448:CAE786455 CKA786448:CKA786455 CTW786448:CTW786455 DDS786448:DDS786455 DNO786448:DNO786455 DXK786448:DXK786455 EHG786448:EHG786455 ERC786448:ERC786455 FAY786448:FAY786455 FKU786448:FKU786455 FUQ786448:FUQ786455 GEM786448:GEM786455 GOI786448:GOI786455 GYE786448:GYE786455 HIA786448:HIA786455 HRW786448:HRW786455 IBS786448:IBS786455 ILO786448:ILO786455 IVK786448:IVK786455 JFG786448:JFG786455 JPC786448:JPC786455 JYY786448:JYY786455 KIU786448:KIU786455 KSQ786448:KSQ786455 LCM786448:LCM786455 LMI786448:LMI786455 LWE786448:LWE786455 MGA786448:MGA786455 MPW786448:MPW786455 MZS786448:MZS786455 NJO786448:NJO786455 NTK786448:NTK786455 ODG786448:ODG786455 ONC786448:ONC786455 OWY786448:OWY786455 PGU786448:PGU786455 PQQ786448:PQQ786455 QAM786448:QAM786455 QKI786448:QKI786455 QUE786448:QUE786455 REA786448:REA786455 RNW786448:RNW786455 RXS786448:RXS786455 SHO786448:SHO786455 SRK786448:SRK786455 TBG786448:TBG786455 TLC786448:TLC786455 TUY786448:TUY786455 UEU786448:UEU786455 UOQ786448:UOQ786455 UYM786448:UYM786455 VII786448:VII786455 VSE786448:VSE786455 WCA786448:WCA786455 WLW786448:WLW786455 WVS786448:WVS786455 K851984:K851991 JG851984:JG851991 TC851984:TC851991 ACY851984:ACY851991 AMU851984:AMU851991 AWQ851984:AWQ851991 BGM851984:BGM851991 BQI851984:BQI851991 CAE851984:CAE851991 CKA851984:CKA851991 CTW851984:CTW851991 DDS851984:DDS851991 DNO851984:DNO851991 DXK851984:DXK851991 EHG851984:EHG851991 ERC851984:ERC851991 FAY851984:FAY851991 FKU851984:FKU851991 FUQ851984:FUQ851991 GEM851984:GEM851991 GOI851984:GOI851991 GYE851984:GYE851991 HIA851984:HIA851991 HRW851984:HRW851991 IBS851984:IBS851991 ILO851984:ILO851991 IVK851984:IVK851991 JFG851984:JFG851991 JPC851984:JPC851991 JYY851984:JYY851991 KIU851984:KIU851991 KSQ851984:KSQ851991 LCM851984:LCM851991 LMI851984:LMI851991 LWE851984:LWE851991 MGA851984:MGA851991 MPW851984:MPW851991 MZS851984:MZS851991 NJO851984:NJO851991 NTK851984:NTK851991 ODG851984:ODG851991 ONC851984:ONC851991 OWY851984:OWY851991 PGU851984:PGU851991 PQQ851984:PQQ851991 QAM851984:QAM851991 QKI851984:QKI851991 QUE851984:QUE851991 REA851984:REA851991 RNW851984:RNW851991 RXS851984:RXS851991 SHO851984:SHO851991 SRK851984:SRK851991 TBG851984:TBG851991 TLC851984:TLC851991 TUY851984:TUY851991 UEU851984:UEU851991 UOQ851984:UOQ851991 UYM851984:UYM851991 VII851984:VII851991 VSE851984:VSE851991 WCA851984:WCA851991 WLW851984:WLW851991 WVS851984:WVS851991 K917520:K917527 JG917520:JG917527 TC917520:TC917527 ACY917520:ACY917527 AMU917520:AMU917527 AWQ917520:AWQ917527 BGM917520:BGM917527 BQI917520:BQI917527 CAE917520:CAE917527 CKA917520:CKA917527 CTW917520:CTW917527 DDS917520:DDS917527 DNO917520:DNO917527 DXK917520:DXK917527 EHG917520:EHG917527 ERC917520:ERC917527 FAY917520:FAY917527 FKU917520:FKU917527 FUQ917520:FUQ917527 GEM917520:GEM917527 GOI917520:GOI917527 GYE917520:GYE917527 HIA917520:HIA917527 HRW917520:HRW917527 IBS917520:IBS917527 ILO917520:ILO917527 IVK917520:IVK917527 JFG917520:JFG917527 JPC917520:JPC917527 JYY917520:JYY917527 KIU917520:KIU917527 KSQ917520:KSQ917527 LCM917520:LCM917527 LMI917520:LMI917527 LWE917520:LWE917527 MGA917520:MGA917527 MPW917520:MPW917527 MZS917520:MZS917527 NJO917520:NJO917527 NTK917520:NTK917527 ODG917520:ODG917527 ONC917520:ONC917527 OWY917520:OWY917527 PGU917520:PGU917527 PQQ917520:PQQ917527 QAM917520:QAM917527 QKI917520:QKI917527 QUE917520:QUE917527 REA917520:REA917527 RNW917520:RNW917527 RXS917520:RXS917527 SHO917520:SHO917527 SRK917520:SRK917527 TBG917520:TBG917527 TLC917520:TLC917527 TUY917520:TUY917527 UEU917520:UEU917527 UOQ917520:UOQ917527 UYM917520:UYM917527 VII917520:VII917527 VSE917520:VSE917527 WCA917520:WCA917527 WLW917520:WLW917527 WVS917520:WVS917527 K983056:K983063 JG983056:JG983063 TC983056:TC983063 ACY983056:ACY983063 AMU983056:AMU983063 AWQ983056:AWQ983063 BGM983056:BGM983063 BQI983056:BQI983063 CAE983056:CAE983063 CKA983056:CKA983063 CTW983056:CTW983063 DDS983056:DDS983063 DNO983056:DNO983063 DXK983056:DXK983063 EHG983056:EHG983063 ERC983056:ERC983063 FAY983056:FAY983063 FKU983056:FKU983063 FUQ983056:FUQ983063 GEM983056:GEM983063 GOI983056:GOI983063 GYE983056:GYE983063 HIA983056:HIA983063 HRW983056:HRW983063 IBS983056:IBS983063 ILO983056:ILO983063 IVK983056:IVK983063 JFG983056:JFG983063 JPC983056:JPC983063 JYY983056:JYY983063 KIU983056:KIU983063 KSQ983056:KSQ983063 LCM983056:LCM983063 LMI983056:LMI983063 LWE983056:LWE983063 MGA983056:MGA983063 MPW983056:MPW983063 MZS983056:MZS983063 NJO983056:NJO983063 NTK983056:NTK983063 ODG983056:ODG983063 ONC983056:ONC983063 OWY983056:OWY983063 PGU983056:PGU983063 PQQ983056:PQQ983063 QAM983056:QAM983063 QKI983056:QKI983063 QUE983056:QUE983063 REA983056:REA983063 RNW983056:RNW983063 RXS983056:RXS983063 SHO983056:SHO983063 SRK983056:SRK983063 TBG983056:TBG983063 TLC983056:TLC983063 TUY983056:TUY983063 UEU983056:UEU983063 UOQ983056:UOQ983063 UYM983056:UYM983063 VII983056:VII983063 VSE983056:VSE983063 WCA983056:WCA983063 WLW983056:WLW983063 WCA14:WCA23 VSE14:VSE23 VII14:VII23 UYM14:UYM23 UOQ14:UOQ23 UEU14:UEU23 TUY14:TUY23 TLC14:TLC23 TBG14:TBG23 SRK14:SRK23 SHO14:SHO23 RXS14:RXS23 RNW14:RNW23 REA14:REA23 QUE14:QUE23 QKI14:QKI23 QAM14:QAM23 PQQ14:PQQ23 PGU14:PGU23 OWY14:OWY23 ONC14:ONC23 ODG14:ODG23 NTK14:NTK23 NJO14:NJO23 MZS14:MZS23 MPW14:MPW23 MGA14:MGA23 LWE14:LWE23 LMI14:LMI23 LCM14:LCM23 KSQ14:KSQ23 KIU14:KIU23 JYY14:JYY23 JPC14:JPC23 JFG14:JFG23 IVK14:IVK23 ILO14:ILO23 IBS14:IBS23 HRW14:HRW23 HIA14:HIA23 GYE14:GYE23 GOI14:GOI23 GEM14:GEM23 FUQ14:FUQ23 FKU14:FKU23 FAY14:FAY23 ERC14:ERC23 EHG14:EHG23 DXK14:DXK23 DNO14:DNO23 DDS14:DDS23 CTW14:CTW23 CKA14:CKA23 CAE14:CAE23 BQI14:BQI23 BGM14:BGM23 AWQ14:AWQ23 AMU14:AMU23 ACY14:ACY23 TC14:TC23 K14:K23 JG14:JG23 WVS14:WVS23 WLW14:WLW23">
      <formula1>"オープン,確認中,確認済,キャンセル"</formula1>
    </dataValidation>
    <dataValidation type="list" allowBlank="1" showInputMessage="1" showErrorMessage="1" sqref="WVU983056:WVU983063 M65552:M65559 JI65552:JI65559 TE65552:TE65559 ADA65552:ADA65559 AMW65552:AMW65559 AWS65552:AWS65559 BGO65552:BGO65559 BQK65552:BQK65559 CAG65552:CAG65559 CKC65552:CKC65559 CTY65552:CTY65559 DDU65552:DDU65559 DNQ65552:DNQ65559 DXM65552:DXM65559 EHI65552:EHI65559 ERE65552:ERE65559 FBA65552:FBA65559 FKW65552:FKW65559 FUS65552:FUS65559 GEO65552:GEO65559 GOK65552:GOK65559 GYG65552:GYG65559 HIC65552:HIC65559 HRY65552:HRY65559 IBU65552:IBU65559 ILQ65552:ILQ65559 IVM65552:IVM65559 JFI65552:JFI65559 JPE65552:JPE65559 JZA65552:JZA65559 KIW65552:KIW65559 KSS65552:KSS65559 LCO65552:LCO65559 LMK65552:LMK65559 LWG65552:LWG65559 MGC65552:MGC65559 MPY65552:MPY65559 MZU65552:MZU65559 NJQ65552:NJQ65559 NTM65552:NTM65559 ODI65552:ODI65559 ONE65552:ONE65559 OXA65552:OXA65559 PGW65552:PGW65559 PQS65552:PQS65559 QAO65552:QAO65559 QKK65552:QKK65559 QUG65552:QUG65559 REC65552:REC65559 RNY65552:RNY65559 RXU65552:RXU65559 SHQ65552:SHQ65559 SRM65552:SRM65559 TBI65552:TBI65559 TLE65552:TLE65559 TVA65552:TVA65559 UEW65552:UEW65559 UOS65552:UOS65559 UYO65552:UYO65559 VIK65552:VIK65559 VSG65552:VSG65559 WCC65552:WCC65559 WLY65552:WLY65559 WVU65552:WVU65559 M131088:M131095 JI131088:JI131095 TE131088:TE131095 ADA131088:ADA131095 AMW131088:AMW131095 AWS131088:AWS131095 BGO131088:BGO131095 BQK131088:BQK131095 CAG131088:CAG131095 CKC131088:CKC131095 CTY131088:CTY131095 DDU131088:DDU131095 DNQ131088:DNQ131095 DXM131088:DXM131095 EHI131088:EHI131095 ERE131088:ERE131095 FBA131088:FBA131095 FKW131088:FKW131095 FUS131088:FUS131095 GEO131088:GEO131095 GOK131088:GOK131095 GYG131088:GYG131095 HIC131088:HIC131095 HRY131088:HRY131095 IBU131088:IBU131095 ILQ131088:ILQ131095 IVM131088:IVM131095 JFI131088:JFI131095 JPE131088:JPE131095 JZA131088:JZA131095 KIW131088:KIW131095 KSS131088:KSS131095 LCO131088:LCO131095 LMK131088:LMK131095 LWG131088:LWG131095 MGC131088:MGC131095 MPY131088:MPY131095 MZU131088:MZU131095 NJQ131088:NJQ131095 NTM131088:NTM131095 ODI131088:ODI131095 ONE131088:ONE131095 OXA131088:OXA131095 PGW131088:PGW131095 PQS131088:PQS131095 QAO131088:QAO131095 QKK131088:QKK131095 QUG131088:QUG131095 REC131088:REC131095 RNY131088:RNY131095 RXU131088:RXU131095 SHQ131088:SHQ131095 SRM131088:SRM131095 TBI131088:TBI131095 TLE131088:TLE131095 TVA131088:TVA131095 UEW131088:UEW131095 UOS131088:UOS131095 UYO131088:UYO131095 VIK131088:VIK131095 VSG131088:VSG131095 WCC131088:WCC131095 WLY131088:WLY131095 WVU131088:WVU131095 M196624:M196631 JI196624:JI196631 TE196624:TE196631 ADA196624:ADA196631 AMW196624:AMW196631 AWS196624:AWS196631 BGO196624:BGO196631 BQK196624:BQK196631 CAG196624:CAG196631 CKC196624:CKC196631 CTY196624:CTY196631 DDU196624:DDU196631 DNQ196624:DNQ196631 DXM196624:DXM196631 EHI196624:EHI196631 ERE196624:ERE196631 FBA196624:FBA196631 FKW196624:FKW196631 FUS196624:FUS196631 GEO196624:GEO196631 GOK196624:GOK196631 GYG196624:GYG196631 HIC196624:HIC196631 HRY196624:HRY196631 IBU196624:IBU196631 ILQ196624:ILQ196631 IVM196624:IVM196631 JFI196624:JFI196631 JPE196624:JPE196631 JZA196624:JZA196631 KIW196624:KIW196631 KSS196624:KSS196631 LCO196624:LCO196631 LMK196624:LMK196631 LWG196624:LWG196631 MGC196624:MGC196631 MPY196624:MPY196631 MZU196624:MZU196631 NJQ196624:NJQ196631 NTM196624:NTM196631 ODI196624:ODI196631 ONE196624:ONE196631 OXA196624:OXA196631 PGW196624:PGW196631 PQS196624:PQS196631 QAO196624:QAO196631 QKK196624:QKK196631 QUG196624:QUG196631 REC196624:REC196631 RNY196624:RNY196631 RXU196624:RXU196631 SHQ196624:SHQ196631 SRM196624:SRM196631 TBI196624:TBI196631 TLE196624:TLE196631 TVA196624:TVA196631 UEW196624:UEW196631 UOS196624:UOS196631 UYO196624:UYO196631 VIK196624:VIK196631 VSG196624:VSG196631 WCC196624:WCC196631 WLY196624:WLY196631 WVU196624:WVU196631 M262160:M262167 JI262160:JI262167 TE262160:TE262167 ADA262160:ADA262167 AMW262160:AMW262167 AWS262160:AWS262167 BGO262160:BGO262167 BQK262160:BQK262167 CAG262160:CAG262167 CKC262160:CKC262167 CTY262160:CTY262167 DDU262160:DDU262167 DNQ262160:DNQ262167 DXM262160:DXM262167 EHI262160:EHI262167 ERE262160:ERE262167 FBA262160:FBA262167 FKW262160:FKW262167 FUS262160:FUS262167 GEO262160:GEO262167 GOK262160:GOK262167 GYG262160:GYG262167 HIC262160:HIC262167 HRY262160:HRY262167 IBU262160:IBU262167 ILQ262160:ILQ262167 IVM262160:IVM262167 JFI262160:JFI262167 JPE262160:JPE262167 JZA262160:JZA262167 KIW262160:KIW262167 KSS262160:KSS262167 LCO262160:LCO262167 LMK262160:LMK262167 LWG262160:LWG262167 MGC262160:MGC262167 MPY262160:MPY262167 MZU262160:MZU262167 NJQ262160:NJQ262167 NTM262160:NTM262167 ODI262160:ODI262167 ONE262160:ONE262167 OXA262160:OXA262167 PGW262160:PGW262167 PQS262160:PQS262167 QAO262160:QAO262167 QKK262160:QKK262167 QUG262160:QUG262167 REC262160:REC262167 RNY262160:RNY262167 RXU262160:RXU262167 SHQ262160:SHQ262167 SRM262160:SRM262167 TBI262160:TBI262167 TLE262160:TLE262167 TVA262160:TVA262167 UEW262160:UEW262167 UOS262160:UOS262167 UYO262160:UYO262167 VIK262160:VIK262167 VSG262160:VSG262167 WCC262160:WCC262167 WLY262160:WLY262167 WVU262160:WVU262167 M327696:M327703 JI327696:JI327703 TE327696:TE327703 ADA327696:ADA327703 AMW327696:AMW327703 AWS327696:AWS327703 BGO327696:BGO327703 BQK327696:BQK327703 CAG327696:CAG327703 CKC327696:CKC327703 CTY327696:CTY327703 DDU327696:DDU327703 DNQ327696:DNQ327703 DXM327696:DXM327703 EHI327696:EHI327703 ERE327696:ERE327703 FBA327696:FBA327703 FKW327696:FKW327703 FUS327696:FUS327703 GEO327696:GEO327703 GOK327696:GOK327703 GYG327696:GYG327703 HIC327696:HIC327703 HRY327696:HRY327703 IBU327696:IBU327703 ILQ327696:ILQ327703 IVM327696:IVM327703 JFI327696:JFI327703 JPE327696:JPE327703 JZA327696:JZA327703 KIW327696:KIW327703 KSS327696:KSS327703 LCO327696:LCO327703 LMK327696:LMK327703 LWG327696:LWG327703 MGC327696:MGC327703 MPY327696:MPY327703 MZU327696:MZU327703 NJQ327696:NJQ327703 NTM327696:NTM327703 ODI327696:ODI327703 ONE327696:ONE327703 OXA327696:OXA327703 PGW327696:PGW327703 PQS327696:PQS327703 QAO327696:QAO327703 QKK327696:QKK327703 QUG327696:QUG327703 REC327696:REC327703 RNY327696:RNY327703 RXU327696:RXU327703 SHQ327696:SHQ327703 SRM327696:SRM327703 TBI327696:TBI327703 TLE327696:TLE327703 TVA327696:TVA327703 UEW327696:UEW327703 UOS327696:UOS327703 UYO327696:UYO327703 VIK327696:VIK327703 VSG327696:VSG327703 WCC327696:WCC327703 WLY327696:WLY327703 WVU327696:WVU327703 M393232:M393239 JI393232:JI393239 TE393232:TE393239 ADA393232:ADA393239 AMW393232:AMW393239 AWS393232:AWS393239 BGO393232:BGO393239 BQK393232:BQK393239 CAG393232:CAG393239 CKC393232:CKC393239 CTY393232:CTY393239 DDU393232:DDU393239 DNQ393232:DNQ393239 DXM393232:DXM393239 EHI393232:EHI393239 ERE393232:ERE393239 FBA393232:FBA393239 FKW393232:FKW393239 FUS393232:FUS393239 GEO393232:GEO393239 GOK393232:GOK393239 GYG393232:GYG393239 HIC393232:HIC393239 HRY393232:HRY393239 IBU393232:IBU393239 ILQ393232:ILQ393239 IVM393232:IVM393239 JFI393232:JFI393239 JPE393232:JPE393239 JZA393232:JZA393239 KIW393232:KIW393239 KSS393232:KSS393239 LCO393232:LCO393239 LMK393232:LMK393239 LWG393232:LWG393239 MGC393232:MGC393239 MPY393232:MPY393239 MZU393232:MZU393239 NJQ393232:NJQ393239 NTM393232:NTM393239 ODI393232:ODI393239 ONE393232:ONE393239 OXA393232:OXA393239 PGW393232:PGW393239 PQS393232:PQS393239 QAO393232:QAO393239 QKK393232:QKK393239 QUG393232:QUG393239 REC393232:REC393239 RNY393232:RNY393239 RXU393232:RXU393239 SHQ393232:SHQ393239 SRM393232:SRM393239 TBI393232:TBI393239 TLE393232:TLE393239 TVA393232:TVA393239 UEW393232:UEW393239 UOS393232:UOS393239 UYO393232:UYO393239 VIK393232:VIK393239 VSG393232:VSG393239 WCC393232:WCC393239 WLY393232:WLY393239 WVU393232:WVU393239 M458768:M458775 JI458768:JI458775 TE458768:TE458775 ADA458768:ADA458775 AMW458768:AMW458775 AWS458768:AWS458775 BGO458768:BGO458775 BQK458768:BQK458775 CAG458768:CAG458775 CKC458768:CKC458775 CTY458768:CTY458775 DDU458768:DDU458775 DNQ458768:DNQ458775 DXM458768:DXM458775 EHI458768:EHI458775 ERE458768:ERE458775 FBA458768:FBA458775 FKW458768:FKW458775 FUS458768:FUS458775 GEO458768:GEO458775 GOK458768:GOK458775 GYG458768:GYG458775 HIC458768:HIC458775 HRY458768:HRY458775 IBU458768:IBU458775 ILQ458768:ILQ458775 IVM458768:IVM458775 JFI458768:JFI458775 JPE458768:JPE458775 JZA458768:JZA458775 KIW458768:KIW458775 KSS458768:KSS458775 LCO458768:LCO458775 LMK458768:LMK458775 LWG458768:LWG458775 MGC458768:MGC458775 MPY458768:MPY458775 MZU458768:MZU458775 NJQ458768:NJQ458775 NTM458768:NTM458775 ODI458768:ODI458775 ONE458768:ONE458775 OXA458768:OXA458775 PGW458768:PGW458775 PQS458768:PQS458775 QAO458768:QAO458775 QKK458768:QKK458775 QUG458768:QUG458775 REC458768:REC458775 RNY458768:RNY458775 RXU458768:RXU458775 SHQ458768:SHQ458775 SRM458768:SRM458775 TBI458768:TBI458775 TLE458768:TLE458775 TVA458768:TVA458775 UEW458768:UEW458775 UOS458768:UOS458775 UYO458768:UYO458775 VIK458768:VIK458775 VSG458768:VSG458775 WCC458768:WCC458775 WLY458768:WLY458775 WVU458768:WVU458775 M524304:M524311 JI524304:JI524311 TE524304:TE524311 ADA524304:ADA524311 AMW524304:AMW524311 AWS524304:AWS524311 BGO524304:BGO524311 BQK524304:BQK524311 CAG524304:CAG524311 CKC524304:CKC524311 CTY524304:CTY524311 DDU524304:DDU524311 DNQ524304:DNQ524311 DXM524304:DXM524311 EHI524304:EHI524311 ERE524304:ERE524311 FBA524304:FBA524311 FKW524304:FKW524311 FUS524304:FUS524311 GEO524304:GEO524311 GOK524304:GOK524311 GYG524304:GYG524311 HIC524304:HIC524311 HRY524304:HRY524311 IBU524304:IBU524311 ILQ524304:ILQ524311 IVM524304:IVM524311 JFI524304:JFI524311 JPE524304:JPE524311 JZA524304:JZA524311 KIW524304:KIW524311 KSS524304:KSS524311 LCO524304:LCO524311 LMK524304:LMK524311 LWG524304:LWG524311 MGC524304:MGC524311 MPY524304:MPY524311 MZU524304:MZU524311 NJQ524304:NJQ524311 NTM524304:NTM524311 ODI524304:ODI524311 ONE524304:ONE524311 OXA524304:OXA524311 PGW524304:PGW524311 PQS524304:PQS524311 QAO524304:QAO524311 QKK524304:QKK524311 QUG524304:QUG524311 REC524304:REC524311 RNY524304:RNY524311 RXU524304:RXU524311 SHQ524304:SHQ524311 SRM524304:SRM524311 TBI524304:TBI524311 TLE524304:TLE524311 TVA524304:TVA524311 UEW524304:UEW524311 UOS524304:UOS524311 UYO524304:UYO524311 VIK524304:VIK524311 VSG524304:VSG524311 WCC524304:WCC524311 WLY524304:WLY524311 WVU524304:WVU524311 M589840:M589847 JI589840:JI589847 TE589840:TE589847 ADA589840:ADA589847 AMW589840:AMW589847 AWS589840:AWS589847 BGO589840:BGO589847 BQK589840:BQK589847 CAG589840:CAG589847 CKC589840:CKC589847 CTY589840:CTY589847 DDU589840:DDU589847 DNQ589840:DNQ589847 DXM589840:DXM589847 EHI589840:EHI589847 ERE589840:ERE589847 FBA589840:FBA589847 FKW589840:FKW589847 FUS589840:FUS589847 GEO589840:GEO589847 GOK589840:GOK589847 GYG589840:GYG589847 HIC589840:HIC589847 HRY589840:HRY589847 IBU589840:IBU589847 ILQ589840:ILQ589847 IVM589840:IVM589847 JFI589840:JFI589847 JPE589840:JPE589847 JZA589840:JZA589847 KIW589840:KIW589847 KSS589840:KSS589847 LCO589840:LCO589847 LMK589840:LMK589847 LWG589840:LWG589847 MGC589840:MGC589847 MPY589840:MPY589847 MZU589840:MZU589847 NJQ589840:NJQ589847 NTM589840:NTM589847 ODI589840:ODI589847 ONE589840:ONE589847 OXA589840:OXA589847 PGW589840:PGW589847 PQS589840:PQS589847 QAO589840:QAO589847 QKK589840:QKK589847 QUG589840:QUG589847 REC589840:REC589847 RNY589840:RNY589847 RXU589840:RXU589847 SHQ589840:SHQ589847 SRM589840:SRM589847 TBI589840:TBI589847 TLE589840:TLE589847 TVA589840:TVA589847 UEW589840:UEW589847 UOS589840:UOS589847 UYO589840:UYO589847 VIK589840:VIK589847 VSG589840:VSG589847 WCC589840:WCC589847 WLY589840:WLY589847 WVU589840:WVU589847 M655376:M655383 JI655376:JI655383 TE655376:TE655383 ADA655376:ADA655383 AMW655376:AMW655383 AWS655376:AWS655383 BGO655376:BGO655383 BQK655376:BQK655383 CAG655376:CAG655383 CKC655376:CKC655383 CTY655376:CTY655383 DDU655376:DDU655383 DNQ655376:DNQ655383 DXM655376:DXM655383 EHI655376:EHI655383 ERE655376:ERE655383 FBA655376:FBA655383 FKW655376:FKW655383 FUS655376:FUS655383 GEO655376:GEO655383 GOK655376:GOK655383 GYG655376:GYG655383 HIC655376:HIC655383 HRY655376:HRY655383 IBU655376:IBU655383 ILQ655376:ILQ655383 IVM655376:IVM655383 JFI655376:JFI655383 JPE655376:JPE655383 JZA655376:JZA655383 KIW655376:KIW655383 KSS655376:KSS655383 LCO655376:LCO655383 LMK655376:LMK655383 LWG655376:LWG655383 MGC655376:MGC655383 MPY655376:MPY655383 MZU655376:MZU655383 NJQ655376:NJQ655383 NTM655376:NTM655383 ODI655376:ODI655383 ONE655376:ONE655383 OXA655376:OXA655383 PGW655376:PGW655383 PQS655376:PQS655383 QAO655376:QAO655383 QKK655376:QKK655383 QUG655376:QUG655383 REC655376:REC655383 RNY655376:RNY655383 RXU655376:RXU655383 SHQ655376:SHQ655383 SRM655376:SRM655383 TBI655376:TBI655383 TLE655376:TLE655383 TVA655376:TVA655383 UEW655376:UEW655383 UOS655376:UOS655383 UYO655376:UYO655383 VIK655376:VIK655383 VSG655376:VSG655383 WCC655376:WCC655383 WLY655376:WLY655383 WVU655376:WVU655383 M720912:M720919 JI720912:JI720919 TE720912:TE720919 ADA720912:ADA720919 AMW720912:AMW720919 AWS720912:AWS720919 BGO720912:BGO720919 BQK720912:BQK720919 CAG720912:CAG720919 CKC720912:CKC720919 CTY720912:CTY720919 DDU720912:DDU720919 DNQ720912:DNQ720919 DXM720912:DXM720919 EHI720912:EHI720919 ERE720912:ERE720919 FBA720912:FBA720919 FKW720912:FKW720919 FUS720912:FUS720919 GEO720912:GEO720919 GOK720912:GOK720919 GYG720912:GYG720919 HIC720912:HIC720919 HRY720912:HRY720919 IBU720912:IBU720919 ILQ720912:ILQ720919 IVM720912:IVM720919 JFI720912:JFI720919 JPE720912:JPE720919 JZA720912:JZA720919 KIW720912:KIW720919 KSS720912:KSS720919 LCO720912:LCO720919 LMK720912:LMK720919 LWG720912:LWG720919 MGC720912:MGC720919 MPY720912:MPY720919 MZU720912:MZU720919 NJQ720912:NJQ720919 NTM720912:NTM720919 ODI720912:ODI720919 ONE720912:ONE720919 OXA720912:OXA720919 PGW720912:PGW720919 PQS720912:PQS720919 QAO720912:QAO720919 QKK720912:QKK720919 QUG720912:QUG720919 REC720912:REC720919 RNY720912:RNY720919 RXU720912:RXU720919 SHQ720912:SHQ720919 SRM720912:SRM720919 TBI720912:TBI720919 TLE720912:TLE720919 TVA720912:TVA720919 UEW720912:UEW720919 UOS720912:UOS720919 UYO720912:UYO720919 VIK720912:VIK720919 VSG720912:VSG720919 WCC720912:WCC720919 WLY720912:WLY720919 WVU720912:WVU720919 M786448:M786455 JI786448:JI786455 TE786448:TE786455 ADA786448:ADA786455 AMW786448:AMW786455 AWS786448:AWS786455 BGO786448:BGO786455 BQK786448:BQK786455 CAG786448:CAG786455 CKC786448:CKC786455 CTY786448:CTY786455 DDU786448:DDU786455 DNQ786448:DNQ786455 DXM786448:DXM786455 EHI786448:EHI786455 ERE786448:ERE786455 FBA786448:FBA786455 FKW786448:FKW786455 FUS786448:FUS786455 GEO786448:GEO786455 GOK786448:GOK786455 GYG786448:GYG786455 HIC786448:HIC786455 HRY786448:HRY786455 IBU786448:IBU786455 ILQ786448:ILQ786455 IVM786448:IVM786455 JFI786448:JFI786455 JPE786448:JPE786455 JZA786448:JZA786455 KIW786448:KIW786455 KSS786448:KSS786455 LCO786448:LCO786455 LMK786448:LMK786455 LWG786448:LWG786455 MGC786448:MGC786455 MPY786448:MPY786455 MZU786448:MZU786455 NJQ786448:NJQ786455 NTM786448:NTM786455 ODI786448:ODI786455 ONE786448:ONE786455 OXA786448:OXA786455 PGW786448:PGW786455 PQS786448:PQS786455 QAO786448:QAO786455 QKK786448:QKK786455 QUG786448:QUG786455 REC786448:REC786455 RNY786448:RNY786455 RXU786448:RXU786455 SHQ786448:SHQ786455 SRM786448:SRM786455 TBI786448:TBI786455 TLE786448:TLE786455 TVA786448:TVA786455 UEW786448:UEW786455 UOS786448:UOS786455 UYO786448:UYO786455 VIK786448:VIK786455 VSG786448:VSG786455 WCC786448:WCC786455 WLY786448:WLY786455 WVU786448:WVU786455 M851984:M851991 JI851984:JI851991 TE851984:TE851991 ADA851984:ADA851991 AMW851984:AMW851991 AWS851984:AWS851991 BGO851984:BGO851991 BQK851984:BQK851991 CAG851984:CAG851991 CKC851984:CKC851991 CTY851984:CTY851991 DDU851984:DDU851991 DNQ851984:DNQ851991 DXM851984:DXM851991 EHI851984:EHI851991 ERE851984:ERE851991 FBA851984:FBA851991 FKW851984:FKW851991 FUS851984:FUS851991 GEO851984:GEO851991 GOK851984:GOK851991 GYG851984:GYG851991 HIC851984:HIC851991 HRY851984:HRY851991 IBU851984:IBU851991 ILQ851984:ILQ851991 IVM851984:IVM851991 JFI851984:JFI851991 JPE851984:JPE851991 JZA851984:JZA851991 KIW851984:KIW851991 KSS851984:KSS851991 LCO851984:LCO851991 LMK851984:LMK851991 LWG851984:LWG851991 MGC851984:MGC851991 MPY851984:MPY851991 MZU851984:MZU851991 NJQ851984:NJQ851991 NTM851984:NTM851991 ODI851984:ODI851991 ONE851984:ONE851991 OXA851984:OXA851991 PGW851984:PGW851991 PQS851984:PQS851991 QAO851984:QAO851991 QKK851984:QKK851991 QUG851984:QUG851991 REC851984:REC851991 RNY851984:RNY851991 RXU851984:RXU851991 SHQ851984:SHQ851991 SRM851984:SRM851991 TBI851984:TBI851991 TLE851984:TLE851991 TVA851984:TVA851991 UEW851984:UEW851991 UOS851984:UOS851991 UYO851984:UYO851991 VIK851984:VIK851991 VSG851984:VSG851991 WCC851984:WCC851991 WLY851984:WLY851991 WVU851984:WVU851991 M917520:M917527 JI917520:JI917527 TE917520:TE917527 ADA917520:ADA917527 AMW917520:AMW917527 AWS917520:AWS917527 BGO917520:BGO917527 BQK917520:BQK917527 CAG917520:CAG917527 CKC917520:CKC917527 CTY917520:CTY917527 DDU917520:DDU917527 DNQ917520:DNQ917527 DXM917520:DXM917527 EHI917520:EHI917527 ERE917520:ERE917527 FBA917520:FBA917527 FKW917520:FKW917527 FUS917520:FUS917527 GEO917520:GEO917527 GOK917520:GOK917527 GYG917520:GYG917527 HIC917520:HIC917527 HRY917520:HRY917527 IBU917520:IBU917527 ILQ917520:ILQ917527 IVM917520:IVM917527 JFI917520:JFI917527 JPE917520:JPE917527 JZA917520:JZA917527 KIW917520:KIW917527 KSS917520:KSS917527 LCO917520:LCO917527 LMK917520:LMK917527 LWG917520:LWG917527 MGC917520:MGC917527 MPY917520:MPY917527 MZU917520:MZU917527 NJQ917520:NJQ917527 NTM917520:NTM917527 ODI917520:ODI917527 ONE917520:ONE917527 OXA917520:OXA917527 PGW917520:PGW917527 PQS917520:PQS917527 QAO917520:QAO917527 QKK917520:QKK917527 QUG917520:QUG917527 REC917520:REC917527 RNY917520:RNY917527 RXU917520:RXU917527 SHQ917520:SHQ917527 SRM917520:SRM917527 TBI917520:TBI917527 TLE917520:TLE917527 TVA917520:TVA917527 UEW917520:UEW917527 UOS917520:UOS917527 UYO917520:UYO917527 VIK917520:VIK917527 VSG917520:VSG917527 WCC917520:WCC917527 WLY917520:WLY917527 WVU917520:WVU917527 M983056:M983063 JI983056:JI983063 TE983056:TE983063 ADA983056:ADA983063 AMW983056:AMW983063 AWS983056:AWS983063 BGO983056:BGO983063 BQK983056:BQK983063 CAG983056:CAG983063 CKC983056:CKC983063 CTY983056:CTY983063 DDU983056:DDU983063 DNQ983056:DNQ983063 DXM983056:DXM983063 EHI983056:EHI983063 ERE983056:ERE983063 FBA983056:FBA983063 FKW983056:FKW983063 FUS983056:FUS983063 GEO983056:GEO983063 GOK983056:GOK983063 GYG983056:GYG983063 HIC983056:HIC983063 HRY983056:HRY983063 IBU983056:IBU983063 ILQ983056:ILQ983063 IVM983056:IVM983063 JFI983056:JFI983063 JPE983056:JPE983063 JZA983056:JZA983063 KIW983056:KIW983063 KSS983056:KSS983063 LCO983056:LCO983063 LMK983056:LMK983063 LWG983056:LWG983063 MGC983056:MGC983063 MPY983056:MPY983063 MZU983056:MZU983063 NJQ983056:NJQ983063 NTM983056:NTM983063 ODI983056:ODI983063 ONE983056:ONE983063 OXA983056:OXA983063 PGW983056:PGW983063 PQS983056:PQS983063 QAO983056:QAO983063 QKK983056:QKK983063 QUG983056:QUG983063 REC983056:REC983063 RNY983056:RNY983063 RXU983056:RXU983063 SHQ983056:SHQ983063 SRM983056:SRM983063 TBI983056:TBI983063 TLE983056:TLE983063 TVA983056:TVA983063 UEW983056:UEW983063 UOS983056:UOS983063 UYO983056:UYO983063 VIK983056:VIK983063 VSG983056:VSG983063 WCC983056:WCC983063 WLY983056:WLY983063 WCC14:WCC23 VSG14:VSG23 VIK14:VIK23 UYO14:UYO23 UOS14:UOS23 UEW14:UEW23 TVA14:TVA23 TLE14:TLE23 TBI14:TBI23 SRM14:SRM23 SHQ14:SHQ23 RXU14:RXU23 RNY14:RNY23 REC14:REC23 QUG14:QUG23 QKK14:QKK23 QAO14:QAO23 PQS14:PQS23 PGW14:PGW23 OXA14:OXA23 ONE14:ONE23 ODI14:ODI23 NTM14:NTM23 NJQ14:NJQ23 MZU14:MZU23 MPY14:MPY23 MGC14:MGC23 LWG14:LWG23 LMK14:LMK23 LCO14:LCO23 KSS14:KSS23 KIW14:KIW23 JZA14:JZA23 JPE14:JPE23 JFI14:JFI23 IVM14:IVM23 ILQ14:ILQ23 IBU14:IBU23 HRY14:HRY23 HIC14:HIC23 GYG14:GYG23 GOK14:GOK23 GEO14:GEO23 FUS14:FUS23 FKW14:FKW23 FBA14:FBA23 ERE14:ERE23 EHI14:EHI23 DXM14:DXM23 DNQ14:DNQ23 DDU14:DDU23 CTY14:CTY23 CKC14:CKC23 CAG14:CAG23 BQK14:BQK23 BGO14:BGO23 AWS14:AWS23 AMW14:AMW23 ADA14:ADA23 TE14:TE23 M14:M23 JI14:JI23 WVU14:WVU23 WLY14:WLY23">
      <formula1>"明確化,確認,顧客側不具合"</formula1>
    </dataValidation>
    <dataValidation type="list" allowBlank="1" showInputMessage="1" showErrorMessage="1" sqref="H24:J24 JD24:JF24 SZ24:TB24 ACV24:ACX24 AMR24:AMT24 AWN24:AWP24 BGJ24:BGL24 BQF24:BQH24 CAB24:CAD24 CJX24:CJZ24 CTT24:CTV24 DDP24:DDR24 DNL24:DNN24 DXH24:DXJ24 EHD24:EHF24 EQZ24:ERB24 FAV24:FAX24 FKR24:FKT24 FUN24:FUP24 GEJ24:GEL24 GOF24:GOH24 GYB24:GYD24 HHX24:HHZ24 HRT24:HRV24 IBP24:IBR24 ILL24:ILN24 IVH24:IVJ24 JFD24:JFF24 JOZ24:JPB24 JYV24:JYX24 KIR24:KIT24 KSN24:KSP24 LCJ24:LCL24 LMF24:LMH24 LWB24:LWD24 MFX24:MFZ24 MPT24:MPV24 MZP24:MZR24 NJL24:NJN24 NTH24:NTJ24 ODD24:ODF24 OMZ24:ONB24 OWV24:OWX24 PGR24:PGT24 PQN24:PQP24 QAJ24:QAL24 QKF24:QKH24 QUB24:QUD24 RDX24:RDZ24 RNT24:RNV24 RXP24:RXR24 SHL24:SHN24 SRH24:SRJ24 TBD24:TBF24 TKZ24:TLB24 TUV24:TUX24 UER24:UET24 UON24:UOP24 UYJ24:UYL24 VIF24:VIH24 VSB24:VSD24 WBX24:WBZ24 WLT24:WLV24 WVP24:WVR24 H65560:J65560 JD65560:JF65560 SZ65560:TB65560 ACV65560:ACX65560 AMR65560:AMT65560 AWN65560:AWP65560 BGJ65560:BGL65560 BQF65560:BQH65560 CAB65560:CAD65560 CJX65560:CJZ65560 CTT65560:CTV65560 DDP65560:DDR65560 DNL65560:DNN65560 DXH65560:DXJ65560 EHD65560:EHF65560 EQZ65560:ERB65560 FAV65560:FAX65560 FKR65560:FKT65560 FUN65560:FUP65560 GEJ65560:GEL65560 GOF65560:GOH65560 GYB65560:GYD65560 HHX65560:HHZ65560 HRT65560:HRV65560 IBP65560:IBR65560 ILL65560:ILN65560 IVH65560:IVJ65560 JFD65560:JFF65560 JOZ65560:JPB65560 JYV65560:JYX65560 KIR65560:KIT65560 KSN65560:KSP65560 LCJ65560:LCL65560 LMF65560:LMH65560 LWB65560:LWD65560 MFX65560:MFZ65560 MPT65560:MPV65560 MZP65560:MZR65560 NJL65560:NJN65560 NTH65560:NTJ65560 ODD65560:ODF65560 OMZ65560:ONB65560 OWV65560:OWX65560 PGR65560:PGT65560 PQN65560:PQP65560 QAJ65560:QAL65560 QKF65560:QKH65560 QUB65560:QUD65560 RDX65560:RDZ65560 RNT65560:RNV65560 RXP65560:RXR65560 SHL65560:SHN65560 SRH65560:SRJ65560 TBD65560:TBF65560 TKZ65560:TLB65560 TUV65560:TUX65560 UER65560:UET65560 UON65560:UOP65560 UYJ65560:UYL65560 VIF65560:VIH65560 VSB65560:VSD65560 WBX65560:WBZ65560 WLT65560:WLV65560 WVP65560:WVR65560 H131096:J131096 JD131096:JF131096 SZ131096:TB131096 ACV131096:ACX131096 AMR131096:AMT131096 AWN131096:AWP131096 BGJ131096:BGL131096 BQF131096:BQH131096 CAB131096:CAD131096 CJX131096:CJZ131096 CTT131096:CTV131096 DDP131096:DDR131096 DNL131096:DNN131096 DXH131096:DXJ131096 EHD131096:EHF131096 EQZ131096:ERB131096 FAV131096:FAX131096 FKR131096:FKT131096 FUN131096:FUP131096 GEJ131096:GEL131096 GOF131096:GOH131096 GYB131096:GYD131096 HHX131096:HHZ131096 HRT131096:HRV131096 IBP131096:IBR131096 ILL131096:ILN131096 IVH131096:IVJ131096 JFD131096:JFF131096 JOZ131096:JPB131096 JYV131096:JYX131096 KIR131096:KIT131096 KSN131096:KSP131096 LCJ131096:LCL131096 LMF131096:LMH131096 LWB131096:LWD131096 MFX131096:MFZ131096 MPT131096:MPV131096 MZP131096:MZR131096 NJL131096:NJN131096 NTH131096:NTJ131096 ODD131096:ODF131096 OMZ131096:ONB131096 OWV131096:OWX131096 PGR131096:PGT131096 PQN131096:PQP131096 QAJ131096:QAL131096 QKF131096:QKH131096 QUB131096:QUD131096 RDX131096:RDZ131096 RNT131096:RNV131096 RXP131096:RXR131096 SHL131096:SHN131096 SRH131096:SRJ131096 TBD131096:TBF131096 TKZ131096:TLB131096 TUV131096:TUX131096 UER131096:UET131096 UON131096:UOP131096 UYJ131096:UYL131096 VIF131096:VIH131096 VSB131096:VSD131096 WBX131096:WBZ131096 WLT131096:WLV131096 WVP131096:WVR131096 H196632:J196632 JD196632:JF196632 SZ196632:TB196632 ACV196632:ACX196632 AMR196632:AMT196632 AWN196632:AWP196632 BGJ196632:BGL196632 BQF196632:BQH196632 CAB196632:CAD196632 CJX196632:CJZ196632 CTT196632:CTV196632 DDP196632:DDR196632 DNL196632:DNN196632 DXH196632:DXJ196632 EHD196632:EHF196632 EQZ196632:ERB196632 FAV196632:FAX196632 FKR196632:FKT196632 FUN196632:FUP196632 GEJ196632:GEL196632 GOF196632:GOH196632 GYB196632:GYD196632 HHX196632:HHZ196632 HRT196632:HRV196632 IBP196632:IBR196632 ILL196632:ILN196632 IVH196632:IVJ196632 JFD196632:JFF196632 JOZ196632:JPB196632 JYV196632:JYX196632 KIR196632:KIT196632 KSN196632:KSP196632 LCJ196632:LCL196632 LMF196632:LMH196632 LWB196632:LWD196632 MFX196632:MFZ196632 MPT196632:MPV196632 MZP196632:MZR196632 NJL196632:NJN196632 NTH196632:NTJ196632 ODD196632:ODF196632 OMZ196632:ONB196632 OWV196632:OWX196632 PGR196632:PGT196632 PQN196632:PQP196632 QAJ196632:QAL196632 QKF196632:QKH196632 QUB196632:QUD196632 RDX196632:RDZ196632 RNT196632:RNV196632 RXP196632:RXR196632 SHL196632:SHN196632 SRH196632:SRJ196632 TBD196632:TBF196632 TKZ196632:TLB196632 TUV196632:TUX196632 UER196632:UET196632 UON196632:UOP196632 UYJ196632:UYL196632 VIF196632:VIH196632 VSB196632:VSD196632 WBX196632:WBZ196632 WLT196632:WLV196632 WVP196632:WVR196632 H262168:J262168 JD262168:JF262168 SZ262168:TB262168 ACV262168:ACX262168 AMR262168:AMT262168 AWN262168:AWP262168 BGJ262168:BGL262168 BQF262168:BQH262168 CAB262168:CAD262168 CJX262168:CJZ262168 CTT262168:CTV262168 DDP262168:DDR262168 DNL262168:DNN262168 DXH262168:DXJ262168 EHD262168:EHF262168 EQZ262168:ERB262168 FAV262168:FAX262168 FKR262168:FKT262168 FUN262168:FUP262168 GEJ262168:GEL262168 GOF262168:GOH262168 GYB262168:GYD262168 HHX262168:HHZ262168 HRT262168:HRV262168 IBP262168:IBR262168 ILL262168:ILN262168 IVH262168:IVJ262168 JFD262168:JFF262168 JOZ262168:JPB262168 JYV262168:JYX262168 KIR262168:KIT262168 KSN262168:KSP262168 LCJ262168:LCL262168 LMF262168:LMH262168 LWB262168:LWD262168 MFX262168:MFZ262168 MPT262168:MPV262168 MZP262168:MZR262168 NJL262168:NJN262168 NTH262168:NTJ262168 ODD262168:ODF262168 OMZ262168:ONB262168 OWV262168:OWX262168 PGR262168:PGT262168 PQN262168:PQP262168 QAJ262168:QAL262168 QKF262168:QKH262168 QUB262168:QUD262168 RDX262168:RDZ262168 RNT262168:RNV262168 RXP262168:RXR262168 SHL262168:SHN262168 SRH262168:SRJ262168 TBD262168:TBF262168 TKZ262168:TLB262168 TUV262168:TUX262168 UER262168:UET262168 UON262168:UOP262168 UYJ262168:UYL262168 VIF262168:VIH262168 VSB262168:VSD262168 WBX262168:WBZ262168 WLT262168:WLV262168 WVP262168:WVR262168 H327704:J327704 JD327704:JF327704 SZ327704:TB327704 ACV327704:ACX327704 AMR327704:AMT327704 AWN327704:AWP327704 BGJ327704:BGL327704 BQF327704:BQH327704 CAB327704:CAD327704 CJX327704:CJZ327704 CTT327704:CTV327704 DDP327704:DDR327704 DNL327704:DNN327704 DXH327704:DXJ327704 EHD327704:EHF327704 EQZ327704:ERB327704 FAV327704:FAX327704 FKR327704:FKT327704 FUN327704:FUP327704 GEJ327704:GEL327704 GOF327704:GOH327704 GYB327704:GYD327704 HHX327704:HHZ327704 HRT327704:HRV327704 IBP327704:IBR327704 ILL327704:ILN327704 IVH327704:IVJ327704 JFD327704:JFF327704 JOZ327704:JPB327704 JYV327704:JYX327704 KIR327704:KIT327704 KSN327704:KSP327704 LCJ327704:LCL327704 LMF327704:LMH327704 LWB327704:LWD327704 MFX327704:MFZ327704 MPT327704:MPV327704 MZP327704:MZR327704 NJL327704:NJN327704 NTH327704:NTJ327704 ODD327704:ODF327704 OMZ327704:ONB327704 OWV327704:OWX327704 PGR327704:PGT327704 PQN327704:PQP327704 QAJ327704:QAL327704 QKF327704:QKH327704 QUB327704:QUD327704 RDX327704:RDZ327704 RNT327704:RNV327704 RXP327704:RXR327704 SHL327704:SHN327704 SRH327704:SRJ327704 TBD327704:TBF327704 TKZ327704:TLB327704 TUV327704:TUX327704 UER327704:UET327704 UON327704:UOP327704 UYJ327704:UYL327704 VIF327704:VIH327704 VSB327704:VSD327704 WBX327704:WBZ327704 WLT327704:WLV327704 WVP327704:WVR327704 H393240:J393240 JD393240:JF393240 SZ393240:TB393240 ACV393240:ACX393240 AMR393240:AMT393240 AWN393240:AWP393240 BGJ393240:BGL393240 BQF393240:BQH393240 CAB393240:CAD393240 CJX393240:CJZ393240 CTT393240:CTV393240 DDP393240:DDR393240 DNL393240:DNN393240 DXH393240:DXJ393240 EHD393240:EHF393240 EQZ393240:ERB393240 FAV393240:FAX393240 FKR393240:FKT393240 FUN393240:FUP393240 GEJ393240:GEL393240 GOF393240:GOH393240 GYB393240:GYD393240 HHX393240:HHZ393240 HRT393240:HRV393240 IBP393240:IBR393240 ILL393240:ILN393240 IVH393240:IVJ393240 JFD393240:JFF393240 JOZ393240:JPB393240 JYV393240:JYX393240 KIR393240:KIT393240 KSN393240:KSP393240 LCJ393240:LCL393240 LMF393240:LMH393240 LWB393240:LWD393240 MFX393240:MFZ393240 MPT393240:MPV393240 MZP393240:MZR393240 NJL393240:NJN393240 NTH393240:NTJ393240 ODD393240:ODF393240 OMZ393240:ONB393240 OWV393240:OWX393240 PGR393240:PGT393240 PQN393240:PQP393240 QAJ393240:QAL393240 QKF393240:QKH393240 QUB393240:QUD393240 RDX393240:RDZ393240 RNT393240:RNV393240 RXP393240:RXR393240 SHL393240:SHN393240 SRH393240:SRJ393240 TBD393240:TBF393240 TKZ393240:TLB393240 TUV393240:TUX393240 UER393240:UET393240 UON393240:UOP393240 UYJ393240:UYL393240 VIF393240:VIH393240 VSB393240:VSD393240 WBX393240:WBZ393240 WLT393240:WLV393240 WVP393240:WVR393240 H458776:J458776 JD458776:JF458776 SZ458776:TB458776 ACV458776:ACX458776 AMR458776:AMT458776 AWN458776:AWP458776 BGJ458776:BGL458776 BQF458776:BQH458776 CAB458776:CAD458776 CJX458776:CJZ458776 CTT458776:CTV458776 DDP458776:DDR458776 DNL458776:DNN458776 DXH458776:DXJ458776 EHD458776:EHF458776 EQZ458776:ERB458776 FAV458776:FAX458776 FKR458776:FKT458776 FUN458776:FUP458776 GEJ458776:GEL458776 GOF458776:GOH458776 GYB458776:GYD458776 HHX458776:HHZ458776 HRT458776:HRV458776 IBP458776:IBR458776 ILL458776:ILN458776 IVH458776:IVJ458776 JFD458776:JFF458776 JOZ458776:JPB458776 JYV458776:JYX458776 KIR458776:KIT458776 KSN458776:KSP458776 LCJ458776:LCL458776 LMF458776:LMH458776 LWB458776:LWD458776 MFX458776:MFZ458776 MPT458776:MPV458776 MZP458776:MZR458776 NJL458776:NJN458776 NTH458776:NTJ458776 ODD458776:ODF458776 OMZ458776:ONB458776 OWV458776:OWX458776 PGR458776:PGT458776 PQN458776:PQP458776 QAJ458776:QAL458776 QKF458776:QKH458776 QUB458776:QUD458776 RDX458776:RDZ458776 RNT458776:RNV458776 RXP458776:RXR458776 SHL458776:SHN458776 SRH458776:SRJ458776 TBD458776:TBF458776 TKZ458776:TLB458776 TUV458776:TUX458776 UER458776:UET458776 UON458776:UOP458776 UYJ458776:UYL458776 VIF458776:VIH458776 VSB458776:VSD458776 WBX458776:WBZ458776 WLT458776:WLV458776 WVP458776:WVR458776 H524312:J524312 JD524312:JF524312 SZ524312:TB524312 ACV524312:ACX524312 AMR524312:AMT524312 AWN524312:AWP524312 BGJ524312:BGL524312 BQF524312:BQH524312 CAB524312:CAD524312 CJX524312:CJZ524312 CTT524312:CTV524312 DDP524312:DDR524312 DNL524312:DNN524312 DXH524312:DXJ524312 EHD524312:EHF524312 EQZ524312:ERB524312 FAV524312:FAX524312 FKR524312:FKT524312 FUN524312:FUP524312 GEJ524312:GEL524312 GOF524312:GOH524312 GYB524312:GYD524312 HHX524312:HHZ524312 HRT524312:HRV524312 IBP524312:IBR524312 ILL524312:ILN524312 IVH524312:IVJ524312 JFD524312:JFF524312 JOZ524312:JPB524312 JYV524312:JYX524312 KIR524312:KIT524312 KSN524312:KSP524312 LCJ524312:LCL524312 LMF524312:LMH524312 LWB524312:LWD524312 MFX524312:MFZ524312 MPT524312:MPV524312 MZP524312:MZR524312 NJL524312:NJN524312 NTH524312:NTJ524312 ODD524312:ODF524312 OMZ524312:ONB524312 OWV524312:OWX524312 PGR524312:PGT524312 PQN524312:PQP524312 QAJ524312:QAL524312 QKF524312:QKH524312 QUB524312:QUD524312 RDX524312:RDZ524312 RNT524312:RNV524312 RXP524312:RXR524312 SHL524312:SHN524312 SRH524312:SRJ524312 TBD524312:TBF524312 TKZ524312:TLB524312 TUV524312:TUX524312 UER524312:UET524312 UON524312:UOP524312 UYJ524312:UYL524312 VIF524312:VIH524312 VSB524312:VSD524312 WBX524312:WBZ524312 WLT524312:WLV524312 WVP524312:WVR524312 H589848:J589848 JD589848:JF589848 SZ589848:TB589848 ACV589848:ACX589848 AMR589848:AMT589848 AWN589848:AWP589848 BGJ589848:BGL589848 BQF589848:BQH589848 CAB589848:CAD589848 CJX589848:CJZ589848 CTT589848:CTV589848 DDP589848:DDR589848 DNL589848:DNN589848 DXH589848:DXJ589848 EHD589848:EHF589848 EQZ589848:ERB589848 FAV589848:FAX589848 FKR589848:FKT589848 FUN589848:FUP589848 GEJ589848:GEL589848 GOF589848:GOH589848 GYB589848:GYD589848 HHX589848:HHZ589848 HRT589848:HRV589848 IBP589848:IBR589848 ILL589848:ILN589848 IVH589848:IVJ589848 JFD589848:JFF589848 JOZ589848:JPB589848 JYV589848:JYX589848 KIR589848:KIT589848 KSN589848:KSP589848 LCJ589848:LCL589848 LMF589848:LMH589848 LWB589848:LWD589848 MFX589848:MFZ589848 MPT589848:MPV589848 MZP589848:MZR589848 NJL589848:NJN589848 NTH589848:NTJ589848 ODD589848:ODF589848 OMZ589848:ONB589848 OWV589848:OWX589848 PGR589848:PGT589848 PQN589848:PQP589848 QAJ589848:QAL589848 QKF589848:QKH589848 QUB589848:QUD589848 RDX589848:RDZ589848 RNT589848:RNV589848 RXP589848:RXR589848 SHL589848:SHN589848 SRH589848:SRJ589848 TBD589848:TBF589848 TKZ589848:TLB589848 TUV589848:TUX589848 UER589848:UET589848 UON589848:UOP589848 UYJ589848:UYL589848 VIF589848:VIH589848 VSB589848:VSD589848 WBX589848:WBZ589848 WLT589848:WLV589848 WVP589848:WVR589848 H655384:J655384 JD655384:JF655384 SZ655384:TB655384 ACV655384:ACX655384 AMR655384:AMT655384 AWN655384:AWP655384 BGJ655384:BGL655384 BQF655384:BQH655384 CAB655384:CAD655384 CJX655384:CJZ655384 CTT655384:CTV655384 DDP655384:DDR655384 DNL655384:DNN655384 DXH655384:DXJ655384 EHD655384:EHF655384 EQZ655384:ERB655384 FAV655384:FAX655384 FKR655384:FKT655384 FUN655384:FUP655384 GEJ655384:GEL655384 GOF655384:GOH655384 GYB655384:GYD655384 HHX655384:HHZ655384 HRT655384:HRV655384 IBP655384:IBR655384 ILL655384:ILN655384 IVH655384:IVJ655384 JFD655384:JFF655384 JOZ655384:JPB655384 JYV655384:JYX655384 KIR655384:KIT655384 KSN655384:KSP655384 LCJ655384:LCL655384 LMF655384:LMH655384 LWB655384:LWD655384 MFX655384:MFZ655384 MPT655384:MPV655384 MZP655384:MZR655384 NJL655384:NJN655384 NTH655384:NTJ655384 ODD655384:ODF655384 OMZ655384:ONB655384 OWV655384:OWX655384 PGR655384:PGT655384 PQN655384:PQP655384 QAJ655384:QAL655384 QKF655384:QKH655384 QUB655384:QUD655384 RDX655384:RDZ655384 RNT655384:RNV655384 RXP655384:RXR655384 SHL655384:SHN655384 SRH655384:SRJ655384 TBD655384:TBF655384 TKZ655384:TLB655384 TUV655384:TUX655384 UER655384:UET655384 UON655384:UOP655384 UYJ655384:UYL655384 VIF655384:VIH655384 VSB655384:VSD655384 WBX655384:WBZ655384 WLT655384:WLV655384 WVP655384:WVR655384 H720920:J720920 JD720920:JF720920 SZ720920:TB720920 ACV720920:ACX720920 AMR720920:AMT720920 AWN720920:AWP720920 BGJ720920:BGL720920 BQF720920:BQH720920 CAB720920:CAD720920 CJX720920:CJZ720920 CTT720920:CTV720920 DDP720920:DDR720920 DNL720920:DNN720920 DXH720920:DXJ720920 EHD720920:EHF720920 EQZ720920:ERB720920 FAV720920:FAX720920 FKR720920:FKT720920 FUN720920:FUP720920 GEJ720920:GEL720920 GOF720920:GOH720920 GYB720920:GYD720920 HHX720920:HHZ720920 HRT720920:HRV720920 IBP720920:IBR720920 ILL720920:ILN720920 IVH720920:IVJ720920 JFD720920:JFF720920 JOZ720920:JPB720920 JYV720920:JYX720920 KIR720920:KIT720920 KSN720920:KSP720920 LCJ720920:LCL720920 LMF720920:LMH720920 LWB720920:LWD720920 MFX720920:MFZ720920 MPT720920:MPV720920 MZP720920:MZR720920 NJL720920:NJN720920 NTH720920:NTJ720920 ODD720920:ODF720920 OMZ720920:ONB720920 OWV720920:OWX720920 PGR720920:PGT720920 PQN720920:PQP720920 QAJ720920:QAL720920 QKF720920:QKH720920 QUB720920:QUD720920 RDX720920:RDZ720920 RNT720920:RNV720920 RXP720920:RXR720920 SHL720920:SHN720920 SRH720920:SRJ720920 TBD720920:TBF720920 TKZ720920:TLB720920 TUV720920:TUX720920 UER720920:UET720920 UON720920:UOP720920 UYJ720920:UYL720920 VIF720920:VIH720920 VSB720920:VSD720920 WBX720920:WBZ720920 WLT720920:WLV720920 WVP720920:WVR720920 H786456:J786456 JD786456:JF786456 SZ786456:TB786456 ACV786456:ACX786456 AMR786456:AMT786456 AWN786456:AWP786456 BGJ786456:BGL786456 BQF786456:BQH786456 CAB786456:CAD786456 CJX786456:CJZ786456 CTT786456:CTV786456 DDP786456:DDR786456 DNL786456:DNN786456 DXH786456:DXJ786456 EHD786456:EHF786456 EQZ786456:ERB786456 FAV786456:FAX786456 FKR786456:FKT786456 FUN786456:FUP786456 GEJ786456:GEL786456 GOF786456:GOH786456 GYB786456:GYD786456 HHX786456:HHZ786456 HRT786456:HRV786456 IBP786456:IBR786456 ILL786456:ILN786456 IVH786456:IVJ786456 JFD786456:JFF786456 JOZ786456:JPB786456 JYV786456:JYX786456 KIR786456:KIT786456 KSN786456:KSP786456 LCJ786456:LCL786456 LMF786456:LMH786456 LWB786456:LWD786456 MFX786456:MFZ786456 MPT786456:MPV786456 MZP786456:MZR786456 NJL786456:NJN786456 NTH786456:NTJ786456 ODD786456:ODF786456 OMZ786456:ONB786456 OWV786456:OWX786456 PGR786456:PGT786456 PQN786456:PQP786456 QAJ786456:QAL786456 QKF786456:QKH786456 QUB786456:QUD786456 RDX786456:RDZ786456 RNT786456:RNV786456 RXP786456:RXR786456 SHL786456:SHN786456 SRH786456:SRJ786456 TBD786456:TBF786456 TKZ786456:TLB786456 TUV786456:TUX786456 UER786456:UET786456 UON786456:UOP786456 UYJ786456:UYL786456 VIF786456:VIH786456 VSB786456:VSD786456 WBX786456:WBZ786456 WLT786456:WLV786456 WVP786456:WVR786456 H851992:J851992 JD851992:JF851992 SZ851992:TB851992 ACV851992:ACX851992 AMR851992:AMT851992 AWN851992:AWP851992 BGJ851992:BGL851992 BQF851992:BQH851992 CAB851992:CAD851992 CJX851992:CJZ851992 CTT851992:CTV851992 DDP851992:DDR851992 DNL851992:DNN851992 DXH851992:DXJ851992 EHD851992:EHF851992 EQZ851992:ERB851992 FAV851992:FAX851992 FKR851992:FKT851992 FUN851992:FUP851992 GEJ851992:GEL851992 GOF851992:GOH851992 GYB851992:GYD851992 HHX851992:HHZ851992 HRT851992:HRV851992 IBP851992:IBR851992 ILL851992:ILN851992 IVH851992:IVJ851992 JFD851992:JFF851992 JOZ851992:JPB851992 JYV851992:JYX851992 KIR851992:KIT851992 KSN851992:KSP851992 LCJ851992:LCL851992 LMF851992:LMH851992 LWB851992:LWD851992 MFX851992:MFZ851992 MPT851992:MPV851992 MZP851992:MZR851992 NJL851992:NJN851992 NTH851992:NTJ851992 ODD851992:ODF851992 OMZ851992:ONB851992 OWV851992:OWX851992 PGR851992:PGT851992 PQN851992:PQP851992 QAJ851992:QAL851992 QKF851992:QKH851992 QUB851992:QUD851992 RDX851992:RDZ851992 RNT851992:RNV851992 RXP851992:RXR851992 SHL851992:SHN851992 SRH851992:SRJ851992 TBD851992:TBF851992 TKZ851992:TLB851992 TUV851992:TUX851992 UER851992:UET851992 UON851992:UOP851992 UYJ851992:UYL851992 VIF851992:VIH851992 VSB851992:VSD851992 WBX851992:WBZ851992 WLT851992:WLV851992 WVP851992:WVR851992 H917528:J917528 JD917528:JF917528 SZ917528:TB917528 ACV917528:ACX917528 AMR917528:AMT917528 AWN917528:AWP917528 BGJ917528:BGL917528 BQF917528:BQH917528 CAB917528:CAD917528 CJX917528:CJZ917528 CTT917528:CTV917528 DDP917528:DDR917528 DNL917528:DNN917528 DXH917528:DXJ917528 EHD917528:EHF917528 EQZ917528:ERB917528 FAV917528:FAX917528 FKR917528:FKT917528 FUN917528:FUP917528 GEJ917528:GEL917528 GOF917528:GOH917528 GYB917528:GYD917528 HHX917528:HHZ917528 HRT917528:HRV917528 IBP917528:IBR917528 ILL917528:ILN917528 IVH917528:IVJ917528 JFD917528:JFF917528 JOZ917528:JPB917528 JYV917528:JYX917528 KIR917528:KIT917528 KSN917528:KSP917528 LCJ917528:LCL917528 LMF917528:LMH917528 LWB917528:LWD917528 MFX917528:MFZ917528 MPT917528:MPV917528 MZP917528:MZR917528 NJL917528:NJN917528 NTH917528:NTJ917528 ODD917528:ODF917528 OMZ917528:ONB917528 OWV917528:OWX917528 PGR917528:PGT917528 PQN917528:PQP917528 QAJ917528:QAL917528 QKF917528:QKH917528 QUB917528:QUD917528 RDX917528:RDZ917528 RNT917528:RNV917528 RXP917528:RXR917528 SHL917528:SHN917528 SRH917528:SRJ917528 TBD917528:TBF917528 TKZ917528:TLB917528 TUV917528:TUX917528 UER917528:UET917528 UON917528:UOP917528 UYJ917528:UYL917528 VIF917528:VIH917528 VSB917528:VSD917528 WBX917528:WBZ917528 WLT917528:WLV917528 WVP917528:WVR917528 H983064:J983064 JD983064:JF983064 SZ983064:TB983064 ACV983064:ACX983064 AMR983064:AMT983064 AWN983064:AWP983064 BGJ983064:BGL983064 BQF983064:BQH983064 CAB983064:CAD983064 CJX983064:CJZ983064 CTT983064:CTV983064 DDP983064:DDR983064 DNL983064:DNN983064 DXH983064:DXJ983064 EHD983064:EHF983064 EQZ983064:ERB983064 FAV983064:FAX983064 FKR983064:FKT983064 FUN983064:FUP983064 GEJ983064:GEL983064 GOF983064:GOH983064 GYB983064:GYD983064 HHX983064:HHZ983064 HRT983064:HRV983064 IBP983064:IBR983064 ILL983064:ILN983064 IVH983064:IVJ983064 JFD983064:JFF983064 JOZ983064:JPB983064 JYV983064:JYX983064 KIR983064:KIT983064 KSN983064:KSP983064 LCJ983064:LCL983064 LMF983064:LMH983064 LWB983064:LWD983064 MFX983064:MFZ983064 MPT983064:MPV983064 MZP983064:MZR983064 NJL983064:NJN983064 NTH983064:NTJ983064 ODD983064:ODF983064 OMZ983064:ONB983064 OWV983064:OWX983064 PGR983064:PGT983064 PQN983064:PQP983064 QAJ983064:QAL983064 QKF983064:QKH983064 QUB983064:QUD983064 RDX983064:RDZ983064 RNT983064:RNV983064 RXP983064:RXR983064 SHL983064:SHN983064 SRH983064:SRJ983064 TBD983064:TBF983064 TKZ983064:TLB983064 TUV983064:TUX983064 UER983064:UET983064 UON983064:UOP983064 UYJ983064:UYL983064 VIF983064:VIH983064 VSB983064:VSD983064 WBX983064:WBZ983064 WLT983064:WLV983064 WVP983064:WVR983064">
      <formula1>#REF!</formula1>
    </dataValidation>
    <dataValidation type="list" allowBlank="1" showInputMessage="1" showErrorMessage="1" sqref="P24:Q24 JL24:JM24 TH24:TI24 ADD24:ADE24 AMZ24:ANA24 AWV24:AWW24 BGR24:BGS24 BQN24:BQO24 CAJ24:CAK24 CKF24:CKG24 CUB24:CUC24 DDX24:DDY24 DNT24:DNU24 DXP24:DXQ24 EHL24:EHM24 ERH24:ERI24 FBD24:FBE24 FKZ24:FLA24 FUV24:FUW24 GER24:GES24 GON24:GOO24 GYJ24:GYK24 HIF24:HIG24 HSB24:HSC24 IBX24:IBY24 ILT24:ILU24 IVP24:IVQ24 JFL24:JFM24 JPH24:JPI24 JZD24:JZE24 KIZ24:KJA24 KSV24:KSW24 LCR24:LCS24 LMN24:LMO24 LWJ24:LWK24 MGF24:MGG24 MQB24:MQC24 MZX24:MZY24 NJT24:NJU24 NTP24:NTQ24 ODL24:ODM24 ONH24:ONI24 OXD24:OXE24 PGZ24:PHA24 PQV24:PQW24 QAR24:QAS24 QKN24:QKO24 QUJ24:QUK24 REF24:REG24 ROB24:ROC24 RXX24:RXY24 SHT24:SHU24 SRP24:SRQ24 TBL24:TBM24 TLH24:TLI24 TVD24:TVE24 UEZ24:UFA24 UOV24:UOW24 UYR24:UYS24 VIN24:VIO24 VSJ24:VSK24 WCF24:WCG24 WMB24:WMC24 WVX24:WVY24 P65560:Q65560 JL65560:JM65560 TH65560:TI65560 ADD65560:ADE65560 AMZ65560:ANA65560 AWV65560:AWW65560 BGR65560:BGS65560 BQN65560:BQO65560 CAJ65560:CAK65560 CKF65560:CKG65560 CUB65560:CUC65560 DDX65560:DDY65560 DNT65560:DNU65560 DXP65560:DXQ65560 EHL65560:EHM65560 ERH65560:ERI65560 FBD65560:FBE65560 FKZ65560:FLA65560 FUV65560:FUW65560 GER65560:GES65560 GON65560:GOO65560 GYJ65560:GYK65560 HIF65560:HIG65560 HSB65560:HSC65560 IBX65560:IBY65560 ILT65560:ILU65560 IVP65560:IVQ65560 JFL65560:JFM65560 JPH65560:JPI65560 JZD65560:JZE65560 KIZ65560:KJA65560 KSV65560:KSW65560 LCR65560:LCS65560 LMN65560:LMO65560 LWJ65560:LWK65560 MGF65560:MGG65560 MQB65560:MQC65560 MZX65560:MZY65560 NJT65560:NJU65560 NTP65560:NTQ65560 ODL65560:ODM65560 ONH65560:ONI65560 OXD65560:OXE65560 PGZ65560:PHA65560 PQV65560:PQW65560 QAR65560:QAS65560 QKN65560:QKO65560 QUJ65560:QUK65560 REF65560:REG65560 ROB65560:ROC65560 RXX65560:RXY65560 SHT65560:SHU65560 SRP65560:SRQ65560 TBL65560:TBM65560 TLH65560:TLI65560 TVD65560:TVE65560 UEZ65560:UFA65560 UOV65560:UOW65560 UYR65560:UYS65560 VIN65560:VIO65560 VSJ65560:VSK65560 WCF65560:WCG65560 WMB65560:WMC65560 WVX65560:WVY65560 P131096:Q131096 JL131096:JM131096 TH131096:TI131096 ADD131096:ADE131096 AMZ131096:ANA131096 AWV131096:AWW131096 BGR131096:BGS131096 BQN131096:BQO131096 CAJ131096:CAK131096 CKF131096:CKG131096 CUB131096:CUC131096 DDX131096:DDY131096 DNT131096:DNU131096 DXP131096:DXQ131096 EHL131096:EHM131096 ERH131096:ERI131096 FBD131096:FBE131096 FKZ131096:FLA131096 FUV131096:FUW131096 GER131096:GES131096 GON131096:GOO131096 GYJ131096:GYK131096 HIF131096:HIG131096 HSB131096:HSC131096 IBX131096:IBY131096 ILT131096:ILU131096 IVP131096:IVQ131096 JFL131096:JFM131096 JPH131096:JPI131096 JZD131096:JZE131096 KIZ131096:KJA131096 KSV131096:KSW131096 LCR131096:LCS131096 LMN131096:LMO131096 LWJ131096:LWK131096 MGF131096:MGG131096 MQB131096:MQC131096 MZX131096:MZY131096 NJT131096:NJU131096 NTP131096:NTQ131096 ODL131096:ODM131096 ONH131096:ONI131096 OXD131096:OXE131096 PGZ131096:PHA131096 PQV131096:PQW131096 QAR131096:QAS131096 QKN131096:QKO131096 QUJ131096:QUK131096 REF131096:REG131096 ROB131096:ROC131096 RXX131096:RXY131096 SHT131096:SHU131096 SRP131096:SRQ131096 TBL131096:TBM131096 TLH131096:TLI131096 TVD131096:TVE131096 UEZ131096:UFA131096 UOV131096:UOW131096 UYR131096:UYS131096 VIN131096:VIO131096 VSJ131096:VSK131096 WCF131096:WCG131096 WMB131096:WMC131096 WVX131096:WVY131096 P196632:Q196632 JL196632:JM196632 TH196632:TI196632 ADD196632:ADE196632 AMZ196632:ANA196632 AWV196632:AWW196632 BGR196632:BGS196632 BQN196632:BQO196632 CAJ196632:CAK196632 CKF196632:CKG196632 CUB196632:CUC196632 DDX196632:DDY196632 DNT196632:DNU196632 DXP196632:DXQ196632 EHL196632:EHM196632 ERH196632:ERI196632 FBD196632:FBE196632 FKZ196632:FLA196632 FUV196632:FUW196632 GER196632:GES196632 GON196632:GOO196632 GYJ196632:GYK196632 HIF196632:HIG196632 HSB196632:HSC196632 IBX196632:IBY196632 ILT196632:ILU196632 IVP196632:IVQ196632 JFL196632:JFM196632 JPH196632:JPI196632 JZD196632:JZE196632 KIZ196632:KJA196632 KSV196632:KSW196632 LCR196632:LCS196632 LMN196632:LMO196632 LWJ196632:LWK196632 MGF196632:MGG196632 MQB196632:MQC196632 MZX196632:MZY196632 NJT196632:NJU196632 NTP196632:NTQ196632 ODL196632:ODM196632 ONH196632:ONI196632 OXD196632:OXE196632 PGZ196632:PHA196632 PQV196632:PQW196632 QAR196632:QAS196632 QKN196632:QKO196632 QUJ196632:QUK196632 REF196632:REG196632 ROB196632:ROC196632 RXX196632:RXY196632 SHT196632:SHU196632 SRP196632:SRQ196632 TBL196632:TBM196632 TLH196632:TLI196632 TVD196632:TVE196632 UEZ196632:UFA196632 UOV196632:UOW196632 UYR196632:UYS196632 VIN196632:VIO196632 VSJ196632:VSK196632 WCF196632:WCG196632 WMB196632:WMC196632 WVX196632:WVY196632 P262168:Q262168 JL262168:JM262168 TH262168:TI262168 ADD262168:ADE262168 AMZ262168:ANA262168 AWV262168:AWW262168 BGR262168:BGS262168 BQN262168:BQO262168 CAJ262168:CAK262168 CKF262168:CKG262168 CUB262168:CUC262168 DDX262168:DDY262168 DNT262168:DNU262168 DXP262168:DXQ262168 EHL262168:EHM262168 ERH262168:ERI262168 FBD262168:FBE262168 FKZ262168:FLA262168 FUV262168:FUW262168 GER262168:GES262168 GON262168:GOO262168 GYJ262168:GYK262168 HIF262168:HIG262168 HSB262168:HSC262168 IBX262168:IBY262168 ILT262168:ILU262168 IVP262168:IVQ262168 JFL262168:JFM262168 JPH262168:JPI262168 JZD262168:JZE262168 KIZ262168:KJA262168 KSV262168:KSW262168 LCR262168:LCS262168 LMN262168:LMO262168 LWJ262168:LWK262168 MGF262168:MGG262168 MQB262168:MQC262168 MZX262168:MZY262168 NJT262168:NJU262168 NTP262168:NTQ262168 ODL262168:ODM262168 ONH262168:ONI262168 OXD262168:OXE262168 PGZ262168:PHA262168 PQV262168:PQW262168 QAR262168:QAS262168 QKN262168:QKO262168 QUJ262168:QUK262168 REF262168:REG262168 ROB262168:ROC262168 RXX262168:RXY262168 SHT262168:SHU262168 SRP262168:SRQ262168 TBL262168:TBM262168 TLH262168:TLI262168 TVD262168:TVE262168 UEZ262168:UFA262168 UOV262168:UOW262168 UYR262168:UYS262168 VIN262168:VIO262168 VSJ262168:VSK262168 WCF262168:WCG262168 WMB262168:WMC262168 WVX262168:WVY262168 P327704:Q327704 JL327704:JM327704 TH327704:TI327704 ADD327704:ADE327704 AMZ327704:ANA327704 AWV327704:AWW327704 BGR327704:BGS327704 BQN327704:BQO327704 CAJ327704:CAK327704 CKF327704:CKG327704 CUB327704:CUC327704 DDX327704:DDY327704 DNT327704:DNU327704 DXP327704:DXQ327704 EHL327704:EHM327704 ERH327704:ERI327704 FBD327704:FBE327704 FKZ327704:FLA327704 FUV327704:FUW327704 GER327704:GES327704 GON327704:GOO327704 GYJ327704:GYK327704 HIF327704:HIG327704 HSB327704:HSC327704 IBX327704:IBY327704 ILT327704:ILU327704 IVP327704:IVQ327704 JFL327704:JFM327704 JPH327704:JPI327704 JZD327704:JZE327704 KIZ327704:KJA327704 KSV327704:KSW327704 LCR327704:LCS327704 LMN327704:LMO327704 LWJ327704:LWK327704 MGF327704:MGG327704 MQB327704:MQC327704 MZX327704:MZY327704 NJT327704:NJU327704 NTP327704:NTQ327704 ODL327704:ODM327704 ONH327704:ONI327704 OXD327704:OXE327704 PGZ327704:PHA327704 PQV327704:PQW327704 QAR327704:QAS327704 QKN327704:QKO327704 QUJ327704:QUK327704 REF327704:REG327704 ROB327704:ROC327704 RXX327704:RXY327704 SHT327704:SHU327704 SRP327704:SRQ327704 TBL327704:TBM327704 TLH327704:TLI327704 TVD327704:TVE327704 UEZ327704:UFA327704 UOV327704:UOW327704 UYR327704:UYS327704 VIN327704:VIO327704 VSJ327704:VSK327704 WCF327704:WCG327704 WMB327704:WMC327704 WVX327704:WVY327704 P393240:Q393240 JL393240:JM393240 TH393240:TI393240 ADD393240:ADE393240 AMZ393240:ANA393240 AWV393240:AWW393240 BGR393240:BGS393240 BQN393240:BQO393240 CAJ393240:CAK393240 CKF393240:CKG393240 CUB393240:CUC393240 DDX393240:DDY393240 DNT393240:DNU393240 DXP393240:DXQ393240 EHL393240:EHM393240 ERH393240:ERI393240 FBD393240:FBE393240 FKZ393240:FLA393240 FUV393240:FUW393240 GER393240:GES393240 GON393240:GOO393240 GYJ393240:GYK393240 HIF393240:HIG393240 HSB393240:HSC393240 IBX393240:IBY393240 ILT393240:ILU393240 IVP393240:IVQ393240 JFL393240:JFM393240 JPH393240:JPI393240 JZD393240:JZE393240 KIZ393240:KJA393240 KSV393240:KSW393240 LCR393240:LCS393240 LMN393240:LMO393240 LWJ393240:LWK393240 MGF393240:MGG393240 MQB393240:MQC393240 MZX393240:MZY393240 NJT393240:NJU393240 NTP393240:NTQ393240 ODL393240:ODM393240 ONH393240:ONI393240 OXD393240:OXE393240 PGZ393240:PHA393240 PQV393240:PQW393240 QAR393240:QAS393240 QKN393240:QKO393240 QUJ393240:QUK393240 REF393240:REG393240 ROB393240:ROC393240 RXX393240:RXY393240 SHT393240:SHU393240 SRP393240:SRQ393240 TBL393240:TBM393240 TLH393240:TLI393240 TVD393240:TVE393240 UEZ393240:UFA393240 UOV393240:UOW393240 UYR393240:UYS393240 VIN393240:VIO393240 VSJ393240:VSK393240 WCF393240:WCG393240 WMB393240:WMC393240 WVX393240:WVY393240 P458776:Q458776 JL458776:JM458776 TH458776:TI458776 ADD458776:ADE458776 AMZ458776:ANA458776 AWV458776:AWW458776 BGR458776:BGS458776 BQN458776:BQO458776 CAJ458776:CAK458776 CKF458776:CKG458776 CUB458776:CUC458776 DDX458776:DDY458776 DNT458776:DNU458776 DXP458776:DXQ458776 EHL458776:EHM458776 ERH458776:ERI458776 FBD458776:FBE458776 FKZ458776:FLA458776 FUV458776:FUW458776 GER458776:GES458776 GON458776:GOO458776 GYJ458776:GYK458776 HIF458776:HIG458776 HSB458776:HSC458776 IBX458776:IBY458776 ILT458776:ILU458776 IVP458776:IVQ458776 JFL458776:JFM458776 JPH458776:JPI458776 JZD458776:JZE458776 KIZ458776:KJA458776 KSV458776:KSW458776 LCR458776:LCS458776 LMN458776:LMO458776 LWJ458776:LWK458776 MGF458776:MGG458776 MQB458776:MQC458776 MZX458776:MZY458776 NJT458776:NJU458776 NTP458776:NTQ458776 ODL458776:ODM458776 ONH458776:ONI458776 OXD458776:OXE458776 PGZ458776:PHA458776 PQV458776:PQW458776 QAR458776:QAS458776 QKN458776:QKO458776 QUJ458776:QUK458776 REF458776:REG458776 ROB458776:ROC458776 RXX458776:RXY458776 SHT458776:SHU458776 SRP458776:SRQ458776 TBL458776:TBM458776 TLH458776:TLI458776 TVD458776:TVE458776 UEZ458776:UFA458776 UOV458776:UOW458776 UYR458776:UYS458776 VIN458776:VIO458776 VSJ458776:VSK458776 WCF458776:WCG458776 WMB458776:WMC458776 WVX458776:WVY458776 P524312:Q524312 JL524312:JM524312 TH524312:TI524312 ADD524312:ADE524312 AMZ524312:ANA524312 AWV524312:AWW524312 BGR524312:BGS524312 BQN524312:BQO524312 CAJ524312:CAK524312 CKF524312:CKG524312 CUB524312:CUC524312 DDX524312:DDY524312 DNT524312:DNU524312 DXP524312:DXQ524312 EHL524312:EHM524312 ERH524312:ERI524312 FBD524312:FBE524312 FKZ524312:FLA524312 FUV524312:FUW524312 GER524312:GES524312 GON524312:GOO524312 GYJ524312:GYK524312 HIF524312:HIG524312 HSB524312:HSC524312 IBX524312:IBY524312 ILT524312:ILU524312 IVP524312:IVQ524312 JFL524312:JFM524312 JPH524312:JPI524312 JZD524312:JZE524312 KIZ524312:KJA524312 KSV524312:KSW524312 LCR524312:LCS524312 LMN524312:LMO524312 LWJ524312:LWK524312 MGF524312:MGG524312 MQB524312:MQC524312 MZX524312:MZY524312 NJT524312:NJU524312 NTP524312:NTQ524312 ODL524312:ODM524312 ONH524312:ONI524312 OXD524312:OXE524312 PGZ524312:PHA524312 PQV524312:PQW524312 QAR524312:QAS524312 QKN524312:QKO524312 QUJ524312:QUK524312 REF524312:REG524312 ROB524312:ROC524312 RXX524312:RXY524312 SHT524312:SHU524312 SRP524312:SRQ524312 TBL524312:TBM524312 TLH524312:TLI524312 TVD524312:TVE524312 UEZ524312:UFA524312 UOV524312:UOW524312 UYR524312:UYS524312 VIN524312:VIO524312 VSJ524312:VSK524312 WCF524312:WCG524312 WMB524312:WMC524312 WVX524312:WVY524312 P589848:Q589848 JL589848:JM589848 TH589848:TI589848 ADD589848:ADE589848 AMZ589848:ANA589848 AWV589848:AWW589848 BGR589848:BGS589848 BQN589848:BQO589848 CAJ589848:CAK589848 CKF589848:CKG589848 CUB589848:CUC589848 DDX589848:DDY589848 DNT589848:DNU589848 DXP589848:DXQ589848 EHL589848:EHM589848 ERH589848:ERI589848 FBD589848:FBE589848 FKZ589848:FLA589848 FUV589848:FUW589848 GER589848:GES589848 GON589848:GOO589848 GYJ589848:GYK589848 HIF589848:HIG589848 HSB589848:HSC589848 IBX589848:IBY589848 ILT589848:ILU589848 IVP589848:IVQ589848 JFL589848:JFM589848 JPH589848:JPI589848 JZD589848:JZE589848 KIZ589848:KJA589848 KSV589848:KSW589848 LCR589848:LCS589848 LMN589848:LMO589848 LWJ589848:LWK589848 MGF589848:MGG589848 MQB589848:MQC589848 MZX589848:MZY589848 NJT589848:NJU589848 NTP589848:NTQ589848 ODL589848:ODM589848 ONH589848:ONI589848 OXD589848:OXE589848 PGZ589848:PHA589848 PQV589848:PQW589848 QAR589848:QAS589848 QKN589848:QKO589848 QUJ589848:QUK589848 REF589848:REG589848 ROB589848:ROC589848 RXX589848:RXY589848 SHT589848:SHU589848 SRP589848:SRQ589848 TBL589848:TBM589848 TLH589848:TLI589848 TVD589848:TVE589848 UEZ589848:UFA589848 UOV589848:UOW589848 UYR589848:UYS589848 VIN589848:VIO589848 VSJ589848:VSK589848 WCF589848:WCG589848 WMB589848:WMC589848 WVX589848:WVY589848 P655384:Q655384 JL655384:JM655384 TH655384:TI655384 ADD655384:ADE655384 AMZ655384:ANA655384 AWV655384:AWW655384 BGR655384:BGS655384 BQN655384:BQO655384 CAJ655384:CAK655384 CKF655384:CKG655384 CUB655384:CUC655384 DDX655384:DDY655384 DNT655384:DNU655384 DXP655384:DXQ655384 EHL655384:EHM655384 ERH655384:ERI655384 FBD655384:FBE655384 FKZ655384:FLA655384 FUV655384:FUW655384 GER655384:GES655384 GON655384:GOO655384 GYJ655384:GYK655384 HIF655384:HIG655384 HSB655384:HSC655384 IBX655384:IBY655384 ILT655384:ILU655384 IVP655384:IVQ655384 JFL655384:JFM655384 JPH655384:JPI655384 JZD655384:JZE655384 KIZ655384:KJA655384 KSV655384:KSW655384 LCR655384:LCS655384 LMN655384:LMO655384 LWJ655384:LWK655384 MGF655384:MGG655384 MQB655384:MQC655384 MZX655384:MZY655384 NJT655384:NJU655384 NTP655384:NTQ655384 ODL655384:ODM655384 ONH655384:ONI655384 OXD655384:OXE655384 PGZ655384:PHA655384 PQV655384:PQW655384 QAR655384:QAS655384 QKN655384:QKO655384 QUJ655384:QUK655384 REF655384:REG655384 ROB655384:ROC655384 RXX655384:RXY655384 SHT655384:SHU655384 SRP655384:SRQ655384 TBL655384:TBM655384 TLH655384:TLI655384 TVD655384:TVE655384 UEZ655384:UFA655384 UOV655384:UOW655384 UYR655384:UYS655384 VIN655384:VIO655384 VSJ655384:VSK655384 WCF655384:WCG655384 WMB655384:WMC655384 WVX655384:WVY655384 P720920:Q720920 JL720920:JM720920 TH720920:TI720920 ADD720920:ADE720920 AMZ720920:ANA720920 AWV720920:AWW720920 BGR720920:BGS720920 BQN720920:BQO720920 CAJ720920:CAK720920 CKF720920:CKG720920 CUB720920:CUC720920 DDX720920:DDY720920 DNT720920:DNU720920 DXP720920:DXQ720920 EHL720920:EHM720920 ERH720920:ERI720920 FBD720920:FBE720920 FKZ720920:FLA720920 FUV720920:FUW720920 GER720920:GES720920 GON720920:GOO720920 GYJ720920:GYK720920 HIF720920:HIG720920 HSB720920:HSC720920 IBX720920:IBY720920 ILT720920:ILU720920 IVP720920:IVQ720920 JFL720920:JFM720920 JPH720920:JPI720920 JZD720920:JZE720920 KIZ720920:KJA720920 KSV720920:KSW720920 LCR720920:LCS720920 LMN720920:LMO720920 LWJ720920:LWK720920 MGF720920:MGG720920 MQB720920:MQC720920 MZX720920:MZY720920 NJT720920:NJU720920 NTP720920:NTQ720920 ODL720920:ODM720920 ONH720920:ONI720920 OXD720920:OXE720920 PGZ720920:PHA720920 PQV720920:PQW720920 QAR720920:QAS720920 QKN720920:QKO720920 QUJ720920:QUK720920 REF720920:REG720920 ROB720920:ROC720920 RXX720920:RXY720920 SHT720920:SHU720920 SRP720920:SRQ720920 TBL720920:TBM720920 TLH720920:TLI720920 TVD720920:TVE720920 UEZ720920:UFA720920 UOV720920:UOW720920 UYR720920:UYS720920 VIN720920:VIO720920 VSJ720920:VSK720920 WCF720920:WCG720920 WMB720920:WMC720920 WVX720920:WVY720920 P786456:Q786456 JL786456:JM786456 TH786456:TI786456 ADD786456:ADE786456 AMZ786456:ANA786456 AWV786456:AWW786456 BGR786456:BGS786456 BQN786456:BQO786456 CAJ786456:CAK786456 CKF786456:CKG786456 CUB786456:CUC786456 DDX786456:DDY786456 DNT786456:DNU786456 DXP786456:DXQ786456 EHL786456:EHM786456 ERH786456:ERI786456 FBD786456:FBE786456 FKZ786456:FLA786456 FUV786456:FUW786456 GER786456:GES786456 GON786456:GOO786456 GYJ786456:GYK786456 HIF786456:HIG786456 HSB786456:HSC786456 IBX786456:IBY786456 ILT786456:ILU786456 IVP786456:IVQ786456 JFL786456:JFM786456 JPH786456:JPI786456 JZD786456:JZE786456 KIZ786456:KJA786456 KSV786456:KSW786456 LCR786456:LCS786456 LMN786456:LMO786456 LWJ786456:LWK786456 MGF786456:MGG786456 MQB786456:MQC786456 MZX786456:MZY786456 NJT786456:NJU786456 NTP786456:NTQ786456 ODL786456:ODM786456 ONH786456:ONI786456 OXD786456:OXE786456 PGZ786456:PHA786456 PQV786456:PQW786456 QAR786456:QAS786456 QKN786456:QKO786456 QUJ786456:QUK786456 REF786456:REG786456 ROB786456:ROC786456 RXX786456:RXY786456 SHT786456:SHU786456 SRP786456:SRQ786456 TBL786456:TBM786456 TLH786456:TLI786456 TVD786456:TVE786456 UEZ786456:UFA786456 UOV786456:UOW786456 UYR786456:UYS786456 VIN786456:VIO786456 VSJ786456:VSK786456 WCF786456:WCG786456 WMB786456:WMC786456 WVX786456:WVY786456 P851992:Q851992 JL851992:JM851992 TH851992:TI851992 ADD851992:ADE851992 AMZ851992:ANA851992 AWV851992:AWW851992 BGR851992:BGS851992 BQN851992:BQO851992 CAJ851992:CAK851992 CKF851992:CKG851992 CUB851992:CUC851992 DDX851992:DDY851992 DNT851992:DNU851992 DXP851992:DXQ851992 EHL851992:EHM851992 ERH851992:ERI851992 FBD851992:FBE851992 FKZ851992:FLA851992 FUV851992:FUW851992 GER851992:GES851992 GON851992:GOO851992 GYJ851992:GYK851992 HIF851992:HIG851992 HSB851992:HSC851992 IBX851992:IBY851992 ILT851992:ILU851992 IVP851992:IVQ851992 JFL851992:JFM851992 JPH851992:JPI851992 JZD851992:JZE851992 KIZ851992:KJA851992 KSV851992:KSW851992 LCR851992:LCS851992 LMN851992:LMO851992 LWJ851992:LWK851992 MGF851992:MGG851992 MQB851992:MQC851992 MZX851992:MZY851992 NJT851992:NJU851992 NTP851992:NTQ851992 ODL851992:ODM851992 ONH851992:ONI851992 OXD851992:OXE851992 PGZ851992:PHA851992 PQV851992:PQW851992 QAR851992:QAS851992 QKN851992:QKO851992 QUJ851992:QUK851992 REF851992:REG851992 ROB851992:ROC851992 RXX851992:RXY851992 SHT851992:SHU851992 SRP851992:SRQ851992 TBL851992:TBM851992 TLH851992:TLI851992 TVD851992:TVE851992 UEZ851992:UFA851992 UOV851992:UOW851992 UYR851992:UYS851992 VIN851992:VIO851992 VSJ851992:VSK851992 WCF851992:WCG851992 WMB851992:WMC851992 WVX851992:WVY851992 P917528:Q917528 JL917528:JM917528 TH917528:TI917528 ADD917528:ADE917528 AMZ917528:ANA917528 AWV917528:AWW917528 BGR917528:BGS917528 BQN917528:BQO917528 CAJ917528:CAK917528 CKF917528:CKG917528 CUB917528:CUC917528 DDX917528:DDY917528 DNT917528:DNU917528 DXP917528:DXQ917528 EHL917528:EHM917528 ERH917528:ERI917528 FBD917528:FBE917528 FKZ917528:FLA917528 FUV917528:FUW917528 GER917528:GES917528 GON917528:GOO917528 GYJ917528:GYK917528 HIF917528:HIG917528 HSB917528:HSC917528 IBX917528:IBY917528 ILT917528:ILU917528 IVP917528:IVQ917528 JFL917528:JFM917528 JPH917528:JPI917528 JZD917528:JZE917528 KIZ917528:KJA917528 KSV917528:KSW917528 LCR917528:LCS917528 LMN917528:LMO917528 LWJ917528:LWK917528 MGF917528:MGG917528 MQB917528:MQC917528 MZX917528:MZY917528 NJT917528:NJU917528 NTP917528:NTQ917528 ODL917528:ODM917528 ONH917528:ONI917528 OXD917528:OXE917528 PGZ917528:PHA917528 PQV917528:PQW917528 QAR917528:QAS917528 QKN917528:QKO917528 QUJ917528:QUK917528 REF917528:REG917528 ROB917528:ROC917528 RXX917528:RXY917528 SHT917528:SHU917528 SRP917528:SRQ917528 TBL917528:TBM917528 TLH917528:TLI917528 TVD917528:TVE917528 UEZ917528:UFA917528 UOV917528:UOW917528 UYR917528:UYS917528 VIN917528:VIO917528 VSJ917528:VSK917528 WCF917528:WCG917528 WMB917528:WMC917528 WVX917528:WVY917528 P983064:Q983064 JL983064:JM983064 TH983064:TI983064 ADD983064:ADE983064 AMZ983064:ANA983064 AWV983064:AWW983064 BGR983064:BGS983064 BQN983064:BQO983064 CAJ983064:CAK983064 CKF983064:CKG983064 CUB983064:CUC983064 DDX983064:DDY983064 DNT983064:DNU983064 DXP983064:DXQ983064 EHL983064:EHM983064 ERH983064:ERI983064 FBD983064:FBE983064 FKZ983064:FLA983064 FUV983064:FUW983064 GER983064:GES983064 GON983064:GOO983064 GYJ983064:GYK983064 HIF983064:HIG983064 HSB983064:HSC983064 IBX983064:IBY983064 ILT983064:ILU983064 IVP983064:IVQ983064 JFL983064:JFM983064 JPH983064:JPI983064 JZD983064:JZE983064 KIZ983064:KJA983064 KSV983064:KSW983064 LCR983064:LCS983064 LMN983064:LMO983064 LWJ983064:LWK983064 MGF983064:MGG983064 MQB983064:MQC983064 MZX983064:MZY983064 NJT983064:NJU983064 NTP983064:NTQ983064 ODL983064:ODM983064 ONH983064:ONI983064 OXD983064:OXE983064 PGZ983064:PHA983064 PQV983064:PQW983064 QAR983064:QAS983064 QKN983064:QKO983064 QUJ983064:QUK983064 REF983064:REG983064 ROB983064:ROC983064 RXX983064:RXY983064 SHT983064:SHU983064 SRP983064:SRQ983064 TBL983064:TBM983064 TLH983064:TLI983064 TVD983064:TVE983064 UEZ983064:UFA983064 UOV983064:UOW983064 UYR983064:UYS983064 VIN983064:VIO983064 VSJ983064:VSK983064 WCF983064:WCG983064 WMB983064:WMC983064 WVX983064:WVY983064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Q&amp;A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2015-09-16T05:23:22Z</dcterms:modified>
</cp:coreProperties>
</file>