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0" yWindow="0" windowWidth="20490" windowHeight="7755" tabRatio="886" firstSheet="3" activeTab="6"/>
  </bookViews>
  <sheets>
    <sheet name="Guidleline" sheetId="1" r:id="rId1"/>
    <sheet name="FunctionList" sheetId="5" r:id="rId2"/>
    <sheet name="Cover" sheetId="4" r:id="rId3"/>
    <sheet name="Test Report" sheetId="6" r:id="rId4"/>
    <sheet name="AddNewDonation" sheetId="29" r:id="rId5"/>
    <sheet name="GetFullInformationOfDonation" sheetId="26" r:id="rId6"/>
    <sheet name="GetLastDonateInformation" sheetId="32" r:id="rId7"/>
    <sheet name="GetTopRecentlyDonator" sheetId="27" r:id="rId8"/>
    <sheet name="GetTotalMoneyDonated" sheetId="34" r:id="rId9"/>
    <sheet name="GetNumberEventDonated" sheetId="35" r:id="rId10"/>
  </sheets>
  <definedNames>
    <definedName name="ACTION" localSheetId="5">#REF!</definedName>
    <definedName name="ACTION">#REF!</definedName>
    <definedName name="CreateSlide" localSheetId="5">#REF!</definedName>
    <definedName name="CreateSlide">#REF!</definedName>
    <definedName name="DeleteSlide" localSheetId="5">#REF!</definedName>
    <definedName name="DeleteSlide">#REF!</definedName>
    <definedName name="EditSlide" localSheetId="5">#REF!</definedName>
    <definedName name="EditSlide">#REF!</definedName>
    <definedName name="GetNumberNewMessage" localSheetId="5">#REF!</definedName>
    <definedName name="GetNumberNewMessage">#REF!</definedName>
    <definedName name="_xlnm.Print_Area" localSheetId="1">FunctionList!$A$1:$H$32</definedName>
    <definedName name="_xlnm.Print_Area" localSheetId="5">GetFullInformationOfDonation!$A$1:$Q$43</definedName>
    <definedName name="_xlnm.Print_Area" localSheetId="0">Guidleline!$A$1:$A$90</definedName>
    <definedName name="_xlnm.Print_Area" localSheetId="3">'Test Report'!$A$1:$I$43</definedName>
    <definedName name="Z_2C0D9096_8D85_462A_A9B5_0B488ADB4269_.wvu.Cols" localSheetId="5" hidden="1">GetFullInformationOfDonation!#REF!</definedName>
    <definedName name="Z_2C0D9096_8D85_462A_A9B5_0B488ADB4269_.wvu.PrintArea" localSheetId="3" hidden="1">'Test Report'!$A:$I</definedName>
    <definedName name="Z_6F1DCD5D_5DAC_4817_BF40_2B66F6F593E6_.wvu.Cols" localSheetId="5" hidden="1">GetFullInformationOfDonation!#REF!</definedName>
    <definedName name="Z_6F1DCD5D_5DAC_4817_BF40_2B66F6F593E6_.wvu.PrintArea" localSheetId="3" hidden="1">'Test Report'!$A:$I</definedName>
    <definedName name="Z_BE54E0AD_3725_4423_92D7_4F1C045BE1BC_.wvu.Cols" localSheetId="5" hidden="1">GetFullInformationOfDonation!#REF!</definedName>
    <definedName name="Z_BE54E0AD_3725_4423_92D7_4F1C045BE1BC_.wvu.PrintArea" localSheetId="3" hidden="1">'Test Report'!$A:$I</definedName>
  </definedNames>
  <calcPr calcId="144525"/>
</workbook>
</file>

<file path=xl/calcChain.xml><?xml version="1.0" encoding="utf-8"?>
<calcChain xmlns="http://schemas.openxmlformats.org/spreadsheetml/2006/main">
  <c r="B17" i="6" l="1"/>
  <c r="B16" i="6"/>
  <c r="B15" i="6"/>
  <c r="B14" i="6"/>
  <c r="B13" i="6"/>
  <c r="B12" i="6"/>
  <c r="C12" i="6"/>
  <c r="L6" i="26" l="1"/>
  <c r="K6" i="26"/>
  <c r="J6" i="26"/>
  <c r="I6" i="26"/>
  <c r="C6" i="26"/>
  <c r="A6" i="26"/>
  <c r="C3" i="26"/>
  <c r="I3" i="26" s="1"/>
  <c r="I2" i="26"/>
  <c r="E6" i="26" l="1"/>
  <c r="B6" i="4"/>
  <c r="C6" i="35" l="1"/>
  <c r="C6" i="34"/>
  <c r="C6" i="27"/>
  <c r="C6" i="29"/>
  <c r="C6" i="32"/>
  <c r="D16" i="6" l="1"/>
  <c r="D13" i="6" l="1"/>
  <c r="F13" i="5" l="1"/>
  <c r="F15" i="5"/>
  <c r="D17" i="6" l="1"/>
  <c r="L6" i="35"/>
  <c r="I16" i="6" s="1"/>
  <c r="K6" i="35"/>
  <c r="H16" i="6" s="1"/>
  <c r="J6" i="35"/>
  <c r="G16" i="6" s="1"/>
  <c r="I6" i="35"/>
  <c r="F16" i="6" s="1"/>
  <c r="A6" i="35"/>
  <c r="C3" i="35"/>
  <c r="I3" i="35" s="1"/>
  <c r="I2" i="35"/>
  <c r="L6" i="34"/>
  <c r="I17" i="6" s="1"/>
  <c r="K6" i="34"/>
  <c r="H17" i="6" s="1"/>
  <c r="J6" i="34"/>
  <c r="G17" i="6" s="1"/>
  <c r="I6" i="34"/>
  <c r="F17" i="6" s="1"/>
  <c r="A6" i="34"/>
  <c r="E6" i="34" s="1"/>
  <c r="E17" i="6" s="1"/>
  <c r="C3" i="34"/>
  <c r="I3" i="34" s="1"/>
  <c r="I2" i="34"/>
  <c r="E6" i="35" l="1"/>
  <c r="E16" i="6" s="1"/>
  <c r="C16" i="6"/>
  <c r="C17" i="6"/>
  <c r="L6" i="32"/>
  <c r="I13" i="6" s="1"/>
  <c r="K6" i="32"/>
  <c r="H13" i="6" s="1"/>
  <c r="J6" i="32"/>
  <c r="G13" i="6" s="1"/>
  <c r="I6" i="32"/>
  <c r="F13" i="6" s="1"/>
  <c r="A6" i="32"/>
  <c r="C3" i="32"/>
  <c r="I3" i="32" s="1"/>
  <c r="I2" i="32"/>
  <c r="C3" i="29"/>
  <c r="I3" i="29" s="1"/>
  <c r="L6" i="29"/>
  <c r="I15" i="6" s="1"/>
  <c r="K6" i="29"/>
  <c r="H15" i="6" s="1"/>
  <c r="J6" i="29"/>
  <c r="G15" i="6" s="1"/>
  <c r="I6" i="29"/>
  <c r="F15" i="6" s="1"/>
  <c r="D15" i="6"/>
  <c r="A6" i="29"/>
  <c r="I2" i="29"/>
  <c r="E6" i="32" l="1"/>
  <c r="E13" i="6" s="1"/>
  <c r="C13" i="6"/>
  <c r="E6" i="29"/>
  <c r="E15" i="6" s="1"/>
  <c r="C15" i="6"/>
  <c r="C3" i="27"/>
  <c r="I3" i="27" s="1"/>
  <c r="L6" i="27"/>
  <c r="I14" i="6" s="1"/>
  <c r="K6" i="27"/>
  <c r="H14" i="6" s="1"/>
  <c r="J6" i="27"/>
  <c r="G14" i="6" s="1"/>
  <c r="I6" i="27"/>
  <c r="F14" i="6" s="1"/>
  <c r="D14" i="6"/>
  <c r="A6" i="27"/>
  <c r="C14" i="6" s="1"/>
  <c r="I2" i="27"/>
  <c r="E6" i="27" l="1"/>
  <c r="E14" i="6" s="1"/>
  <c r="F12" i="6" l="1"/>
  <c r="G12" i="6"/>
  <c r="H12" i="6"/>
  <c r="D12" i="6"/>
  <c r="F14" i="5" l="1"/>
  <c r="F10" i="5"/>
  <c r="F11" i="5"/>
  <c r="F12" i="5"/>
  <c r="I12" i="6" l="1"/>
  <c r="E12" i="6" l="1"/>
  <c r="C19" i="6" l="1"/>
  <c r="F4" i="6" l="1"/>
  <c r="F6" i="6"/>
  <c r="F5" i="6"/>
  <c r="E4" i="5"/>
  <c r="B5" i="6"/>
  <c r="B6" i="6" s="1"/>
  <c r="E5" i="5"/>
  <c r="B4" i="6"/>
  <c r="D19" i="6" l="1"/>
  <c r="F19" i="6"/>
  <c r="G19" i="6"/>
  <c r="H19" i="6"/>
  <c r="I19" i="6"/>
  <c r="E19" i="6" l="1"/>
  <c r="D25" i="6"/>
  <c r="D21" i="6"/>
  <c r="D24" i="6"/>
  <c r="D23" i="6"/>
  <c r="D22" i="6" l="1"/>
</calcChain>
</file>

<file path=xl/comments1.xml><?xml version="1.0" encoding="utf-8"?>
<comments xmlns="http://schemas.openxmlformats.org/spreadsheetml/2006/main">
  <authors>
    <author/>
  </authors>
  <commentList>
    <comment ref="D11" authorId="0">
      <text>
        <r>
          <rPr>
            <b/>
            <sz val="8"/>
            <color indexed="81"/>
            <rFont val="Tahoma"/>
            <family val="2"/>
          </rPr>
          <t>*A</t>
        </r>
        <r>
          <rPr>
            <sz val="8"/>
            <color indexed="81"/>
            <rFont val="Tahoma"/>
            <family val="2"/>
          </rPr>
          <t xml:space="preserve">: Add
  </t>
        </r>
        <r>
          <rPr>
            <b/>
            <sz val="8"/>
            <color indexed="81"/>
            <rFont val="Tahoma"/>
            <family val="2"/>
          </rPr>
          <t>M</t>
        </r>
        <r>
          <rPr>
            <sz val="8"/>
            <color indexed="81"/>
            <rFont val="Tahoma"/>
            <family val="2"/>
          </rPr>
          <t xml:space="preserve">: Modify
  </t>
        </r>
        <r>
          <rPr>
            <b/>
            <sz val="8"/>
            <color indexed="81"/>
            <rFont val="Tahoma"/>
            <family val="2"/>
          </rPr>
          <t>D</t>
        </r>
        <r>
          <rPr>
            <sz val="8"/>
            <color indexed="81"/>
            <rFont val="Tahoma"/>
            <family val="2"/>
          </rPr>
          <t xml:space="preserve">: Delete
</t>
        </r>
      </text>
    </comment>
  </commentList>
</comments>
</file>

<file path=xl/sharedStrings.xml><?xml version="1.0" encoding="utf-8"?>
<sst xmlns="http://schemas.openxmlformats.org/spreadsheetml/2006/main" count="371" uniqueCount="142">
  <si>
    <t>Project Name</t>
  </si>
  <si>
    <t>Creator</t>
  </si>
  <si>
    <t>Project Code</t>
  </si>
  <si>
    <t>Reviewer/Approver</t>
  </si>
  <si>
    <t>Document Code</t>
  </si>
  <si>
    <t>Issue Date</t>
  </si>
  <si>
    <t>Version</t>
  </si>
  <si>
    <t>Record of change</t>
  </si>
  <si>
    <t>Effective Date</t>
  </si>
  <si>
    <t>UNIT TEST CASE LIST</t>
  </si>
  <si>
    <t>Test Environment Setup Description</t>
  </si>
  <si>
    <t>No</t>
  </si>
  <si>
    <t>Requirement
Name</t>
  </si>
  <si>
    <t>Class Name</t>
  </si>
  <si>
    <t>Function Name</t>
  </si>
  <si>
    <t>Sheet Name</t>
  </si>
  <si>
    <t>Description</t>
  </si>
  <si>
    <t>Pre-Condition</t>
  </si>
  <si>
    <t>UNIT TEST REPORT</t>
  </si>
  <si>
    <t>Notes</t>
  </si>
  <si>
    <t>Passed</t>
  </si>
  <si>
    <t>Failed</t>
  </si>
  <si>
    <t>Untested</t>
  </si>
  <si>
    <t>Total Test Cases</t>
  </si>
  <si>
    <t>Sub total</t>
  </si>
  <si>
    <t>Test coverage</t>
  </si>
  <si>
    <t>%</t>
  </si>
  <si>
    <t>Test successful coverage</t>
  </si>
  <si>
    <t>Normal case</t>
  </si>
  <si>
    <t>Abnormal case</t>
  </si>
  <si>
    <t>Boundary case</t>
  </si>
  <si>
    <t>UTCID01</t>
  </si>
  <si>
    <t>Result</t>
  </si>
  <si>
    <t>Type(N : Normal, A : Abnormal, B : Boundary)</t>
  </si>
  <si>
    <t>N</t>
  </si>
  <si>
    <t>B</t>
  </si>
  <si>
    <t>A</t>
  </si>
  <si>
    <t>Passed/Failed</t>
  </si>
  <si>
    <t>P</t>
  </si>
  <si>
    <t>Executed Date</t>
  </si>
  <si>
    <t xml:space="preserve"> </t>
  </si>
  <si>
    <t xml:space="preserve">        - For examples:</t>
  </si>
  <si>
    <t xml:space="preserve">        - Confirmation can include:</t>
  </si>
  <si>
    <t xml:space="preserve">         </t>
  </si>
  <si>
    <t>2.1 Combination of test cases.</t>
  </si>
  <si>
    <t>Function Code</t>
  </si>
  <si>
    <t>Created By</t>
  </si>
  <si>
    <t>Executed By</t>
  </si>
  <si>
    <t>Test requirement</t>
  </si>
  <si>
    <t>N/A/B</t>
  </si>
  <si>
    <t>Condition</t>
  </si>
  <si>
    <t>Confirm</t>
  </si>
  <si>
    <t xml:space="preserve"> - In the template, Unit test cases are based on functions. Each sheet presents test cases for one function.</t>
  </si>
  <si>
    <t>2. Content in Test function sheet</t>
  </si>
  <si>
    <t>Guideline to make and understand Unit Test Case</t>
  </si>
  <si>
    <t xml:space="preserve"> 2.2 Condition and confirmation of Test cases.</t>
  </si>
  <si>
    <t xml:space="preserve"> Each test case is the combination of condition and confirmation.</t>
  </si>
  <si>
    <t xml:space="preserve">        - Condition is combination of precondition and values of inputs.</t>
  </si>
  <si>
    <t xml:space="preserve">        - Precondition: it is setting condition that must exist before execution of the test case. 
                    Example: file A is precondition for the test case that needs to access file A.</t>
  </si>
  <si>
    <t xml:space="preserve">        - Values of inputs: it includes 3 types of values: normal, boundary and abnormal.</t>
  </si>
  <si>
    <t xml:space="preserve">                . Normal values are values of inputs used mainly and usually to ensure the function works.</t>
  </si>
  <si>
    <t xml:space="preserve">                . Abnormal values are non-expected values. And normally it processes exception cases.   </t>
  </si>
  <si>
    <t xml:space="preserve">        - It is combination of expected result to check output of each function. 
          If the results are the same with confirmation, the test case is passed, other case it is failed. </t>
  </si>
  <si>
    <t xml:space="preserve">                + Output result of the function.</t>
  </si>
  <si>
    <t xml:space="preserve">                + Output log messages in log file.</t>
  </si>
  <si>
    <t xml:space="preserve">                + Output screen message...</t>
  </si>
  <si>
    <t xml:space="preserve">        - Type of test case: It includes normal, boundary and abnormal test cases. User selects the type based on the type of input data.</t>
  </si>
  <si>
    <t xml:space="preserve"> 2.3. Other items:</t>
  </si>
  <si>
    <t>O</t>
  </si>
  <si>
    <t xml:space="preserve"> Function Code(Optional)</t>
  </si>
  <si>
    <t>1. Overview</t>
  </si>
  <si>
    <t xml:space="preserve">            Input value belongs to 5&lt;= input &lt;=10.</t>
  </si>
  <si>
    <t xml:space="preserve">               . 6,7,8,9 are normal values.</t>
  </si>
  <si>
    <t xml:space="preserve">               . 5, 10 are boundary values.</t>
  </si>
  <si>
    <t xml:space="preserve">               . -1, 11,... are abnormal values.   </t>
  </si>
  <si>
    <r>
      <t xml:space="preserve"> - </t>
    </r>
    <r>
      <rPr>
        <b/>
        <sz val="10"/>
        <rFont val="Tahoma"/>
        <family val="2"/>
      </rPr>
      <t>Cover</t>
    </r>
    <r>
      <rPr>
        <sz val="10"/>
        <rFont val="Tahoma"/>
        <family val="2"/>
      </rPr>
      <t>: General information of the project and Unit Test cases</t>
    </r>
  </si>
  <si>
    <r>
      <t xml:space="preserve">        - Test case result: the actual output results comparing with the Confirmation.
                 </t>
    </r>
    <r>
      <rPr>
        <b/>
        <sz val="10"/>
        <rFont val="Tahoma"/>
        <family val="2"/>
      </rPr>
      <t>P</t>
    </r>
    <r>
      <rPr>
        <sz val="10"/>
        <rFont val="Tahoma"/>
        <family val="2"/>
      </rPr>
      <t xml:space="preserve"> for Passed and </t>
    </r>
    <r>
      <rPr>
        <b/>
        <sz val="10"/>
        <rFont val="Tahoma"/>
        <family val="2"/>
      </rPr>
      <t>F</t>
    </r>
    <r>
      <rPr>
        <sz val="10"/>
        <rFont val="Tahoma"/>
        <family val="2"/>
      </rPr>
      <t xml:space="preserve"> for Failed cases.
          It can 'OK' or 'NG' (it depends on habit of the teams or customers)</t>
    </r>
  </si>
  <si>
    <r>
      <t xml:space="preserve"> - </t>
    </r>
    <r>
      <rPr>
        <b/>
        <sz val="10"/>
        <rFont val="Tahoma"/>
        <family val="2"/>
      </rPr>
      <t>Test Report</t>
    </r>
    <r>
      <rPr>
        <sz val="10"/>
        <rFont val="Tahoma"/>
        <family val="2"/>
      </rPr>
      <t>: provive the overview results of Functions Unit test: Test coverage, Test successful coverage 
    (Summary, for normal/abnormal/boundary cases)</t>
    </r>
  </si>
  <si>
    <t xml:space="preserve"> - To verify that number of Unit TC meets customer's requirement or not. User has to fill number LOC of tested function and fill value of 'Normal number test cases/KLOC' item in FunctionList sheet, which is required by customer or normal value. The number of lacked TC is shown in 'Lack of test cases' item.</t>
  </si>
  <si>
    <t xml:space="preserve"> - If the number of Unit TC does not meet the requirement, creator should explain the reasons.</t>
  </si>
  <si>
    <t xml:space="preserve"> - If the number of  'Normal number test cases/KLOC' item in FunctionList sheet is not recorded, the number in 'Lack of test cases' is not calculated.</t>
  </si>
  <si>
    <t>a. Condition:</t>
  </si>
  <si>
    <t xml:space="preserve">b. Confirmation: </t>
  </si>
  <si>
    <t>c. Type of test cases and result:</t>
  </si>
  <si>
    <t xml:space="preserve"> - Function Code: it is ID of the function and updated automatically according to FunctionList sheet.</t>
  </si>
  <si>
    <t xml:space="preserve"> - Function Name: it is name  of the function and updated automatically according to FunctionList sheet.</t>
  </si>
  <si>
    <t xml:space="preserve"> - Created By: Name of creator.</t>
  </si>
  <si>
    <t xml:space="preserve"> - Executed By: Name of person who executes the unit test</t>
  </si>
  <si>
    <t xml:space="preserve"> - Lines of code: Number of Code line of the function.</t>
  </si>
  <si>
    <t xml:space="preserve"> - Test requirement: Brief description about requirements which are tested in this function, it is not mandatory.</t>
  </si>
  <si>
    <r>
      <t xml:space="preserve"> - </t>
    </r>
    <r>
      <rPr>
        <b/>
        <sz val="10"/>
        <rFont val="Tahoma"/>
        <family val="2"/>
      </rPr>
      <t>FunctionList</t>
    </r>
    <r>
      <rPr>
        <sz val="10"/>
        <rFont val="Tahoma"/>
        <family val="2"/>
      </rPr>
      <t xml:space="preserve">: The list of Classes and Functions in the document. 
     + To control that the number of Unit TC meets customer's requirement or the norm, user should fill value for  
     'Normal number of Test cases/KLOC'. </t>
    </r>
  </si>
  <si>
    <t xml:space="preserve">     Note:  Should check the formula of "Sub Total" if you add more functions</t>
  </si>
  <si>
    <t>Function code</t>
  </si>
  <si>
    <r>
      <t xml:space="preserve">     + Click on Function link to open the related Test cases of the function.  
     </t>
    </r>
    <r>
      <rPr>
        <i/>
        <sz val="10"/>
        <rFont val="Tahoma"/>
        <family val="2"/>
      </rPr>
      <t>Note:</t>
    </r>
    <r>
      <rPr>
        <sz val="10"/>
        <rFont val="Tahoma"/>
        <family val="2"/>
      </rPr>
      <t xml:space="preserve"> You should create new Function sheet before creating the link</t>
    </r>
  </si>
  <si>
    <t xml:space="preserve">                . Boundary values are limited values that contain upper and lower values.</t>
  </si>
  <si>
    <t xml:space="preserve">                                       </t>
  </si>
  <si>
    <t xml:space="preserve"> UNIT TEST CASE</t>
  </si>
  <si>
    <t>Change Item</t>
  </si>
  <si>
    <t>*A,D,M</t>
  </si>
  <si>
    <t>Change description</t>
  </si>
  <si>
    <t>Reference</t>
  </si>
  <si>
    <t>v1.0</t>
  </si>
  <si>
    <t>Add new</t>
  </si>
  <si>
    <t>1.0</t>
  </si>
  <si>
    <t>Precondition</t>
  </si>
  <si>
    <t>Reposository: Slide</t>
  </si>
  <si>
    <t>List enviroment requires in this system
1. Server: Localhost: IIS Server
2. Database server: SQL Server 2012
3. Browser: Firefox 50, Google Chrome 54</t>
  </si>
  <si>
    <t>WS</t>
  </si>
  <si>
    <t>WingS</t>
  </si>
  <si>
    <t>TuanhaSE03108</t>
  </si>
  <si>
    <t>UTCID02</t>
  </si>
  <si>
    <t>throw new Exception()</t>
  </si>
  <si>
    <t>Connect to database is failed</t>
  </si>
  <si>
    <t>throw new NotFoundException()</t>
  </si>
  <si>
    <t>DonationDAL</t>
  </si>
  <si>
    <t>AddNewDonation</t>
  </si>
  <si>
    <t>GetFullInformationOfDonation</t>
  </si>
  <si>
    <t>GetLastDonateInformation</t>
  </si>
  <si>
    <t>GetTopRecentlyDonator</t>
  </si>
  <si>
    <t>GetTotalMoneyDonatedInByUsingUserId</t>
  </si>
  <si>
    <t>GetNumberEventDonatedInByUsingUserId</t>
  </si>
  <si>
    <t>Checkout Donate from NganLuong complete</t>
  </si>
  <si>
    <t>Get donationInfo from Session</t>
  </si>
  <si>
    <t>Insert Donation to Database</t>
  </si>
  <si>
    <t>Database exist Donation with Id = "7"</t>
  </si>
  <si>
    <t>return DonationDTO  from Database</t>
  </si>
  <si>
    <t xml:space="preserve">DonationId = </t>
  </si>
  <si>
    <t>Database exist Donation with userId = "3"</t>
  </si>
  <si>
    <t xml:space="preserve">UserId = </t>
  </si>
  <si>
    <t>return lastestDonation  from Database</t>
  </si>
  <si>
    <t>Database not exist Donation with Id = "99"</t>
  </si>
  <si>
    <t>Database not exist Donation with userId = "19"</t>
  </si>
  <si>
    <t xml:space="preserve">Database exist 30 row of Donation </t>
  </si>
  <si>
    <t>top=</t>
  </si>
  <si>
    <t>Return &lt;List&gt;DonationDTO from Database</t>
  </si>
  <si>
    <t>Database Donation exist 20 row with UserId="3"</t>
  </si>
  <si>
    <t>return Sum(DonatedMoney) in Donation</t>
  </si>
  <si>
    <t>Database Donation exist 10 row with UserId="5"</t>
  </si>
  <si>
    <t>Database Donation exist 0 row with UserId="4"</t>
  </si>
  <si>
    <t>UserId=</t>
  </si>
  <si>
    <t>UTCID03</t>
  </si>
  <si>
    <t xml:space="preserve">return (int)numberEvent =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</si>
</sst>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
    <numFmt numFmtId="165" formatCode="mm/dd"/>
  </numFmts>
  <fonts count="51">
    <font>
      <sz val="11"/>
      <name val="ＭＳ Ｐゴシック"/>
      <family val="3"/>
      <charset val="128"/>
    </font>
    <font>
      <sz val="11"/>
      <name val="ＭＳ Ｐゴシック"/>
      <family val="3"/>
      <charset val="128"/>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1"/>
      <color indexed="12"/>
      <name val="ＭＳ Ｐゴシック"/>
      <family val="3"/>
      <charset val="128"/>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9"/>
      <name val="ＭＳ ゴシック"/>
      <family val="3"/>
      <charset val="128"/>
    </font>
    <font>
      <b/>
      <sz val="20"/>
      <color indexed="8"/>
      <name val="Tahoma"/>
      <family val="2"/>
    </font>
    <font>
      <sz val="10"/>
      <name val="Tahoma"/>
      <family val="2"/>
    </font>
    <font>
      <b/>
      <sz val="10"/>
      <color indexed="60"/>
      <name val="Tahoma"/>
      <family val="2"/>
    </font>
    <font>
      <i/>
      <sz val="10"/>
      <color indexed="17"/>
      <name val="Tahoma"/>
      <family val="2"/>
    </font>
    <font>
      <b/>
      <sz val="10"/>
      <color indexed="9"/>
      <name val="Tahoma"/>
      <family val="2"/>
    </font>
    <font>
      <b/>
      <sz val="10"/>
      <color indexed="8"/>
      <name val="Tahoma"/>
      <family val="2"/>
    </font>
    <font>
      <b/>
      <sz val="10"/>
      <color indexed="10"/>
      <name val="Tahoma"/>
      <family val="2"/>
    </font>
    <font>
      <b/>
      <sz val="10"/>
      <name val="Tahoma"/>
      <family val="2"/>
    </font>
    <font>
      <u/>
      <sz val="10"/>
      <color indexed="12"/>
      <name val="Tahoma"/>
      <family val="2"/>
    </font>
    <font>
      <sz val="10"/>
      <color indexed="9"/>
      <name val="Tahoma"/>
      <family val="2"/>
    </font>
    <font>
      <sz val="10"/>
      <color indexed="8"/>
      <name val="Tahoma"/>
      <family val="2"/>
    </font>
    <font>
      <sz val="8"/>
      <name val="Tahoma"/>
      <family val="2"/>
    </font>
    <font>
      <b/>
      <sz val="8"/>
      <name val="Tahoma"/>
      <family val="2"/>
    </font>
    <font>
      <i/>
      <sz val="8"/>
      <name val="Tahoma"/>
      <family val="2"/>
    </font>
    <font>
      <b/>
      <sz val="8"/>
      <color indexed="81"/>
      <name val="Tahoma"/>
      <family val="2"/>
    </font>
    <font>
      <sz val="8"/>
      <color indexed="81"/>
      <name val="Tahoma"/>
      <family val="2"/>
    </font>
    <font>
      <sz val="6"/>
      <name val="ＭＳ Ｐゴシック"/>
      <family val="3"/>
      <charset val="128"/>
    </font>
    <font>
      <i/>
      <sz val="10"/>
      <name val="Tahoma"/>
      <family val="2"/>
    </font>
    <font>
      <b/>
      <sz val="18"/>
      <name val="Tahoma"/>
      <family val="2"/>
    </font>
    <font>
      <b/>
      <sz val="11"/>
      <name val="Tahoma"/>
      <family val="2"/>
    </font>
    <font>
      <b/>
      <sz val="14"/>
      <name val="Tahoma"/>
      <family val="2"/>
    </font>
    <font>
      <sz val="10.5"/>
      <name val="Tahoma"/>
      <family val="2"/>
    </font>
    <font>
      <sz val="11"/>
      <name val="Tahoma"/>
      <family val="2"/>
    </font>
    <font>
      <b/>
      <sz val="12"/>
      <name val="Tahoma"/>
      <family val="2"/>
    </font>
    <font>
      <i/>
      <sz val="11"/>
      <name val="Tahoma"/>
      <family val="2"/>
    </font>
    <font>
      <b/>
      <sz val="11"/>
      <color indexed="9"/>
      <name val="Tahoma"/>
      <family val="2"/>
    </font>
    <font>
      <b/>
      <sz val="8"/>
      <color indexed="9"/>
      <name val="Tahoma"/>
      <family val="2"/>
    </font>
    <font>
      <sz val="8"/>
      <color indexed="9"/>
      <name val="Tahoma"/>
      <family val="2"/>
    </font>
    <font>
      <b/>
      <sz val="26"/>
      <name val="Tahoma"/>
      <family val="2"/>
    </font>
    <font>
      <sz val="11"/>
      <color theme="1"/>
      <name val="Arial"/>
      <family val="2"/>
      <charset val="163"/>
    </font>
  </fonts>
  <fills count="3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9"/>
        <bgColor indexed="64"/>
      </patternFill>
    </fill>
    <fill>
      <patternFill patternType="solid">
        <fgColor indexed="42"/>
        <bgColor indexed="64"/>
      </patternFill>
    </fill>
    <fill>
      <patternFill patternType="solid">
        <fgColor indexed="18"/>
        <bgColor indexed="64"/>
      </patternFill>
    </fill>
    <fill>
      <patternFill patternType="solid">
        <fgColor theme="0"/>
        <bgColor indexed="64"/>
      </patternFill>
    </fill>
  </fills>
  <borders count="8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style="medium">
        <color indexed="8"/>
      </right>
      <top style="thin">
        <color indexed="8"/>
      </top>
      <bottom style="hair">
        <color indexed="8"/>
      </bottom>
      <diagonal/>
    </border>
    <border>
      <left/>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8"/>
      </left>
      <right style="hair">
        <color indexed="8"/>
      </right>
      <top style="hair">
        <color indexed="8"/>
      </top>
      <bottom style="thin">
        <color indexed="8"/>
      </bottom>
      <diagonal/>
    </border>
    <border>
      <left style="thin">
        <color indexed="8"/>
      </left>
      <right style="thin">
        <color indexed="8"/>
      </right>
      <top style="thin">
        <color indexed="8"/>
      </top>
      <bottom style="thin">
        <color indexed="8"/>
      </bottom>
      <diagonal/>
    </border>
    <border>
      <left style="double">
        <color indexed="64"/>
      </left>
      <right style="thin">
        <color indexed="64"/>
      </right>
      <top/>
      <bottom/>
      <diagonal/>
    </border>
    <border>
      <left style="double">
        <color indexed="64"/>
      </left>
      <right style="thin">
        <color indexed="64"/>
      </right>
      <top style="medium">
        <color indexed="9"/>
      </top>
      <bottom/>
      <diagonal/>
    </border>
    <border>
      <left/>
      <right/>
      <top style="double">
        <color indexed="64"/>
      </top>
      <bottom style="medium">
        <color indexed="9"/>
      </bottom>
      <diagonal/>
    </border>
    <border>
      <left style="double">
        <color indexed="64"/>
      </left>
      <right style="hair">
        <color indexed="8"/>
      </right>
      <top style="double">
        <color indexed="64"/>
      </top>
      <bottom style="medium">
        <color indexed="9"/>
      </bottom>
      <diagonal/>
    </border>
    <border>
      <left style="thin">
        <color indexed="64"/>
      </left>
      <right style="thin">
        <color indexed="64"/>
      </right>
      <top/>
      <bottom style="thin">
        <color indexed="64"/>
      </bottom>
      <diagonal/>
    </border>
    <border>
      <left style="thin">
        <color indexed="8"/>
      </left>
      <right style="thin">
        <color indexed="64"/>
      </right>
      <top style="thin">
        <color indexed="8"/>
      </top>
      <bottom style="thin">
        <color indexed="8"/>
      </bottom>
      <diagonal/>
    </border>
    <border>
      <left style="thin">
        <color indexed="8"/>
      </left>
      <right/>
      <top/>
      <bottom/>
      <diagonal/>
    </border>
    <border>
      <left/>
      <right style="thin">
        <color indexed="8"/>
      </right>
      <top/>
      <bottom/>
      <diagonal/>
    </border>
    <border>
      <left style="thin">
        <color indexed="64"/>
      </left>
      <right/>
      <top style="thin">
        <color indexed="8"/>
      </top>
      <bottom style="medium">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double">
        <color indexed="64"/>
      </top>
      <bottom style="thin">
        <color indexed="64"/>
      </bottom>
      <diagonal/>
    </border>
    <border>
      <left/>
      <right style="thin">
        <color indexed="64"/>
      </right>
      <top style="double">
        <color indexed="64"/>
      </top>
      <bottom style="medium">
        <color indexed="9"/>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64"/>
      </right>
      <top style="thin">
        <color indexed="8"/>
      </top>
      <bottom style="thin">
        <color indexed="8"/>
      </bottom>
      <diagonal/>
    </border>
    <border>
      <left/>
      <right style="medium">
        <color indexed="64"/>
      </right>
      <top style="thin">
        <color indexed="8"/>
      </top>
      <bottom style="thin">
        <color indexed="8"/>
      </bottom>
      <diagonal/>
    </border>
    <border>
      <left/>
      <right/>
      <top style="thin">
        <color indexed="8"/>
      </top>
      <bottom style="medium">
        <color indexed="64"/>
      </bottom>
      <diagonal/>
    </border>
    <border>
      <left/>
      <right style="medium">
        <color indexed="64"/>
      </right>
      <top style="thin">
        <color indexed="8"/>
      </top>
      <bottom style="medium">
        <color indexed="64"/>
      </bottom>
      <diagonal/>
    </border>
    <border>
      <left/>
      <right style="thin">
        <color indexed="64"/>
      </right>
      <top style="thin">
        <color indexed="8"/>
      </top>
      <bottom style="thin">
        <color indexed="8"/>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thin">
        <color indexed="64"/>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8"/>
      </top>
      <bottom style="medium">
        <color indexed="64"/>
      </bottom>
      <diagonal/>
    </border>
    <border>
      <left/>
      <right style="thin">
        <color indexed="8"/>
      </right>
      <top style="thin">
        <color indexed="8"/>
      </top>
      <bottom style="medium">
        <color indexed="64"/>
      </bottom>
      <diagonal/>
    </border>
    <border>
      <left style="medium">
        <color indexed="64"/>
      </left>
      <right/>
      <top style="thin">
        <color indexed="8"/>
      </top>
      <bottom style="thin">
        <color indexed="8"/>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8"/>
      </bottom>
      <diagonal/>
    </border>
    <border>
      <left/>
      <right/>
      <top style="thin">
        <color indexed="64"/>
      </top>
      <bottom style="thin">
        <color indexed="8"/>
      </bottom>
      <diagonal/>
    </border>
    <border>
      <left/>
      <right style="medium">
        <color indexed="64"/>
      </right>
      <top style="thin">
        <color indexed="64"/>
      </top>
      <bottom style="thin">
        <color indexed="8"/>
      </bottom>
      <diagonal/>
    </border>
    <border>
      <left style="thin">
        <color indexed="8"/>
      </left>
      <right/>
      <top/>
      <bottom style="thin">
        <color indexed="8"/>
      </bottom>
      <diagonal/>
    </border>
    <border>
      <left/>
      <right/>
      <top/>
      <bottom style="thin">
        <color indexed="8"/>
      </bottom>
      <diagonal/>
    </border>
    <border>
      <left style="hair">
        <color indexed="8"/>
      </left>
      <right style="hair">
        <color indexed="8"/>
      </right>
      <top style="hair">
        <color indexed="8"/>
      </top>
      <bottom/>
      <diagonal/>
    </border>
    <border>
      <left style="hair">
        <color indexed="8"/>
      </left>
      <right style="hair">
        <color indexed="8"/>
      </right>
      <top style="hair">
        <color indexed="8"/>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hair">
        <color indexed="8"/>
      </right>
      <top style="hair">
        <color indexed="8"/>
      </top>
      <bottom/>
      <diagonal/>
    </border>
    <border>
      <left style="hair">
        <color indexed="8"/>
      </left>
      <right style="thin">
        <color indexed="8"/>
      </right>
      <top style="hair">
        <color indexed="8"/>
      </top>
      <bottom/>
      <diagonal/>
    </border>
  </borders>
  <cellStyleXfs count="90">
    <xf numFmtId="0" fontId="0" fillId="0" borderId="0">
      <alignment vertical="center"/>
    </xf>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5" fillId="20" borderId="1" applyNumberFormat="0" applyAlignment="0" applyProtection="0"/>
    <xf numFmtId="0" fontId="6" fillId="21" borderId="2" applyNumberFormat="0" applyAlignment="0" applyProtection="0"/>
    <xf numFmtId="0" fontId="6" fillId="21" borderId="2" applyNumberFormat="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4" borderId="0" applyNumberFormat="0" applyBorder="0" applyAlignment="0" applyProtection="0"/>
    <xf numFmtId="0" fontId="8" fillId="4" borderId="0" applyNumberFormat="0" applyBorder="0" applyAlignment="0" applyProtection="0"/>
    <xf numFmtId="0" fontId="9" fillId="0" borderId="3" applyNumberFormat="0" applyFill="0" applyAlignment="0" applyProtection="0"/>
    <xf numFmtId="0" fontId="9" fillId="0" borderId="3"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1" fillId="0" borderId="0">
      <alignment vertical="center"/>
    </xf>
    <xf numFmtId="0" fontId="50" fillId="0" borderId="0"/>
    <xf numFmtId="0" fontId="1" fillId="0" borderId="0"/>
    <xf numFmtId="0" fontId="1" fillId="0" borderId="0"/>
    <xf numFmtId="0" fontId="1" fillId="0" borderId="0"/>
    <xf numFmtId="0" fontId="1" fillId="23" borderId="7" applyNumberFormat="0" applyFont="0" applyAlignment="0" applyProtection="0"/>
    <xf numFmtId="0" fontId="1"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cellStyleXfs>
  <cellXfs count="243">
    <xf numFmtId="0" fontId="0" fillId="0" borderId="0" xfId="0">
      <alignment vertical="center"/>
    </xf>
    <xf numFmtId="0" fontId="22" fillId="0" borderId="0" xfId="78" applyFont="1" applyAlignment="1">
      <alignment horizontal="center" vertical="center"/>
    </xf>
    <xf numFmtId="0" fontId="22" fillId="0" borderId="0" xfId="78" applyFont="1"/>
    <xf numFmtId="0" fontId="22" fillId="24" borderId="0" xfId="78" applyFont="1" applyFill="1"/>
    <xf numFmtId="0" fontId="22" fillId="0" borderId="10" xfId="78" applyFont="1" applyBorder="1" applyAlignment="1"/>
    <xf numFmtId="0" fontId="24" fillId="0" borderId="0" xfId="78" applyFont="1" applyBorder="1" applyAlignment="1">
      <alignment horizontal="left"/>
    </xf>
    <xf numFmtId="0" fontId="22" fillId="0" borderId="0" xfId="78" applyFont="1" applyBorder="1" applyAlignment="1"/>
    <xf numFmtId="0" fontId="23" fillId="0" borderId="0" xfId="78" applyFont="1" applyFill="1" applyBorder="1" applyAlignment="1">
      <alignment horizontal="left" indent="1"/>
    </xf>
    <xf numFmtId="0" fontId="24" fillId="0" borderId="0" xfId="78" applyFont="1" applyBorder="1" applyAlignment="1">
      <alignment horizontal="left" indent="1"/>
    </xf>
    <xf numFmtId="0" fontId="22" fillId="0" borderId="0" xfId="78" applyFont="1" applyBorder="1"/>
    <xf numFmtId="0" fontId="22" fillId="0" borderId="0" xfId="78" applyFont="1" applyAlignment="1">
      <alignment vertical="center"/>
    </xf>
    <xf numFmtId="164" fontId="25" fillId="25" borderId="11" xfId="78" applyNumberFormat="1" applyFont="1" applyFill="1" applyBorder="1" applyAlignment="1">
      <alignment horizontal="center" vertical="center"/>
    </xf>
    <xf numFmtId="0" fontId="25" fillId="25" borderId="12" xfId="78" applyFont="1" applyFill="1" applyBorder="1" applyAlignment="1">
      <alignment horizontal="center" vertical="center"/>
    </xf>
    <xf numFmtId="0" fontId="25" fillId="25" borderId="13" xfId="78" applyFont="1" applyFill="1" applyBorder="1" applyAlignment="1">
      <alignment horizontal="center" vertical="center"/>
    </xf>
    <xf numFmtId="0" fontId="22" fillId="0" borderId="0" xfId="78" applyFont="1" applyAlignment="1">
      <alignment vertical="top"/>
    </xf>
    <xf numFmtId="49" fontId="22" fillId="0" borderId="14" xfId="78" applyNumberFormat="1" applyFont="1" applyBorder="1" applyAlignment="1">
      <alignment vertical="top"/>
    </xf>
    <xf numFmtId="0" fontId="22" fillId="0" borderId="14" xfId="78" applyFont="1" applyBorder="1" applyAlignment="1">
      <alignment vertical="top"/>
    </xf>
    <xf numFmtId="15" fontId="22" fillId="0" borderId="14" xfId="78" applyNumberFormat="1" applyFont="1" applyBorder="1" applyAlignment="1">
      <alignment vertical="top"/>
    </xf>
    <xf numFmtId="164" fontId="22" fillId="0" borderId="15" xfId="78" applyNumberFormat="1" applyFont="1" applyBorder="1" applyAlignment="1">
      <alignment vertical="top"/>
    </xf>
    <xf numFmtId="0" fontId="22" fillId="0" borderId="0" xfId="78" applyFont="1" applyAlignment="1">
      <alignment horizontal="left" indent="1"/>
    </xf>
    <xf numFmtId="1" fontId="22" fillId="24" borderId="0" xfId="78" applyNumberFormat="1" applyFont="1" applyFill="1" applyProtection="1">
      <protection hidden="1"/>
    </xf>
    <xf numFmtId="0" fontId="22" fillId="24" borderId="0" xfId="78" applyFont="1" applyFill="1" applyAlignment="1">
      <alignment horizontal="left"/>
    </xf>
    <xf numFmtId="0" fontId="22" fillId="24" borderId="0" xfId="78" applyFont="1" applyFill="1" applyAlignment="1">
      <alignment horizontal="left" wrapText="1"/>
    </xf>
    <xf numFmtId="0" fontId="21" fillId="24" borderId="0" xfId="78" applyFont="1" applyFill="1" applyAlignment="1">
      <alignment horizontal="left"/>
    </xf>
    <xf numFmtId="0" fontId="26" fillId="24" borderId="0" xfId="78" applyFont="1" applyFill="1" applyAlignment="1">
      <alignment horizontal="left"/>
    </xf>
    <xf numFmtId="0" fontId="27" fillId="24" borderId="0" xfId="78" applyFont="1" applyFill="1" applyAlignment="1">
      <alignment horizontal="left"/>
    </xf>
    <xf numFmtId="0" fontId="22" fillId="24" borderId="0" xfId="78" applyFont="1" applyFill="1" applyAlignment="1">
      <alignment wrapText="1"/>
    </xf>
    <xf numFmtId="1" fontId="23" fillId="24" borderId="0" xfId="78" applyNumberFormat="1" applyFont="1" applyFill="1" applyBorder="1" applyAlignment="1"/>
    <xf numFmtId="0" fontId="22" fillId="24" borderId="0" xfId="78" applyFont="1" applyFill="1" applyBorder="1" applyAlignment="1"/>
    <xf numFmtId="0" fontId="22" fillId="24" borderId="0" xfId="78" applyFont="1" applyFill="1" applyBorder="1" applyAlignment="1">
      <alignment wrapText="1"/>
    </xf>
    <xf numFmtId="1" fontId="22" fillId="24" borderId="0" xfId="78" applyNumberFormat="1" applyFont="1" applyFill="1" applyAlignment="1" applyProtection="1">
      <alignment vertical="center"/>
      <protection hidden="1"/>
    </xf>
    <xf numFmtId="0" fontId="22" fillId="24" borderId="0" xfId="78" applyFont="1" applyFill="1" applyAlignment="1">
      <alignment horizontal="left" vertical="center"/>
    </xf>
    <xf numFmtId="0" fontId="22" fillId="24" borderId="0" xfId="78" applyFont="1" applyFill="1" applyAlignment="1">
      <alignment horizontal="left" vertical="center" wrapText="1"/>
    </xf>
    <xf numFmtId="0" fontId="22" fillId="24" borderId="0" xfId="78" applyFont="1" applyFill="1" applyAlignment="1">
      <alignment vertical="center"/>
    </xf>
    <xf numFmtId="1" fontId="25" fillId="26" borderId="11" xfId="78" applyNumberFormat="1" applyFont="1" applyFill="1" applyBorder="1" applyAlignment="1">
      <alignment horizontal="center" vertical="center"/>
    </xf>
    <xf numFmtId="1" fontId="25" fillId="26" borderId="16" xfId="78" applyNumberFormat="1" applyFont="1" applyFill="1" applyBorder="1" applyAlignment="1">
      <alignment horizontal="center" vertical="center" wrapText="1"/>
    </xf>
    <xf numFmtId="1" fontId="25" fillId="26" borderId="16" xfId="78" applyNumberFormat="1" applyFont="1" applyFill="1" applyBorder="1" applyAlignment="1">
      <alignment horizontal="center" vertical="center"/>
    </xf>
    <xf numFmtId="0" fontId="25" fillId="26" borderId="12" xfId="78" applyFont="1" applyFill="1" applyBorder="1" applyAlignment="1">
      <alignment horizontal="center" vertical="center"/>
    </xf>
    <xf numFmtId="0" fontId="25" fillId="26" borderId="12" xfId="78" applyFont="1" applyFill="1" applyBorder="1" applyAlignment="1">
      <alignment horizontal="center" vertical="center" wrapText="1"/>
    </xf>
    <xf numFmtId="0" fontId="25" fillId="26" borderId="17" xfId="78" applyFont="1" applyFill="1" applyBorder="1" applyAlignment="1">
      <alignment horizontal="center" vertical="center"/>
    </xf>
    <xf numFmtId="0" fontId="25" fillId="26" borderId="13" xfId="78" applyFont="1" applyFill="1" applyBorder="1" applyAlignment="1">
      <alignment horizontal="center" vertical="center"/>
    </xf>
    <xf numFmtId="0" fontId="28" fillId="24" borderId="0" xfId="78" applyFont="1" applyFill="1" applyAlignment="1">
      <alignment horizontal="center"/>
    </xf>
    <xf numFmtId="1" fontId="22" fillId="24" borderId="18" xfId="78" applyNumberFormat="1" applyFont="1" applyFill="1" applyBorder="1" applyAlignment="1">
      <alignment vertical="center"/>
    </xf>
    <xf numFmtId="0" fontId="29" fillId="24" borderId="14" xfId="67" applyNumberFormat="1" applyFont="1" applyFill="1" applyBorder="1" applyAlignment="1" applyProtection="1">
      <alignment horizontal="left" vertical="center"/>
    </xf>
    <xf numFmtId="0" fontId="22" fillId="24" borderId="19" xfId="78" applyFont="1" applyFill="1" applyBorder="1" applyAlignment="1">
      <alignment horizontal="left" vertical="center"/>
    </xf>
    <xf numFmtId="1" fontId="22" fillId="24" borderId="20" xfId="78" applyNumberFormat="1" applyFont="1" applyFill="1" applyBorder="1" applyAlignment="1">
      <alignment vertical="center"/>
    </xf>
    <xf numFmtId="49" fontId="22" fillId="24" borderId="21" xfId="78" applyNumberFormat="1" applyFont="1" applyFill="1" applyBorder="1" applyAlignment="1">
      <alignment horizontal="left" vertical="center"/>
    </xf>
    <xf numFmtId="49" fontId="22" fillId="24" borderId="21" xfId="78" applyNumberFormat="1" applyFont="1" applyFill="1" applyBorder="1" applyAlignment="1">
      <alignment horizontal="left" vertical="center" wrapText="1"/>
    </xf>
    <xf numFmtId="0" fontId="22" fillId="24" borderId="21" xfId="78" applyFont="1" applyFill="1" applyBorder="1" applyAlignment="1">
      <alignment horizontal="left" vertical="center"/>
    </xf>
    <xf numFmtId="0" fontId="22" fillId="24" borderId="22" xfId="78" applyFont="1" applyFill="1" applyBorder="1" applyAlignment="1">
      <alignment horizontal="left" vertical="center"/>
    </xf>
    <xf numFmtId="1" fontId="22" fillId="24" borderId="0" xfId="78" applyNumberFormat="1" applyFont="1" applyFill="1"/>
    <xf numFmtId="0" fontId="28" fillId="24" borderId="0" xfId="76" applyFont="1" applyFill="1" applyBorder="1"/>
    <xf numFmtId="0" fontId="22" fillId="24" borderId="0" xfId="76" applyFont="1" applyFill="1" applyBorder="1"/>
    <xf numFmtId="164" fontId="22" fillId="24" borderId="0" xfId="76" applyNumberFormat="1" applyFont="1" applyFill="1" applyBorder="1"/>
    <xf numFmtId="0" fontId="23" fillId="24" borderId="0" xfId="78" applyFont="1" applyFill="1"/>
    <xf numFmtId="0" fontId="24" fillId="24" borderId="0" xfId="76" applyFont="1" applyFill="1" applyBorder="1"/>
    <xf numFmtId="0" fontId="22" fillId="24" borderId="0" xfId="78" applyFont="1" applyFill="1" applyBorder="1"/>
    <xf numFmtId="0" fontId="25" fillId="25" borderId="16" xfId="78" applyNumberFormat="1" applyFont="1" applyFill="1" applyBorder="1" applyAlignment="1">
      <alignment horizontal="center"/>
    </xf>
    <xf numFmtId="0" fontId="25" fillId="25" borderId="12" xfId="78" applyNumberFormat="1" applyFont="1" applyFill="1" applyBorder="1" applyAlignment="1">
      <alignment horizontal="center"/>
    </xf>
    <xf numFmtId="0" fontId="25" fillId="25" borderId="12" xfId="78" applyNumberFormat="1" applyFont="1" applyFill="1" applyBorder="1" applyAlignment="1">
      <alignment horizontal="center" wrapText="1"/>
    </xf>
    <xf numFmtId="0" fontId="25" fillId="25" borderId="17" xfId="78" applyNumberFormat="1" applyFont="1" applyFill="1" applyBorder="1" applyAlignment="1">
      <alignment horizontal="center"/>
    </xf>
    <xf numFmtId="0" fontId="25" fillId="25" borderId="23" xfId="78" applyNumberFormat="1" applyFont="1" applyFill="1" applyBorder="1" applyAlignment="1">
      <alignment horizontal="center" wrapText="1"/>
    </xf>
    <xf numFmtId="0" fontId="22" fillId="24" borderId="18" xfId="78" applyNumberFormat="1" applyFont="1" applyFill="1" applyBorder="1" applyAlignment="1">
      <alignment horizontal="center"/>
    </xf>
    <xf numFmtId="0" fontId="22" fillId="24" borderId="14" xfId="78" applyNumberFormat="1" applyFont="1" applyFill="1" applyBorder="1" applyAlignment="1">
      <alignment horizontal="center"/>
    </xf>
    <xf numFmtId="0" fontId="30" fillId="25" borderId="20" xfId="78" applyNumberFormat="1" applyFont="1" applyFill="1" applyBorder="1" applyAlignment="1">
      <alignment horizontal="center"/>
    </xf>
    <xf numFmtId="0" fontId="30" fillId="25" borderId="21" xfId="78" applyFont="1" applyFill="1" applyBorder="1" applyAlignment="1">
      <alignment horizontal="center"/>
    </xf>
    <xf numFmtId="0" fontId="22" fillId="24" borderId="0" xfId="78" applyFont="1" applyFill="1" applyBorder="1" applyAlignment="1">
      <alignment horizontal="center"/>
    </xf>
    <xf numFmtId="10" fontId="22" fillId="24" borderId="0" xfId="78" applyNumberFormat="1" applyFont="1" applyFill="1" applyBorder="1" applyAlignment="1">
      <alignment horizontal="center"/>
    </xf>
    <xf numFmtId="9" fontId="22" fillId="24" borderId="0" xfId="78" applyNumberFormat="1" applyFont="1" applyFill="1" applyBorder="1" applyAlignment="1">
      <alignment horizontal="center"/>
    </xf>
    <xf numFmtId="0" fontId="31" fillId="24" borderId="0" xfId="78" applyFont="1" applyFill="1" applyBorder="1" applyAlignment="1">
      <alignment horizontal="center" wrapText="1"/>
    </xf>
    <xf numFmtId="0" fontId="32" fillId="0" borderId="24" xfId="78" applyFont="1" applyBorder="1"/>
    <xf numFmtId="0" fontId="33" fillId="0" borderId="24" xfId="78" applyFont="1" applyBorder="1" applyAlignment="1">
      <alignment horizontal="left"/>
    </xf>
    <xf numFmtId="0" fontId="32" fillId="0" borderId="0" xfId="78" applyFont="1" applyAlignment="1">
      <alignment horizontal="right"/>
    </xf>
    <xf numFmtId="49" fontId="32" fillId="0" borderId="0" xfId="78" applyNumberFormat="1" applyFont="1"/>
    <xf numFmtId="0" fontId="33" fillId="0" borderId="0" xfId="78" applyFont="1" applyAlignment="1">
      <alignment horizontal="left"/>
    </xf>
    <xf numFmtId="1" fontId="22" fillId="24" borderId="32" xfId="78" applyNumberFormat="1" applyFont="1" applyFill="1" applyBorder="1" applyAlignment="1">
      <alignment horizontal="center" vertical="center"/>
    </xf>
    <xf numFmtId="0" fontId="39" fillId="28" borderId="0" xfId="0" applyFont="1" applyFill="1" applyAlignment="1">
      <alignment horizontal="center"/>
    </xf>
    <xf numFmtId="0" fontId="40" fillId="28" borderId="0" xfId="0" applyFont="1" applyFill="1">
      <alignment vertical="center"/>
    </xf>
    <xf numFmtId="0" fontId="41" fillId="28" borderId="0" xfId="0" applyFont="1" applyFill="1">
      <alignment vertical="center"/>
    </xf>
    <xf numFmtId="0" fontId="42" fillId="28" borderId="0" xfId="0" applyFont="1" applyFill="1" applyAlignment="1">
      <alignment horizontal="justify"/>
    </xf>
    <xf numFmtId="0" fontId="43" fillId="28" borderId="0" xfId="0" applyFont="1" applyFill="1">
      <alignment vertical="center"/>
    </xf>
    <xf numFmtId="0" fontId="44" fillId="28" borderId="0" xfId="0" applyFont="1" applyFill="1" applyAlignment="1">
      <alignment horizontal="justify"/>
    </xf>
    <xf numFmtId="0" fontId="44" fillId="28" borderId="0" xfId="0" applyFont="1" applyFill="1">
      <alignment vertical="center"/>
    </xf>
    <xf numFmtId="0" fontId="42" fillId="28" borderId="0" xfId="0" quotePrefix="1" applyFont="1" applyFill="1" applyAlignment="1">
      <alignment horizontal="justify"/>
    </xf>
    <xf numFmtId="0" fontId="22" fillId="28" borderId="0" xfId="0" applyFont="1" applyFill="1" applyAlignment="1">
      <alignment horizontal="justify"/>
    </xf>
    <xf numFmtId="0" fontId="22" fillId="28" borderId="0" xfId="0" applyFont="1" applyFill="1" applyAlignment="1">
      <alignment horizontal="justify" wrapText="1"/>
    </xf>
    <xf numFmtId="0" fontId="22" fillId="28" borderId="0" xfId="0" applyFont="1" applyFill="1" applyAlignment="1">
      <alignment horizontal="left" wrapText="1"/>
    </xf>
    <xf numFmtId="0" fontId="28" fillId="28" borderId="0" xfId="0" applyFont="1" applyFill="1" applyAlignment="1">
      <alignment horizontal="justify"/>
    </xf>
    <xf numFmtId="0" fontId="38" fillId="28" borderId="0" xfId="0" applyFont="1" applyFill="1" applyAlignment="1">
      <alignment horizontal="justify"/>
    </xf>
    <xf numFmtId="0" fontId="45" fillId="28" borderId="0" xfId="0" applyFont="1" applyFill="1">
      <alignment vertical="center"/>
    </xf>
    <xf numFmtId="0" fontId="28" fillId="24" borderId="33" xfId="78" applyFont="1" applyFill="1" applyBorder="1" applyAlignment="1">
      <alignment horizontal="left"/>
    </xf>
    <xf numFmtId="0" fontId="46" fillId="29" borderId="0" xfId="0" applyFont="1" applyFill="1">
      <alignment vertical="center"/>
    </xf>
    <xf numFmtId="0" fontId="28" fillId="24" borderId="33" xfId="78" applyFont="1" applyFill="1" applyBorder="1" applyAlignment="1">
      <alignment horizontal="left" vertical="center"/>
    </xf>
    <xf numFmtId="0" fontId="28" fillId="24" borderId="33" xfId="78" applyFont="1" applyFill="1" applyBorder="1" applyAlignment="1">
      <alignment vertical="center"/>
    </xf>
    <xf numFmtId="0" fontId="28" fillId="24" borderId="0" xfId="78" applyFont="1" applyFill="1" applyBorder="1" applyAlignment="1">
      <alignment horizontal="left"/>
    </xf>
    <xf numFmtId="2" fontId="28" fillId="24" borderId="0" xfId="78" applyNumberFormat="1" applyFont="1" applyFill="1" applyBorder="1" applyAlignment="1">
      <alignment horizontal="right" wrapText="1"/>
    </xf>
    <xf numFmtId="0" fontId="47" fillId="0" borderId="0" xfId="78" applyFont="1" applyFill="1" applyBorder="1" applyAlignment="1">
      <alignment vertical="top"/>
    </xf>
    <xf numFmtId="0" fontId="22" fillId="0" borderId="14" xfId="78" applyFont="1" applyBorder="1"/>
    <xf numFmtId="0" fontId="22" fillId="0" borderId="21" xfId="78" applyFont="1" applyBorder="1"/>
    <xf numFmtId="0" fontId="49" fillId="0" borderId="39" xfId="78" applyFont="1" applyBorder="1" applyAlignment="1">
      <alignment vertical="center"/>
    </xf>
    <xf numFmtId="0" fontId="23" fillId="24" borderId="40" xfId="78" applyFont="1" applyFill="1" applyBorder="1" applyAlignment="1">
      <alignment horizontal="left" indent="1"/>
    </xf>
    <xf numFmtId="0" fontId="22" fillId="0" borderId="41" xfId="78" applyFont="1" applyBorder="1"/>
    <xf numFmtId="14" fontId="38" fillId="0" borderId="10" xfId="78" applyNumberFormat="1" applyFont="1" applyBorder="1" applyAlignment="1">
      <alignment horizontal="left"/>
    </xf>
    <xf numFmtId="0" fontId="38" fillId="0" borderId="10" xfId="78" applyFont="1" applyBorder="1" applyAlignment="1">
      <alignment horizontal="left"/>
    </xf>
    <xf numFmtId="0" fontId="28" fillId="0" borderId="40" xfId="78" applyFont="1" applyFill="1" applyBorder="1"/>
    <xf numFmtId="0" fontId="24" fillId="0" borderId="41" xfId="78" applyFont="1" applyBorder="1" applyAlignment="1">
      <alignment horizontal="left" indent="1"/>
    </xf>
    <xf numFmtId="0" fontId="22" fillId="0" borderId="40" xfId="78" applyFont="1" applyFill="1" applyBorder="1"/>
    <xf numFmtId="0" fontId="28" fillId="0" borderId="40" xfId="78" applyFont="1" applyBorder="1" applyAlignment="1">
      <alignment horizontal="left"/>
    </xf>
    <xf numFmtId="49" fontId="22" fillId="0" borderId="14" xfId="78" applyNumberFormat="1" applyFont="1" applyBorder="1" applyAlignment="1">
      <alignment horizontal="center" vertical="top"/>
    </xf>
    <xf numFmtId="0" fontId="22" fillId="0" borderId="14" xfId="78" applyFont="1" applyBorder="1" applyAlignment="1">
      <alignment horizontal="center" vertical="top"/>
    </xf>
    <xf numFmtId="0" fontId="38" fillId="0" borderId="19" xfId="78" applyFont="1" applyBorder="1" applyAlignment="1">
      <alignment vertical="top" wrapText="1"/>
    </xf>
    <xf numFmtId="0" fontId="22" fillId="0" borderId="19" xfId="78" applyFont="1" applyBorder="1" applyAlignment="1">
      <alignment vertical="top"/>
    </xf>
    <xf numFmtId="0" fontId="22" fillId="0" borderId="15" xfId="78" applyFont="1" applyBorder="1" applyAlignment="1">
      <alignment horizontal="left" indent="1"/>
    </xf>
    <xf numFmtId="0" fontId="22" fillId="0" borderId="19" xfId="78" applyFont="1" applyBorder="1"/>
    <xf numFmtId="0" fontId="22" fillId="0" borderId="32" xfId="78" applyFont="1" applyBorder="1" applyAlignment="1">
      <alignment horizontal="left" indent="1"/>
    </xf>
    <xf numFmtId="49" fontId="22" fillId="0" borderId="21" xfId="78" applyNumberFormat="1" applyFont="1" applyBorder="1" applyAlignment="1">
      <alignment vertical="top"/>
    </xf>
    <xf numFmtId="0" fontId="22" fillId="0" borderId="22" xfId="78" applyFont="1" applyBorder="1"/>
    <xf numFmtId="0" fontId="32" fillId="24" borderId="42" xfId="78" applyNumberFormat="1" applyFont="1" applyFill="1" applyBorder="1" applyAlignment="1">
      <alignment horizontal="center" vertical="center"/>
    </xf>
    <xf numFmtId="0" fontId="32" fillId="0" borderId="0" xfId="78" applyFont="1" applyBorder="1"/>
    <xf numFmtId="1" fontId="12" fillId="0" borderId="14" xfId="67" applyNumberFormat="1" applyBorder="1" applyAlignment="1">
      <alignment vertical="center"/>
    </xf>
    <xf numFmtId="0" fontId="22" fillId="24" borderId="74" xfId="78" applyNumberFormat="1" applyFont="1" applyFill="1" applyBorder="1" applyAlignment="1">
      <alignment horizontal="center"/>
    </xf>
    <xf numFmtId="14" fontId="22" fillId="0" borderId="15" xfId="78" applyNumberFormat="1" applyFont="1" applyBorder="1" applyAlignment="1">
      <alignment horizontal="center" vertical="top" wrapText="1"/>
    </xf>
    <xf numFmtId="0" fontId="12" fillId="0" borderId="0" xfId="67" applyAlignment="1">
      <alignment vertical="center"/>
    </xf>
    <xf numFmtId="0" fontId="22" fillId="24" borderId="15" xfId="78" applyNumberFormat="1" applyFont="1" applyFill="1" applyBorder="1" applyAlignment="1">
      <alignment horizontal="center" vertical="center"/>
    </xf>
    <xf numFmtId="1" fontId="22" fillId="24" borderId="75" xfId="78" applyNumberFormat="1" applyFont="1" applyFill="1" applyBorder="1" applyAlignment="1">
      <alignment vertical="center"/>
    </xf>
    <xf numFmtId="0" fontId="33" fillId="27" borderId="28" xfId="78" applyFont="1" applyFill="1" applyBorder="1" applyAlignment="1">
      <alignment horizontal="center" vertical="top"/>
    </xf>
    <xf numFmtId="0" fontId="32" fillId="0" borderId="0" xfId="78" applyFont="1"/>
    <xf numFmtId="0" fontId="33" fillId="27" borderId="27" xfId="78" applyFont="1" applyFill="1" applyBorder="1" applyAlignment="1"/>
    <xf numFmtId="0" fontId="33" fillId="27" borderId="28" xfId="78" applyFont="1" applyFill="1" applyBorder="1" applyAlignment="1"/>
    <xf numFmtId="0" fontId="32" fillId="27" borderId="29" xfId="78" applyFont="1" applyFill="1" applyBorder="1" applyAlignment="1">
      <alignment horizontal="right"/>
    </xf>
    <xf numFmtId="0" fontId="33" fillId="27" borderId="30" xfId="78" applyFont="1" applyFill="1" applyBorder="1" applyAlignment="1"/>
    <xf numFmtId="0" fontId="32" fillId="27" borderId="25" xfId="78" applyFont="1" applyFill="1" applyBorder="1" applyAlignment="1"/>
    <xf numFmtId="0" fontId="32" fillId="27" borderId="26" xfId="78" applyFont="1" applyFill="1" applyBorder="1" applyAlignment="1">
      <alignment horizontal="right"/>
    </xf>
    <xf numFmtId="165" fontId="32" fillId="0" borderId="31" xfId="78" applyNumberFormat="1" applyFont="1" applyBorder="1" applyAlignment="1">
      <alignment vertical="top" textRotation="255"/>
    </xf>
    <xf numFmtId="0" fontId="32" fillId="0" borderId="31" xfId="78" applyFont="1" applyBorder="1" applyAlignment="1">
      <alignment horizontal="center"/>
    </xf>
    <xf numFmtId="0" fontId="47" fillId="29" borderId="34" xfId="78" applyFont="1" applyFill="1" applyBorder="1" applyAlignment="1">
      <alignment vertical="center"/>
    </xf>
    <xf numFmtId="0" fontId="47" fillId="29" borderId="34" xfId="78" applyFont="1" applyFill="1" applyBorder="1" applyAlignment="1">
      <alignment vertical="top"/>
    </xf>
    <xf numFmtId="0" fontId="47" fillId="29" borderId="35" xfId="78" applyFont="1" applyFill="1" applyBorder="1" applyAlignment="1">
      <alignment vertical="top"/>
    </xf>
    <xf numFmtId="0" fontId="47" fillId="29" borderId="35" xfId="78" applyFont="1" applyFill="1" applyBorder="1" applyAlignment="1">
      <alignment vertical="center"/>
    </xf>
    <xf numFmtId="0" fontId="33" fillId="27" borderId="27" xfId="78" applyFont="1" applyFill="1" applyBorder="1" applyAlignment="1">
      <alignment horizontal="left" vertical="top"/>
    </xf>
    <xf numFmtId="0" fontId="32" fillId="27" borderId="28" xfId="78" applyFont="1" applyFill="1" applyBorder="1" applyAlignment="1">
      <alignment horizontal="center" vertical="top"/>
    </xf>
    <xf numFmtId="0" fontId="32" fillId="27" borderId="29" xfId="78" applyFont="1" applyFill="1" applyBorder="1" applyAlignment="1">
      <alignment horizontal="right" vertical="top"/>
    </xf>
    <xf numFmtId="0" fontId="47" fillId="29" borderId="36" xfId="78" applyFont="1" applyFill="1" applyBorder="1" applyAlignment="1">
      <alignment horizontal="left"/>
    </xf>
    <xf numFmtId="0" fontId="48" fillId="29" borderId="36" xfId="78" applyFont="1" applyFill="1" applyBorder="1"/>
    <xf numFmtId="0" fontId="48" fillId="29" borderId="36" xfId="78" applyFont="1" applyFill="1" applyBorder="1" applyAlignment="1">
      <alignment horizontal="right"/>
    </xf>
    <xf numFmtId="0" fontId="47" fillId="29" borderId="36" xfId="78" applyFont="1" applyFill="1" applyBorder="1" applyAlignment="1">
      <alignment vertical="top" textRotation="180"/>
    </xf>
    <xf numFmtId="164" fontId="47" fillId="25" borderId="37" xfId="78" applyNumberFormat="1" applyFont="1" applyFill="1" applyBorder="1" applyAlignment="1">
      <alignment horizontal="center" vertical="center"/>
    </xf>
    <xf numFmtId="0" fontId="33" fillId="0" borderId="38" xfId="78" applyFont="1" applyBorder="1" applyAlignment="1">
      <alignment horizontal="center"/>
    </xf>
    <xf numFmtId="0" fontId="32" fillId="0" borderId="38" xfId="78" applyFont="1" applyBorder="1" applyAlignment="1">
      <alignment horizontal="center"/>
    </xf>
    <xf numFmtId="0" fontId="33" fillId="0" borderId="27" xfId="78" applyFont="1" applyBorder="1" applyAlignment="1">
      <alignment horizontal="center"/>
    </xf>
    <xf numFmtId="0" fontId="32" fillId="0" borderId="30" xfId="78" applyFont="1" applyBorder="1" applyAlignment="1">
      <alignment horizontal="center"/>
    </xf>
    <xf numFmtId="0" fontId="32" fillId="0" borderId="27" xfId="78" applyFont="1" applyBorder="1" applyAlignment="1">
      <alignment horizontal="center"/>
    </xf>
    <xf numFmtId="0" fontId="33" fillId="0" borderId="43" xfId="78" applyFont="1" applyBorder="1" applyAlignment="1">
      <alignment horizontal="center"/>
    </xf>
    <xf numFmtId="0" fontId="32" fillId="30" borderId="30" xfId="78" applyFont="1" applyFill="1" applyBorder="1" applyAlignment="1">
      <alignment horizontal="center"/>
    </xf>
    <xf numFmtId="0" fontId="32" fillId="30" borderId="31" xfId="78" applyFont="1" applyFill="1" applyBorder="1" applyAlignment="1">
      <alignment horizontal="center"/>
    </xf>
    <xf numFmtId="0" fontId="33" fillId="30" borderId="44" xfId="78" applyFont="1" applyFill="1" applyBorder="1" applyAlignment="1">
      <alignment horizontal="center"/>
    </xf>
    <xf numFmtId="0" fontId="33" fillId="30" borderId="43" xfId="78" applyFont="1" applyFill="1" applyBorder="1" applyAlignment="1">
      <alignment horizontal="center"/>
    </xf>
    <xf numFmtId="0" fontId="32" fillId="30" borderId="45" xfId="78" applyFont="1" applyFill="1" applyBorder="1" applyAlignment="1">
      <alignment horizontal="center"/>
    </xf>
    <xf numFmtId="0" fontId="47" fillId="29" borderId="46" xfId="78" applyFont="1" applyFill="1" applyBorder="1" applyAlignment="1">
      <alignment vertical="top" textRotation="180"/>
    </xf>
    <xf numFmtId="0" fontId="33" fillId="27" borderId="76" xfId="78" applyFont="1" applyFill="1" applyBorder="1" applyAlignment="1">
      <alignment horizontal="left" vertical="top"/>
    </xf>
    <xf numFmtId="0" fontId="32" fillId="27" borderId="77" xfId="78" applyFont="1" applyFill="1" applyBorder="1" applyAlignment="1">
      <alignment horizontal="center" vertical="top"/>
    </xf>
    <xf numFmtId="0" fontId="32" fillId="27" borderId="78" xfId="78" applyFont="1" applyFill="1" applyBorder="1" applyAlignment="1">
      <alignment horizontal="right" vertical="top"/>
    </xf>
    <xf numFmtId="0" fontId="32" fillId="0" borderId="79" xfId="78" applyFont="1" applyBorder="1" applyAlignment="1">
      <alignment horizontal="center"/>
    </xf>
    <xf numFmtId="0" fontId="32" fillId="0" borderId="76" xfId="78" applyFont="1" applyBorder="1" applyAlignment="1">
      <alignment horizontal="center"/>
    </xf>
    <xf numFmtId="0" fontId="32" fillId="27" borderId="0" xfId="78" applyFont="1" applyFill="1" applyBorder="1" applyAlignment="1"/>
    <xf numFmtId="0" fontId="32" fillId="27" borderId="80" xfId="78" applyFont="1" applyFill="1" applyBorder="1" applyAlignment="1">
      <alignment horizontal="right"/>
    </xf>
    <xf numFmtId="0" fontId="33" fillId="27" borderId="27" xfId="78" applyFont="1" applyFill="1" applyBorder="1" applyAlignment="1">
      <alignment horizontal="center" vertical="top"/>
    </xf>
    <xf numFmtId="1" fontId="22" fillId="24" borderId="84" xfId="78" applyNumberFormat="1" applyFont="1" applyFill="1" applyBorder="1" applyAlignment="1">
      <alignment vertical="center"/>
    </xf>
    <xf numFmtId="0" fontId="29" fillId="24" borderId="74" xfId="67" applyNumberFormat="1" applyFont="1" applyFill="1" applyBorder="1" applyAlignment="1" applyProtection="1">
      <alignment horizontal="left" vertical="center"/>
    </xf>
    <xf numFmtId="0" fontId="22" fillId="24" borderId="85" xfId="78" applyFont="1" applyFill="1" applyBorder="1" applyAlignment="1">
      <alignment horizontal="left" vertical="center"/>
    </xf>
    <xf numFmtId="0" fontId="33" fillId="27" borderId="28" xfId="78" applyFont="1" applyFill="1" applyBorder="1" applyAlignment="1">
      <alignment horizontal="left" vertical="center"/>
    </xf>
    <xf numFmtId="3" fontId="32" fillId="27" borderId="26" xfId="78" applyNumberFormat="1" applyFont="1" applyFill="1" applyBorder="1" applyAlignment="1">
      <alignment horizontal="right"/>
    </xf>
    <xf numFmtId="1" fontId="28" fillId="24" borderId="33" xfId="78" applyNumberFormat="1" applyFont="1" applyFill="1" applyBorder="1" applyAlignment="1">
      <alignment vertical="center" wrapText="1"/>
    </xf>
    <xf numFmtId="1" fontId="28" fillId="24" borderId="49" xfId="78" applyNumberFormat="1" applyFont="1" applyFill="1" applyBorder="1" applyAlignment="1"/>
    <xf numFmtId="0" fontId="38" fillId="24" borderId="49" xfId="78" applyFont="1" applyFill="1" applyBorder="1" applyAlignment="1">
      <alignment horizontal="left"/>
    </xf>
    <xf numFmtId="0" fontId="38" fillId="24" borderId="48" xfId="78" applyFont="1" applyFill="1" applyBorder="1" applyAlignment="1">
      <alignment horizontal="left"/>
    </xf>
    <xf numFmtId="0" fontId="38" fillId="24" borderId="10" xfId="78" applyFont="1" applyFill="1" applyBorder="1" applyAlignment="1">
      <alignment horizontal="left"/>
    </xf>
    <xf numFmtId="0" fontId="38" fillId="24" borderId="49" xfId="78" applyFont="1" applyFill="1" applyBorder="1" applyAlignment="1">
      <alignment horizontal="left" vertical="top" wrapText="1"/>
    </xf>
    <xf numFmtId="0" fontId="38" fillId="24" borderId="48" xfId="78" applyFont="1" applyFill="1" applyBorder="1" applyAlignment="1">
      <alignment horizontal="left" vertical="top" wrapText="1"/>
    </xf>
    <xf numFmtId="0" fontId="38" fillId="24" borderId="10" xfId="78" applyFont="1" applyFill="1" applyBorder="1" applyAlignment="1">
      <alignment horizontal="left" vertical="top" wrapText="1"/>
    </xf>
    <xf numFmtId="0" fontId="38" fillId="0" borderId="33" xfId="78" applyFont="1" applyBorder="1" applyAlignment="1">
      <alignment horizontal="left"/>
    </xf>
    <xf numFmtId="0" fontId="28" fillId="24" borderId="33" xfId="78" applyFont="1" applyFill="1" applyBorder="1" applyAlignment="1">
      <alignment horizontal="left" vertical="center"/>
    </xf>
    <xf numFmtId="0" fontId="38" fillId="0" borderId="33" xfId="78" applyFont="1" applyBorder="1" applyAlignment="1">
      <alignment horizontal="left" vertical="center"/>
    </xf>
    <xf numFmtId="0" fontId="49" fillId="0" borderId="47" xfId="78" applyFont="1" applyBorder="1" applyAlignment="1">
      <alignment horizontal="center" vertical="center"/>
    </xf>
    <xf numFmtId="0" fontId="49" fillId="0" borderId="48" xfId="78" applyFont="1" applyBorder="1" applyAlignment="1">
      <alignment horizontal="center" vertical="center"/>
    </xf>
    <xf numFmtId="0" fontId="49" fillId="0" borderId="10" xfId="78" applyFont="1" applyBorder="1" applyAlignment="1">
      <alignment horizontal="center" vertical="center"/>
    </xf>
    <xf numFmtId="0" fontId="38" fillId="24" borderId="33" xfId="76" applyFont="1" applyFill="1" applyBorder="1" applyAlignment="1">
      <alignment vertical="top"/>
    </xf>
    <xf numFmtId="0" fontId="21" fillId="24" borderId="0" xfId="76" applyFont="1" applyFill="1" applyBorder="1" applyAlignment="1">
      <alignment horizontal="center"/>
    </xf>
    <xf numFmtId="0" fontId="38" fillId="24" borderId="33" xfId="78" applyFont="1" applyFill="1" applyBorder="1" applyAlignment="1">
      <alignment horizontal="left"/>
    </xf>
    <xf numFmtId="0" fontId="28" fillId="24" borderId="33" xfId="78" applyFont="1" applyFill="1" applyBorder="1" applyAlignment="1">
      <alignment horizontal="left"/>
    </xf>
    <xf numFmtId="14" fontId="38" fillId="24" borderId="49" xfId="78" applyNumberFormat="1" applyFont="1" applyFill="1" applyBorder="1" applyAlignment="1">
      <alignment horizontal="left" vertical="top"/>
    </xf>
    <xf numFmtId="14" fontId="38" fillId="24" borderId="48" xfId="78" applyNumberFormat="1" applyFont="1" applyFill="1" applyBorder="1" applyAlignment="1">
      <alignment horizontal="left" vertical="top"/>
    </xf>
    <xf numFmtId="14" fontId="38" fillId="24" borderId="10" xfId="78" applyNumberFormat="1" applyFont="1" applyFill="1" applyBorder="1" applyAlignment="1">
      <alignment horizontal="left" vertical="top"/>
    </xf>
    <xf numFmtId="0" fontId="33" fillId="24" borderId="62" xfId="77" applyFont="1" applyFill="1" applyBorder="1" applyAlignment="1">
      <alignment horizontal="left" wrapText="1"/>
    </xf>
    <xf numFmtId="0" fontId="33" fillId="24" borderId="63" xfId="77" applyFont="1" applyFill="1" applyBorder="1" applyAlignment="1">
      <alignment horizontal="left" wrapText="1"/>
    </xf>
    <xf numFmtId="49" fontId="34" fillId="24" borderId="64" xfId="77" applyNumberFormat="1" applyFont="1" applyFill="1" applyBorder="1" applyAlignment="1">
      <alignment horizontal="left" wrapText="1"/>
    </xf>
    <xf numFmtId="0" fontId="34" fillId="24" borderId="63" xfId="77" applyFont="1" applyFill="1" applyBorder="1" applyAlignment="1">
      <alignment horizontal="left" wrapText="1"/>
    </xf>
    <xf numFmtId="0" fontId="33" fillId="24" borderId="57" xfId="77" applyFont="1" applyFill="1" applyBorder="1" applyAlignment="1">
      <alignment horizontal="left" wrapText="1"/>
    </xf>
    <xf numFmtId="0" fontId="33" fillId="24" borderId="58" xfId="77" applyFont="1" applyFill="1" applyBorder="1" applyAlignment="1">
      <alignment horizontal="left" wrapText="1"/>
    </xf>
    <xf numFmtId="0" fontId="33" fillId="24" borderId="59" xfId="77" applyFont="1" applyFill="1" applyBorder="1" applyAlignment="1">
      <alignment horizontal="left" wrapText="1"/>
    </xf>
    <xf numFmtId="49" fontId="32" fillId="24" borderId="64" xfId="77" applyNumberFormat="1" applyFont="1" applyFill="1" applyBorder="1" applyAlignment="1">
      <alignment horizontal="left" wrapText="1"/>
    </xf>
    <xf numFmtId="0" fontId="32" fillId="24" borderId="63" xfId="77" applyNumberFormat="1" applyFont="1" applyFill="1" applyBorder="1" applyAlignment="1">
      <alignment horizontal="left" wrapText="1"/>
    </xf>
    <xf numFmtId="0" fontId="32" fillId="24" borderId="68" xfId="77" applyNumberFormat="1" applyFont="1" applyFill="1" applyBorder="1" applyAlignment="1">
      <alignment horizontal="left" wrapText="1"/>
    </xf>
    <xf numFmtId="0" fontId="33" fillId="24" borderId="67" xfId="77" applyFont="1" applyFill="1" applyBorder="1" applyAlignment="1">
      <alignment horizontal="left" wrapText="1"/>
    </xf>
    <xf numFmtId="0" fontId="33" fillId="24" borderId="10" xfId="77" applyFont="1" applyFill="1" applyBorder="1" applyAlignment="1">
      <alignment horizontal="left" wrapText="1"/>
    </xf>
    <xf numFmtId="0" fontId="34" fillId="24" borderId="72" xfId="77" applyFont="1" applyFill="1" applyBorder="1" applyAlignment="1">
      <alignment horizontal="left" wrapText="1"/>
    </xf>
    <xf numFmtId="0" fontId="34" fillId="24" borderId="73" xfId="77" applyFont="1" applyFill="1" applyBorder="1" applyAlignment="1">
      <alignment horizontal="left" wrapText="1"/>
    </xf>
    <xf numFmtId="0" fontId="33" fillId="24" borderId="30" xfId="77" applyFont="1" applyFill="1" applyBorder="1" applyAlignment="1">
      <alignment horizontal="left" wrapText="1"/>
    </xf>
    <xf numFmtId="0" fontId="33" fillId="24" borderId="25" xfId="77" applyFont="1" applyFill="1" applyBorder="1" applyAlignment="1">
      <alignment horizontal="left" wrapText="1"/>
    </xf>
    <xf numFmtId="0" fontId="33" fillId="24" borderId="26" xfId="77" applyFont="1" applyFill="1" applyBorder="1" applyAlignment="1">
      <alignment horizontal="left" wrapText="1"/>
    </xf>
    <xf numFmtId="0" fontId="34" fillId="24" borderId="69" xfId="77" applyFont="1" applyFill="1" applyBorder="1" applyAlignment="1">
      <alignment horizontal="left" wrapText="1"/>
    </xf>
    <xf numFmtId="0" fontId="34" fillId="24" borderId="70" xfId="77" applyFont="1" applyFill="1" applyBorder="1" applyAlignment="1">
      <alignment horizontal="left" wrapText="1"/>
    </xf>
    <xf numFmtId="0" fontId="34" fillId="24" borderId="71" xfId="77" applyFont="1" applyFill="1" applyBorder="1" applyAlignment="1">
      <alignment horizontal="left" wrapText="1"/>
    </xf>
    <xf numFmtId="0" fontId="34" fillId="24" borderId="50" xfId="77" applyFont="1" applyFill="1" applyBorder="1" applyAlignment="1">
      <alignment horizontal="left" wrapText="1"/>
    </xf>
    <xf numFmtId="0" fontId="34" fillId="24" borderId="51" xfId="77" applyFont="1" applyFill="1" applyBorder="1" applyAlignment="1">
      <alignment horizontal="left" wrapText="1"/>
    </xf>
    <xf numFmtId="0" fontId="34" fillId="24" borderId="52" xfId="77" applyFont="1" applyFill="1" applyBorder="1" applyAlignment="1">
      <alignment horizontal="left" wrapText="1"/>
    </xf>
    <xf numFmtId="0" fontId="33" fillId="24" borderId="67" xfId="78" applyFont="1" applyFill="1" applyBorder="1" applyAlignment="1">
      <alignment horizontal="center" vertical="center"/>
    </xf>
    <xf numFmtId="0" fontId="33" fillId="24" borderId="10" xfId="78" applyFont="1" applyFill="1" applyBorder="1" applyAlignment="1">
      <alignment horizontal="center" vertical="center"/>
    </xf>
    <xf numFmtId="0" fontId="33" fillId="24" borderId="49" xfId="78" applyFont="1" applyFill="1" applyBorder="1" applyAlignment="1">
      <alignment horizontal="center" vertical="center" wrapText="1"/>
    </xf>
    <xf numFmtId="0" fontId="33" fillId="24" borderId="48" xfId="78" applyFont="1" applyFill="1" applyBorder="1" applyAlignment="1">
      <alignment horizontal="center" vertical="center" wrapText="1"/>
    </xf>
    <xf numFmtId="0" fontId="33" fillId="24" borderId="47" xfId="78" applyFont="1" applyFill="1" applyBorder="1" applyAlignment="1">
      <alignment horizontal="center" vertical="center" wrapText="1"/>
    </xf>
    <xf numFmtId="0" fontId="33" fillId="24" borderId="56" xfId="78" applyFont="1" applyFill="1" applyBorder="1" applyAlignment="1">
      <alignment horizontal="center" vertical="center" wrapText="1"/>
    </xf>
    <xf numFmtId="0" fontId="33" fillId="24" borderId="53" xfId="78" applyFont="1" applyFill="1" applyBorder="1" applyAlignment="1">
      <alignment horizontal="center" vertical="center" wrapText="1"/>
    </xf>
    <xf numFmtId="0" fontId="32" fillId="0" borderId="30" xfId="78" applyFont="1" applyBorder="1" applyAlignment="1">
      <alignment horizontal="left" vertical="top"/>
    </xf>
    <xf numFmtId="0" fontId="32" fillId="0" borderId="25" xfId="78" applyFont="1" applyBorder="1" applyAlignment="1">
      <alignment horizontal="left" vertical="top"/>
    </xf>
    <xf numFmtId="0" fontId="32" fillId="0" borderId="26" xfId="78" applyFont="1" applyBorder="1" applyAlignment="1">
      <alignment horizontal="left" vertical="top"/>
    </xf>
    <xf numFmtId="0" fontId="32" fillId="24" borderId="65" xfId="78" applyFont="1" applyFill="1" applyBorder="1" applyAlignment="1">
      <alignment horizontal="center" vertical="center"/>
    </xf>
    <xf numFmtId="0" fontId="32" fillId="24" borderId="66" xfId="78" applyFont="1" applyFill="1" applyBorder="1" applyAlignment="1">
      <alignment horizontal="center" vertical="center"/>
    </xf>
    <xf numFmtId="0" fontId="32" fillId="24" borderId="61" xfId="78" applyFont="1" applyFill="1" applyBorder="1" applyAlignment="1">
      <alignment horizontal="center" vertical="center"/>
    </xf>
    <xf numFmtId="0" fontId="32" fillId="24" borderId="54" xfId="78" applyFont="1" applyFill="1" applyBorder="1" applyAlignment="1">
      <alignment horizontal="center" vertical="center"/>
    </xf>
    <xf numFmtId="0" fontId="32" fillId="24" borderId="42" xfId="78" applyFont="1" applyFill="1" applyBorder="1" applyAlignment="1">
      <alignment horizontal="center" vertical="center"/>
    </xf>
    <xf numFmtId="0" fontId="32" fillId="24" borderId="60" xfId="78" applyFont="1" applyFill="1" applyBorder="1" applyAlignment="1">
      <alignment horizontal="center" vertical="center"/>
    </xf>
    <xf numFmtId="0" fontId="32" fillId="24" borderId="55" xfId="78" applyFont="1" applyFill="1" applyBorder="1" applyAlignment="1">
      <alignment horizontal="center" vertical="center"/>
    </xf>
    <xf numFmtId="0" fontId="32" fillId="0" borderId="81" xfId="78" applyFont="1" applyFill="1" applyBorder="1" applyAlignment="1">
      <alignment horizontal="left"/>
    </xf>
    <xf numFmtId="0" fontId="32" fillId="0" borderId="82" xfId="78" applyFont="1" applyFill="1" applyBorder="1" applyAlignment="1">
      <alignment horizontal="left"/>
    </xf>
    <xf numFmtId="0" fontId="32" fillId="0" borderId="83" xfId="78" applyFont="1" applyFill="1" applyBorder="1" applyAlignment="1">
      <alignment horizontal="left"/>
    </xf>
    <xf numFmtId="0" fontId="32" fillId="0" borderId="30" xfId="78" applyFont="1" applyBorder="1" applyAlignment="1">
      <alignment horizontal="left"/>
    </xf>
    <xf numFmtId="0" fontId="32" fillId="0" borderId="25" xfId="78" applyFont="1" applyBorder="1" applyAlignment="1">
      <alignment horizontal="left"/>
    </xf>
    <xf numFmtId="0" fontId="32" fillId="0" borderId="26" xfId="78" applyFont="1" applyBorder="1" applyAlignment="1">
      <alignment horizontal="left"/>
    </xf>
    <xf numFmtId="0" fontId="32" fillId="0" borderId="27" xfId="78" applyFont="1" applyFill="1" applyBorder="1" applyAlignment="1">
      <alignment horizontal="left"/>
    </xf>
    <xf numFmtId="0" fontId="32" fillId="0" borderId="28" xfId="78" applyFont="1" applyFill="1" applyBorder="1" applyAlignment="1">
      <alignment horizontal="left"/>
    </xf>
    <xf numFmtId="0" fontId="32" fillId="0" borderId="29" xfId="78" applyFont="1" applyFill="1" applyBorder="1" applyAlignment="1">
      <alignment horizontal="left"/>
    </xf>
    <xf numFmtId="1" fontId="12" fillId="0" borderId="0" xfId="67" applyNumberFormat="1" applyAlignment="1">
      <alignment vertical="center"/>
    </xf>
  </cellXfs>
  <cellStyles count="90">
    <cellStyle name="20% - Accent1" xfId="1" builtinId="30" customBuiltin="1"/>
    <cellStyle name="20% - Accent1 2" xfId="2"/>
    <cellStyle name="20% - Accent2" xfId="3" builtinId="34" customBuiltin="1"/>
    <cellStyle name="20% - Accent2 2" xfId="4"/>
    <cellStyle name="20% - Accent3" xfId="5" builtinId="38" customBuiltin="1"/>
    <cellStyle name="20% - Accent3 2" xfId="6"/>
    <cellStyle name="20% - Accent4" xfId="7" builtinId="42" customBuiltin="1"/>
    <cellStyle name="20% - Accent4 2" xfId="8"/>
    <cellStyle name="20% - Accent5" xfId="9" builtinId="46" customBuiltin="1"/>
    <cellStyle name="20% - Accent5 2" xfId="10"/>
    <cellStyle name="20% - Accent6" xfId="11" builtinId="50" customBuiltin="1"/>
    <cellStyle name="20% - Accent6 2" xfId="12"/>
    <cellStyle name="40% - Accent1" xfId="13" builtinId="31" customBuiltin="1"/>
    <cellStyle name="40% - Accent1 2" xfId="14"/>
    <cellStyle name="40% - Accent2" xfId="15" builtinId="35" customBuiltin="1"/>
    <cellStyle name="40% - Accent2 2" xfId="16"/>
    <cellStyle name="40% - Accent3" xfId="17" builtinId="39" customBuiltin="1"/>
    <cellStyle name="40% - Accent3 2" xfId="18"/>
    <cellStyle name="40% - Accent4" xfId="19" builtinId="43" customBuiltin="1"/>
    <cellStyle name="40% - Accent4 2" xfId="20"/>
    <cellStyle name="40% - Accent5" xfId="21" builtinId="47" customBuiltin="1"/>
    <cellStyle name="40% - Accent5 2" xfId="22"/>
    <cellStyle name="40% - Accent6" xfId="23" builtinId="51" customBuiltin="1"/>
    <cellStyle name="40% - Accent6 2" xfId="24"/>
    <cellStyle name="60% - Accent1" xfId="25" builtinId="32" customBuiltin="1"/>
    <cellStyle name="60% - Accent1 2" xfId="26"/>
    <cellStyle name="60% - Accent2" xfId="27" builtinId="36" customBuiltin="1"/>
    <cellStyle name="60% - Accent2 2" xfId="28"/>
    <cellStyle name="60% - Accent3" xfId="29" builtinId="40" customBuiltin="1"/>
    <cellStyle name="60% - Accent3 2" xfId="30"/>
    <cellStyle name="60% - Accent4" xfId="31" builtinId="44" customBuiltin="1"/>
    <cellStyle name="60% - Accent4 2" xfId="32"/>
    <cellStyle name="60% - Accent5" xfId="33" builtinId="48" customBuiltin="1"/>
    <cellStyle name="60% - Accent5 2" xfId="34"/>
    <cellStyle name="60% - Accent6" xfId="35" builtinId="52" customBuiltin="1"/>
    <cellStyle name="60% - Accent6 2" xfId="36"/>
    <cellStyle name="Accent1" xfId="37" builtinId="29" customBuiltin="1"/>
    <cellStyle name="Accent1 2" xfId="38"/>
    <cellStyle name="Accent2" xfId="39" builtinId="33" customBuiltin="1"/>
    <cellStyle name="Accent2 2" xfId="40"/>
    <cellStyle name="Accent3" xfId="41" builtinId="37" customBuiltin="1"/>
    <cellStyle name="Accent3 2" xfId="42"/>
    <cellStyle name="Accent4" xfId="43" builtinId="41" customBuiltin="1"/>
    <cellStyle name="Accent4 2" xfId="44"/>
    <cellStyle name="Accent5" xfId="45" builtinId="45" customBuiltin="1"/>
    <cellStyle name="Accent5 2" xfId="46"/>
    <cellStyle name="Accent6" xfId="47" builtinId="49" customBuiltin="1"/>
    <cellStyle name="Accent6 2" xfId="48"/>
    <cellStyle name="Bad" xfId="49" builtinId="27" customBuiltin="1"/>
    <cellStyle name="Bad 2" xfId="50"/>
    <cellStyle name="Calculation" xfId="51" builtinId="22" customBuiltin="1"/>
    <cellStyle name="Calculation 2" xfId="52"/>
    <cellStyle name="Check Cell" xfId="53" builtinId="23" customBuiltin="1"/>
    <cellStyle name="Check Cell 2" xfId="54"/>
    <cellStyle name="Explanatory Text" xfId="55" builtinId="53" customBuiltin="1"/>
    <cellStyle name="Explanatory Text 2" xfId="56"/>
    <cellStyle name="Good" xfId="57" builtinId="26" customBuiltin="1"/>
    <cellStyle name="Good 2" xfId="58"/>
    <cellStyle name="Heading 1" xfId="59" builtinId="16" customBuiltin="1"/>
    <cellStyle name="Heading 1 2" xfId="60"/>
    <cellStyle name="Heading 2" xfId="61" builtinId="17" customBuiltin="1"/>
    <cellStyle name="Heading 2 2" xfId="62"/>
    <cellStyle name="Heading 3" xfId="63" builtinId="18" customBuiltin="1"/>
    <cellStyle name="Heading 3 2" xfId="64"/>
    <cellStyle name="Heading 4" xfId="65" builtinId="19" customBuiltin="1"/>
    <cellStyle name="Heading 4 2" xfId="66"/>
    <cellStyle name="Hyperlink" xfId="67" builtinId="8"/>
    <cellStyle name="Input" xfId="68" builtinId="20" customBuiltin="1"/>
    <cellStyle name="Input 2" xfId="69"/>
    <cellStyle name="Linked Cell" xfId="70" builtinId="24" customBuiltin="1"/>
    <cellStyle name="Linked Cell 2" xfId="71"/>
    <cellStyle name="Neutral" xfId="72" builtinId="28" customBuiltin="1"/>
    <cellStyle name="Neutral 2" xfId="73"/>
    <cellStyle name="Normal" xfId="0" builtinId="0"/>
    <cellStyle name="Normal 2" xfId="74"/>
    <cellStyle name="Normal 3" xfId="75"/>
    <cellStyle name="Normal_Functional Test Case v1.0" xfId="76"/>
    <cellStyle name="Normal_Sheet1" xfId="77"/>
    <cellStyle name="Normal_Template_UnitTest Case_v0.9" xfId="78"/>
    <cellStyle name="Note" xfId="79" builtinId="10" customBuiltin="1"/>
    <cellStyle name="Note 2" xfId="80"/>
    <cellStyle name="Output" xfId="81" builtinId="21" customBuiltin="1"/>
    <cellStyle name="Output 2" xfId="82"/>
    <cellStyle name="Title" xfId="83" builtinId="15" customBuiltin="1"/>
    <cellStyle name="Title 2" xfId="84"/>
    <cellStyle name="Total" xfId="85" builtinId="25" customBuiltin="1"/>
    <cellStyle name="Total 2" xfId="86"/>
    <cellStyle name="Warning Text" xfId="87" builtinId="11" customBuiltin="1"/>
    <cellStyle name="Warning Text 2" xfId="88"/>
    <cellStyle name="標準_結合試験(AllOvertheWorld)" xfId="8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ＭＳ Ｐゴシック"/>
                <a:ea typeface="ＭＳ Ｐゴシック"/>
                <a:cs typeface="ＭＳ Ｐゴシック"/>
              </a:defRPr>
            </a:pPr>
            <a:r>
              <a:rPr lang="en-US"/>
              <a:t>Test Type</a:t>
            </a:r>
          </a:p>
        </c:rich>
      </c:tx>
      <c:layout>
        <c:manualLayout>
          <c:xMode val="edge"/>
          <c:yMode val="edge"/>
          <c:x val="0.41836732603546511"/>
          <c:y val="3.90625E-2"/>
        </c:manualLayout>
      </c:layout>
      <c:overlay val="0"/>
      <c:spPr>
        <a:noFill/>
        <a:ln w="25400">
          <a:noFill/>
        </a:ln>
      </c:spPr>
    </c:title>
    <c:autoTitleDeleted val="0"/>
    <c:plotArea>
      <c:layout>
        <c:manualLayout>
          <c:layoutTarget val="inner"/>
          <c:xMode val="edge"/>
          <c:yMode val="edge"/>
          <c:x val="0.20153061224489796"/>
          <c:y val="0.26171875"/>
          <c:w val="0.39795918367346939"/>
          <c:h val="0.609375"/>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15:layout/>
              </c:ext>
            </c:extLst>
          </c:dLbls>
          <c:cat>
            <c:strRef>
              <c:f>'Test Report'!$F$11:$H$11</c:f>
              <c:strCache>
                <c:ptCount val="3"/>
                <c:pt idx="0">
                  <c:v>N</c:v>
                </c:pt>
                <c:pt idx="1">
                  <c:v>A</c:v>
                </c:pt>
                <c:pt idx="2">
                  <c:v>B</c:v>
                </c:pt>
              </c:strCache>
            </c:strRef>
          </c:cat>
          <c:val>
            <c:numRef>
              <c:f>'Test Report'!$F$19:$H$19</c:f>
              <c:numCache>
                <c:formatCode>General</c:formatCode>
                <c:ptCount val="3"/>
                <c:pt idx="0">
                  <c:v>0</c:v>
                </c:pt>
                <c:pt idx="1">
                  <c:v>14</c:v>
                </c:pt>
                <c:pt idx="2">
                  <c:v>0</c:v>
                </c:pt>
              </c:numCache>
            </c:numRef>
          </c:val>
        </c:ser>
        <c:ser>
          <c:idx val="1"/>
          <c:order val="1"/>
          <c:spPr>
            <a:solidFill>
              <a:srgbClr val="993366"/>
            </a:solidFill>
            <a:ln w="12700">
              <a:solidFill>
                <a:srgbClr val="000000"/>
              </a:solidFill>
              <a:prstDash val="solid"/>
            </a:ln>
          </c:spPr>
          <c:dPt>
            <c:idx val="0"/>
            <c:bubble3D val="0"/>
            <c:spPr>
              <a:solidFill>
                <a:srgbClr val="9999FF"/>
              </a:solidFill>
              <a:ln w="12700">
                <a:solidFill>
                  <a:srgbClr val="000000"/>
                </a:solidFill>
                <a:prstDash val="solid"/>
              </a:ln>
            </c:spPr>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Report'!#REF!</c:f>
              <c:numCache>
                <c:formatCode>General</c:formatCode>
                <c:ptCount val="1"/>
                <c:pt idx="0">
                  <c:v>1</c:v>
                </c:pt>
              </c:numCache>
            </c:numRef>
          </c:val>
        </c:ser>
        <c:ser>
          <c:idx val="2"/>
          <c:order val="2"/>
          <c:spPr>
            <a:solidFill>
              <a:srgbClr val="FFFFCC"/>
            </a:solidFill>
            <a:ln w="12700">
              <a:solidFill>
                <a:srgbClr val="000000"/>
              </a:solidFill>
              <a:prstDash val="solid"/>
            </a:ln>
          </c:spPr>
          <c:dPt>
            <c:idx val="0"/>
            <c:bubble3D val="0"/>
            <c:spPr>
              <a:solidFill>
                <a:srgbClr val="9999FF"/>
              </a:solidFill>
              <a:ln w="12700">
                <a:solidFill>
                  <a:srgbClr val="000000"/>
                </a:solidFill>
                <a:prstDash val="solid"/>
              </a:ln>
            </c:spPr>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Report'!#REF!</c:f>
              <c:numCache>
                <c:formatCode>General</c:formatCode>
                <c:ptCount val="1"/>
                <c:pt idx="0">
                  <c:v>1</c:v>
                </c:pt>
              </c:numCache>
            </c:numRef>
          </c:val>
        </c:ser>
        <c:ser>
          <c:idx val="3"/>
          <c:order val="3"/>
          <c:spPr>
            <a:solidFill>
              <a:srgbClr val="CCFFFF"/>
            </a:solidFill>
            <a:ln w="12700">
              <a:solidFill>
                <a:srgbClr val="000000"/>
              </a:solidFill>
              <a:prstDash val="solid"/>
            </a:ln>
          </c:spPr>
          <c:dPt>
            <c:idx val="0"/>
            <c:bubble3D val="0"/>
            <c:spPr>
              <a:solidFill>
                <a:srgbClr val="9999FF"/>
              </a:solidFill>
              <a:ln w="12700">
                <a:solidFill>
                  <a:srgbClr val="000000"/>
                </a:solidFill>
                <a:prstDash val="solid"/>
              </a:ln>
            </c:spPr>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Report'!#REF!</c:f>
              <c:numCache>
                <c:formatCode>General</c:formatCode>
                <c:ptCount val="1"/>
                <c:pt idx="0">
                  <c:v>1</c:v>
                </c:pt>
              </c:numCache>
            </c:numRef>
          </c:val>
        </c:ser>
        <c:ser>
          <c:idx val="4"/>
          <c:order val="4"/>
          <c:spPr>
            <a:solidFill>
              <a:srgbClr val="660066"/>
            </a:solidFill>
            <a:ln w="12700">
              <a:solidFill>
                <a:srgbClr val="000000"/>
              </a:solidFill>
              <a:prstDash val="solid"/>
            </a:ln>
          </c:spPr>
          <c:dPt>
            <c:idx val="0"/>
            <c:bubble3D val="0"/>
            <c:spPr>
              <a:solidFill>
                <a:srgbClr val="9999FF"/>
              </a:solidFill>
              <a:ln w="12700">
                <a:solidFill>
                  <a:srgbClr val="000000"/>
                </a:solidFill>
                <a:prstDash val="solid"/>
              </a:ln>
            </c:spPr>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Report'!$F$19:$H$19</c:f>
              <c:numCache>
                <c:formatCode>General</c:formatCode>
                <c:ptCount val="3"/>
                <c:pt idx="0">
                  <c:v>0</c:v>
                </c:pt>
                <c:pt idx="1">
                  <c:v>14</c:v>
                </c:pt>
                <c:pt idx="2">
                  <c:v>0</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813775558542987"/>
          <c:y val="0.39453207020997372"/>
          <c:w val="8.4183599001344311E-2"/>
          <c:h val="0.31640666010498686"/>
        </c:manualLayout>
      </c:layout>
      <c:overlay val="0"/>
      <c:spPr>
        <a:solidFill>
          <a:srgbClr val="FFFFFF"/>
        </a:solidFill>
        <a:ln w="3175">
          <a:solidFill>
            <a:srgbClr val="000000"/>
          </a:solidFill>
          <a:prstDash val="solid"/>
        </a:ln>
      </c:spPr>
      <c:txPr>
        <a:bodyPr/>
        <a:lstStyle/>
        <a:p>
          <a:pPr>
            <a:defRPr sz="755" b="0" i="0" u="none" strike="noStrike" baseline="0">
              <a:solidFill>
                <a:srgbClr val="000000"/>
              </a:solidFill>
              <a:latin typeface="ＭＳ Ｐゴシック"/>
              <a:ea typeface="ＭＳ Ｐゴシック"/>
              <a:cs typeface="ＭＳ Ｐゴシック"/>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ＭＳ Ｐゴシック"/>
          <a:ea typeface="ＭＳ Ｐゴシック"/>
          <a:cs typeface="ＭＳ Ｐゴシック"/>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ＭＳ Ｐゴシック"/>
                <a:ea typeface="ＭＳ Ｐゴシック"/>
                <a:cs typeface="ＭＳ Ｐゴシック"/>
              </a:defRPr>
            </a:pPr>
            <a:r>
              <a:rPr lang="en-US"/>
              <a:t>Passed Percent</a:t>
            </a:r>
          </a:p>
        </c:rich>
      </c:tx>
      <c:layout>
        <c:manualLayout>
          <c:xMode val="edge"/>
          <c:yMode val="edge"/>
          <c:x val="0.36547085201793722"/>
          <c:y val="3.9525691699604744E-2"/>
        </c:manualLayout>
      </c:layout>
      <c:overlay val="0"/>
      <c:spPr>
        <a:noFill/>
        <a:ln w="25400">
          <a:noFill/>
        </a:ln>
      </c:spPr>
    </c:title>
    <c:autoTitleDeleted val="0"/>
    <c:plotArea>
      <c:layout>
        <c:manualLayout>
          <c:layoutTarget val="inner"/>
          <c:xMode val="edge"/>
          <c:yMode val="edge"/>
          <c:x val="0.23094170403587444"/>
          <c:y val="0.27272727272727271"/>
          <c:w val="0.33856502242152464"/>
          <c:h val="0.59683794466403162"/>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15:layout/>
              </c:ext>
            </c:extLst>
          </c:dLbls>
          <c:cat>
            <c:strRef>
              <c:f>'Test Report'!$C$11:$E$11</c:f>
              <c:strCache>
                <c:ptCount val="3"/>
                <c:pt idx="0">
                  <c:v>Passed</c:v>
                </c:pt>
                <c:pt idx="1">
                  <c:v>Failed</c:v>
                </c:pt>
                <c:pt idx="2">
                  <c:v>Untested</c:v>
                </c:pt>
              </c:strCache>
            </c:strRef>
          </c:cat>
          <c:val>
            <c:numRef>
              <c:f>'Test Report'!$C$19:$E$19</c:f>
              <c:numCache>
                <c:formatCode>General</c:formatCode>
                <c:ptCount val="3"/>
                <c:pt idx="0">
                  <c:v>14</c:v>
                </c:pt>
                <c:pt idx="1">
                  <c:v>0</c:v>
                </c:pt>
                <c:pt idx="2">
                  <c:v>0</c:v>
                </c:pt>
              </c:numCache>
            </c:numRef>
          </c:val>
        </c:ser>
        <c:ser>
          <c:idx val="1"/>
          <c:order val="1"/>
          <c:spPr>
            <a:solidFill>
              <a:srgbClr val="993366"/>
            </a:solidFill>
            <a:ln w="12700">
              <a:solidFill>
                <a:srgbClr val="000000"/>
              </a:solidFill>
              <a:prstDash val="solid"/>
            </a:ln>
          </c:spPr>
          <c:dPt>
            <c:idx val="0"/>
            <c:bubble3D val="0"/>
            <c:spPr>
              <a:solidFill>
                <a:srgbClr val="9999FF"/>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Report'!#REF!</c:f>
              <c:numCache>
                <c:formatCode>General</c:formatCode>
                <c:ptCount val="1"/>
                <c:pt idx="0">
                  <c:v>1</c:v>
                </c:pt>
              </c:numCache>
            </c:numRef>
          </c:val>
        </c:ser>
        <c:ser>
          <c:idx val="2"/>
          <c:order val="2"/>
          <c:spPr>
            <a:solidFill>
              <a:srgbClr val="FFFFCC"/>
            </a:solidFill>
            <a:ln w="12700">
              <a:solidFill>
                <a:srgbClr val="000000"/>
              </a:solidFill>
              <a:prstDash val="solid"/>
            </a:ln>
          </c:spPr>
          <c:dPt>
            <c:idx val="0"/>
            <c:bubble3D val="0"/>
            <c:spPr>
              <a:solidFill>
                <a:srgbClr val="9999FF"/>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Report'!#REF!</c:f>
              <c:numCache>
                <c:formatCode>General</c:formatCode>
                <c:ptCount val="1"/>
                <c:pt idx="0">
                  <c:v>1</c:v>
                </c:pt>
              </c:numCache>
            </c:numRef>
          </c:val>
        </c:ser>
        <c:ser>
          <c:idx val="3"/>
          <c:order val="3"/>
          <c:spPr>
            <a:solidFill>
              <a:srgbClr val="CCFFFF"/>
            </a:solidFill>
            <a:ln w="12700">
              <a:solidFill>
                <a:srgbClr val="000000"/>
              </a:solidFill>
              <a:prstDash val="solid"/>
            </a:ln>
          </c:spPr>
          <c:dPt>
            <c:idx val="0"/>
            <c:bubble3D val="0"/>
            <c:spPr>
              <a:solidFill>
                <a:srgbClr val="9999FF"/>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Report'!#REF!</c:f>
              <c:numCache>
                <c:formatCode>General</c:formatCode>
                <c:ptCount val="1"/>
                <c:pt idx="0">
                  <c:v>1</c:v>
                </c:pt>
              </c:numCache>
            </c:numRef>
          </c:val>
        </c:ser>
        <c:ser>
          <c:idx val="4"/>
          <c:order val="4"/>
          <c:spPr>
            <a:solidFill>
              <a:srgbClr val="660066"/>
            </a:solidFill>
            <a:ln w="12700">
              <a:solidFill>
                <a:srgbClr val="000000"/>
              </a:solidFill>
              <a:prstDash val="solid"/>
            </a:ln>
          </c:spPr>
          <c:dPt>
            <c:idx val="0"/>
            <c:bubble3D val="0"/>
            <c:spPr>
              <a:solidFill>
                <a:srgbClr val="9999FF"/>
              </a:solidFill>
              <a:ln w="12700">
                <a:solidFill>
                  <a:srgbClr val="000000"/>
                </a:solidFill>
                <a:prstDash val="solid"/>
              </a:ln>
            </c:spPr>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Report'!$C$19:$E$19</c:f>
              <c:numCache>
                <c:formatCode>General</c:formatCode>
                <c:ptCount val="3"/>
                <c:pt idx="0">
                  <c:v>14</c:v>
                </c:pt>
                <c:pt idx="1">
                  <c:v>0</c:v>
                </c:pt>
                <c:pt idx="2">
                  <c:v>0</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80044843049327352"/>
          <c:y val="0.43873600780139632"/>
          <c:w val="0.1905829596412556"/>
          <c:h val="0.30039567188488792"/>
        </c:manualLayout>
      </c:layout>
      <c:overlay val="0"/>
      <c:spPr>
        <a:solidFill>
          <a:srgbClr val="FFFFFF"/>
        </a:solidFill>
        <a:ln w="3175">
          <a:solidFill>
            <a:srgbClr val="000000"/>
          </a:solidFill>
          <a:prstDash val="solid"/>
        </a:ln>
      </c:spPr>
      <c:txPr>
        <a:bodyPr/>
        <a:lstStyle/>
        <a:p>
          <a:pPr>
            <a:defRPr sz="925" b="0" i="0" u="none" strike="noStrike" baseline="0">
              <a:solidFill>
                <a:srgbClr val="000000"/>
              </a:solidFill>
              <a:latin typeface="ＭＳ Ｐゴシック"/>
              <a:ea typeface="ＭＳ Ｐゴシック"/>
              <a:cs typeface="ＭＳ Ｐゴシック"/>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ＭＳ Ｐゴシック"/>
          <a:ea typeface="ＭＳ Ｐゴシック"/>
          <a:cs typeface="ＭＳ Ｐゴシック"/>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219075</xdr:rowOff>
    </xdr:from>
    <xdr:to>
      <xdr:col>0</xdr:col>
      <xdr:colOff>2171700</xdr:colOff>
      <xdr:row>1</xdr:row>
      <xdr:rowOff>762000</xdr:rowOff>
    </xdr:to>
    <xdr:pic>
      <xdr:nvPicPr>
        <xdr:cNvPr id="1127"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217170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542925</xdr:colOff>
      <xdr:row>26</xdr:row>
      <xdr:rowOff>0</xdr:rowOff>
    </xdr:from>
    <xdr:to>
      <xdr:col>9</xdr:col>
      <xdr:colOff>0</xdr:colOff>
      <xdr:row>41</xdr:row>
      <xdr:rowOff>9525</xdr:rowOff>
    </xdr:to>
    <xdr:graphicFrame macro="">
      <xdr:nvGraphicFramePr>
        <xdr:cNvPr id="237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26</xdr:row>
      <xdr:rowOff>19050</xdr:rowOff>
    </xdr:from>
    <xdr:to>
      <xdr:col>3</xdr:col>
      <xdr:colOff>238125</xdr:colOff>
      <xdr:row>41</xdr:row>
      <xdr:rowOff>0</xdr:rowOff>
    </xdr:to>
    <xdr:graphicFrame macro="">
      <xdr:nvGraphicFramePr>
        <xdr:cNvPr id="237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91"/>
  <sheetViews>
    <sheetView workbookViewId="0">
      <selection activeCell="A6" sqref="A6"/>
    </sheetView>
  </sheetViews>
  <sheetFormatPr defaultRowHeight="14.25"/>
  <cols>
    <col min="1" max="1" width="119.375" style="80" customWidth="1"/>
    <col min="2" max="16384" width="9" style="80"/>
  </cols>
  <sheetData>
    <row r="1" spans="1:1" s="77" customFormat="1" ht="22.5">
      <c r="A1" s="76" t="s">
        <v>54</v>
      </c>
    </row>
    <row r="2" spans="1:1" s="77" customFormat="1" ht="22.5">
      <c r="A2" s="76"/>
    </row>
    <row r="3" spans="1:1" s="78" customFormat="1" ht="18">
      <c r="A3" s="81" t="s">
        <v>70</v>
      </c>
    </row>
    <row r="4" spans="1:1" ht="15" customHeight="1">
      <c r="A4" s="84" t="s">
        <v>52</v>
      </c>
    </row>
    <row r="5" spans="1:1" ht="15" customHeight="1">
      <c r="A5" s="84" t="s">
        <v>75</v>
      </c>
    </row>
    <row r="6" spans="1:1" ht="38.25">
      <c r="A6" s="85" t="s">
        <v>90</v>
      </c>
    </row>
    <row r="7" spans="1:1" ht="29.25" customHeight="1">
      <c r="A7" s="85" t="s">
        <v>93</v>
      </c>
    </row>
    <row r="8" spans="1:1" ht="30" customHeight="1">
      <c r="A8" s="86" t="s">
        <v>77</v>
      </c>
    </row>
    <row r="9" spans="1:1" s="89" customFormat="1" ht="16.5" customHeight="1">
      <c r="A9" s="88" t="s">
        <v>91</v>
      </c>
    </row>
    <row r="10" spans="1:1" ht="16.5" customHeight="1">
      <c r="A10" s="79"/>
    </row>
    <row r="11" spans="1:1" s="78" customFormat="1" ht="18">
      <c r="A11" s="81" t="s">
        <v>53</v>
      </c>
    </row>
    <row r="12" spans="1:1" s="82" customFormat="1" ht="15">
      <c r="A12" s="87" t="s">
        <v>44</v>
      </c>
    </row>
    <row r="13" spans="1:1" s="82" customFormat="1" ht="15">
      <c r="A13" s="87"/>
    </row>
    <row r="14" spans="1:1" s="82" customFormat="1" ht="15">
      <c r="A14" s="87"/>
    </row>
    <row r="15" spans="1:1" s="82" customFormat="1" ht="15">
      <c r="A15" s="87"/>
    </row>
    <row r="16" spans="1:1" s="82" customFormat="1" ht="15">
      <c r="A16" s="87"/>
    </row>
    <row r="17" spans="1:1" s="82" customFormat="1" ht="15">
      <c r="A17" s="87"/>
    </row>
    <row r="18" spans="1:1" s="82" customFormat="1" ht="15">
      <c r="A18" s="87"/>
    </row>
    <row r="19" spans="1:1" s="82" customFormat="1" ht="15">
      <c r="A19" s="87"/>
    </row>
    <row r="20" spans="1:1" s="82" customFormat="1" ht="15">
      <c r="A20" s="87"/>
    </row>
    <row r="21" spans="1:1" s="82" customFormat="1" ht="15">
      <c r="A21" s="87"/>
    </row>
    <row r="22" spans="1:1" s="82" customFormat="1" ht="15">
      <c r="A22" s="87"/>
    </row>
    <row r="23" spans="1:1" s="82" customFormat="1" ht="15">
      <c r="A23" s="87"/>
    </row>
    <row r="24" spans="1:1" s="82" customFormat="1" ht="15">
      <c r="A24" s="87"/>
    </row>
    <row r="25" spans="1:1" s="82" customFormat="1" ht="15">
      <c r="A25" s="87"/>
    </row>
    <row r="26" spans="1:1" s="82" customFormat="1" ht="15">
      <c r="A26" s="87"/>
    </row>
    <row r="27" spans="1:1" s="82" customFormat="1" ht="15">
      <c r="A27" s="87"/>
    </row>
    <row r="28" spans="1:1" s="82" customFormat="1" ht="15">
      <c r="A28" s="87"/>
    </row>
    <row r="29" spans="1:1" s="82" customFormat="1" ht="15">
      <c r="A29" s="87"/>
    </row>
    <row r="30" spans="1:1" s="82" customFormat="1" ht="15">
      <c r="A30" s="87"/>
    </row>
    <row r="31" spans="1:1" s="82" customFormat="1" ht="15">
      <c r="A31" s="87"/>
    </row>
    <row r="32" spans="1:1" s="82" customFormat="1" ht="15">
      <c r="A32" s="87"/>
    </row>
    <row r="33" spans="1:1" s="82" customFormat="1" ht="15">
      <c r="A33" s="87"/>
    </row>
    <row r="34" spans="1:1" s="82" customFormat="1" ht="15">
      <c r="A34" s="87"/>
    </row>
    <row r="35" spans="1:1" s="82" customFormat="1" ht="15">
      <c r="A35" s="87"/>
    </row>
    <row r="36" spans="1:1" s="82" customFormat="1" ht="15">
      <c r="A36" s="87"/>
    </row>
    <row r="37" spans="1:1" s="82" customFormat="1" ht="15">
      <c r="A37" s="87"/>
    </row>
    <row r="38" spans="1:1" s="82" customFormat="1" ht="15">
      <c r="A38" s="87"/>
    </row>
    <row r="39" spans="1:1" s="82" customFormat="1" ht="15">
      <c r="A39" s="87"/>
    </row>
    <row r="40" spans="1:1" s="82" customFormat="1" ht="15">
      <c r="A40" s="87"/>
    </row>
    <row r="41" spans="1:1" s="82" customFormat="1" ht="15">
      <c r="A41" s="87"/>
    </row>
    <row r="42" spans="1:1" s="82" customFormat="1" ht="15">
      <c r="A42" s="87"/>
    </row>
    <row r="43" spans="1:1" s="82" customFormat="1" ht="15">
      <c r="A43" s="87"/>
    </row>
    <row r="44" spans="1:1" s="82" customFormat="1" ht="15">
      <c r="A44" s="87"/>
    </row>
    <row r="45" spans="1:1" s="82" customFormat="1" ht="15">
      <c r="A45" s="87"/>
    </row>
    <row r="46" spans="1:1" s="82" customFormat="1" ht="15">
      <c r="A46" s="87"/>
    </row>
    <row r="47" spans="1:1" s="82" customFormat="1" ht="15">
      <c r="A47" s="87"/>
    </row>
    <row r="48" spans="1:1" s="82" customFormat="1" ht="15">
      <c r="A48" s="87"/>
    </row>
    <row r="49" spans="1:2" s="82" customFormat="1" ht="15">
      <c r="A49" s="87"/>
    </row>
    <row r="50" spans="1:2" s="82" customFormat="1" ht="15">
      <c r="A50" s="87"/>
    </row>
    <row r="51" spans="1:2" s="82" customFormat="1" ht="15">
      <c r="A51" s="87"/>
    </row>
    <row r="52" spans="1:2" s="82" customFormat="1" ht="15">
      <c r="A52" s="87"/>
    </row>
    <row r="53" spans="1:2" s="82" customFormat="1" ht="15">
      <c r="A53" s="87"/>
    </row>
    <row r="54" spans="1:2" s="82" customFormat="1" ht="15">
      <c r="A54" s="87"/>
    </row>
    <row r="55" spans="1:2" ht="25.5">
      <c r="A55" s="84" t="s">
        <v>78</v>
      </c>
    </row>
    <row r="56" spans="1:2">
      <c r="A56" s="84" t="s">
        <v>79</v>
      </c>
    </row>
    <row r="57" spans="1:2">
      <c r="A57" s="85" t="s">
        <v>80</v>
      </c>
    </row>
    <row r="58" spans="1:2">
      <c r="A58" s="79"/>
    </row>
    <row r="59" spans="1:2" s="82" customFormat="1" ht="15">
      <c r="A59" s="87" t="s">
        <v>55</v>
      </c>
    </row>
    <row r="60" spans="1:2">
      <c r="A60" s="84" t="s">
        <v>56</v>
      </c>
      <c r="B60" s="79"/>
    </row>
    <row r="61" spans="1:2">
      <c r="A61" s="87" t="s">
        <v>81</v>
      </c>
    </row>
    <row r="62" spans="1:2">
      <c r="A62" s="84" t="s">
        <v>57</v>
      </c>
      <c r="B62" s="79"/>
    </row>
    <row r="63" spans="1:2" ht="25.5">
      <c r="A63" s="85" t="s">
        <v>58</v>
      </c>
    </row>
    <row r="64" spans="1:2">
      <c r="A64" s="84" t="s">
        <v>59</v>
      </c>
      <c r="B64" s="83"/>
    </row>
    <row r="65" spans="1:4">
      <c r="A65" s="84" t="s">
        <v>60</v>
      </c>
      <c r="B65" s="79"/>
    </row>
    <row r="66" spans="1:4">
      <c r="A66" s="84" t="s">
        <v>94</v>
      </c>
      <c r="B66" s="79"/>
    </row>
    <row r="67" spans="1:4">
      <c r="A67" s="84" t="s">
        <v>61</v>
      </c>
      <c r="B67" s="79"/>
      <c r="C67" s="79" t="s">
        <v>40</v>
      </c>
      <c r="D67" s="79" t="s">
        <v>40</v>
      </c>
    </row>
    <row r="68" spans="1:4">
      <c r="A68" s="84" t="s">
        <v>41</v>
      </c>
    </row>
    <row r="69" spans="1:4">
      <c r="A69" s="84" t="s">
        <v>71</v>
      </c>
      <c r="B69" s="79"/>
    </row>
    <row r="70" spans="1:4">
      <c r="A70" s="84" t="s">
        <v>72</v>
      </c>
    </row>
    <row r="71" spans="1:4">
      <c r="A71" s="84" t="s">
        <v>73</v>
      </c>
    </row>
    <row r="72" spans="1:4">
      <c r="A72" s="84" t="s">
        <v>74</v>
      </c>
      <c r="B72" s="79"/>
      <c r="C72" s="79" t="s">
        <v>40</v>
      </c>
    </row>
    <row r="73" spans="1:4">
      <c r="A73" s="87" t="s">
        <v>82</v>
      </c>
    </row>
    <row r="74" spans="1:4" ht="30" customHeight="1">
      <c r="A74" s="85" t="s">
        <v>62</v>
      </c>
    </row>
    <row r="75" spans="1:4">
      <c r="A75" s="84" t="s">
        <v>42</v>
      </c>
    </row>
    <row r="76" spans="1:4">
      <c r="A76" s="84" t="s">
        <v>63</v>
      </c>
    </row>
    <row r="77" spans="1:4">
      <c r="A77" s="84" t="s">
        <v>64</v>
      </c>
      <c r="B77" s="79"/>
    </row>
    <row r="78" spans="1:4">
      <c r="A78" s="84" t="s">
        <v>65</v>
      </c>
      <c r="B78" s="79"/>
    </row>
    <row r="79" spans="1:4">
      <c r="A79" s="87" t="s">
        <v>83</v>
      </c>
    </row>
    <row r="80" spans="1:4">
      <c r="A80" s="84" t="s">
        <v>66</v>
      </c>
    </row>
    <row r="81" spans="1:2" ht="38.25">
      <c r="A81" s="86" t="s">
        <v>76</v>
      </c>
      <c r="B81" s="79"/>
    </row>
    <row r="82" spans="1:2">
      <c r="A82" s="86"/>
      <c r="B82" s="79"/>
    </row>
    <row r="83" spans="1:2" s="82" customFormat="1" ht="15">
      <c r="A83" s="87" t="s">
        <v>67</v>
      </c>
    </row>
    <row r="84" spans="1:2">
      <c r="A84" s="84" t="s">
        <v>84</v>
      </c>
    </row>
    <row r="85" spans="1:2">
      <c r="A85" s="84" t="s">
        <v>85</v>
      </c>
    </row>
    <row r="86" spans="1:2">
      <c r="A86" s="84" t="s">
        <v>86</v>
      </c>
    </row>
    <row r="87" spans="1:2">
      <c r="A87" s="84" t="s">
        <v>87</v>
      </c>
    </row>
    <row r="88" spans="1:2">
      <c r="A88" s="84" t="s">
        <v>88</v>
      </c>
    </row>
    <row r="89" spans="1:2">
      <c r="A89" s="84" t="s">
        <v>89</v>
      </c>
    </row>
    <row r="90" spans="1:2">
      <c r="A90" s="79" t="s">
        <v>43</v>
      </c>
    </row>
    <row r="91" spans="1:2">
      <c r="A91" s="79"/>
    </row>
  </sheetData>
  <phoneticPr fontId="37"/>
  <pageMargins left="0.75" right="0.75" top="0.7" bottom="0.65"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5"/>
  <sheetViews>
    <sheetView workbookViewId="0"/>
  </sheetViews>
  <sheetFormatPr defaultRowHeight="10.5"/>
  <cols>
    <col min="1" max="1" width="10.5" style="126" customWidth="1"/>
    <col min="2" max="2" width="13.375" style="74" customWidth="1"/>
    <col min="3" max="3" width="15.375" style="126" customWidth="1"/>
    <col min="4" max="4" width="20.5" style="72" customWidth="1"/>
    <col min="5" max="6" width="2.875" style="126" customWidth="1"/>
    <col min="7" max="7" width="2.625" style="126" customWidth="1"/>
    <col min="8" max="19" width="2.875" style="126" customWidth="1"/>
    <col min="20" max="256" width="9" style="126"/>
    <col min="257" max="257" width="10.5" style="126" customWidth="1"/>
    <col min="258" max="258" width="13.375" style="126" customWidth="1"/>
    <col min="259" max="259" width="15.375" style="126" customWidth="1"/>
    <col min="260" max="260" width="20.5" style="126" customWidth="1"/>
    <col min="261" max="262" width="2.875" style="126" customWidth="1"/>
    <col min="263" max="263" width="2.625" style="126" customWidth="1"/>
    <col min="264" max="275" width="2.875" style="126" customWidth="1"/>
    <col min="276" max="512" width="9" style="126"/>
    <col min="513" max="513" width="10.5" style="126" customWidth="1"/>
    <col min="514" max="514" width="13.375" style="126" customWidth="1"/>
    <col min="515" max="515" width="15.375" style="126" customWidth="1"/>
    <col min="516" max="516" width="20.5" style="126" customWidth="1"/>
    <col min="517" max="518" width="2.875" style="126" customWidth="1"/>
    <col min="519" max="519" width="2.625" style="126" customWidth="1"/>
    <col min="520" max="531" width="2.875" style="126" customWidth="1"/>
    <col min="532" max="768" width="9" style="126"/>
    <col min="769" max="769" width="10.5" style="126" customWidth="1"/>
    <col min="770" max="770" width="13.375" style="126" customWidth="1"/>
    <col min="771" max="771" width="15.375" style="126" customWidth="1"/>
    <col min="772" max="772" width="20.5" style="126" customWidth="1"/>
    <col min="773" max="774" width="2.875" style="126" customWidth="1"/>
    <col min="775" max="775" width="2.625" style="126" customWidth="1"/>
    <col min="776" max="787" width="2.875" style="126" customWidth="1"/>
    <col min="788" max="1024" width="9" style="126"/>
    <col min="1025" max="1025" width="10.5" style="126" customWidth="1"/>
    <col min="1026" max="1026" width="13.375" style="126" customWidth="1"/>
    <col min="1027" max="1027" width="15.375" style="126" customWidth="1"/>
    <col min="1028" max="1028" width="20.5" style="126" customWidth="1"/>
    <col min="1029" max="1030" width="2.875" style="126" customWidth="1"/>
    <col min="1031" max="1031" width="2.625" style="126" customWidth="1"/>
    <col min="1032" max="1043" width="2.875" style="126" customWidth="1"/>
    <col min="1044" max="1280" width="9" style="126"/>
    <col min="1281" max="1281" width="10.5" style="126" customWidth="1"/>
    <col min="1282" max="1282" width="13.375" style="126" customWidth="1"/>
    <col min="1283" max="1283" width="15.375" style="126" customWidth="1"/>
    <col min="1284" max="1284" width="20.5" style="126" customWidth="1"/>
    <col min="1285" max="1286" width="2.875" style="126" customWidth="1"/>
    <col min="1287" max="1287" width="2.625" style="126" customWidth="1"/>
    <col min="1288" max="1299" width="2.875" style="126" customWidth="1"/>
    <col min="1300" max="1536" width="9" style="126"/>
    <col min="1537" max="1537" width="10.5" style="126" customWidth="1"/>
    <col min="1538" max="1538" width="13.375" style="126" customWidth="1"/>
    <col min="1539" max="1539" width="15.375" style="126" customWidth="1"/>
    <col min="1540" max="1540" width="20.5" style="126" customWidth="1"/>
    <col min="1541" max="1542" width="2.875" style="126" customWidth="1"/>
    <col min="1543" max="1543" width="2.625" style="126" customWidth="1"/>
    <col min="1544" max="1555" width="2.875" style="126" customWidth="1"/>
    <col min="1556" max="1792" width="9" style="126"/>
    <col min="1793" max="1793" width="10.5" style="126" customWidth="1"/>
    <col min="1794" max="1794" width="13.375" style="126" customWidth="1"/>
    <col min="1795" max="1795" width="15.375" style="126" customWidth="1"/>
    <col min="1796" max="1796" width="20.5" style="126" customWidth="1"/>
    <col min="1797" max="1798" width="2.875" style="126" customWidth="1"/>
    <col min="1799" max="1799" width="2.625" style="126" customWidth="1"/>
    <col min="1800" max="1811" width="2.875" style="126" customWidth="1"/>
    <col min="1812" max="2048" width="9" style="126"/>
    <col min="2049" max="2049" width="10.5" style="126" customWidth="1"/>
    <col min="2050" max="2050" width="13.375" style="126" customWidth="1"/>
    <col min="2051" max="2051" width="15.375" style="126" customWidth="1"/>
    <col min="2052" max="2052" width="20.5" style="126" customWidth="1"/>
    <col min="2053" max="2054" width="2.875" style="126" customWidth="1"/>
    <col min="2055" max="2055" width="2.625" style="126" customWidth="1"/>
    <col min="2056" max="2067" width="2.875" style="126" customWidth="1"/>
    <col min="2068" max="2304" width="9" style="126"/>
    <col min="2305" max="2305" width="10.5" style="126" customWidth="1"/>
    <col min="2306" max="2306" width="13.375" style="126" customWidth="1"/>
    <col min="2307" max="2307" width="15.375" style="126" customWidth="1"/>
    <col min="2308" max="2308" width="20.5" style="126" customWidth="1"/>
    <col min="2309" max="2310" width="2.875" style="126" customWidth="1"/>
    <col min="2311" max="2311" width="2.625" style="126" customWidth="1"/>
    <col min="2312" max="2323" width="2.875" style="126" customWidth="1"/>
    <col min="2324" max="2560" width="9" style="126"/>
    <col min="2561" max="2561" width="10.5" style="126" customWidth="1"/>
    <col min="2562" max="2562" width="13.375" style="126" customWidth="1"/>
    <col min="2563" max="2563" width="15.375" style="126" customWidth="1"/>
    <col min="2564" max="2564" width="20.5" style="126" customWidth="1"/>
    <col min="2565" max="2566" width="2.875" style="126" customWidth="1"/>
    <col min="2567" max="2567" width="2.625" style="126" customWidth="1"/>
    <col min="2568" max="2579" width="2.875" style="126" customWidth="1"/>
    <col min="2580" max="2816" width="9" style="126"/>
    <col min="2817" max="2817" width="10.5" style="126" customWidth="1"/>
    <col min="2818" max="2818" width="13.375" style="126" customWidth="1"/>
    <col min="2819" max="2819" width="15.375" style="126" customWidth="1"/>
    <col min="2820" max="2820" width="20.5" style="126" customWidth="1"/>
    <col min="2821" max="2822" width="2.875" style="126" customWidth="1"/>
    <col min="2823" max="2823" width="2.625" style="126" customWidth="1"/>
    <col min="2824" max="2835" width="2.875" style="126" customWidth="1"/>
    <col min="2836" max="3072" width="9" style="126"/>
    <col min="3073" max="3073" width="10.5" style="126" customWidth="1"/>
    <col min="3074" max="3074" width="13.375" style="126" customWidth="1"/>
    <col min="3075" max="3075" width="15.375" style="126" customWidth="1"/>
    <col min="3076" max="3076" width="20.5" style="126" customWidth="1"/>
    <col min="3077" max="3078" width="2.875" style="126" customWidth="1"/>
    <col min="3079" max="3079" width="2.625" style="126" customWidth="1"/>
    <col min="3080" max="3091" width="2.875" style="126" customWidth="1"/>
    <col min="3092" max="3328" width="9" style="126"/>
    <col min="3329" max="3329" width="10.5" style="126" customWidth="1"/>
    <col min="3330" max="3330" width="13.375" style="126" customWidth="1"/>
    <col min="3331" max="3331" width="15.375" style="126" customWidth="1"/>
    <col min="3332" max="3332" width="20.5" style="126" customWidth="1"/>
    <col min="3333" max="3334" width="2.875" style="126" customWidth="1"/>
    <col min="3335" max="3335" width="2.625" style="126" customWidth="1"/>
    <col min="3336" max="3347" width="2.875" style="126" customWidth="1"/>
    <col min="3348" max="3584" width="9" style="126"/>
    <col min="3585" max="3585" width="10.5" style="126" customWidth="1"/>
    <col min="3586" max="3586" width="13.375" style="126" customWidth="1"/>
    <col min="3587" max="3587" width="15.375" style="126" customWidth="1"/>
    <col min="3588" max="3588" width="20.5" style="126" customWidth="1"/>
    <col min="3589" max="3590" width="2.875" style="126" customWidth="1"/>
    <col min="3591" max="3591" width="2.625" style="126" customWidth="1"/>
    <col min="3592" max="3603" width="2.875" style="126" customWidth="1"/>
    <col min="3604" max="3840" width="9" style="126"/>
    <col min="3841" max="3841" width="10.5" style="126" customWidth="1"/>
    <col min="3842" max="3842" width="13.375" style="126" customWidth="1"/>
    <col min="3843" max="3843" width="15.375" style="126" customWidth="1"/>
    <col min="3844" max="3844" width="20.5" style="126" customWidth="1"/>
    <col min="3845" max="3846" width="2.875" style="126" customWidth="1"/>
    <col min="3847" max="3847" width="2.625" style="126" customWidth="1"/>
    <col min="3848" max="3859" width="2.875" style="126" customWidth="1"/>
    <col min="3860" max="4096" width="9" style="126"/>
    <col min="4097" max="4097" width="10.5" style="126" customWidth="1"/>
    <col min="4098" max="4098" width="13.375" style="126" customWidth="1"/>
    <col min="4099" max="4099" width="15.375" style="126" customWidth="1"/>
    <col min="4100" max="4100" width="20.5" style="126" customWidth="1"/>
    <col min="4101" max="4102" width="2.875" style="126" customWidth="1"/>
    <col min="4103" max="4103" width="2.625" style="126" customWidth="1"/>
    <col min="4104" max="4115" width="2.875" style="126" customWidth="1"/>
    <col min="4116" max="4352" width="9" style="126"/>
    <col min="4353" max="4353" width="10.5" style="126" customWidth="1"/>
    <col min="4354" max="4354" width="13.375" style="126" customWidth="1"/>
    <col min="4355" max="4355" width="15.375" style="126" customWidth="1"/>
    <col min="4356" max="4356" width="20.5" style="126" customWidth="1"/>
    <col min="4357" max="4358" width="2.875" style="126" customWidth="1"/>
    <col min="4359" max="4359" width="2.625" style="126" customWidth="1"/>
    <col min="4360" max="4371" width="2.875" style="126" customWidth="1"/>
    <col min="4372" max="4608" width="9" style="126"/>
    <col min="4609" max="4609" width="10.5" style="126" customWidth="1"/>
    <col min="4610" max="4610" width="13.375" style="126" customWidth="1"/>
    <col min="4611" max="4611" width="15.375" style="126" customWidth="1"/>
    <col min="4612" max="4612" width="20.5" style="126" customWidth="1"/>
    <col min="4613" max="4614" width="2.875" style="126" customWidth="1"/>
    <col min="4615" max="4615" width="2.625" style="126" customWidth="1"/>
    <col min="4616" max="4627" width="2.875" style="126" customWidth="1"/>
    <col min="4628" max="4864" width="9" style="126"/>
    <col min="4865" max="4865" width="10.5" style="126" customWidth="1"/>
    <col min="4866" max="4866" width="13.375" style="126" customWidth="1"/>
    <col min="4867" max="4867" width="15.375" style="126" customWidth="1"/>
    <col min="4868" max="4868" width="20.5" style="126" customWidth="1"/>
    <col min="4869" max="4870" width="2.875" style="126" customWidth="1"/>
    <col min="4871" max="4871" width="2.625" style="126" customWidth="1"/>
    <col min="4872" max="4883" width="2.875" style="126" customWidth="1"/>
    <col min="4884" max="5120" width="9" style="126"/>
    <col min="5121" max="5121" width="10.5" style="126" customWidth="1"/>
    <col min="5122" max="5122" width="13.375" style="126" customWidth="1"/>
    <col min="5123" max="5123" width="15.375" style="126" customWidth="1"/>
    <col min="5124" max="5124" width="20.5" style="126" customWidth="1"/>
    <col min="5125" max="5126" width="2.875" style="126" customWidth="1"/>
    <col min="5127" max="5127" width="2.625" style="126" customWidth="1"/>
    <col min="5128" max="5139" width="2.875" style="126" customWidth="1"/>
    <col min="5140" max="5376" width="9" style="126"/>
    <col min="5377" max="5377" width="10.5" style="126" customWidth="1"/>
    <col min="5378" max="5378" width="13.375" style="126" customWidth="1"/>
    <col min="5379" max="5379" width="15.375" style="126" customWidth="1"/>
    <col min="5380" max="5380" width="20.5" style="126" customWidth="1"/>
    <col min="5381" max="5382" width="2.875" style="126" customWidth="1"/>
    <col min="5383" max="5383" width="2.625" style="126" customWidth="1"/>
    <col min="5384" max="5395" width="2.875" style="126" customWidth="1"/>
    <col min="5396" max="5632" width="9" style="126"/>
    <col min="5633" max="5633" width="10.5" style="126" customWidth="1"/>
    <col min="5634" max="5634" width="13.375" style="126" customWidth="1"/>
    <col min="5635" max="5635" width="15.375" style="126" customWidth="1"/>
    <col min="5636" max="5636" width="20.5" style="126" customWidth="1"/>
    <col min="5637" max="5638" width="2.875" style="126" customWidth="1"/>
    <col min="5639" max="5639" width="2.625" style="126" customWidth="1"/>
    <col min="5640" max="5651" width="2.875" style="126" customWidth="1"/>
    <col min="5652" max="5888" width="9" style="126"/>
    <col min="5889" max="5889" width="10.5" style="126" customWidth="1"/>
    <col min="5890" max="5890" width="13.375" style="126" customWidth="1"/>
    <col min="5891" max="5891" width="15.375" style="126" customWidth="1"/>
    <col min="5892" max="5892" width="20.5" style="126" customWidth="1"/>
    <col min="5893" max="5894" width="2.875" style="126" customWidth="1"/>
    <col min="5895" max="5895" width="2.625" style="126" customWidth="1"/>
    <col min="5896" max="5907" width="2.875" style="126" customWidth="1"/>
    <col min="5908" max="6144" width="9" style="126"/>
    <col min="6145" max="6145" width="10.5" style="126" customWidth="1"/>
    <col min="6146" max="6146" width="13.375" style="126" customWidth="1"/>
    <col min="6147" max="6147" width="15.375" style="126" customWidth="1"/>
    <col min="6148" max="6148" width="20.5" style="126" customWidth="1"/>
    <col min="6149" max="6150" width="2.875" style="126" customWidth="1"/>
    <col min="6151" max="6151" width="2.625" style="126" customWidth="1"/>
    <col min="6152" max="6163" width="2.875" style="126" customWidth="1"/>
    <col min="6164" max="6400" width="9" style="126"/>
    <col min="6401" max="6401" width="10.5" style="126" customWidth="1"/>
    <col min="6402" max="6402" width="13.375" style="126" customWidth="1"/>
    <col min="6403" max="6403" width="15.375" style="126" customWidth="1"/>
    <col min="6404" max="6404" width="20.5" style="126" customWidth="1"/>
    <col min="6405" max="6406" width="2.875" style="126" customWidth="1"/>
    <col min="6407" max="6407" width="2.625" style="126" customWidth="1"/>
    <col min="6408" max="6419" width="2.875" style="126" customWidth="1"/>
    <col min="6420" max="6656" width="9" style="126"/>
    <col min="6657" max="6657" width="10.5" style="126" customWidth="1"/>
    <col min="6658" max="6658" width="13.375" style="126" customWidth="1"/>
    <col min="6659" max="6659" width="15.375" style="126" customWidth="1"/>
    <col min="6660" max="6660" width="20.5" style="126" customWidth="1"/>
    <col min="6661" max="6662" width="2.875" style="126" customWidth="1"/>
    <col min="6663" max="6663" width="2.625" style="126" customWidth="1"/>
    <col min="6664" max="6675" width="2.875" style="126" customWidth="1"/>
    <col min="6676" max="6912" width="9" style="126"/>
    <col min="6913" max="6913" width="10.5" style="126" customWidth="1"/>
    <col min="6914" max="6914" width="13.375" style="126" customWidth="1"/>
    <col min="6915" max="6915" width="15.375" style="126" customWidth="1"/>
    <col min="6916" max="6916" width="20.5" style="126" customWidth="1"/>
    <col min="6917" max="6918" width="2.875" style="126" customWidth="1"/>
    <col min="6919" max="6919" width="2.625" style="126" customWidth="1"/>
    <col min="6920" max="6931" width="2.875" style="126" customWidth="1"/>
    <col min="6932" max="7168" width="9" style="126"/>
    <col min="7169" max="7169" width="10.5" style="126" customWidth="1"/>
    <col min="7170" max="7170" width="13.375" style="126" customWidth="1"/>
    <col min="7171" max="7171" width="15.375" style="126" customWidth="1"/>
    <col min="7172" max="7172" width="20.5" style="126" customWidth="1"/>
    <col min="7173" max="7174" width="2.875" style="126" customWidth="1"/>
    <col min="7175" max="7175" width="2.625" style="126" customWidth="1"/>
    <col min="7176" max="7187" width="2.875" style="126" customWidth="1"/>
    <col min="7188" max="7424" width="9" style="126"/>
    <col min="7425" max="7425" width="10.5" style="126" customWidth="1"/>
    <col min="7426" max="7426" width="13.375" style="126" customWidth="1"/>
    <col min="7427" max="7427" width="15.375" style="126" customWidth="1"/>
    <col min="7428" max="7428" width="20.5" style="126" customWidth="1"/>
    <col min="7429" max="7430" width="2.875" style="126" customWidth="1"/>
    <col min="7431" max="7431" width="2.625" style="126" customWidth="1"/>
    <col min="7432" max="7443" width="2.875" style="126" customWidth="1"/>
    <col min="7444" max="7680" width="9" style="126"/>
    <col min="7681" max="7681" width="10.5" style="126" customWidth="1"/>
    <col min="7682" max="7682" width="13.375" style="126" customWidth="1"/>
    <col min="7683" max="7683" width="15.375" style="126" customWidth="1"/>
    <col min="7684" max="7684" width="20.5" style="126" customWidth="1"/>
    <col min="7685" max="7686" width="2.875" style="126" customWidth="1"/>
    <col min="7687" max="7687" width="2.625" style="126" customWidth="1"/>
    <col min="7688" max="7699" width="2.875" style="126" customWidth="1"/>
    <col min="7700" max="7936" width="9" style="126"/>
    <col min="7937" max="7937" width="10.5" style="126" customWidth="1"/>
    <col min="7938" max="7938" width="13.375" style="126" customWidth="1"/>
    <col min="7939" max="7939" width="15.375" style="126" customWidth="1"/>
    <col min="7940" max="7940" width="20.5" style="126" customWidth="1"/>
    <col min="7941" max="7942" width="2.875" style="126" customWidth="1"/>
    <col min="7943" max="7943" width="2.625" style="126" customWidth="1"/>
    <col min="7944" max="7955" width="2.875" style="126" customWidth="1"/>
    <col min="7956" max="8192" width="9" style="126"/>
    <col min="8193" max="8193" width="10.5" style="126" customWidth="1"/>
    <col min="8194" max="8194" width="13.375" style="126" customWidth="1"/>
    <col min="8195" max="8195" width="15.375" style="126" customWidth="1"/>
    <col min="8196" max="8196" width="20.5" style="126" customWidth="1"/>
    <col min="8197" max="8198" width="2.875" style="126" customWidth="1"/>
    <col min="8199" max="8199" width="2.625" style="126" customWidth="1"/>
    <col min="8200" max="8211" width="2.875" style="126" customWidth="1"/>
    <col min="8212" max="8448" width="9" style="126"/>
    <col min="8449" max="8449" width="10.5" style="126" customWidth="1"/>
    <col min="8450" max="8450" width="13.375" style="126" customWidth="1"/>
    <col min="8451" max="8451" width="15.375" style="126" customWidth="1"/>
    <col min="8452" max="8452" width="20.5" style="126" customWidth="1"/>
    <col min="8453" max="8454" width="2.875" style="126" customWidth="1"/>
    <col min="8455" max="8455" width="2.625" style="126" customWidth="1"/>
    <col min="8456" max="8467" width="2.875" style="126" customWidth="1"/>
    <col min="8468" max="8704" width="9" style="126"/>
    <col min="8705" max="8705" width="10.5" style="126" customWidth="1"/>
    <col min="8706" max="8706" width="13.375" style="126" customWidth="1"/>
    <col min="8707" max="8707" width="15.375" style="126" customWidth="1"/>
    <col min="8708" max="8708" width="20.5" style="126" customWidth="1"/>
    <col min="8709" max="8710" width="2.875" style="126" customWidth="1"/>
    <col min="8711" max="8711" width="2.625" style="126" customWidth="1"/>
    <col min="8712" max="8723" width="2.875" style="126" customWidth="1"/>
    <col min="8724" max="8960" width="9" style="126"/>
    <col min="8961" max="8961" width="10.5" style="126" customWidth="1"/>
    <col min="8962" max="8962" width="13.375" style="126" customWidth="1"/>
    <col min="8963" max="8963" width="15.375" style="126" customWidth="1"/>
    <col min="8964" max="8964" width="20.5" style="126" customWidth="1"/>
    <col min="8965" max="8966" width="2.875" style="126" customWidth="1"/>
    <col min="8967" max="8967" width="2.625" style="126" customWidth="1"/>
    <col min="8968" max="8979" width="2.875" style="126" customWidth="1"/>
    <col min="8980" max="9216" width="9" style="126"/>
    <col min="9217" max="9217" width="10.5" style="126" customWidth="1"/>
    <col min="9218" max="9218" width="13.375" style="126" customWidth="1"/>
    <col min="9219" max="9219" width="15.375" style="126" customWidth="1"/>
    <col min="9220" max="9220" width="20.5" style="126" customWidth="1"/>
    <col min="9221" max="9222" width="2.875" style="126" customWidth="1"/>
    <col min="9223" max="9223" width="2.625" style="126" customWidth="1"/>
    <col min="9224" max="9235" width="2.875" style="126" customWidth="1"/>
    <col min="9236" max="9472" width="9" style="126"/>
    <col min="9473" max="9473" width="10.5" style="126" customWidth="1"/>
    <col min="9474" max="9474" width="13.375" style="126" customWidth="1"/>
    <col min="9475" max="9475" width="15.375" style="126" customWidth="1"/>
    <col min="9476" max="9476" width="20.5" style="126" customWidth="1"/>
    <col min="9477" max="9478" width="2.875" style="126" customWidth="1"/>
    <col min="9479" max="9479" width="2.625" style="126" customWidth="1"/>
    <col min="9480" max="9491" width="2.875" style="126" customWidth="1"/>
    <col min="9492" max="9728" width="9" style="126"/>
    <col min="9729" max="9729" width="10.5" style="126" customWidth="1"/>
    <col min="9730" max="9730" width="13.375" style="126" customWidth="1"/>
    <col min="9731" max="9731" width="15.375" style="126" customWidth="1"/>
    <col min="9732" max="9732" width="20.5" style="126" customWidth="1"/>
    <col min="9733" max="9734" width="2.875" style="126" customWidth="1"/>
    <col min="9735" max="9735" width="2.625" style="126" customWidth="1"/>
    <col min="9736" max="9747" width="2.875" style="126" customWidth="1"/>
    <col min="9748" max="9984" width="9" style="126"/>
    <col min="9985" max="9985" width="10.5" style="126" customWidth="1"/>
    <col min="9986" max="9986" width="13.375" style="126" customWidth="1"/>
    <col min="9987" max="9987" width="15.375" style="126" customWidth="1"/>
    <col min="9988" max="9988" width="20.5" style="126" customWidth="1"/>
    <col min="9989" max="9990" width="2.875" style="126" customWidth="1"/>
    <col min="9991" max="9991" width="2.625" style="126" customWidth="1"/>
    <col min="9992" max="10003" width="2.875" style="126" customWidth="1"/>
    <col min="10004" max="10240" width="9" style="126"/>
    <col min="10241" max="10241" width="10.5" style="126" customWidth="1"/>
    <col min="10242" max="10242" width="13.375" style="126" customWidth="1"/>
    <col min="10243" max="10243" width="15.375" style="126" customWidth="1"/>
    <col min="10244" max="10244" width="20.5" style="126" customWidth="1"/>
    <col min="10245" max="10246" width="2.875" style="126" customWidth="1"/>
    <col min="10247" max="10247" width="2.625" style="126" customWidth="1"/>
    <col min="10248" max="10259" width="2.875" style="126" customWidth="1"/>
    <col min="10260" max="10496" width="9" style="126"/>
    <col min="10497" max="10497" width="10.5" style="126" customWidth="1"/>
    <col min="10498" max="10498" width="13.375" style="126" customWidth="1"/>
    <col min="10499" max="10499" width="15.375" style="126" customWidth="1"/>
    <col min="10500" max="10500" width="20.5" style="126" customWidth="1"/>
    <col min="10501" max="10502" width="2.875" style="126" customWidth="1"/>
    <col min="10503" max="10503" width="2.625" style="126" customWidth="1"/>
    <col min="10504" max="10515" width="2.875" style="126" customWidth="1"/>
    <col min="10516" max="10752" width="9" style="126"/>
    <col min="10753" max="10753" width="10.5" style="126" customWidth="1"/>
    <col min="10754" max="10754" width="13.375" style="126" customWidth="1"/>
    <col min="10755" max="10755" width="15.375" style="126" customWidth="1"/>
    <col min="10756" max="10756" width="20.5" style="126" customWidth="1"/>
    <col min="10757" max="10758" width="2.875" style="126" customWidth="1"/>
    <col min="10759" max="10759" width="2.625" style="126" customWidth="1"/>
    <col min="10760" max="10771" width="2.875" style="126" customWidth="1"/>
    <col min="10772" max="11008" width="9" style="126"/>
    <col min="11009" max="11009" width="10.5" style="126" customWidth="1"/>
    <col min="11010" max="11010" width="13.375" style="126" customWidth="1"/>
    <col min="11011" max="11011" width="15.375" style="126" customWidth="1"/>
    <col min="11012" max="11012" width="20.5" style="126" customWidth="1"/>
    <col min="11013" max="11014" width="2.875" style="126" customWidth="1"/>
    <col min="11015" max="11015" width="2.625" style="126" customWidth="1"/>
    <col min="11016" max="11027" width="2.875" style="126" customWidth="1"/>
    <col min="11028" max="11264" width="9" style="126"/>
    <col min="11265" max="11265" width="10.5" style="126" customWidth="1"/>
    <col min="11266" max="11266" width="13.375" style="126" customWidth="1"/>
    <col min="11267" max="11267" width="15.375" style="126" customWidth="1"/>
    <col min="11268" max="11268" width="20.5" style="126" customWidth="1"/>
    <col min="11269" max="11270" width="2.875" style="126" customWidth="1"/>
    <col min="11271" max="11271" width="2.625" style="126" customWidth="1"/>
    <col min="11272" max="11283" width="2.875" style="126" customWidth="1"/>
    <col min="11284" max="11520" width="9" style="126"/>
    <col min="11521" max="11521" width="10.5" style="126" customWidth="1"/>
    <col min="11522" max="11522" width="13.375" style="126" customWidth="1"/>
    <col min="11523" max="11523" width="15.375" style="126" customWidth="1"/>
    <col min="11524" max="11524" width="20.5" style="126" customWidth="1"/>
    <col min="11525" max="11526" width="2.875" style="126" customWidth="1"/>
    <col min="11527" max="11527" width="2.625" style="126" customWidth="1"/>
    <col min="11528" max="11539" width="2.875" style="126" customWidth="1"/>
    <col min="11540" max="11776" width="9" style="126"/>
    <col min="11777" max="11777" width="10.5" style="126" customWidth="1"/>
    <col min="11778" max="11778" width="13.375" style="126" customWidth="1"/>
    <col min="11779" max="11779" width="15.375" style="126" customWidth="1"/>
    <col min="11780" max="11780" width="20.5" style="126" customWidth="1"/>
    <col min="11781" max="11782" width="2.875" style="126" customWidth="1"/>
    <col min="11783" max="11783" width="2.625" style="126" customWidth="1"/>
    <col min="11784" max="11795" width="2.875" style="126" customWidth="1"/>
    <col min="11796" max="12032" width="9" style="126"/>
    <col min="12033" max="12033" width="10.5" style="126" customWidth="1"/>
    <col min="12034" max="12034" width="13.375" style="126" customWidth="1"/>
    <col min="12035" max="12035" width="15.375" style="126" customWidth="1"/>
    <col min="12036" max="12036" width="20.5" style="126" customWidth="1"/>
    <col min="12037" max="12038" width="2.875" style="126" customWidth="1"/>
    <col min="12039" max="12039" width="2.625" style="126" customWidth="1"/>
    <col min="12040" max="12051" width="2.875" style="126" customWidth="1"/>
    <col min="12052" max="12288" width="9" style="126"/>
    <col min="12289" max="12289" width="10.5" style="126" customWidth="1"/>
    <col min="12290" max="12290" width="13.375" style="126" customWidth="1"/>
    <col min="12291" max="12291" width="15.375" style="126" customWidth="1"/>
    <col min="12292" max="12292" width="20.5" style="126" customWidth="1"/>
    <col min="12293" max="12294" width="2.875" style="126" customWidth="1"/>
    <col min="12295" max="12295" width="2.625" style="126" customWidth="1"/>
    <col min="12296" max="12307" width="2.875" style="126" customWidth="1"/>
    <col min="12308" max="12544" width="9" style="126"/>
    <col min="12545" max="12545" width="10.5" style="126" customWidth="1"/>
    <col min="12546" max="12546" width="13.375" style="126" customWidth="1"/>
    <col min="12547" max="12547" width="15.375" style="126" customWidth="1"/>
    <col min="12548" max="12548" width="20.5" style="126" customWidth="1"/>
    <col min="12549" max="12550" width="2.875" style="126" customWidth="1"/>
    <col min="12551" max="12551" width="2.625" style="126" customWidth="1"/>
    <col min="12552" max="12563" width="2.875" style="126" customWidth="1"/>
    <col min="12564" max="12800" width="9" style="126"/>
    <col min="12801" max="12801" width="10.5" style="126" customWidth="1"/>
    <col min="12802" max="12802" width="13.375" style="126" customWidth="1"/>
    <col min="12803" max="12803" width="15.375" style="126" customWidth="1"/>
    <col min="12804" max="12804" width="20.5" style="126" customWidth="1"/>
    <col min="12805" max="12806" width="2.875" style="126" customWidth="1"/>
    <col min="12807" max="12807" width="2.625" style="126" customWidth="1"/>
    <col min="12808" max="12819" width="2.875" style="126" customWidth="1"/>
    <col min="12820" max="13056" width="9" style="126"/>
    <col min="13057" max="13057" width="10.5" style="126" customWidth="1"/>
    <col min="13058" max="13058" width="13.375" style="126" customWidth="1"/>
    <col min="13059" max="13059" width="15.375" style="126" customWidth="1"/>
    <col min="13060" max="13060" width="20.5" style="126" customWidth="1"/>
    <col min="13061" max="13062" width="2.875" style="126" customWidth="1"/>
    <col min="13063" max="13063" width="2.625" style="126" customWidth="1"/>
    <col min="13064" max="13075" width="2.875" style="126" customWidth="1"/>
    <col min="13076" max="13312" width="9" style="126"/>
    <col min="13313" max="13313" width="10.5" style="126" customWidth="1"/>
    <col min="13314" max="13314" width="13.375" style="126" customWidth="1"/>
    <col min="13315" max="13315" width="15.375" style="126" customWidth="1"/>
    <col min="13316" max="13316" width="20.5" style="126" customWidth="1"/>
    <col min="13317" max="13318" width="2.875" style="126" customWidth="1"/>
    <col min="13319" max="13319" width="2.625" style="126" customWidth="1"/>
    <col min="13320" max="13331" width="2.875" style="126" customWidth="1"/>
    <col min="13332" max="13568" width="9" style="126"/>
    <col min="13569" max="13569" width="10.5" style="126" customWidth="1"/>
    <col min="13570" max="13570" width="13.375" style="126" customWidth="1"/>
    <col min="13571" max="13571" width="15.375" style="126" customWidth="1"/>
    <col min="13572" max="13572" width="20.5" style="126" customWidth="1"/>
    <col min="13573" max="13574" width="2.875" style="126" customWidth="1"/>
    <col min="13575" max="13575" width="2.625" style="126" customWidth="1"/>
    <col min="13576" max="13587" width="2.875" style="126" customWidth="1"/>
    <col min="13588" max="13824" width="9" style="126"/>
    <col min="13825" max="13825" width="10.5" style="126" customWidth="1"/>
    <col min="13826" max="13826" width="13.375" style="126" customWidth="1"/>
    <col min="13827" max="13827" width="15.375" style="126" customWidth="1"/>
    <col min="13828" max="13828" width="20.5" style="126" customWidth="1"/>
    <col min="13829" max="13830" width="2.875" style="126" customWidth="1"/>
    <col min="13831" max="13831" width="2.625" style="126" customWidth="1"/>
    <col min="13832" max="13843" width="2.875" style="126" customWidth="1"/>
    <col min="13844" max="14080" width="9" style="126"/>
    <col min="14081" max="14081" width="10.5" style="126" customWidth="1"/>
    <col min="14082" max="14082" width="13.375" style="126" customWidth="1"/>
    <col min="14083" max="14083" width="15.375" style="126" customWidth="1"/>
    <col min="14084" max="14084" width="20.5" style="126" customWidth="1"/>
    <col min="14085" max="14086" width="2.875" style="126" customWidth="1"/>
    <col min="14087" max="14087" width="2.625" style="126" customWidth="1"/>
    <col min="14088" max="14099" width="2.875" style="126" customWidth="1"/>
    <col min="14100" max="14336" width="9" style="126"/>
    <col min="14337" max="14337" width="10.5" style="126" customWidth="1"/>
    <col min="14338" max="14338" width="13.375" style="126" customWidth="1"/>
    <col min="14339" max="14339" width="15.375" style="126" customWidth="1"/>
    <col min="14340" max="14340" width="20.5" style="126" customWidth="1"/>
    <col min="14341" max="14342" width="2.875" style="126" customWidth="1"/>
    <col min="14343" max="14343" width="2.625" style="126" customWidth="1"/>
    <col min="14344" max="14355" width="2.875" style="126" customWidth="1"/>
    <col min="14356" max="14592" width="9" style="126"/>
    <col min="14593" max="14593" width="10.5" style="126" customWidth="1"/>
    <col min="14594" max="14594" width="13.375" style="126" customWidth="1"/>
    <col min="14595" max="14595" width="15.375" style="126" customWidth="1"/>
    <col min="14596" max="14596" width="20.5" style="126" customWidth="1"/>
    <col min="14597" max="14598" width="2.875" style="126" customWidth="1"/>
    <col min="14599" max="14599" width="2.625" style="126" customWidth="1"/>
    <col min="14600" max="14611" width="2.875" style="126" customWidth="1"/>
    <col min="14612" max="14848" width="9" style="126"/>
    <col min="14849" max="14849" width="10.5" style="126" customWidth="1"/>
    <col min="14850" max="14850" width="13.375" style="126" customWidth="1"/>
    <col min="14851" max="14851" width="15.375" style="126" customWidth="1"/>
    <col min="14852" max="14852" width="20.5" style="126" customWidth="1"/>
    <col min="14853" max="14854" width="2.875" style="126" customWidth="1"/>
    <col min="14855" max="14855" width="2.625" style="126" customWidth="1"/>
    <col min="14856" max="14867" width="2.875" style="126" customWidth="1"/>
    <col min="14868" max="15104" width="9" style="126"/>
    <col min="15105" max="15105" width="10.5" style="126" customWidth="1"/>
    <col min="15106" max="15106" width="13.375" style="126" customWidth="1"/>
    <col min="15107" max="15107" width="15.375" style="126" customWidth="1"/>
    <col min="15108" max="15108" width="20.5" style="126" customWidth="1"/>
    <col min="15109" max="15110" width="2.875" style="126" customWidth="1"/>
    <col min="15111" max="15111" width="2.625" style="126" customWidth="1"/>
    <col min="15112" max="15123" width="2.875" style="126" customWidth="1"/>
    <col min="15124" max="15360" width="9" style="126"/>
    <col min="15361" max="15361" width="10.5" style="126" customWidth="1"/>
    <col min="15362" max="15362" width="13.375" style="126" customWidth="1"/>
    <col min="15363" max="15363" width="15.375" style="126" customWidth="1"/>
    <col min="15364" max="15364" width="20.5" style="126" customWidth="1"/>
    <col min="15365" max="15366" width="2.875" style="126" customWidth="1"/>
    <col min="15367" max="15367" width="2.625" style="126" customWidth="1"/>
    <col min="15368" max="15379" width="2.875" style="126" customWidth="1"/>
    <col min="15380" max="15616" width="9" style="126"/>
    <col min="15617" max="15617" width="10.5" style="126" customWidth="1"/>
    <col min="15618" max="15618" width="13.375" style="126" customWidth="1"/>
    <col min="15619" max="15619" width="15.375" style="126" customWidth="1"/>
    <col min="15620" max="15620" width="20.5" style="126" customWidth="1"/>
    <col min="15621" max="15622" width="2.875" style="126" customWidth="1"/>
    <col min="15623" max="15623" width="2.625" style="126" customWidth="1"/>
    <col min="15624" max="15635" width="2.875" style="126" customWidth="1"/>
    <col min="15636" max="15872" width="9" style="126"/>
    <col min="15873" max="15873" width="10.5" style="126" customWidth="1"/>
    <col min="15874" max="15874" width="13.375" style="126" customWidth="1"/>
    <col min="15875" max="15875" width="15.375" style="126" customWidth="1"/>
    <col min="15876" max="15876" width="20.5" style="126" customWidth="1"/>
    <col min="15877" max="15878" width="2.875" style="126" customWidth="1"/>
    <col min="15879" max="15879" width="2.625" style="126" customWidth="1"/>
    <col min="15880" max="15891" width="2.875" style="126" customWidth="1"/>
    <col min="15892" max="16128" width="9" style="126"/>
    <col min="16129" max="16129" width="10.5" style="126" customWidth="1"/>
    <col min="16130" max="16130" width="13.375" style="126" customWidth="1"/>
    <col min="16131" max="16131" width="15.375" style="126" customWidth="1"/>
    <col min="16132" max="16132" width="20.5" style="126" customWidth="1"/>
    <col min="16133" max="16134" width="2.875" style="126" customWidth="1"/>
    <col min="16135" max="16135" width="2.625" style="126" customWidth="1"/>
    <col min="16136" max="16147" width="2.875" style="126" customWidth="1"/>
    <col min="16148" max="16384" width="9" style="126"/>
  </cols>
  <sheetData>
    <row r="1" spans="1:20" ht="13.5" customHeight="1" thickBot="1">
      <c r="A1" s="70"/>
      <c r="B1" s="71"/>
    </row>
    <row r="2" spans="1:20" ht="13.5" customHeight="1">
      <c r="A2" s="193" t="s">
        <v>45</v>
      </c>
      <c r="B2" s="194"/>
      <c r="C2" s="195" t="s">
        <v>120</v>
      </c>
      <c r="D2" s="196"/>
      <c r="E2" s="197" t="s">
        <v>14</v>
      </c>
      <c r="F2" s="198"/>
      <c r="G2" s="198"/>
      <c r="H2" s="199"/>
      <c r="I2" s="200" t="str">
        <f>C2</f>
        <v>GetNumberEventDonatedInByUsingUserId</v>
      </c>
      <c r="J2" s="201"/>
      <c r="K2" s="201"/>
      <c r="L2" s="201"/>
      <c r="M2" s="201"/>
      <c r="N2" s="201"/>
      <c r="O2" s="201"/>
      <c r="P2" s="201"/>
      <c r="Q2" s="201"/>
      <c r="R2" s="202"/>
      <c r="T2" s="73"/>
    </row>
    <row r="3" spans="1:20" ht="30" customHeight="1">
      <c r="A3" s="203" t="s">
        <v>46</v>
      </c>
      <c r="B3" s="204"/>
      <c r="C3" s="205" t="str">
        <f>Cover!F4</f>
        <v>TuanhaSE03108</v>
      </c>
      <c r="D3" s="206"/>
      <c r="E3" s="207" t="s">
        <v>47</v>
      </c>
      <c r="F3" s="208"/>
      <c r="G3" s="208"/>
      <c r="H3" s="209"/>
      <c r="I3" s="210" t="str">
        <f>C3</f>
        <v>TuanhaSE03108</v>
      </c>
      <c r="J3" s="211"/>
      <c r="K3" s="211"/>
      <c r="L3" s="211"/>
      <c r="M3" s="211"/>
      <c r="N3" s="211"/>
      <c r="O3" s="211"/>
      <c r="P3" s="211"/>
      <c r="Q3" s="211"/>
      <c r="R3" s="212"/>
    </row>
    <row r="4" spans="1:20" ht="13.5" customHeight="1">
      <c r="A4" s="203" t="s">
        <v>48</v>
      </c>
      <c r="B4" s="204"/>
      <c r="C4" s="213"/>
      <c r="D4" s="213"/>
      <c r="E4" s="214"/>
      <c r="F4" s="214"/>
      <c r="G4" s="214"/>
      <c r="H4" s="214"/>
      <c r="I4" s="213"/>
      <c r="J4" s="213"/>
      <c r="K4" s="213"/>
      <c r="L4" s="213"/>
      <c r="M4" s="213"/>
      <c r="N4" s="213"/>
      <c r="O4" s="213"/>
      <c r="P4" s="213"/>
      <c r="Q4" s="213"/>
      <c r="R4" s="215"/>
    </row>
    <row r="5" spans="1:20" ht="13.5" customHeight="1">
      <c r="A5" s="216" t="s">
        <v>20</v>
      </c>
      <c r="B5" s="217"/>
      <c r="C5" s="218" t="s">
        <v>21</v>
      </c>
      <c r="D5" s="219"/>
      <c r="E5" s="220" t="s">
        <v>22</v>
      </c>
      <c r="F5" s="219"/>
      <c r="G5" s="219"/>
      <c r="H5" s="221"/>
      <c r="I5" s="219" t="s">
        <v>49</v>
      </c>
      <c r="J5" s="219"/>
      <c r="K5" s="219"/>
      <c r="L5" s="220" t="s">
        <v>23</v>
      </c>
      <c r="M5" s="219"/>
      <c r="N5" s="219"/>
      <c r="O5" s="219"/>
      <c r="P5" s="219"/>
      <c r="Q5" s="219"/>
      <c r="R5" s="222"/>
      <c r="T5" s="73"/>
    </row>
    <row r="6" spans="1:20" ht="13.5" customHeight="1" thickBot="1">
      <c r="A6" s="226">
        <f>COUNTIF(E23:HM23,"P")</f>
        <v>3</v>
      </c>
      <c r="B6" s="227"/>
      <c r="C6" s="228">
        <f>COUNTIF(E23:HO23,"F")</f>
        <v>0</v>
      </c>
      <c r="D6" s="229"/>
      <c r="E6" s="230">
        <f>SUM(L6,- A6,- C6)</f>
        <v>0</v>
      </c>
      <c r="F6" s="229"/>
      <c r="G6" s="229"/>
      <c r="H6" s="231"/>
      <c r="I6" s="117">
        <f>COUNTIF(E22:HM22,"N")</f>
        <v>0</v>
      </c>
      <c r="J6" s="117">
        <f>COUNTIF(E22:HM22,"A")</f>
        <v>3</v>
      </c>
      <c r="K6" s="117">
        <f>COUNTIF(E22:HM22,"B")</f>
        <v>0</v>
      </c>
      <c r="L6" s="230">
        <f>COUNTA(E8:P8)</f>
        <v>3</v>
      </c>
      <c r="M6" s="229"/>
      <c r="N6" s="229"/>
      <c r="O6" s="229"/>
      <c r="P6" s="229"/>
      <c r="Q6" s="229"/>
      <c r="R6" s="232"/>
      <c r="S6" s="118"/>
    </row>
    <row r="7" spans="1:20" ht="11.25" thickBot="1"/>
    <row r="8" spans="1:20" ht="46.5" customHeight="1" thickTop="1" thickBot="1">
      <c r="A8" s="146"/>
      <c r="B8" s="142"/>
      <c r="C8" s="143"/>
      <c r="D8" s="144"/>
      <c r="E8" s="145" t="s">
        <v>31</v>
      </c>
      <c r="F8" s="145" t="s">
        <v>110</v>
      </c>
      <c r="G8" s="145" t="s">
        <v>140</v>
      </c>
      <c r="H8" s="145"/>
      <c r="I8" s="145"/>
      <c r="J8" s="145"/>
      <c r="K8" s="145"/>
      <c r="L8" s="145"/>
      <c r="M8" s="145"/>
      <c r="N8" s="145"/>
      <c r="O8" s="145"/>
      <c r="P8" s="145"/>
      <c r="Q8" s="145"/>
      <c r="R8" s="158"/>
      <c r="S8" s="118"/>
    </row>
    <row r="9" spans="1:20" ht="13.5" customHeight="1">
      <c r="A9" s="135" t="s">
        <v>104</v>
      </c>
      <c r="B9" s="139" t="s">
        <v>135</v>
      </c>
      <c r="C9" s="140"/>
      <c r="D9" s="141"/>
      <c r="E9" s="134" t="s">
        <v>68</v>
      </c>
      <c r="F9" s="134" t="s">
        <v>68</v>
      </c>
      <c r="G9" s="134" t="s">
        <v>68</v>
      </c>
      <c r="H9" s="147"/>
      <c r="I9" s="147"/>
      <c r="J9" s="147"/>
      <c r="K9" s="147"/>
      <c r="L9" s="147"/>
      <c r="M9" s="149"/>
      <c r="N9" s="149"/>
      <c r="O9" s="149"/>
      <c r="P9" s="149"/>
      <c r="Q9" s="149"/>
      <c r="R9" s="147"/>
    </row>
    <row r="10" spans="1:20" ht="13.5" customHeight="1">
      <c r="A10" s="135"/>
      <c r="B10" s="139" t="s">
        <v>138</v>
      </c>
      <c r="C10" s="140"/>
      <c r="D10" s="141"/>
      <c r="E10" s="134" t="s">
        <v>68</v>
      </c>
      <c r="F10" s="134" t="s">
        <v>68</v>
      </c>
      <c r="G10" s="134" t="s">
        <v>68</v>
      </c>
      <c r="H10" s="147"/>
      <c r="I10" s="147"/>
      <c r="J10" s="147"/>
      <c r="K10" s="147"/>
      <c r="L10" s="147"/>
      <c r="M10" s="149"/>
      <c r="N10" s="149"/>
      <c r="O10" s="149"/>
      <c r="P10" s="149"/>
      <c r="Q10" s="149"/>
      <c r="R10" s="147"/>
    </row>
    <row r="11" spans="1:20" ht="13.5" customHeight="1" thickBot="1">
      <c r="A11" s="135"/>
      <c r="B11" s="139" t="s">
        <v>137</v>
      </c>
      <c r="C11" s="140"/>
      <c r="D11" s="141"/>
      <c r="E11" s="134" t="s">
        <v>68</v>
      </c>
      <c r="F11" s="134" t="s">
        <v>68</v>
      </c>
      <c r="G11" s="134" t="s">
        <v>68</v>
      </c>
      <c r="H11" s="147"/>
      <c r="I11" s="147"/>
      <c r="J11" s="147"/>
      <c r="K11" s="147"/>
      <c r="L11" s="147"/>
      <c r="M11" s="149"/>
      <c r="N11" s="149"/>
      <c r="O11" s="149"/>
      <c r="P11" s="149"/>
      <c r="Q11" s="149"/>
      <c r="R11" s="147"/>
    </row>
    <row r="12" spans="1:20" ht="13.5" customHeight="1">
      <c r="A12" s="138" t="s">
        <v>50</v>
      </c>
      <c r="B12" s="139" t="s">
        <v>139</v>
      </c>
      <c r="C12" s="140"/>
      <c r="D12" s="141"/>
      <c r="E12" s="148"/>
      <c r="F12" s="147"/>
      <c r="G12" s="147"/>
      <c r="H12" s="147"/>
      <c r="I12" s="147"/>
      <c r="J12" s="147"/>
      <c r="K12" s="147"/>
      <c r="L12" s="147"/>
      <c r="M12" s="149"/>
      <c r="N12" s="149"/>
      <c r="O12" s="149"/>
      <c r="P12" s="149"/>
      <c r="Q12" s="149"/>
      <c r="R12" s="147"/>
    </row>
    <row r="13" spans="1:20" ht="13.5" customHeight="1">
      <c r="A13" s="135"/>
      <c r="B13" s="139"/>
      <c r="C13" s="140"/>
      <c r="D13" s="141">
        <v>3</v>
      </c>
      <c r="E13" s="134" t="s">
        <v>68</v>
      </c>
      <c r="F13" s="148"/>
      <c r="G13" s="148"/>
      <c r="H13" s="147"/>
      <c r="I13" s="147"/>
      <c r="J13" s="147"/>
      <c r="K13" s="147"/>
      <c r="L13" s="147"/>
      <c r="M13" s="149"/>
      <c r="N13" s="149"/>
      <c r="O13" s="149"/>
      <c r="P13" s="149"/>
      <c r="Q13" s="149"/>
      <c r="R13" s="147"/>
    </row>
    <row r="14" spans="1:20" ht="14.25" customHeight="1">
      <c r="A14" s="135"/>
      <c r="B14" s="139"/>
      <c r="C14" s="140"/>
      <c r="D14" s="141">
        <v>4</v>
      </c>
      <c r="E14" s="148"/>
      <c r="F14" s="134" t="s">
        <v>68</v>
      </c>
      <c r="G14" s="148"/>
      <c r="H14" s="147"/>
      <c r="I14" s="147"/>
      <c r="J14" s="147"/>
      <c r="K14" s="147"/>
      <c r="L14" s="147"/>
      <c r="M14" s="149"/>
      <c r="N14" s="149"/>
      <c r="O14" s="149"/>
      <c r="P14" s="149"/>
      <c r="Q14" s="149"/>
      <c r="R14" s="147"/>
    </row>
    <row r="15" spans="1:20" ht="13.5" customHeight="1" thickBot="1">
      <c r="A15" s="135"/>
      <c r="B15" s="159"/>
      <c r="C15" s="160"/>
      <c r="D15" s="161">
        <v>5</v>
      </c>
      <c r="E15" s="162"/>
      <c r="F15" s="162"/>
      <c r="G15" s="134" t="s">
        <v>68</v>
      </c>
      <c r="H15" s="162"/>
      <c r="I15" s="162"/>
      <c r="J15" s="162"/>
      <c r="K15" s="162"/>
      <c r="L15" s="162"/>
      <c r="M15" s="163"/>
      <c r="N15" s="163"/>
      <c r="O15" s="163"/>
      <c r="P15" s="163"/>
      <c r="Q15" s="163"/>
      <c r="R15" s="162"/>
    </row>
    <row r="16" spans="1:20" ht="13.5" customHeight="1" thickTop="1">
      <c r="A16" s="137" t="s">
        <v>51</v>
      </c>
      <c r="B16" s="127"/>
      <c r="C16" s="128"/>
      <c r="D16" s="129"/>
      <c r="E16" s="148"/>
      <c r="F16" s="148"/>
      <c r="G16" s="148"/>
      <c r="H16" s="148"/>
      <c r="I16" s="148"/>
      <c r="J16" s="148"/>
      <c r="K16" s="148"/>
      <c r="L16" s="148"/>
      <c r="M16" s="151"/>
      <c r="N16" s="151"/>
      <c r="O16" s="151"/>
      <c r="P16" s="151"/>
      <c r="Q16" s="151"/>
      <c r="R16" s="148"/>
    </row>
    <row r="17" spans="1:18" ht="13.5" customHeight="1">
      <c r="A17" s="136"/>
      <c r="B17" s="130" t="s">
        <v>111</v>
      </c>
      <c r="C17" s="131"/>
      <c r="D17" s="132"/>
      <c r="E17" s="148"/>
      <c r="F17" s="134"/>
      <c r="G17" s="134"/>
      <c r="H17" s="134"/>
      <c r="I17" s="134"/>
      <c r="J17" s="134"/>
      <c r="K17" s="134"/>
      <c r="L17" s="134"/>
      <c r="M17" s="150"/>
      <c r="N17" s="150"/>
      <c r="O17" s="150"/>
      <c r="P17" s="150"/>
      <c r="Q17" s="150"/>
      <c r="R17" s="134"/>
    </row>
    <row r="18" spans="1:18">
      <c r="A18" s="136"/>
      <c r="B18" s="130" t="s">
        <v>141</v>
      </c>
      <c r="C18" s="131"/>
      <c r="D18" s="132"/>
      <c r="E18" s="134"/>
      <c r="F18" s="148"/>
      <c r="G18" s="148"/>
      <c r="H18" s="134"/>
      <c r="I18" s="134"/>
      <c r="J18" s="134"/>
      <c r="K18" s="134"/>
      <c r="L18" s="134"/>
      <c r="M18" s="150"/>
      <c r="N18" s="150"/>
      <c r="O18" s="150"/>
      <c r="P18" s="150"/>
      <c r="Q18" s="150"/>
      <c r="R18" s="134"/>
    </row>
    <row r="19" spans="1:18">
      <c r="A19" s="136"/>
      <c r="B19" s="130"/>
      <c r="C19" s="131"/>
      <c r="D19" s="132">
        <v>12</v>
      </c>
      <c r="E19" s="134" t="s">
        <v>68</v>
      </c>
      <c r="F19" s="148"/>
      <c r="G19" s="148"/>
      <c r="H19" s="134"/>
      <c r="I19" s="134"/>
      <c r="J19" s="134"/>
      <c r="K19" s="134"/>
      <c r="L19" s="134"/>
      <c r="M19" s="150"/>
      <c r="N19" s="150"/>
      <c r="O19" s="150"/>
      <c r="P19" s="150"/>
      <c r="Q19" s="150"/>
      <c r="R19" s="134"/>
    </row>
    <row r="20" spans="1:18">
      <c r="A20" s="136"/>
      <c r="B20" s="130"/>
      <c r="C20" s="131"/>
      <c r="D20" s="132">
        <v>3</v>
      </c>
      <c r="E20" s="134"/>
      <c r="F20" s="134"/>
      <c r="G20" s="134" t="s">
        <v>68</v>
      </c>
      <c r="H20" s="134"/>
      <c r="I20" s="134"/>
      <c r="J20" s="134"/>
      <c r="K20" s="134"/>
      <c r="L20" s="134"/>
      <c r="M20" s="150"/>
      <c r="N20" s="150"/>
      <c r="O20" s="150"/>
      <c r="P20" s="150"/>
      <c r="Q20" s="150"/>
      <c r="R20" s="134"/>
    </row>
    <row r="21" spans="1:18" ht="11.25" thickBot="1">
      <c r="A21" s="136"/>
      <c r="B21" s="127"/>
      <c r="C21" s="164"/>
      <c r="D21" s="165">
        <v>0</v>
      </c>
      <c r="E21" s="152"/>
      <c r="F21" s="134" t="s">
        <v>68</v>
      </c>
      <c r="G21" s="152"/>
      <c r="H21" s="152"/>
      <c r="I21" s="152"/>
      <c r="J21" s="152"/>
      <c r="K21" s="152"/>
      <c r="L21" s="152"/>
      <c r="M21" s="155"/>
      <c r="N21" s="155"/>
      <c r="O21" s="155"/>
      <c r="P21" s="155"/>
      <c r="Q21" s="155"/>
      <c r="R21" s="156"/>
    </row>
    <row r="22" spans="1:18" ht="11.25" thickTop="1">
      <c r="A22" s="137" t="s">
        <v>32</v>
      </c>
      <c r="B22" s="233" t="s">
        <v>33</v>
      </c>
      <c r="C22" s="234"/>
      <c r="D22" s="235"/>
      <c r="E22" s="157" t="s">
        <v>36</v>
      </c>
      <c r="F22" s="157" t="s">
        <v>36</v>
      </c>
      <c r="G22" s="157" t="s">
        <v>36</v>
      </c>
      <c r="H22" s="157"/>
      <c r="I22" s="157"/>
      <c r="J22" s="157"/>
      <c r="K22" s="157"/>
      <c r="L22" s="157"/>
      <c r="M22" s="157"/>
      <c r="N22" s="157"/>
      <c r="O22" s="157"/>
      <c r="P22" s="157"/>
      <c r="Q22" s="157"/>
      <c r="R22" s="157"/>
    </row>
    <row r="23" spans="1:18">
      <c r="A23" s="136"/>
      <c r="B23" s="236" t="s">
        <v>37</v>
      </c>
      <c r="C23" s="237"/>
      <c r="D23" s="238"/>
      <c r="E23" s="134" t="s">
        <v>38</v>
      </c>
      <c r="F23" s="134" t="s">
        <v>38</v>
      </c>
      <c r="G23" s="134" t="s">
        <v>38</v>
      </c>
      <c r="H23" s="134"/>
      <c r="I23" s="134"/>
      <c r="J23" s="134"/>
      <c r="K23" s="134"/>
      <c r="L23" s="134"/>
      <c r="M23" s="134"/>
      <c r="N23" s="134"/>
      <c r="O23" s="134"/>
      <c r="P23" s="134"/>
      <c r="Q23" s="134"/>
      <c r="R23" s="134"/>
    </row>
    <row r="24" spans="1:18" ht="54">
      <c r="A24" s="136"/>
      <c r="B24" s="223" t="s">
        <v>39</v>
      </c>
      <c r="C24" s="224"/>
      <c r="D24" s="225"/>
      <c r="E24" s="133">
        <v>42594</v>
      </c>
      <c r="F24" s="133">
        <v>42594</v>
      </c>
      <c r="G24" s="133">
        <v>42594</v>
      </c>
      <c r="H24" s="133"/>
      <c r="I24" s="133"/>
      <c r="J24" s="133"/>
      <c r="K24" s="133"/>
      <c r="L24" s="133"/>
      <c r="M24" s="133"/>
      <c r="N24" s="133"/>
      <c r="O24" s="133"/>
      <c r="P24" s="133"/>
      <c r="Q24" s="133"/>
      <c r="R24" s="133"/>
    </row>
    <row r="25" spans="1:18">
      <c r="A25" s="96"/>
    </row>
    <row r="36" spans="2:4">
      <c r="B36" s="126"/>
      <c r="D36" s="126"/>
    </row>
    <row r="37" spans="2:4">
      <c r="B37" s="126"/>
      <c r="D37" s="126"/>
    </row>
    <row r="38" spans="2:4">
      <c r="B38" s="126"/>
      <c r="D38" s="126"/>
    </row>
    <row r="39" spans="2:4">
      <c r="B39" s="126"/>
      <c r="D39" s="126"/>
    </row>
    <row r="40" spans="2:4">
      <c r="B40" s="126"/>
      <c r="D40" s="126"/>
    </row>
    <row r="41" spans="2:4">
      <c r="B41" s="126"/>
      <c r="D41" s="126"/>
    </row>
    <row r="42" spans="2:4">
      <c r="B42" s="126"/>
      <c r="D42" s="126"/>
    </row>
    <row r="43" spans="2:4">
      <c r="B43" s="126"/>
      <c r="D43" s="126"/>
    </row>
    <row r="44" spans="2:4">
      <c r="B44" s="126"/>
      <c r="D44" s="126"/>
    </row>
    <row r="45" spans="2:4">
      <c r="B45" s="126"/>
      <c r="D45" s="126"/>
    </row>
    <row r="46" spans="2:4">
      <c r="B46" s="126"/>
      <c r="D46" s="126"/>
    </row>
    <row r="47" spans="2:4">
      <c r="B47" s="126"/>
      <c r="D47" s="126"/>
    </row>
    <row r="48" spans="2:4">
      <c r="B48" s="126"/>
      <c r="D48" s="126"/>
    </row>
    <row r="49" spans="2:4">
      <c r="B49" s="126"/>
      <c r="D49" s="126"/>
    </row>
    <row r="50" spans="2:4">
      <c r="B50" s="126"/>
      <c r="D50" s="126"/>
    </row>
    <row r="51" spans="2:4">
      <c r="B51" s="126"/>
      <c r="D51" s="126"/>
    </row>
    <row r="52" spans="2:4">
      <c r="B52" s="126"/>
      <c r="D52" s="126"/>
    </row>
    <row r="53" spans="2:4">
      <c r="B53" s="126"/>
      <c r="D53" s="126"/>
    </row>
    <row r="54" spans="2:4">
      <c r="B54" s="126"/>
      <c r="D54" s="126"/>
    </row>
    <row r="55" spans="2:4">
      <c r="B55" s="126"/>
      <c r="D55" s="126"/>
    </row>
  </sheetData>
  <mergeCells count="22">
    <mergeCell ref="B24:D24"/>
    <mergeCell ref="A6:B6"/>
    <mergeCell ref="C6:D6"/>
    <mergeCell ref="E6:H6"/>
    <mergeCell ref="L6:R6"/>
    <mergeCell ref="B22:D22"/>
    <mergeCell ref="B23:D23"/>
    <mergeCell ref="A4:B4"/>
    <mergeCell ref="C4:R4"/>
    <mergeCell ref="A5:B5"/>
    <mergeCell ref="C5:D5"/>
    <mergeCell ref="E5:H5"/>
    <mergeCell ref="I5:K5"/>
    <mergeCell ref="L5:R5"/>
    <mergeCell ref="A2:B2"/>
    <mergeCell ref="C2:D2"/>
    <mergeCell ref="E2:H2"/>
    <mergeCell ref="I2:R2"/>
    <mergeCell ref="A3:B3"/>
    <mergeCell ref="C3:D3"/>
    <mergeCell ref="E3:H3"/>
    <mergeCell ref="I3:R3"/>
  </mergeCells>
  <dataValidations count="2">
    <dataValidation type="list" allowBlank="1" showInputMessage="1" showErrorMessage="1" sqref="WVM983063:WVZ983063 JA23:JN23 SW23:TJ23 ACS23:ADF23 AMO23:ANB23 AWK23:AWX23 BGG23:BGT23 BQC23:BQP23 BZY23:CAL23 CJU23:CKH23 CTQ23:CUD23 DDM23:DDZ23 DNI23:DNV23 DXE23:DXR23 EHA23:EHN23 EQW23:ERJ23 FAS23:FBF23 FKO23:FLB23 FUK23:FUX23 GEG23:GET23 GOC23:GOP23 GXY23:GYL23 HHU23:HIH23 HRQ23:HSD23 IBM23:IBZ23 ILI23:ILV23 IVE23:IVR23 JFA23:JFN23 JOW23:JPJ23 JYS23:JZF23 KIO23:KJB23 KSK23:KSX23 LCG23:LCT23 LMC23:LMP23 LVY23:LWL23 MFU23:MGH23 MPQ23:MQD23 MZM23:MZZ23 NJI23:NJV23 NTE23:NTR23 ODA23:ODN23 OMW23:ONJ23 OWS23:OXF23 PGO23:PHB23 PQK23:PQX23 QAG23:QAT23 QKC23:QKP23 QTY23:QUL23 RDU23:REH23 RNQ23:ROD23 RXM23:RXZ23 SHI23:SHV23 SRE23:SRR23 TBA23:TBN23 TKW23:TLJ23 TUS23:TVF23 UEO23:UFB23 UOK23:UOX23 UYG23:UYT23 VIC23:VIP23 VRY23:VSL23 WBU23:WCH23 WLQ23:WMD23 WVM23:WVZ23 E65559:R65559 JA65559:JN65559 SW65559:TJ65559 ACS65559:ADF65559 AMO65559:ANB65559 AWK65559:AWX65559 BGG65559:BGT65559 BQC65559:BQP65559 BZY65559:CAL65559 CJU65559:CKH65559 CTQ65559:CUD65559 DDM65559:DDZ65559 DNI65559:DNV65559 DXE65559:DXR65559 EHA65559:EHN65559 EQW65559:ERJ65559 FAS65559:FBF65559 FKO65559:FLB65559 FUK65559:FUX65559 GEG65559:GET65559 GOC65559:GOP65559 GXY65559:GYL65559 HHU65559:HIH65559 HRQ65559:HSD65559 IBM65559:IBZ65559 ILI65559:ILV65559 IVE65559:IVR65559 JFA65559:JFN65559 JOW65559:JPJ65559 JYS65559:JZF65559 KIO65559:KJB65559 KSK65559:KSX65559 LCG65559:LCT65559 LMC65559:LMP65559 LVY65559:LWL65559 MFU65559:MGH65559 MPQ65559:MQD65559 MZM65559:MZZ65559 NJI65559:NJV65559 NTE65559:NTR65559 ODA65559:ODN65559 OMW65559:ONJ65559 OWS65559:OXF65559 PGO65559:PHB65559 PQK65559:PQX65559 QAG65559:QAT65559 QKC65559:QKP65559 QTY65559:QUL65559 RDU65559:REH65559 RNQ65559:ROD65559 RXM65559:RXZ65559 SHI65559:SHV65559 SRE65559:SRR65559 TBA65559:TBN65559 TKW65559:TLJ65559 TUS65559:TVF65559 UEO65559:UFB65559 UOK65559:UOX65559 UYG65559:UYT65559 VIC65559:VIP65559 VRY65559:VSL65559 WBU65559:WCH65559 WLQ65559:WMD65559 WVM65559:WVZ65559 E131095:R131095 JA131095:JN131095 SW131095:TJ131095 ACS131095:ADF131095 AMO131095:ANB131095 AWK131095:AWX131095 BGG131095:BGT131095 BQC131095:BQP131095 BZY131095:CAL131095 CJU131095:CKH131095 CTQ131095:CUD131095 DDM131095:DDZ131095 DNI131095:DNV131095 DXE131095:DXR131095 EHA131095:EHN131095 EQW131095:ERJ131095 FAS131095:FBF131095 FKO131095:FLB131095 FUK131095:FUX131095 GEG131095:GET131095 GOC131095:GOP131095 GXY131095:GYL131095 HHU131095:HIH131095 HRQ131095:HSD131095 IBM131095:IBZ131095 ILI131095:ILV131095 IVE131095:IVR131095 JFA131095:JFN131095 JOW131095:JPJ131095 JYS131095:JZF131095 KIO131095:KJB131095 KSK131095:KSX131095 LCG131095:LCT131095 LMC131095:LMP131095 LVY131095:LWL131095 MFU131095:MGH131095 MPQ131095:MQD131095 MZM131095:MZZ131095 NJI131095:NJV131095 NTE131095:NTR131095 ODA131095:ODN131095 OMW131095:ONJ131095 OWS131095:OXF131095 PGO131095:PHB131095 PQK131095:PQX131095 QAG131095:QAT131095 QKC131095:QKP131095 QTY131095:QUL131095 RDU131095:REH131095 RNQ131095:ROD131095 RXM131095:RXZ131095 SHI131095:SHV131095 SRE131095:SRR131095 TBA131095:TBN131095 TKW131095:TLJ131095 TUS131095:TVF131095 UEO131095:UFB131095 UOK131095:UOX131095 UYG131095:UYT131095 VIC131095:VIP131095 VRY131095:VSL131095 WBU131095:WCH131095 WLQ131095:WMD131095 WVM131095:WVZ131095 E196631:R196631 JA196631:JN196631 SW196631:TJ196631 ACS196631:ADF196631 AMO196631:ANB196631 AWK196631:AWX196631 BGG196631:BGT196631 BQC196631:BQP196631 BZY196631:CAL196631 CJU196631:CKH196631 CTQ196631:CUD196631 DDM196631:DDZ196631 DNI196631:DNV196631 DXE196631:DXR196631 EHA196631:EHN196631 EQW196631:ERJ196631 FAS196631:FBF196631 FKO196631:FLB196631 FUK196631:FUX196631 GEG196631:GET196631 GOC196631:GOP196631 GXY196631:GYL196631 HHU196631:HIH196631 HRQ196631:HSD196631 IBM196631:IBZ196631 ILI196631:ILV196631 IVE196631:IVR196631 JFA196631:JFN196631 JOW196631:JPJ196631 JYS196631:JZF196631 KIO196631:KJB196631 KSK196631:KSX196631 LCG196631:LCT196631 LMC196631:LMP196631 LVY196631:LWL196631 MFU196631:MGH196631 MPQ196631:MQD196631 MZM196631:MZZ196631 NJI196631:NJV196631 NTE196631:NTR196631 ODA196631:ODN196631 OMW196631:ONJ196631 OWS196631:OXF196631 PGO196631:PHB196631 PQK196631:PQX196631 QAG196631:QAT196631 QKC196631:QKP196631 QTY196631:QUL196631 RDU196631:REH196631 RNQ196631:ROD196631 RXM196631:RXZ196631 SHI196631:SHV196631 SRE196631:SRR196631 TBA196631:TBN196631 TKW196631:TLJ196631 TUS196631:TVF196631 UEO196631:UFB196631 UOK196631:UOX196631 UYG196631:UYT196631 VIC196631:VIP196631 VRY196631:VSL196631 WBU196631:WCH196631 WLQ196631:WMD196631 WVM196631:WVZ196631 E262167:R262167 JA262167:JN262167 SW262167:TJ262167 ACS262167:ADF262167 AMO262167:ANB262167 AWK262167:AWX262167 BGG262167:BGT262167 BQC262167:BQP262167 BZY262167:CAL262167 CJU262167:CKH262167 CTQ262167:CUD262167 DDM262167:DDZ262167 DNI262167:DNV262167 DXE262167:DXR262167 EHA262167:EHN262167 EQW262167:ERJ262167 FAS262167:FBF262167 FKO262167:FLB262167 FUK262167:FUX262167 GEG262167:GET262167 GOC262167:GOP262167 GXY262167:GYL262167 HHU262167:HIH262167 HRQ262167:HSD262167 IBM262167:IBZ262167 ILI262167:ILV262167 IVE262167:IVR262167 JFA262167:JFN262167 JOW262167:JPJ262167 JYS262167:JZF262167 KIO262167:KJB262167 KSK262167:KSX262167 LCG262167:LCT262167 LMC262167:LMP262167 LVY262167:LWL262167 MFU262167:MGH262167 MPQ262167:MQD262167 MZM262167:MZZ262167 NJI262167:NJV262167 NTE262167:NTR262167 ODA262167:ODN262167 OMW262167:ONJ262167 OWS262167:OXF262167 PGO262167:PHB262167 PQK262167:PQX262167 QAG262167:QAT262167 QKC262167:QKP262167 QTY262167:QUL262167 RDU262167:REH262167 RNQ262167:ROD262167 RXM262167:RXZ262167 SHI262167:SHV262167 SRE262167:SRR262167 TBA262167:TBN262167 TKW262167:TLJ262167 TUS262167:TVF262167 UEO262167:UFB262167 UOK262167:UOX262167 UYG262167:UYT262167 VIC262167:VIP262167 VRY262167:VSL262167 WBU262167:WCH262167 WLQ262167:WMD262167 WVM262167:WVZ262167 E327703:R327703 JA327703:JN327703 SW327703:TJ327703 ACS327703:ADF327703 AMO327703:ANB327703 AWK327703:AWX327703 BGG327703:BGT327703 BQC327703:BQP327703 BZY327703:CAL327703 CJU327703:CKH327703 CTQ327703:CUD327703 DDM327703:DDZ327703 DNI327703:DNV327703 DXE327703:DXR327703 EHA327703:EHN327703 EQW327703:ERJ327703 FAS327703:FBF327703 FKO327703:FLB327703 FUK327703:FUX327703 GEG327703:GET327703 GOC327703:GOP327703 GXY327703:GYL327703 HHU327703:HIH327703 HRQ327703:HSD327703 IBM327703:IBZ327703 ILI327703:ILV327703 IVE327703:IVR327703 JFA327703:JFN327703 JOW327703:JPJ327703 JYS327703:JZF327703 KIO327703:KJB327703 KSK327703:KSX327703 LCG327703:LCT327703 LMC327703:LMP327703 LVY327703:LWL327703 MFU327703:MGH327703 MPQ327703:MQD327703 MZM327703:MZZ327703 NJI327703:NJV327703 NTE327703:NTR327703 ODA327703:ODN327703 OMW327703:ONJ327703 OWS327703:OXF327703 PGO327703:PHB327703 PQK327703:PQX327703 QAG327703:QAT327703 QKC327703:QKP327703 QTY327703:QUL327703 RDU327703:REH327703 RNQ327703:ROD327703 RXM327703:RXZ327703 SHI327703:SHV327703 SRE327703:SRR327703 TBA327703:TBN327703 TKW327703:TLJ327703 TUS327703:TVF327703 UEO327703:UFB327703 UOK327703:UOX327703 UYG327703:UYT327703 VIC327703:VIP327703 VRY327703:VSL327703 WBU327703:WCH327703 WLQ327703:WMD327703 WVM327703:WVZ327703 E393239:R393239 JA393239:JN393239 SW393239:TJ393239 ACS393239:ADF393239 AMO393239:ANB393239 AWK393239:AWX393239 BGG393239:BGT393239 BQC393239:BQP393239 BZY393239:CAL393239 CJU393239:CKH393239 CTQ393239:CUD393239 DDM393239:DDZ393239 DNI393239:DNV393239 DXE393239:DXR393239 EHA393239:EHN393239 EQW393239:ERJ393239 FAS393239:FBF393239 FKO393239:FLB393239 FUK393239:FUX393239 GEG393239:GET393239 GOC393239:GOP393239 GXY393239:GYL393239 HHU393239:HIH393239 HRQ393239:HSD393239 IBM393239:IBZ393239 ILI393239:ILV393239 IVE393239:IVR393239 JFA393239:JFN393239 JOW393239:JPJ393239 JYS393239:JZF393239 KIO393239:KJB393239 KSK393239:KSX393239 LCG393239:LCT393239 LMC393239:LMP393239 LVY393239:LWL393239 MFU393239:MGH393239 MPQ393239:MQD393239 MZM393239:MZZ393239 NJI393239:NJV393239 NTE393239:NTR393239 ODA393239:ODN393239 OMW393239:ONJ393239 OWS393239:OXF393239 PGO393239:PHB393239 PQK393239:PQX393239 QAG393239:QAT393239 QKC393239:QKP393239 QTY393239:QUL393239 RDU393239:REH393239 RNQ393239:ROD393239 RXM393239:RXZ393239 SHI393239:SHV393239 SRE393239:SRR393239 TBA393239:TBN393239 TKW393239:TLJ393239 TUS393239:TVF393239 UEO393239:UFB393239 UOK393239:UOX393239 UYG393239:UYT393239 VIC393239:VIP393239 VRY393239:VSL393239 WBU393239:WCH393239 WLQ393239:WMD393239 WVM393239:WVZ393239 E458775:R458775 JA458775:JN458775 SW458775:TJ458775 ACS458775:ADF458775 AMO458775:ANB458775 AWK458775:AWX458775 BGG458775:BGT458775 BQC458775:BQP458775 BZY458775:CAL458775 CJU458775:CKH458775 CTQ458775:CUD458775 DDM458775:DDZ458775 DNI458775:DNV458775 DXE458775:DXR458775 EHA458775:EHN458775 EQW458775:ERJ458775 FAS458775:FBF458775 FKO458775:FLB458775 FUK458775:FUX458775 GEG458775:GET458775 GOC458775:GOP458775 GXY458775:GYL458775 HHU458775:HIH458775 HRQ458775:HSD458775 IBM458775:IBZ458775 ILI458775:ILV458775 IVE458775:IVR458775 JFA458775:JFN458775 JOW458775:JPJ458775 JYS458775:JZF458775 KIO458775:KJB458775 KSK458775:KSX458775 LCG458775:LCT458775 LMC458775:LMP458775 LVY458775:LWL458775 MFU458775:MGH458775 MPQ458775:MQD458775 MZM458775:MZZ458775 NJI458775:NJV458775 NTE458775:NTR458775 ODA458775:ODN458775 OMW458775:ONJ458775 OWS458775:OXF458775 PGO458775:PHB458775 PQK458775:PQX458775 QAG458775:QAT458775 QKC458775:QKP458775 QTY458775:QUL458775 RDU458775:REH458775 RNQ458775:ROD458775 RXM458775:RXZ458775 SHI458775:SHV458775 SRE458775:SRR458775 TBA458775:TBN458775 TKW458775:TLJ458775 TUS458775:TVF458775 UEO458775:UFB458775 UOK458775:UOX458775 UYG458775:UYT458775 VIC458775:VIP458775 VRY458775:VSL458775 WBU458775:WCH458775 WLQ458775:WMD458775 WVM458775:WVZ458775 E524311:R524311 JA524311:JN524311 SW524311:TJ524311 ACS524311:ADF524311 AMO524311:ANB524311 AWK524311:AWX524311 BGG524311:BGT524311 BQC524311:BQP524311 BZY524311:CAL524311 CJU524311:CKH524311 CTQ524311:CUD524311 DDM524311:DDZ524311 DNI524311:DNV524311 DXE524311:DXR524311 EHA524311:EHN524311 EQW524311:ERJ524311 FAS524311:FBF524311 FKO524311:FLB524311 FUK524311:FUX524311 GEG524311:GET524311 GOC524311:GOP524311 GXY524311:GYL524311 HHU524311:HIH524311 HRQ524311:HSD524311 IBM524311:IBZ524311 ILI524311:ILV524311 IVE524311:IVR524311 JFA524311:JFN524311 JOW524311:JPJ524311 JYS524311:JZF524311 KIO524311:KJB524311 KSK524311:KSX524311 LCG524311:LCT524311 LMC524311:LMP524311 LVY524311:LWL524311 MFU524311:MGH524311 MPQ524311:MQD524311 MZM524311:MZZ524311 NJI524311:NJV524311 NTE524311:NTR524311 ODA524311:ODN524311 OMW524311:ONJ524311 OWS524311:OXF524311 PGO524311:PHB524311 PQK524311:PQX524311 QAG524311:QAT524311 QKC524311:QKP524311 QTY524311:QUL524311 RDU524311:REH524311 RNQ524311:ROD524311 RXM524311:RXZ524311 SHI524311:SHV524311 SRE524311:SRR524311 TBA524311:TBN524311 TKW524311:TLJ524311 TUS524311:TVF524311 UEO524311:UFB524311 UOK524311:UOX524311 UYG524311:UYT524311 VIC524311:VIP524311 VRY524311:VSL524311 WBU524311:WCH524311 WLQ524311:WMD524311 WVM524311:WVZ524311 E589847:R589847 JA589847:JN589847 SW589847:TJ589847 ACS589847:ADF589847 AMO589847:ANB589847 AWK589847:AWX589847 BGG589847:BGT589847 BQC589847:BQP589847 BZY589847:CAL589847 CJU589847:CKH589847 CTQ589847:CUD589847 DDM589847:DDZ589847 DNI589847:DNV589847 DXE589847:DXR589847 EHA589847:EHN589847 EQW589847:ERJ589847 FAS589847:FBF589847 FKO589847:FLB589847 FUK589847:FUX589847 GEG589847:GET589847 GOC589847:GOP589847 GXY589847:GYL589847 HHU589847:HIH589847 HRQ589847:HSD589847 IBM589847:IBZ589847 ILI589847:ILV589847 IVE589847:IVR589847 JFA589847:JFN589847 JOW589847:JPJ589847 JYS589847:JZF589847 KIO589847:KJB589847 KSK589847:KSX589847 LCG589847:LCT589847 LMC589847:LMP589847 LVY589847:LWL589847 MFU589847:MGH589847 MPQ589847:MQD589847 MZM589847:MZZ589847 NJI589847:NJV589847 NTE589847:NTR589847 ODA589847:ODN589847 OMW589847:ONJ589847 OWS589847:OXF589847 PGO589847:PHB589847 PQK589847:PQX589847 QAG589847:QAT589847 QKC589847:QKP589847 QTY589847:QUL589847 RDU589847:REH589847 RNQ589847:ROD589847 RXM589847:RXZ589847 SHI589847:SHV589847 SRE589847:SRR589847 TBA589847:TBN589847 TKW589847:TLJ589847 TUS589847:TVF589847 UEO589847:UFB589847 UOK589847:UOX589847 UYG589847:UYT589847 VIC589847:VIP589847 VRY589847:VSL589847 WBU589847:WCH589847 WLQ589847:WMD589847 WVM589847:WVZ589847 E655383:R655383 JA655383:JN655383 SW655383:TJ655383 ACS655383:ADF655383 AMO655383:ANB655383 AWK655383:AWX655383 BGG655383:BGT655383 BQC655383:BQP655383 BZY655383:CAL655383 CJU655383:CKH655383 CTQ655383:CUD655383 DDM655383:DDZ655383 DNI655383:DNV655383 DXE655383:DXR655383 EHA655383:EHN655383 EQW655383:ERJ655383 FAS655383:FBF655383 FKO655383:FLB655383 FUK655383:FUX655383 GEG655383:GET655383 GOC655383:GOP655383 GXY655383:GYL655383 HHU655383:HIH655383 HRQ655383:HSD655383 IBM655383:IBZ655383 ILI655383:ILV655383 IVE655383:IVR655383 JFA655383:JFN655383 JOW655383:JPJ655383 JYS655383:JZF655383 KIO655383:KJB655383 KSK655383:KSX655383 LCG655383:LCT655383 LMC655383:LMP655383 LVY655383:LWL655383 MFU655383:MGH655383 MPQ655383:MQD655383 MZM655383:MZZ655383 NJI655383:NJV655383 NTE655383:NTR655383 ODA655383:ODN655383 OMW655383:ONJ655383 OWS655383:OXF655383 PGO655383:PHB655383 PQK655383:PQX655383 QAG655383:QAT655383 QKC655383:QKP655383 QTY655383:QUL655383 RDU655383:REH655383 RNQ655383:ROD655383 RXM655383:RXZ655383 SHI655383:SHV655383 SRE655383:SRR655383 TBA655383:TBN655383 TKW655383:TLJ655383 TUS655383:TVF655383 UEO655383:UFB655383 UOK655383:UOX655383 UYG655383:UYT655383 VIC655383:VIP655383 VRY655383:VSL655383 WBU655383:WCH655383 WLQ655383:WMD655383 WVM655383:WVZ655383 E720919:R720919 JA720919:JN720919 SW720919:TJ720919 ACS720919:ADF720919 AMO720919:ANB720919 AWK720919:AWX720919 BGG720919:BGT720919 BQC720919:BQP720919 BZY720919:CAL720919 CJU720919:CKH720919 CTQ720919:CUD720919 DDM720919:DDZ720919 DNI720919:DNV720919 DXE720919:DXR720919 EHA720919:EHN720919 EQW720919:ERJ720919 FAS720919:FBF720919 FKO720919:FLB720919 FUK720919:FUX720919 GEG720919:GET720919 GOC720919:GOP720919 GXY720919:GYL720919 HHU720919:HIH720919 HRQ720919:HSD720919 IBM720919:IBZ720919 ILI720919:ILV720919 IVE720919:IVR720919 JFA720919:JFN720919 JOW720919:JPJ720919 JYS720919:JZF720919 KIO720919:KJB720919 KSK720919:KSX720919 LCG720919:LCT720919 LMC720919:LMP720919 LVY720919:LWL720919 MFU720919:MGH720919 MPQ720919:MQD720919 MZM720919:MZZ720919 NJI720919:NJV720919 NTE720919:NTR720919 ODA720919:ODN720919 OMW720919:ONJ720919 OWS720919:OXF720919 PGO720919:PHB720919 PQK720919:PQX720919 QAG720919:QAT720919 QKC720919:QKP720919 QTY720919:QUL720919 RDU720919:REH720919 RNQ720919:ROD720919 RXM720919:RXZ720919 SHI720919:SHV720919 SRE720919:SRR720919 TBA720919:TBN720919 TKW720919:TLJ720919 TUS720919:TVF720919 UEO720919:UFB720919 UOK720919:UOX720919 UYG720919:UYT720919 VIC720919:VIP720919 VRY720919:VSL720919 WBU720919:WCH720919 WLQ720919:WMD720919 WVM720919:WVZ720919 E786455:R786455 JA786455:JN786455 SW786455:TJ786455 ACS786455:ADF786455 AMO786455:ANB786455 AWK786455:AWX786455 BGG786455:BGT786455 BQC786455:BQP786455 BZY786455:CAL786455 CJU786455:CKH786455 CTQ786455:CUD786455 DDM786455:DDZ786455 DNI786455:DNV786455 DXE786455:DXR786455 EHA786455:EHN786455 EQW786455:ERJ786455 FAS786455:FBF786455 FKO786455:FLB786455 FUK786455:FUX786455 GEG786455:GET786455 GOC786455:GOP786455 GXY786455:GYL786455 HHU786455:HIH786455 HRQ786455:HSD786455 IBM786455:IBZ786455 ILI786455:ILV786455 IVE786455:IVR786455 JFA786455:JFN786455 JOW786455:JPJ786455 JYS786455:JZF786455 KIO786455:KJB786455 KSK786455:KSX786455 LCG786455:LCT786455 LMC786455:LMP786455 LVY786455:LWL786455 MFU786455:MGH786455 MPQ786455:MQD786455 MZM786455:MZZ786455 NJI786455:NJV786455 NTE786455:NTR786455 ODA786455:ODN786455 OMW786455:ONJ786455 OWS786455:OXF786455 PGO786455:PHB786455 PQK786455:PQX786455 QAG786455:QAT786455 QKC786455:QKP786455 QTY786455:QUL786455 RDU786455:REH786455 RNQ786455:ROD786455 RXM786455:RXZ786455 SHI786455:SHV786455 SRE786455:SRR786455 TBA786455:TBN786455 TKW786455:TLJ786455 TUS786455:TVF786455 UEO786455:UFB786455 UOK786455:UOX786455 UYG786455:UYT786455 VIC786455:VIP786455 VRY786455:VSL786455 WBU786455:WCH786455 WLQ786455:WMD786455 WVM786455:WVZ786455 E851991:R851991 JA851991:JN851991 SW851991:TJ851991 ACS851991:ADF851991 AMO851991:ANB851991 AWK851991:AWX851991 BGG851991:BGT851991 BQC851991:BQP851991 BZY851991:CAL851991 CJU851991:CKH851991 CTQ851991:CUD851991 DDM851991:DDZ851991 DNI851991:DNV851991 DXE851991:DXR851991 EHA851991:EHN851991 EQW851991:ERJ851991 FAS851991:FBF851991 FKO851991:FLB851991 FUK851991:FUX851991 GEG851991:GET851991 GOC851991:GOP851991 GXY851991:GYL851991 HHU851991:HIH851991 HRQ851991:HSD851991 IBM851991:IBZ851991 ILI851991:ILV851991 IVE851991:IVR851991 JFA851991:JFN851991 JOW851991:JPJ851991 JYS851991:JZF851991 KIO851991:KJB851991 KSK851991:KSX851991 LCG851991:LCT851991 LMC851991:LMP851991 LVY851991:LWL851991 MFU851991:MGH851991 MPQ851991:MQD851991 MZM851991:MZZ851991 NJI851991:NJV851991 NTE851991:NTR851991 ODA851991:ODN851991 OMW851991:ONJ851991 OWS851991:OXF851991 PGO851991:PHB851991 PQK851991:PQX851991 QAG851991:QAT851991 QKC851991:QKP851991 QTY851991:QUL851991 RDU851991:REH851991 RNQ851991:ROD851991 RXM851991:RXZ851991 SHI851991:SHV851991 SRE851991:SRR851991 TBA851991:TBN851991 TKW851991:TLJ851991 TUS851991:TVF851991 UEO851991:UFB851991 UOK851991:UOX851991 UYG851991:UYT851991 VIC851991:VIP851991 VRY851991:VSL851991 WBU851991:WCH851991 WLQ851991:WMD851991 WVM851991:WVZ851991 E917527:R917527 JA917527:JN917527 SW917527:TJ917527 ACS917527:ADF917527 AMO917527:ANB917527 AWK917527:AWX917527 BGG917527:BGT917527 BQC917527:BQP917527 BZY917527:CAL917527 CJU917527:CKH917527 CTQ917527:CUD917527 DDM917527:DDZ917527 DNI917527:DNV917527 DXE917527:DXR917527 EHA917527:EHN917527 EQW917527:ERJ917527 FAS917527:FBF917527 FKO917527:FLB917527 FUK917527:FUX917527 GEG917527:GET917527 GOC917527:GOP917527 GXY917527:GYL917527 HHU917527:HIH917527 HRQ917527:HSD917527 IBM917527:IBZ917527 ILI917527:ILV917527 IVE917527:IVR917527 JFA917527:JFN917527 JOW917527:JPJ917527 JYS917527:JZF917527 KIO917527:KJB917527 KSK917527:KSX917527 LCG917527:LCT917527 LMC917527:LMP917527 LVY917527:LWL917527 MFU917527:MGH917527 MPQ917527:MQD917527 MZM917527:MZZ917527 NJI917527:NJV917527 NTE917527:NTR917527 ODA917527:ODN917527 OMW917527:ONJ917527 OWS917527:OXF917527 PGO917527:PHB917527 PQK917527:PQX917527 QAG917527:QAT917527 QKC917527:QKP917527 QTY917527:QUL917527 RDU917527:REH917527 RNQ917527:ROD917527 RXM917527:RXZ917527 SHI917527:SHV917527 SRE917527:SRR917527 TBA917527:TBN917527 TKW917527:TLJ917527 TUS917527:TVF917527 UEO917527:UFB917527 UOK917527:UOX917527 UYG917527:UYT917527 VIC917527:VIP917527 VRY917527:VSL917527 WBU917527:WCH917527 WLQ917527:WMD917527 WVM917527:WVZ917527 E983063:R983063 JA983063:JN983063 SW983063:TJ983063 ACS983063:ADF983063 AMO983063:ANB983063 AWK983063:AWX983063 BGG983063:BGT983063 BQC983063:BQP983063 BZY983063:CAL983063 CJU983063:CKH983063 CTQ983063:CUD983063 DDM983063:DDZ983063 DNI983063:DNV983063 DXE983063:DXR983063 EHA983063:EHN983063 EQW983063:ERJ983063 FAS983063:FBF983063 FKO983063:FLB983063 FUK983063:FUX983063 GEG983063:GET983063 GOC983063:GOP983063 GXY983063:GYL983063 HHU983063:HIH983063 HRQ983063:HSD983063 IBM983063:IBZ983063 ILI983063:ILV983063 IVE983063:IVR983063 JFA983063:JFN983063 JOW983063:JPJ983063 JYS983063:JZF983063 KIO983063:KJB983063 KSK983063:KSX983063 LCG983063:LCT983063 LMC983063:LMP983063 LVY983063:LWL983063 MFU983063:MGH983063 MPQ983063:MQD983063 MZM983063:MZZ983063 NJI983063:NJV983063 NTE983063:NTR983063 ODA983063:ODN983063 OMW983063:ONJ983063 OWS983063:OXF983063 PGO983063:PHB983063 PQK983063:PQX983063 QAG983063:QAT983063 QKC983063:QKP983063 QTY983063:QUL983063 RDU983063:REH983063 RNQ983063:ROD983063 RXM983063:RXZ983063 SHI983063:SHV983063 SRE983063:SRR983063 TBA983063:TBN983063 TKW983063:TLJ983063 TUS983063:TVF983063 UEO983063:UFB983063 UOK983063:UOX983063 UYG983063:UYT983063 VIC983063:VIP983063 VRY983063:VSL983063 WBU983063:WCH983063 WLQ983063:WMD983063 E23:R23">
      <formula1>"P,F, "</formula1>
    </dataValidation>
    <dataValidation type="list" allowBlank="1" showInputMessage="1" showErrorMessage="1" sqref="WVM983062:WVZ983062 JA22:JN22 SW22:TJ22 ACS22:ADF22 AMO22:ANB22 AWK22:AWX22 BGG22:BGT22 BQC22:BQP22 BZY22:CAL22 CJU22:CKH22 CTQ22:CUD22 DDM22:DDZ22 DNI22:DNV22 DXE22:DXR22 EHA22:EHN22 EQW22:ERJ22 FAS22:FBF22 FKO22:FLB22 FUK22:FUX22 GEG22:GET22 GOC22:GOP22 GXY22:GYL22 HHU22:HIH22 HRQ22:HSD22 IBM22:IBZ22 ILI22:ILV22 IVE22:IVR22 JFA22:JFN22 JOW22:JPJ22 JYS22:JZF22 KIO22:KJB22 KSK22:KSX22 LCG22:LCT22 LMC22:LMP22 LVY22:LWL22 MFU22:MGH22 MPQ22:MQD22 MZM22:MZZ22 NJI22:NJV22 NTE22:NTR22 ODA22:ODN22 OMW22:ONJ22 OWS22:OXF22 PGO22:PHB22 PQK22:PQX22 QAG22:QAT22 QKC22:QKP22 QTY22:QUL22 RDU22:REH22 RNQ22:ROD22 RXM22:RXZ22 SHI22:SHV22 SRE22:SRR22 TBA22:TBN22 TKW22:TLJ22 TUS22:TVF22 UEO22:UFB22 UOK22:UOX22 UYG22:UYT22 VIC22:VIP22 VRY22:VSL22 WBU22:WCH22 WLQ22:WMD22 WVM22:WVZ22 E65558:R65558 JA65558:JN65558 SW65558:TJ65558 ACS65558:ADF65558 AMO65558:ANB65558 AWK65558:AWX65558 BGG65558:BGT65558 BQC65558:BQP65558 BZY65558:CAL65558 CJU65558:CKH65558 CTQ65558:CUD65558 DDM65558:DDZ65558 DNI65558:DNV65558 DXE65558:DXR65558 EHA65558:EHN65558 EQW65558:ERJ65558 FAS65558:FBF65558 FKO65558:FLB65558 FUK65558:FUX65558 GEG65558:GET65558 GOC65558:GOP65558 GXY65558:GYL65558 HHU65558:HIH65558 HRQ65558:HSD65558 IBM65558:IBZ65558 ILI65558:ILV65558 IVE65558:IVR65558 JFA65558:JFN65558 JOW65558:JPJ65558 JYS65558:JZF65558 KIO65558:KJB65558 KSK65558:KSX65558 LCG65558:LCT65558 LMC65558:LMP65558 LVY65558:LWL65558 MFU65558:MGH65558 MPQ65558:MQD65558 MZM65558:MZZ65558 NJI65558:NJV65558 NTE65558:NTR65558 ODA65558:ODN65558 OMW65558:ONJ65558 OWS65558:OXF65558 PGO65558:PHB65558 PQK65558:PQX65558 QAG65558:QAT65558 QKC65558:QKP65558 QTY65558:QUL65558 RDU65558:REH65558 RNQ65558:ROD65558 RXM65558:RXZ65558 SHI65558:SHV65558 SRE65558:SRR65558 TBA65558:TBN65558 TKW65558:TLJ65558 TUS65558:TVF65558 UEO65558:UFB65558 UOK65558:UOX65558 UYG65558:UYT65558 VIC65558:VIP65558 VRY65558:VSL65558 WBU65558:WCH65558 WLQ65558:WMD65558 WVM65558:WVZ65558 E131094:R131094 JA131094:JN131094 SW131094:TJ131094 ACS131094:ADF131094 AMO131094:ANB131094 AWK131094:AWX131094 BGG131094:BGT131094 BQC131094:BQP131094 BZY131094:CAL131094 CJU131094:CKH131094 CTQ131094:CUD131094 DDM131094:DDZ131094 DNI131094:DNV131094 DXE131094:DXR131094 EHA131094:EHN131094 EQW131094:ERJ131094 FAS131094:FBF131094 FKO131094:FLB131094 FUK131094:FUX131094 GEG131094:GET131094 GOC131094:GOP131094 GXY131094:GYL131094 HHU131094:HIH131094 HRQ131094:HSD131094 IBM131094:IBZ131094 ILI131094:ILV131094 IVE131094:IVR131094 JFA131094:JFN131094 JOW131094:JPJ131094 JYS131094:JZF131094 KIO131094:KJB131094 KSK131094:KSX131094 LCG131094:LCT131094 LMC131094:LMP131094 LVY131094:LWL131094 MFU131094:MGH131094 MPQ131094:MQD131094 MZM131094:MZZ131094 NJI131094:NJV131094 NTE131094:NTR131094 ODA131094:ODN131094 OMW131094:ONJ131094 OWS131094:OXF131094 PGO131094:PHB131094 PQK131094:PQX131094 QAG131094:QAT131094 QKC131094:QKP131094 QTY131094:QUL131094 RDU131094:REH131094 RNQ131094:ROD131094 RXM131094:RXZ131094 SHI131094:SHV131094 SRE131094:SRR131094 TBA131094:TBN131094 TKW131094:TLJ131094 TUS131094:TVF131094 UEO131094:UFB131094 UOK131094:UOX131094 UYG131094:UYT131094 VIC131094:VIP131094 VRY131094:VSL131094 WBU131094:WCH131094 WLQ131094:WMD131094 WVM131094:WVZ131094 E196630:R196630 JA196630:JN196630 SW196630:TJ196630 ACS196630:ADF196630 AMO196630:ANB196630 AWK196630:AWX196630 BGG196630:BGT196630 BQC196630:BQP196630 BZY196630:CAL196630 CJU196630:CKH196630 CTQ196630:CUD196630 DDM196630:DDZ196630 DNI196630:DNV196630 DXE196630:DXR196630 EHA196630:EHN196630 EQW196630:ERJ196630 FAS196630:FBF196630 FKO196630:FLB196630 FUK196630:FUX196630 GEG196630:GET196630 GOC196630:GOP196630 GXY196630:GYL196630 HHU196630:HIH196630 HRQ196630:HSD196630 IBM196630:IBZ196630 ILI196630:ILV196630 IVE196630:IVR196630 JFA196630:JFN196630 JOW196630:JPJ196630 JYS196630:JZF196630 KIO196630:KJB196630 KSK196630:KSX196630 LCG196630:LCT196630 LMC196630:LMP196630 LVY196630:LWL196630 MFU196630:MGH196630 MPQ196630:MQD196630 MZM196630:MZZ196630 NJI196630:NJV196630 NTE196630:NTR196630 ODA196630:ODN196630 OMW196630:ONJ196630 OWS196630:OXF196630 PGO196630:PHB196630 PQK196630:PQX196630 QAG196630:QAT196630 QKC196630:QKP196630 QTY196630:QUL196630 RDU196630:REH196630 RNQ196630:ROD196630 RXM196630:RXZ196630 SHI196630:SHV196630 SRE196630:SRR196630 TBA196630:TBN196630 TKW196630:TLJ196630 TUS196630:TVF196630 UEO196630:UFB196630 UOK196630:UOX196630 UYG196630:UYT196630 VIC196630:VIP196630 VRY196630:VSL196630 WBU196630:WCH196630 WLQ196630:WMD196630 WVM196630:WVZ196630 E262166:R262166 JA262166:JN262166 SW262166:TJ262166 ACS262166:ADF262166 AMO262166:ANB262166 AWK262166:AWX262166 BGG262166:BGT262166 BQC262166:BQP262166 BZY262166:CAL262166 CJU262166:CKH262166 CTQ262166:CUD262166 DDM262166:DDZ262166 DNI262166:DNV262166 DXE262166:DXR262166 EHA262166:EHN262166 EQW262166:ERJ262166 FAS262166:FBF262166 FKO262166:FLB262166 FUK262166:FUX262166 GEG262166:GET262166 GOC262166:GOP262166 GXY262166:GYL262166 HHU262166:HIH262166 HRQ262166:HSD262166 IBM262166:IBZ262166 ILI262166:ILV262166 IVE262166:IVR262166 JFA262166:JFN262166 JOW262166:JPJ262166 JYS262166:JZF262166 KIO262166:KJB262166 KSK262166:KSX262166 LCG262166:LCT262166 LMC262166:LMP262166 LVY262166:LWL262166 MFU262166:MGH262166 MPQ262166:MQD262166 MZM262166:MZZ262166 NJI262166:NJV262166 NTE262166:NTR262166 ODA262166:ODN262166 OMW262166:ONJ262166 OWS262166:OXF262166 PGO262166:PHB262166 PQK262166:PQX262166 QAG262166:QAT262166 QKC262166:QKP262166 QTY262166:QUL262166 RDU262166:REH262166 RNQ262166:ROD262166 RXM262166:RXZ262166 SHI262166:SHV262166 SRE262166:SRR262166 TBA262166:TBN262166 TKW262166:TLJ262166 TUS262166:TVF262166 UEO262166:UFB262166 UOK262166:UOX262166 UYG262166:UYT262166 VIC262166:VIP262166 VRY262166:VSL262166 WBU262166:WCH262166 WLQ262166:WMD262166 WVM262166:WVZ262166 E327702:R327702 JA327702:JN327702 SW327702:TJ327702 ACS327702:ADF327702 AMO327702:ANB327702 AWK327702:AWX327702 BGG327702:BGT327702 BQC327702:BQP327702 BZY327702:CAL327702 CJU327702:CKH327702 CTQ327702:CUD327702 DDM327702:DDZ327702 DNI327702:DNV327702 DXE327702:DXR327702 EHA327702:EHN327702 EQW327702:ERJ327702 FAS327702:FBF327702 FKO327702:FLB327702 FUK327702:FUX327702 GEG327702:GET327702 GOC327702:GOP327702 GXY327702:GYL327702 HHU327702:HIH327702 HRQ327702:HSD327702 IBM327702:IBZ327702 ILI327702:ILV327702 IVE327702:IVR327702 JFA327702:JFN327702 JOW327702:JPJ327702 JYS327702:JZF327702 KIO327702:KJB327702 KSK327702:KSX327702 LCG327702:LCT327702 LMC327702:LMP327702 LVY327702:LWL327702 MFU327702:MGH327702 MPQ327702:MQD327702 MZM327702:MZZ327702 NJI327702:NJV327702 NTE327702:NTR327702 ODA327702:ODN327702 OMW327702:ONJ327702 OWS327702:OXF327702 PGO327702:PHB327702 PQK327702:PQX327702 QAG327702:QAT327702 QKC327702:QKP327702 QTY327702:QUL327702 RDU327702:REH327702 RNQ327702:ROD327702 RXM327702:RXZ327702 SHI327702:SHV327702 SRE327702:SRR327702 TBA327702:TBN327702 TKW327702:TLJ327702 TUS327702:TVF327702 UEO327702:UFB327702 UOK327702:UOX327702 UYG327702:UYT327702 VIC327702:VIP327702 VRY327702:VSL327702 WBU327702:WCH327702 WLQ327702:WMD327702 WVM327702:WVZ327702 E393238:R393238 JA393238:JN393238 SW393238:TJ393238 ACS393238:ADF393238 AMO393238:ANB393238 AWK393238:AWX393238 BGG393238:BGT393238 BQC393238:BQP393238 BZY393238:CAL393238 CJU393238:CKH393238 CTQ393238:CUD393238 DDM393238:DDZ393238 DNI393238:DNV393238 DXE393238:DXR393238 EHA393238:EHN393238 EQW393238:ERJ393238 FAS393238:FBF393238 FKO393238:FLB393238 FUK393238:FUX393238 GEG393238:GET393238 GOC393238:GOP393238 GXY393238:GYL393238 HHU393238:HIH393238 HRQ393238:HSD393238 IBM393238:IBZ393238 ILI393238:ILV393238 IVE393238:IVR393238 JFA393238:JFN393238 JOW393238:JPJ393238 JYS393238:JZF393238 KIO393238:KJB393238 KSK393238:KSX393238 LCG393238:LCT393238 LMC393238:LMP393238 LVY393238:LWL393238 MFU393238:MGH393238 MPQ393238:MQD393238 MZM393238:MZZ393238 NJI393238:NJV393238 NTE393238:NTR393238 ODA393238:ODN393238 OMW393238:ONJ393238 OWS393238:OXF393238 PGO393238:PHB393238 PQK393238:PQX393238 QAG393238:QAT393238 QKC393238:QKP393238 QTY393238:QUL393238 RDU393238:REH393238 RNQ393238:ROD393238 RXM393238:RXZ393238 SHI393238:SHV393238 SRE393238:SRR393238 TBA393238:TBN393238 TKW393238:TLJ393238 TUS393238:TVF393238 UEO393238:UFB393238 UOK393238:UOX393238 UYG393238:UYT393238 VIC393238:VIP393238 VRY393238:VSL393238 WBU393238:WCH393238 WLQ393238:WMD393238 WVM393238:WVZ393238 E458774:R458774 JA458774:JN458774 SW458774:TJ458774 ACS458774:ADF458774 AMO458774:ANB458774 AWK458774:AWX458774 BGG458774:BGT458774 BQC458774:BQP458774 BZY458774:CAL458774 CJU458774:CKH458774 CTQ458774:CUD458774 DDM458774:DDZ458774 DNI458774:DNV458774 DXE458774:DXR458774 EHA458774:EHN458774 EQW458774:ERJ458774 FAS458774:FBF458774 FKO458774:FLB458774 FUK458774:FUX458774 GEG458774:GET458774 GOC458774:GOP458774 GXY458774:GYL458774 HHU458774:HIH458774 HRQ458774:HSD458774 IBM458774:IBZ458774 ILI458774:ILV458774 IVE458774:IVR458774 JFA458774:JFN458774 JOW458774:JPJ458774 JYS458774:JZF458774 KIO458774:KJB458774 KSK458774:KSX458774 LCG458774:LCT458774 LMC458774:LMP458774 LVY458774:LWL458774 MFU458774:MGH458774 MPQ458774:MQD458774 MZM458774:MZZ458774 NJI458774:NJV458774 NTE458774:NTR458774 ODA458774:ODN458774 OMW458774:ONJ458774 OWS458774:OXF458774 PGO458774:PHB458774 PQK458774:PQX458774 QAG458774:QAT458774 QKC458774:QKP458774 QTY458774:QUL458774 RDU458774:REH458774 RNQ458774:ROD458774 RXM458774:RXZ458774 SHI458774:SHV458774 SRE458774:SRR458774 TBA458774:TBN458774 TKW458774:TLJ458774 TUS458774:TVF458774 UEO458774:UFB458774 UOK458774:UOX458774 UYG458774:UYT458774 VIC458774:VIP458774 VRY458774:VSL458774 WBU458774:WCH458774 WLQ458774:WMD458774 WVM458774:WVZ458774 E524310:R524310 JA524310:JN524310 SW524310:TJ524310 ACS524310:ADF524310 AMO524310:ANB524310 AWK524310:AWX524310 BGG524310:BGT524310 BQC524310:BQP524310 BZY524310:CAL524310 CJU524310:CKH524310 CTQ524310:CUD524310 DDM524310:DDZ524310 DNI524310:DNV524310 DXE524310:DXR524310 EHA524310:EHN524310 EQW524310:ERJ524310 FAS524310:FBF524310 FKO524310:FLB524310 FUK524310:FUX524310 GEG524310:GET524310 GOC524310:GOP524310 GXY524310:GYL524310 HHU524310:HIH524310 HRQ524310:HSD524310 IBM524310:IBZ524310 ILI524310:ILV524310 IVE524310:IVR524310 JFA524310:JFN524310 JOW524310:JPJ524310 JYS524310:JZF524310 KIO524310:KJB524310 KSK524310:KSX524310 LCG524310:LCT524310 LMC524310:LMP524310 LVY524310:LWL524310 MFU524310:MGH524310 MPQ524310:MQD524310 MZM524310:MZZ524310 NJI524310:NJV524310 NTE524310:NTR524310 ODA524310:ODN524310 OMW524310:ONJ524310 OWS524310:OXF524310 PGO524310:PHB524310 PQK524310:PQX524310 QAG524310:QAT524310 QKC524310:QKP524310 QTY524310:QUL524310 RDU524310:REH524310 RNQ524310:ROD524310 RXM524310:RXZ524310 SHI524310:SHV524310 SRE524310:SRR524310 TBA524310:TBN524310 TKW524310:TLJ524310 TUS524310:TVF524310 UEO524310:UFB524310 UOK524310:UOX524310 UYG524310:UYT524310 VIC524310:VIP524310 VRY524310:VSL524310 WBU524310:WCH524310 WLQ524310:WMD524310 WVM524310:WVZ524310 E589846:R589846 JA589846:JN589846 SW589846:TJ589846 ACS589846:ADF589846 AMO589846:ANB589846 AWK589846:AWX589846 BGG589846:BGT589846 BQC589846:BQP589846 BZY589846:CAL589846 CJU589846:CKH589846 CTQ589846:CUD589846 DDM589846:DDZ589846 DNI589846:DNV589846 DXE589846:DXR589846 EHA589846:EHN589846 EQW589846:ERJ589846 FAS589846:FBF589846 FKO589846:FLB589846 FUK589846:FUX589846 GEG589846:GET589846 GOC589846:GOP589846 GXY589846:GYL589846 HHU589846:HIH589846 HRQ589846:HSD589846 IBM589846:IBZ589846 ILI589846:ILV589846 IVE589846:IVR589846 JFA589846:JFN589846 JOW589846:JPJ589846 JYS589846:JZF589846 KIO589846:KJB589846 KSK589846:KSX589846 LCG589846:LCT589846 LMC589846:LMP589846 LVY589846:LWL589846 MFU589846:MGH589846 MPQ589846:MQD589846 MZM589846:MZZ589846 NJI589846:NJV589846 NTE589846:NTR589846 ODA589846:ODN589846 OMW589846:ONJ589846 OWS589846:OXF589846 PGO589846:PHB589846 PQK589846:PQX589846 QAG589846:QAT589846 QKC589846:QKP589846 QTY589846:QUL589846 RDU589846:REH589846 RNQ589846:ROD589846 RXM589846:RXZ589846 SHI589846:SHV589846 SRE589846:SRR589846 TBA589846:TBN589846 TKW589846:TLJ589846 TUS589846:TVF589846 UEO589846:UFB589846 UOK589846:UOX589846 UYG589846:UYT589846 VIC589846:VIP589846 VRY589846:VSL589846 WBU589846:WCH589846 WLQ589846:WMD589846 WVM589846:WVZ589846 E655382:R655382 JA655382:JN655382 SW655382:TJ655382 ACS655382:ADF655382 AMO655382:ANB655382 AWK655382:AWX655382 BGG655382:BGT655382 BQC655382:BQP655382 BZY655382:CAL655382 CJU655382:CKH655382 CTQ655382:CUD655382 DDM655382:DDZ655382 DNI655382:DNV655382 DXE655382:DXR655382 EHA655382:EHN655382 EQW655382:ERJ655382 FAS655382:FBF655382 FKO655382:FLB655382 FUK655382:FUX655382 GEG655382:GET655382 GOC655382:GOP655382 GXY655382:GYL655382 HHU655382:HIH655382 HRQ655382:HSD655382 IBM655382:IBZ655382 ILI655382:ILV655382 IVE655382:IVR655382 JFA655382:JFN655382 JOW655382:JPJ655382 JYS655382:JZF655382 KIO655382:KJB655382 KSK655382:KSX655382 LCG655382:LCT655382 LMC655382:LMP655382 LVY655382:LWL655382 MFU655382:MGH655382 MPQ655382:MQD655382 MZM655382:MZZ655382 NJI655382:NJV655382 NTE655382:NTR655382 ODA655382:ODN655382 OMW655382:ONJ655382 OWS655382:OXF655382 PGO655382:PHB655382 PQK655382:PQX655382 QAG655382:QAT655382 QKC655382:QKP655382 QTY655382:QUL655382 RDU655382:REH655382 RNQ655382:ROD655382 RXM655382:RXZ655382 SHI655382:SHV655382 SRE655382:SRR655382 TBA655382:TBN655382 TKW655382:TLJ655382 TUS655382:TVF655382 UEO655382:UFB655382 UOK655382:UOX655382 UYG655382:UYT655382 VIC655382:VIP655382 VRY655382:VSL655382 WBU655382:WCH655382 WLQ655382:WMD655382 WVM655382:WVZ655382 E720918:R720918 JA720918:JN720918 SW720918:TJ720918 ACS720918:ADF720918 AMO720918:ANB720918 AWK720918:AWX720918 BGG720918:BGT720918 BQC720918:BQP720918 BZY720918:CAL720918 CJU720918:CKH720918 CTQ720918:CUD720918 DDM720918:DDZ720918 DNI720918:DNV720918 DXE720918:DXR720918 EHA720918:EHN720918 EQW720918:ERJ720918 FAS720918:FBF720918 FKO720918:FLB720918 FUK720918:FUX720918 GEG720918:GET720918 GOC720918:GOP720918 GXY720918:GYL720918 HHU720918:HIH720918 HRQ720918:HSD720918 IBM720918:IBZ720918 ILI720918:ILV720918 IVE720918:IVR720918 JFA720918:JFN720918 JOW720918:JPJ720918 JYS720918:JZF720918 KIO720918:KJB720918 KSK720918:KSX720918 LCG720918:LCT720918 LMC720918:LMP720918 LVY720918:LWL720918 MFU720918:MGH720918 MPQ720918:MQD720918 MZM720918:MZZ720918 NJI720918:NJV720918 NTE720918:NTR720918 ODA720918:ODN720918 OMW720918:ONJ720918 OWS720918:OXF720918 PGO720918:PHB720918 PQK720918:PQX720918 QAG720918:QAT720918 QKC720918:QKP720918 QTY720918:QUL720918 RDU720918:REH720918 RNQ720918:ROD720918 RXM720918:RXZ720918 SHI720918:SHV720918 SRE720918:SRR720918 TBA720918:TBN720918 TKW720918:TLJ720918 TUS720918:TVF720918 UEO720918:UFB720918 UOK720918:UOX720918 UYG720918:UYT720918 VIC720918:VIP720918 VRY720918:VSL720918 WBU720918:WCH720918 WLQ720918:WMD720918 WVM720918:WVZ720918 E786454:R786454 JA786454:JN786454 SW786454:TJ786454 ACS786454:ADF786454 AMO786454:ANB786454 AWK786454:AWX786454 BGG786454:BGT786454 BQC786454:BQP786454 BZY786454:CAL786454 CJU786454:CKH786454 CTQ786454:CUD786454 DDM786454:DDZ786454 DNI786454:DNV786454 DXE786454:DXR786454 EHA786454:EHN786454 EQW786454:ERJ786454 FAS786454:FBF786454 FKO786454:FLB786454 FUK786454:FUX786454 GEG786454:GET786454 GOC786454:GOP786454 GXY786454:GYL786454 HHU786454:HIH786454 HRQ786454:HSD786454 IBM786454:IBZ786454 ILI786454:ILV786454 IVE786454:IVR786454 JFA786454:JFN786454 JOW786454:JPJ786454 JYS786454:JZF786454 KIO786454:KJB786454 KSK786454:KSX786454 LCG786454:LCT786454 LMC786454:LMP786454 LVY786454:LWL786454 MFU786454:MGH786454 MPQ786454:MQD786454 MZM786454:MZZ786454 NJI786454:NJV786454 NTE786454:NTR786454 ODA786454:ODN786454 OMW786454:ONJ786454 OWS786454:OXF786454 PGO786454:PHB786454 PQK786454:PQX786454 QAG786454:QAT786454 QKC786454:QKP786454 QTY786454:QUL786454 RDU786454:REH786454 RNQ786454:ROD786454 RXM786454:RXZ786454 SHI786454:SHV786454 SRE786454:SRR786454 TBA786454:TBN786454 TKW786454:TLJ786454 TUS786454:TVF786454 UEO786454:UFB786454 UOK786454:UOX786454 UYG786454:UYT786454 VIC786454:VIP786454 VRY786454:VSL786454 WBU786454:WCH786454 WLQ786454:WMD786454 WVM786454:WVZ786454 E851990:R851990 JA851990:JN851990 SW851990:TJ851990 ACS851990:ADF851990 AMO851990:ANB851990 AWK851990:AWX851990 BGG851990:BGT851990 BQC851990:BQP851990 BZY851990:CAL851990 CJU851990:CKH851990 CTQ851990:CUD851990 DDM851990:DDZ851990 DNI851990:DNV851990 DXE851990:DXR851990 EHA851990:EHN851990 EQW851990:ERJ851990 FAS851990:FBF851990 FKO851990:FLB851990 FUK851990:FUX851990 GEG851990:GET851990 GOC851990:GOP851990 GXY851990:GYL851990 HHU851990:HIH851990 HRQ851990:HSD851990 IBM851990:IBZ851990 ILI851990:ILV851990 IVE851990:IVR851990 JFA851990:JFN851990 JOW851990:JPJ851990 JYS851990:JZF851990 KIO851990:KJB851990 KSK851990:KSX851990 LCG851990:LCT851990 LMC851990:LMP851990 LVY851990:LWL851990 MFU851990:MGH851990 MPQ851990:MQD851990 MZM851990:MZZ851990 NJI851990:NJV851990 NTE851990:NTR851990 ODA851990:ODN851990 OMW851990:ONJ851990 OWS851990:OXF851990 PGO851990:PHB851990 PQK851990:PQX851990 QAG851990:QAT851990 QKC851990:QKP851990 QTY851990:QUL851990 RDU851990:REH851990 RNQ851990:ROD851990 RXM851990:RXZ851990 SHI851990:SHV851990 SRE851990:SRR851990 TBA851990:TBN851990 TKW851990:TLJ851990 TUS851990:TVF851990 UEO851990:UFB851990 UOK851990:UOX851990 UYG851990:UYT851990 VIC851990:VIP851990 VRY851990:VSL851990 WBU851990:WCH851990 WLQ851990:WMD851990 WVM851990:WVZ851990 E917526:R917526 JA917526:JN917526 SW917526:TJ917526 ACS917526:ADF917526 AMO917526:ANB917526 AWK917526:AWX917526 BGG917526:BGT917526 BQC917526:BQP917526 BZY917526:CAL917526 CJU917526:CKH917526 CTQ917526:CUD917526 DDM917526:DDZ917526 DNI917526:DNV917526 DXE917526:DXR917526 EHA917526:EHN917526 EQW917526:ERJ917526 FAS917526:FBF917526 FKO917526:FLB917526 FUK917526:FUX917526 GEG917526:GET917526 GOC917526:GOP917526 GXY917526:GYL917526 HHU917526:HIH917526 HRQ917526:HSD917526 IBM917526:IBZ917526 ILI917526:ILV917526 IVE917526:IVR917526 JFA917526:JFN917526 JOW917526:JPJ917526 JYS917526:JZF917526 KIO917526:KJB917526 KSK917526:KSX917526 LCG917526:LCT917526 LMC917526:LMP917526 LVY917526:LWL917526 MFU917526:MGH917526 MPQ917526:MQD917526 MZM917526:MZZ917526 NJI917526:NJV917526 NTE917526:NTR917526 ODA917526:ODN917526 OMW917526:ONJ917526 OWS917526:OXF917526 PGO917526:PHB917526 PQK917526:PQX917526 QAG917526:QAT917526 QKC917526:QKP917526 QTY917526:QUL917526 RDU917526:REH917526 RNQ917526:ROD917526 RXM917526:RXZ917526 SHI917526:SHV917526 SRE917526:SRR917526 TBA917526:TBN917526 TKW917526:TLJ917526 TUS917526:TVF917526 UEO917526:UFB917526 UOK917526:UOX917526 UYG917526:UYT917526 VIC917526:VIP917526 VRY917526:VSL917526 WBU917526:WCH917526 WLQ917526:WMD917526 WVM917526:WVZ917526 E983062:R983062 JA983062:JN983062 SW983062:TJ983062 ACS983062:ADF983062 AMO983062:ANB983062 AWK983062:AWX983062 BGG983062:BGT983062 BQC983062:BQP983062 BZY983062:CAL983062 CJU983062:CKH983062 CTQ983062:CUD983062 DDM983062:DDZ983062 DNI983062:DNV983062 DXE983062:DXR983062 EHA983062:EHN983062 EQW983062:ERJ983062 FAS983062:FBF983062 FKO983062:FLB983062 FUK983062:FUX983062 GEG983062:GET983062 GOC983062:GOP983062 GXY983062:GYL983062 HHU983062:HIH983062 HRQ983062:HSD983062 IBM983062:IBZ983062 ILI983062:ILV983062 IVE983062:IVR983062 JFA983062:JFN983062 JOW983062:JPJ983062 JYS983062:JZF983062 KIO983062:KJB983062 KSK983062:KSX983062 LCG983062:LCT983062 LMC983062:LMP983062 LVY983062:LWL983062 MFU983062:MGH983062 MPQ983062:MQD983062 MZM983062:MZZ983062 NJI983062:NJV983062 NTE983062:NTR983062 ODA983062:ODN983062 OMW983062:ONJ983062 OWS983062:OXF983062 PGO983062:PHB983062 PQK983062:PQX983062 QAG983062:QAT983062 QKC983062:QKP983062 QTY983062:QUL983062 RDU983062:REH983062 RNQ983062:ROD983062 RXM983062:RXZ983062 SHI983062:SHV983062 SRE983062:SRR983062 TBA983062:TBN983062 TKW983062:TLJ983062 TUS983062:TVF983062 UEO983062:UFB983062 UOK983062:UOX983062 UYG983062:UYT983062 VIC983062:VIP983062 VRY983062:VSL983062 WBU983062:WCH983062 WLQ983062:WMD983062 E22:R22">
      <formula1>"N,A,B, "</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JA9:JC11 SW9:SY11 ACS9:ACU11 AMO9:AMQ11 AWK9:AWM11 BGG9:BGI11 BQC9:BQE11 BZY9:CAA11 CJU9:CJW11 CTQ9:CTS11 DDM9:DDO11 DNI9:DNK11 DXE9:DXG11 EHA9:EHC11 EQW9:EQY11 FAS9:FAU11 FKO9:FKQ11 FUK9:FUM11 GEG9:GEI11 GOC9:GOE11 GXY9:GYA11 HHU9:HHW11 HRQ9:HRS11 IBM9:IBO11 ILI9:ILK11 IVE9:IVG11 JFA9:JFC11 JOW9:JOY11 JYS9:JYU11 KIO9:KIQ11 KSK9:KSM11 LCG9:LCI11 LMC9:LME11 LVY9:LWA11 MFU9:MFW11 MPQ9:MPS11 MZM9:MZO11 NJI9:NJK11 NTE9:NTG11 ODA9:ODC11 OMW9:OMY11 OWS9:OWU11 PGO9:PGQ11 PQK9:PQM11 QAG9:QAI11 QKC9:QKE11 QTY9:QUA11 RDU9:RDW11 RNQ9:RNS11 RXM9:RXO11 SHI9:SHK11 SRE9:SRG11 TBA9:TBC11 TKW9:TKY11 TUS9:TUU11 UEO9:UEQ11 UOK9:UOM11 UYG9:UYI11 VIC9:VIE11 VRY9:VSA11 WBU9:WBW11 WLQ9:WLS11 WVM9:WVO11 E65544:G65545 JA65544:JC65545 SW65544:SY65545 ACS65544:ACU65545 AMO65544:AMQ65545 AWK65544:AWM65545 BGG65544:BGI65545 BQC65544:BQE65545 BZY65544:CAA65545 CJU65544:CJW65545 CTQ65544:CTS65545 DDM65544:DDO65545 DNI65544:DNK65545 DXE65544:DXG65545 EHA65544:EHC65545 EQW65544:EQY65545 FAS65544:FAU65545 FKO65544:FKQ65545 FUK65544:FUM65545 GEG65544:GEI65545 GOC65544:GOE65545 GXY65544:GYA65545 HHU65544:HHW65545 HRQ65544:HRS65545 IBM65544:IBO65545 ILI65544:ILK65545 IVE65544:IVG65545 JFA65544:JFC65545 JOW65544:JOY65545 JYS65544:JYU65545 KIO65544:KIQ65545 KSK65544:KSM65545 LCG65544:LCI65545 LMC65544:LME65545 LVY65544:LWA65545 MFU65544:MFW65545 MPQ65544:MPS65545 MZM65544:MZO65545 NJI65544:NJK65545 NTE65544:NTG65545 ODA65544:ODC65545 OMW65544:OMY65545 OWS65544:OWU65545 PGO65544:PGQ65545 PQK65544:PQM65545 QAG65544:QAI65545 QKC65544:QKE65545 QTY65544:QUA65545 RDU65544:RDW65545 RNQ65544:RNS65545 RXM65544:RXO65545 SHI65544:SHK65545 SRE65544:SRG65545 TBA65544:TBC65545 TKW65544:TKY65545 TUS65544:TUU65545 UEO65544:UEQ65545 UOK65544:UOM65545 UYG65544:UYI65545 VIC65544:VIE65545 VRY65544:VSA65545 WBU65544:WBW65545 WLQ65544:WLS65545 WVM65544:WVO65545 E131080:G131081 JA131080:JC131081 SW131080:SY131081 ACS131080:ACU131081 AMO131080:AMQ131081 AWK131080:AWM131081 BGG131080:BGI131081 BQC131080:BQE131081 BZY131080:CAA131081 CJU131080:CJW131081 CTQ131080:CTS131081 DDM131080:DDO131081 DNI131080:DNK131081 DXE131080:DXG131081 EHA131080:EHC131081 EQW131080:EQY131081 FAS131080:FAU131081 FKO131080:FKQ131081 FUK131080:FUM131081 GEG131080:GEI131081 GOC131080:GOE131081 GXY131080:GYA131081 HHU131080:HHW131081 HRQ131080:HRS131081 IBM131080:IBO131081 ILI131080:ILK131081 IVE131080:IVG131081 JFA131080:JFC131081 JOW131080:JOY131081 JYS131080:JYU131081 KIO131080:KIQ131081 KSK131080:KSM131081 LCG131080:LCI131081 LMC131080:LME131081 LVY131080:LWA131081 MFU131080:MFW131081 MPQ131080:MPS131081 MZM131080:MZO131081 NJI131080:NJK131081 NTE131080:NTG131081 ODA131080:ODC131081 OMW131080:OMY131081 OWS131080:OWU131081 PGO131080:PGQ131081 PQK131080:PQM131081 QAG131080:QAI131081 QKC131080:QKE131081 QTY131080:QUA131081 RDU131080:RDW131081 RNQ131080:RNS131081 RXM131080:RXO131081 SHI131080:SHK131081 SRE131080:SRG131081 TBA131080:TBC131081 TKW131080:TKY131081 TUS131080:TUU131081 UEO131080:UEQ131081 UOK131080:UOM131081 UYG131080:UYI131081 VIC131080:VIE131081 VRY131080:VSA131081 WBU131080:WBW131081 WLQ131080:WLS131081 WVM131080:WVO131081 E196616:G196617 JA196616:JC196617 SW196616:SY196617 ACS196616:ACU196617 AMO196616:AMQ196617 AWK196616:AWM196617 BGG196616:BGI196617 BQC196616:BQE196617 BZY196616:CAA196617 CJU196616:CJW196617 CTQ196616:CTS196617 DDM196616:DDO196617 DNI196616:DNK196617 DXE196616:DXG196617 EHA196616:EHC196617 EQW196616:EQY196617 FAS196616:FAU196617 FKO196616:FKQ196617 FUK196616:FUM196617 GEG196616:GEI196617 GOC196616:GOE196617 GXY196616:GYA196617 HHU196616:HHW196617 HRQ196616:HRS196617 IBM196616:IBO196617 ILI196616:ILK196617 IVE196616:IVG196617 JFA196616:JFC196617 JOW196616:JOY196617 JYS196616:JYU196617 KIO196616:KIQ196617 KSK196616:KSM196617 LCG196616:LCI196617 LMC196616:LME196617 LVY196616:LWA196617 MFU196616:MFW196617 MPQ196616:MPS196617 MZM196616:MZO196617 NJI196616:NJK196617 NTE196616:NTG196617 ODA196616:ODC196617 OMW196616:OMY196617 OWS196616:OWU196617 PGO196616:PGQ196617 PQK196616:PQM196617 QAG196616:QAI196617 QKC196616:QKE196617 QTY196616:QUA196617 RDU196616:RDW196617 RNQ196616:RNS196617 RXM196616:RXO196617 SHI196616:SHK196617 SRE196616:SRG196617 TBA196616:TBC196617 TKW196616:TKY196617 TUS196616:TUU196617 UEO196616:UEQ196617 UOK196616:UOM196617 UYG196616:UYI196617 VIC196616:VIE196617 VRY196616:VSA196617 WBU196616:WBW196617 WLQ196616:WLS196617 WVM196616:WVO196617 E262152:G262153 JA262152:JC262153 SW262152:SY262153 ACS262152:ACU262153 AMO262152:AMQ262153 AWK262152:AWM262153 BGG262152:BGI262153 BQC262152:BQE262153 BZY262152:CAA262153 CJU262152:CJW262153 CTQ262152:CTS262153 DDM262152:DDO262153 DNI262152:DNK262153 DXE262152:DXG262153 EHA262152:EHC262153 EQW262152:EQY262153 FAS262152:FAU262153 FKO262152:FKQ262153 FUK262152:FUM262153 GEG262152:GEI262153 GOC262152:GOE262153 GXY262152:GYA262153 HHU262152:HHW262153 HRQ262152:HRS262153 IBM262152:IBO262153 ILI262152:ILK262153 IVE262152:IVG262153 JFA262152:JFC262153 JOW262152:JOY262153 JYS262152:JYU262153 KIO262152:KIQ262153 KSK262152:KSM262153 LCG262152:LCI262153 LMC262152:LME262153 LVY262152:LWA262153 MFU262152:MFW262153 MPQ262152:MPS262153 MZM262152:MZO262153 NJI262152:NJK262153 NTE262152:NTG262153 ODA262152:ODC262153 OMW262152:OMY262153 OWS262152:OWU262153 PGO262152:PGQ262153 PQK262152:PQM262153 QAG262152:QAI262153 QKC262152:QKE262153 QTY262152:QUA262153 RDU262152:RDW262153 RNQ262152:RNS262153 RXM262152:RXO262153 SHI262152:SHK262153 SRE262152:SRG262153 TBA262152:TBC262153 TKW262152:TKY262153 TUS262152:TUU262153 UEO262152:UEQ262153 UOK262152:UOM262153 UYG262152:UYI262153 VIC262152:VIE262153 VRY262152:VSA262153 WBU262152:WBW262153 WLQ262152:WLS262153 WVM262152:WVO262153 E327688:G327689 JA327688:JC327689 SW327688:SY327689 ACS327688:ACU327689 AMO327688:AMQ327689 AWK327688:AWM327689 BGG327688:BGI327689 BQC327688:BQE327689 BZY327688:CAA327689 CJU327688:CJW327689 CTQ327688:CTS327689 DDM327688:DDO327689 DNI327688:DNK327689 DXE327688:DXG327689 EHA327688:EHC327689 EQW327688:EQY327689 FAS327688:FAU327689 FKO327688:FKQ327689 FUK327688:FUM327689 GEG327688:GEI327689 GOC327688:GOE327689 GXY327688:GYA327689 HHU327688:HHW327689 HRQ327688:HRS327689 IBM327688:IBO327689 ILI327688:ILK327689 IVE327688:IVG327689 JFA327688:JFC327689 JOW327688:JOY327689 JYS327688:JYU327689 KIO327688:KIQ327689 KSK327688:KSM327689 LCG327688:LCI327689 LMC327688:LME327689 LVY327688:LWA327689 MFU327688:MFW327689 MPQ327688:MPS327689 MZM327688:MZO327689 NJI327688:NJK327689 NTE327688:NTG327689 ODA327688:ODC327689 OMW327688:OMY327689 OWS327688:OWU327689 PGO327688:PGQ327689 PQK327688:PQM327689 QAG327688:QAI327689 QKC327688:QKE327689 QTY327688:QUA327689 RDU327688:RDW327689 RNQ327688:RNS327689 RXM327688:RXO327689 SHI327688:SHK327689 SRE327688:SRG327689 TBA327688:TBC327689 TKW327688:TKY327689 TUS327688:TUU327689 UEO327688:UEQ327689 UOK327688:UOM327689 UYG327688:UYI327689 VIC327688:VIE327689 VRY327688:VSA327689 WBU327688:WBW327689 WLQ327688:WLS327689 WVM327688:WVO327689 E393224:G393225 JA393224:JC393225 SW393224:SY393225 ACS393224:ACU393225 AMO393224:AMQ393225 AWK393224:AWM393225 BGG393224:BGI393225 BQC393224:BQE393225 BZY393224:CAA393225 CJU393224:CJW393225 CTQ393224:CTS393225 DDM393224:DDO393225 DNI393224:DNK393225 DXE393224:DXG393225 EHA393224:EHC393225 EQW393224:EQY393225 FAS393224:FAU393225 FKO393224:FKQ393225 FUK393224:FUM393225 GEG393224:GEI393225 GOC393224:GOE393225 GXY393224:GYA393225 HHU393224:HHW393225 HRQ393224:HRS393225 IBM393224:IBO393225 ILI393224:ILK393225 IVE393224:IVG393225 JFA393224:JFC393225 JOW393224:JOY393225 JYS393224:JYU393225 KIO393224:KIQ393225 KSK393224:KSM393225 LCG393224:LCI393225 LMC393224:LME393225 LVY393224:LWA393225 MFU393224:MFW393225 MPQ393224:MPS393225 MZM393224:MZO393225 NJI393224:NJK393225 NTE393224:NTG393225 ODA393224:ODC393225 OMW393224:OMY393225 OWS393224:OWU393225 PGO393224:PGQ393225 PQK393224:PQM393225 QAG393224:QAI393225 QKC393224:QKE393225 QTY393224:QUA393225 RDU393224:RDW393225 RNQ393224:RNS393225 RXM393224:RXO393225 SHI393224:SHK393225 SRE393224:SRG393225 TBA393224:TBC393225 TKW393224:TKY393225 TUS393224:TUU393225 UEO393224:UEQ393225 UOK393224:UOM393225 UYG393224:UYI393225 VIC393224:VIE393225 VRY393224:VSA393225 WBU393224:WBW393225 WLQ393224:WLS393225 WVM393224:WVO393225 E458760:G458761 JA458760:JC458761 SW458760:SY458761 ACS458760:ACU458761 AMO458760:AMQ458761 AWK458760:AWM458761 BGG458760:BGI458761 BQC458760:BQE458761 BZY458760:CAA458761 CJU458760:CJW458761 CTQ458760:CTS458761 DDM458760:DDO458761 DNI458760:DNK458761 DXE458760:DXG458761 EHA458760:EHC458761 EQW458760:EQY458761 FAS458760:FAU458761 FKO458760:FKQ458761 FUK458760:FUM458761 GEG458760:GEI458761 GOC458760:GOE458761 GXY458760:GYA458761 HHU458760:HHW458761 HRQ458760:HRS458761 IBM458760:IBO458761 ILI458760:ILK458761 IVE458760:IVG458761 JFA458760:JFC458761 JOW458760:JOY458761 JYS458760:JYU458761 KIO458760:KIQ458761 KSK458760:KSM458761 LCG458760:LCI458761 LMC458760:LME458761 LVY458760:LWA458761 MFU458760:MFW458761 MPQ458760:MPS458761 MZM458760:MZO458761 NJI458760:NJK458761 NTE458760:NTG458761 ODA458760:ODC458761 OMW458760:OMY458761 OWS458760:OWU458761 PGO458760:PGQ458761 PQK458760:PQM458761 QAG458760:QAI458761 QKC458760:QKE458761 QTY458760:QUA458761 RDU458760:RDW458761 RNQ458760:RNS458761 RXM458760:RXO458761 SHI458760:SHK458761 SRE458760:SRG458761 TBA458760:TBC458761 TKW458760:TKY458761 TUS458760:TUU458761 UEO458760:UEQ458761 UOK458760:UOM458761 UYG458760:UYI458761 VIC458760:VIE458761 VRY458760:VSA458761 WBU458760:WBW458761 WLQ458760:WLS458761 WVM458760:WVO458761 E524296:G524297 JA524296:JC524297 SW524296:SY524297 ACS524296:ACU524297 AMO524296:AMQ524297 AWK524296:AWM524297 BGG524296:BGI524297 BQC524296:BQE524297 BZY524296:CAA524297 CJU524296:CJW524297 CTQ524296:CTS524297 DDM524296:DDO524297 DNI524296:DNK524297 DXE524296:DXG524297 EHA524296:EHC524297 EQW524296:EQY524297 FAS524296:FAU524297 FKO524296:FKQ524297 FUK524296:FUM524297 GEG524296:GEI524297 GOC524296:GOE524297 GXY524296:GYA524297 HHU524296:HHW524297 HRQ524296:HRS524297 IBM524296:IBO524297 ILI524296:ILK524297 IVE524296:IVG524297 JFA524296:JFC524297 JOW524296:JOY524297 JYS524296:JYU524297 KIO524296:KIQ524297 KSK524296:KSM524297 LCG524296:LCI524297 LMC524296:LME524297 LVY524296:LWA524297 MFU524296:MFW524297 MPQ524296:MPS524297 MZM524296:MZO524297 NJI524296:NJK524297 NTE524296:NTG524297 ODA524296:ODC524297 OMW524296:OMY524297 OWS524296:OWU524297 PGO524296:PGQ524297 PQK524296:PQM524297 QAG524296:QAI524297 QKC524296:QKE524297 QTY524296:QUA524297 RDU524296:RDW524297 RNQ524296:RNS524297 RXM524296:RXO524297 SHI524296:SHK524297 SRE524296:SRG524297 TBA524296:TBC524297 TKW524296:TKY524297 TUS524296:TUU524297 UEO524296:UEQ524297 UOK524296:UOM524297 UYG524296:UYI524297 VIC524296:VIE524297 VRY524296:VSA524297 WBU524296:WBW524297 WLQ524296:WLS524297 WVM524296:WVO524297 E589832:G589833 JA589832:JC589833 SW589832:SY589833 ACS589832:ACU589833 AMO589832:AMQ589833 AWK589832:AWM589833 BGG589832:BGI589833 BQC589832:BQE589833 BZY589832:CAA589833 CJU589832:CJW589833 CTQ589832:CTS589833 DDM589832:DDO589833 DNI589832:DNK589833 DXE589832:DXG589833 EHA589832:EHC589833 EQW589832:EQY589833 FAS589832:FAU589833 FKO589832:FKQ589833 FUK589832:FUM589833 GEG589832:GEI589833 GOC589832:GOE589833 GXY589832:GYA589833 HHU589832:HHW589833 HRQ589832:HRS589833 IBM589832:IBO589833 ILI589832:ILK589833 IVE589832:IVG589833 JFA589832:JFC589833 JOW589832:JOY589833 JYS589832:JYU589833 KIO589832:KIQ589833 KSK589832:KSM589833 LCG589832:LCI589833 LMC589832:LME589833 LVY589832:LWA589833 MFU589832:MFW589833 MPQ589832:MPS589833 MZM589832:MZO589833 NJI589832:NJK589833 NTE589832:NTG589833 ODA589832:ODC589833 OMW589832:OMY589833 OWS589832:OWU589833 PGO589832:PGQ589833 PQK589832:PQM589833 QAG589832:QAI589833 QKC589832:QKE589833 QTY589832:QUA589833 RDU589832:RDW589833 RNQ589832:RNS589833 RXM589832:RXO589833 SHI589832:SHK589833 SRE589832:SRG589833 TBA589832:TBC589833 TKW589832:TKY589833 TUS589832:TUU589833 UEO589832:UEQ589833 UOK589832:UOM589833 UYG589832:UYI589833 VIC589832:VIE589833 VRY589832:VSA589833 WBU589832:WBW589833 WLQ589832:WLS589833 WVM589832:WVO589833 E655368:G655369 JA655368:JC655369 SW655368:SY655369 ACS655368:ACU655369 AMO655368:AMQ655369 AWK655368:AWM655369 BGG655368:BGI655369 BQC655368:BQE655369 BZY655368:CAA655369 CJU655368:CJW655369 CTQ655368:CTS655369 DDM655368:DDO655369 DNI655368:DNK655369 DXE655368:DXG655369 EHA655368:EHC655369 EQW655368:EQY655369 FAS655368:FAU655369 FKO655368:FKQ655369 FUK655368:FUM655369 GEG655368:GEI655369 GOC655368:GOE655369 GXY655368:GYA655369 HHU655368:HHW655369 HRQ655368:HRS655369 IBM655368:IBO655369 ILI655368:ILK655369 IVE655368:IVG655369 JFA655368:JFC655369 JOW655368:JOY655369 JYS655368:JYU655369 KIO655368:KIQ655369 KSK655368:KSM655369 LCG655368:LCI655369 LMC655368:LME655369 LVY655368:LWA655369 MFU655368:MFW655369 MPQ655368:MPS655369 MZM655368:MZO655369 NJI655368:NJK655369 NTE655368:NTG655369 ODA655368:ODC655369 OMW655368:OMY655369 OWS655368:OWU655369 PGO655368:PGQ655369 PQK655368:PQM655369 QAG655368:QAI655369 QKC655368:QKE655369 QTY655368:QUA655369 RDU655368:RDW655369 RNQ655368:RNS655369 RXM655368:RXO655369 SHI655368:SHK655369 SRE655368:SRG655369 TBA655368:TBC655369 TKW655368:TKY655369 TUS655368:TUU655369 UEO655368:UEQ655369 UOK655368:UOM655369 UYG655368:UYI655369 VIC655368:VIE655369 VRY655368:VSA655369 WBU655368:WBW655369 WLQ655368:WLS655369 WVM655368:WVO655369 E720904:G720905 JA720904:JC720905 SW720904:SY720905 ACS720904:ACU720905 AMO720904:AMQ720905 AWK720904:AWM720905 BGG720904:BGI720905 BQC720904:BQE720905 BZY720904:CAA720905 CJU720904:CJW720905 CTQ720904:CTS720905 DDM720904:DDO720905 DNI720904:DNK720905 DXE720904:DXG720905 EHA720904:EHC720905 EQW720904:EQY720905 FAS720904:FAU720905 FKO720904:FKQ720905 FUK720904:FUM720905 GEG720904:GEI720905 GOC720904:GOE720905 GXY720904:GYA720905 HHU720904:HHW720905 HRQ720904:HRS720905 IBM720904:IBO720905 ILI720904:ILK720905 IVE720904:IVG720905 JFA720904:JFC720905 JOW720904:JOY720905 JYS720904:JYU720905 KIO720904:KIQ720905 KSK720904:KSM720905 LCG720904:LCI720905 LMC720904:LME720905 LVY720904:LWA720905 MFU720904:MFW720905 MPQ720904:MPS720905 MZM720904:MZO720905 NJI720904:NJK720905 NTE720904:NTG720905 ODA720904:ODC720905 OMW720904:OMY720905 OWS720904:OWU720905 PGO720904:PGQ720905 PQK720904:PQM720905 QAG720904:QAI720905 QKC720904:QKE720905 QTY720904:QUA720905 RDU720904:RDW720905 RNQ720904:RNS720905 RXM720904:RXO720905 SHI720904:SHK720905 SRE720904:SRG720905 TBA720904:TBC720905 TKW720904:TKY720905 TUS720904:TUU720905 UEO720904:UEQ720905 UOK720904:UOM720905 UYG720904:UYI720905 VIC720904:VIE720905 VRY720904:VSA720905 WBU720904:WBW720905 WLQ720904:WLS720905 WVM720904:WVO720905 E786440:G786441 JA786440:JC786441 SW786440:SY786441 ACS786440:ACU786441 AMO786440:AMQ786441 AWK786440:AWM786441 BGG786440:BGI786441 BQC786440:BQE786441 BZY786440:CAA786441 CJU786440:CJW786441 CTQ786440:CTS786441 DDM786440:DDO786441 DNI786440:DNK786441 DXE786440:DXG786441 EHA786440:EHC786441 EQW786440:EQY786441 FAS786440:FAU786441 FKO786440:FKQ786441 FUK786440:FUM786441 GEG786440:GEI786441 GOC786440:GOE786441 GXY786440:GYA786441 HHU786440:HHW786441 HRQ786440:HRS786441 IBM786440:IBO786441 ILI786440:ILK786441 IVE786440:IVG786441 JFA786440:JFC786441 JOW786440:JOY786441 JYS786440:JYU786441 KIO786440:KIQ786441 KSK786440:KSM786441 LCG786440:LCI786441 LMC786440:LME786441 LVY786440:LWA786441 MFU786440:MFW786441 MPQ786440:MPS786441 MZM786440:MZO786441 NJI786440:NJK786441 NTE786440:NTG786441 ODA786440:ODC786441 OMW786440:OMY786441 OWS786440:OWU786441 PGO786440:PGQ786441 PQK786440:PQM786441 QAG786440:QAI786441 QKC786440:QKE786441 QTY786440:QUA786441 RDU786440:RDW786441 RNQ786440:RNS786441 RXM786440:RXO786441 SHI786440:SHK786441 SRE786440:SRG786441 TBA786440:TBC786441 TKW786440:TKY786441 TUS786440:TUU786441 UEO786440:UEQ786441 UOK786440:UOM786441 UYG786440:UYI786441 VIC786440:VIE786441 VRY786440:VSA786441 WBU786440:WBW786441 WLQ786440:WLS786441 WVM786440:WVO786441 E851976:G851977 JA851976:JC851977 SW851976:SY851977 ACS851976:ACU851977 AMO851976:AMQ851977 AWK851976:AWM851977 BGG851976:BGI851977 BQC851976:BQE851977 BZY851976:CAA851977 CJU851976:CJW851977 CTQ851976:CTS851977 DDM851976:DDO851977 DNI851976:DNK851977 DXE851976:DXG851977 EHA851976:EHC851977 EQW851976:EQY851977 FAS851976:FAU851977 FKO851976:FKQ851977 FUK851976:FUM851977 GEG851976:GEI851977 GOC851976:GOE851977 GXY851976:GYA851977 HHU851976:HHW851977 HRQ851976:HRS851977 IBM851976:IBO851977 ILI851976:ILK851977 IVE851976:IVG851977 JFA851976:JFC851977 JOW851976:JOY851977 JYS851976:JYU851977 KIO851976:KIQ851977 KSK851976:KSM851977 LCG851976:LCI851977 LMC851976:LME851977 LVY851976:LWA851977 MFU851976:MFW851977 MPQ851976:MPS851977 MZM851976:MZO851977 NJI851976:NJK851977 NTE851976:NTG851977 ODA851976:ODC851977 OMW851976:OMY851977 OWS851976:OWU851977 PGO851976:PGQ851977 PQK851976:PQM851977 QAG851976:QAI851977 QKC851976:QKE851977 QTY851976:QUA851977 RDU851976:RDW851977 RNQ851976:RNS851977 RXM851976:RXO851977 SHI851976:SHK851977 SRE851976:SRG851977 TBA851976:TBC851977 TKW851976:TKY851977 TUS851976:TUU851977 UEO851976:UEQ851977 UOK851976:UOM851977 UYG851976:UYI851977 VIC851976:VIE851977 VRY851976:VSA851977 WBU851976:WBW851977 WLQ851976:WLS851977 WVM851976:WVO851977 E917512:G917513 JA917512:JC917513 SW917512:SY917513 ACS917512:ACU917513 AMO917512:AMQ917513 AWK917512:AWM917513 BGG917512:BGI917513 BQC917512:BQE917513 BZY917512:CAA917513 CJU917512:CJW917513 CTQ917512:CTS917513 DDM917512:DDO917513 DNI917512:DNK917513 DXE917512:DXG917513 EHA917512:EHC917513 EQW917512:EQY917513 FAS917512:FAU917513 FKO917512:FKQ917513 FUK917512:FUM917513 GEG917512:GEI917513 GOC917512:GOE917513 GXY917512:GYA917513 HHU917512:HHW917513 HRQ917512:HRS917513 IBM917512:IBO917513 ILI917512:ILK917513 IVE917512:IVG917513 JFA917512:JFC917513 JOW917512:JOY917513 JYS917512:JYU917513 KIO917512:KIQ917513 KSK917512:KSM917513 LCG917512:LCI917513 LMC917512:LME917513 LVY917512:LWA917513 MFU917512:MFW917513 MPQ917512:MPS917513 MZM917512:MZO917513 NJI917512:NJK917513 NTE917512:NTG917513 ODA917512:ODC917513 OMW917512:OMY917513 OWS917512:OWU917513 PGO917512:PGQ917513 PQK917512:PQM917513 QAG917512:QAI917513 QKC917512:QKE917513 QTY917512:QUA917513 RDU917512:RDW917513 RNQ917512:RNS917513 RXM917512:RXO917513 SHI917512:SHK917513 SRE917512:SRG917513 TBA917512:TBC917513 TKW917512:TKY917513 TUS917512:TUU917513 UEO917512:UEQ917513 UOK917512:UOM917513 UYG917512:UYI917513 VIC917512:VIE917513 VRY917512:VSA917513 WBU917512:WBW917513 WLQ917512:WLS917513 WVM917512:WVO917513 E983048:G983049 JA983048:JC983049 SW983048:SY983049 ACS983048:ACU983049 AMO983048:AMQ983049 AWK983048:AWM983049 BGG983048:BGI983049 BQC983048:BQE983049 BZY983048:CAA983049 CJU983048:CJW983049 CTQ983048:CTS983049 DDM983048:DDO983049 DNI983048:DNK983049 DXE983048:DXG983049 EHA983048:EHC983049 EQW983048:EQY983049 FAS983048:FAU983049 FKO983048:FKQ983049 FUK983048:FUM983049 GEG983048:GEI983049 GOC983048:GOE983049 GXY983048:GYA983049 HHU983048:HHW983049 HRQ983048:HRS983049 IBM983048:IBO983049 ILI983048:ILK983049 IVE983048:IVG983049 JFA983048:JFC983049 JOW983048:JOY983049 JYS983048:JYU983049 KIO983048:KIQ983049 KSK983048:KSM983049 LCG983048:LCI983049 LMC983048:LME983049 LVY983048:LWA983049 MFU983048:MFW983049 MPQ983048:MPS983049 MZM983048:MZO983049 NJI983048:NJK983049 NTE983048:NTG983049 ODA983048:ODC983049 OMW983048:OMY983049 OWS983048:OWU983049 PGO983048:PGQ983049 PQK983048:PQM983049 QAG983048:QAI983049 QKC983048:QKE983049 QTY983048:QUA983049 RDU983048:RDW983049 RNQ983048:RNS983049 RXM983048:RXO983049 SHI983048:SHK983049 SRE983048:SRG983049 TBA983048:TBC983049 TKW983048:TKY983049 TUS983048:TUU983049 UEO983048:UEQ983049 UOK983048:UOM983049 UYG983048:UYI983049 VIC983048:VIE983049 VRY983048:VSA983049 WBU983048:WBW983049 WLQ983048:WLS983049 WVM983048:WVO983049 JA12:JN12 SW12:TJ12 ACS12:ADF12 AMO12:ANB12 AWK12:AWX12 BGG12:BGT12 BQC12:BQP12 BZY12:CAL12 CJU12:CKH12 CTQ12:CUD12 DDM12:DDZ12 DNI12:DNV12 DXE12:DXR12 EHA12:EHN12 EQW12:ERJ12 FAS12:FBF12 FKO12:FLB12 FUK12:FUX12 GEG12:GET12 GOC12:GOP12 GXY12:GYL12 HHU12:HIH12 HRQ12:HSD12 IBM12:IBZ12 ILI12:ILV12 IVE12:IVR12 JFA12:JFN12 JOW12:JPJ12 JYS12:JZF12 KIO12:KJB12 KSK12:KSX12 LCG12:LCT12 LMC12:LMP12 LVY12:LWL12 MFU12:MGH12 MPQ12:MQD12 MZM12:MZZ12 NJI12:NJV12 NTE12:NTR12 ODA12:ODN12 OMW12:ONJ12 OWS12:OXF12 PGO12:PHB12 PQK12:PQX12 QAG12:QAT12 QKC12:QKP12 QTY12:QUL12 RDU12:REH12 RNQ12:ROD12 RXM12:RXZ12 SHI12:SHV12 SRE12:SRR12 TBA12:TBN12 TKW12:TLJ12 TUS12:TVF12 UEO12:UFB12 UOK12:UOX12 UYG12:UYT12 VIC12:VIP12 VRY12:VSL12 WBU12:WCH12 WLQ12:WMD12 WVM12:WVZ12 E65546:R65547 JA65546:JN65547 SW65546:TJ65547 ACS65546:ADF65547 AMO65546:ANB65547 AWK65546:AWX65547 BGG65546:BGT65547 BQC65546:BQP65547 BZY65546:CAL65547 CJU65546:CKH65547 CTQ65546:CUD65547 DDM65546:DDZ65547 DNI65546:DNV65547 DXE65546:DXR65547 EHA65546:EHN65547 EQW65546:ERJ65547 FAS65546:FBF65547 FKO65546:FLB65547 FUK65546:FUX65547 GEG65546:GET65547 GOC65546:GOP65547 GXY65546:GYL65547 HHU65546:HIH65547 HRQ65546:HSD65547 IBM65546:IBZ65547 ILI65546:ILV65547 IVE65546:IVR65547 JFA65546:JFN65547 JOW65546:JPJ65547 JYS65546:JZF65547 KIO65546:KJB65547 KSK65546:KSX65547 LCG65546:LCT65547 LMC65546:LMP65547 LVY65546:LWL65547 MFU65546:MGH65547 MPQ65546:MQD65547 MZM65546:MZZ65547 NJI65546:NJV65547 NTE65546:NTR65547 ODA65546:ODN65547 OMW65546:ONJ65547 OWS65546:OXF65547 PGO65546:PHB65547 PQK65546:PQX65547 QAG65546:QAT65547 QKC65546:QKP65547 QTY65546:QUL65547 RDU65546:REH65547 RNQ65546:ROD65547 RXM65546:RXZ65547 SHI65546:SHV65547 SRE65546:SRR65547 TBA65546:TBN65547 TKW65546:TLJ65547 TUS65546:TVF65547 UEO65546:UFB65547 UOK65546:UOX65547 UYG65546:UYT65547 VIC65546:VIP65547 VRY65546:VSL65547 WBU65546:WCH65547 WLQ65546:WMD65547 WVM65546:WVZ65547 E131082:R131083 JA131082:JN131083 SW131082:TJ131083 ACS131082:ADF131083 AMO131082:ANB131083 AWK131082:AWX131083 BGG131082:BGT131083 BQC131082:BQP131083 BZY131082:CAL131083 CJU131082:CKH131083 CTQ131082:CUD131083 DDM131082:DDZ131083 DNI131082:DNV131083 DXE131082:DXR131083 EHA131082:EHN131083 EQW131082:ERJ131083 FAS131082:FBF131083 FKO131082:FLB131083 FUK131082:FUX131083 GEG131082:GET131083 GOC131082:GOP131083 GXY131082:GYL131083 HHU131082:HIH131083 HRQ131082:HSD131083 IBM131082:IBZ131083 ILI131082:ILV131083 IVE131082:IVR131083 JFA131082:JFN131083 JOW131082:JPJ131083 JYS131082:JZF131083 KIO131082:KJB131083 KSK131082:KSX131083 LCG131082:LCT131083 LMC131082:LMP131083 LVY131082:LWL131083 MFU131082:MGH131083 MPQ131082:MQD131083 MZM131082:MZZ131083 NJI131082:NJV131083 NTE131082:NTR131083 ODA131082:ODN131083 OMW131082:ONJ131083 OWS131082:OXF131083 PGO131082:PHB131083 PQK131082:PQX131083 QAG131082:QAT131083 QKC131082:QKP131083 QTY131082:QUL131083 RDU131082:REH131083 RNQ131082:ROD131083 RXM131082:RXZ131083 SHI131082:SHV131083 SRE131082:SRR131083 TBA131082:TBN131083 TKW131082:TLJ131083 TUS131082:TVF131083 UEO131082:UFB131083 UOK131082:UOX131083 UYG131082:UYT131083 VIC131082:VIP131083 VRY131082:VSL131083 WBU131082:WCH131083 WLQ131082:WMD131083 WVM131082:WVZ131083 E196618:R196619 JA196618:JN196619 SW196618:TJ196619 ACS196618:ADF196619 AMO196618:ANB196619 AWK196618:AWX196619 BGG196618:BGT196619 BQC196618:BQP196619 BZY196618:CAL196619 CJU196618:CKH196619 CTQ196618:CUD196619 DDM196618:DDZ196619 DNI196618:DNV196619 DXE196618:DXR196619 EHA196618:EHN196619 EQW196618:ERJ196619 FAS196618:FBF196619 FKO196618:FLB196619 FUK196618:FUX196619 GEG196618:GET196619 GOC196618:GOP196619 GXY196618:GYL196619 HHU196618:HIH196619 HRQ196618:HSD196619 IBM196618:IBZ196619 ILI196618:ILV196619 IVE196618:IVR196619 JFA196618:JFN196619 JOW196618:JPJ196619 JYS196618:JZF196619 KIO196618:KJB196619 KSK196618:KSX196619 LCG196618:LCT196619 LMC196618:LMP196619 LVY196618:LWL196619 MFU196618:MGH196619 MPQ196618:MQD196619 MZM196618:MZZ196619 NJI196618:NJV196619 NTE196618:NTR196619 ODA196618:ODN196619 OMW196618:ONJ196619 OWS196618:OXF196619 PGO196618:PHB196619 PQK196618:PQX196619 QAG196618:QAT196619 QKC196618:QKP196619 QTY196618:QUL196619 RDU196618:REH196619 RNQ196618:ROD196619 RXM196618:RXZ196619 SHI196618:SHV196619 SRE196618:SRR196619 TBA196618:TBN196619 TKW196618:TLJ196619 TUS196618:TVF196619 UEO196618:UFB196619 UOK196618:UOX196619 UYG196618:UYT196619 VIC196618:VIP196619 VRY196618:VSL196619 WBU196618:WCH196619 WLQ196618:WMD196619 WVM196618:WVZ196619 E262154:R262155 JA262154:JN262155 SW262154:TJ262155 ACS262154:ADF262155 AMO262154:ANB262155 AWK262154:AWX262155 BGG262154:BGT262155 BQC262154:BQP262155 BZY262154:CAL262155 CJU262154:CKH262155 CTQ262154:CUD262155 DDM262154:DDZ262155 DNI262154:DNV262155 DXE262154:DXR262155 EHA262154:EHN262155 EQW262154:ERJ262155 FAS262154:FBF262155 FKO262154:FLB262155 FUK262154:FUX262155 GEG262154:GET262155 GOC262154:GOP262155 GXY262154:GYL262155 HHU262154:HIH262155 HRQ262154:HSD262155 IBM262154:IBZ262155 ILI262154:ILV262155 IVE262154:IVR262155 JFA262154:JFN262155 JOW262154:JPJ262155 JYS262154:JZF262155 KIO262154:KJB262155 KSK262154:KSX262155 LCG262154:LCT262155 LMC262154:LMP262155 LVY262154:LWL262155 MFU262154:MGH262155 MPQ262154:MQD262155 MZM262154:MZZ262155 NJI262154:NJV262155 NTE262154:NTR262155 ODA262154:ODN262155 OMW262154:ONJ262155 OWS262154:OXF262155 PGO262154:PHB262155 PQK262154:PQX262155 QAG262154:QAT262155 QKC262154:QKP262155 QTY262154:QUL262155 RDU262154:REH262155 RNQ262154:ROD262155 RXM262154:RXZ262155 SHI262154:SHV262155 SRE262154:SRR262155 TBA262154:TBN262155 TKW262154:TLJ262155 TUS262154:TVF262155 UEO262154:UFB262155 UOK262154:UOX262155 UYG262154:UYT262155 VIC262154:VIP262155 VRY262154:VSL262155 WBU262154:WCH262155 WLQ262154:WMD262155 WVM262154:WVZ262155 E327690:R327691 JA327690:JN327691 SW327690:TJ327691 ACS327690:ADF327691 AMO327690:ANB327691 AWK327690:AWX327691 BGG327690:BGT327691 BQC327690:BQP327691 BZY327690:CAL327691 CJU327690:CKH327691 CTQ327690:CUD327691 DDM327690:DDZ327691 DNI327690:DNV327691 DXE327690:DXR327691 EHA327690:EHN327691 EQW327690:ERJ327691 FAS327690:FBF327691 FKO327690:FLB327691 FUK327690:FUX327691 GEG327690:GET327691 GOC327690:GOP327691 GXY327690:GYL327691 HHU327690:HIH327691 HRQ327690:HSD327691 IBM327690:IBZ327691 ILI327690:ILV327691 IVE327690:IVR327691 JFA327690:JFN327691 JOW327690:JPJ327691 JYS327690:JZF327691 KIO327690:KJB327691 KSK327690:KSX327691 LCG327690:LCT327691 LMC327690:LMP327691 LVY327690:LWL327691 MFU327690:MGH327691 MPQ327690:MQD327691 MZM327690:MZZ327691 NJI327690:NJV327691 NTE327690:NTR327691 ODA327690:ODN327691 OMW327690:ONJ327691 OWS327690:OXF327691 PGO327690:PHB327691 PQK327690:PQX327691 QAG327690:QAT327691 QKC327690:QKP327691 QTY327690:QUL327691 RDU327690:REH327691 RNQ327690:ROD327691 RXM327690:RXZ327691 SHI327690:SHV327691 SRE327690:SRR327691 TBA327690:TBN327691 TKW327690:TLJ327691 TUS327690:TVF327691 UEO327690:UFB327691 UOK327690:UOX327691 UYG327690:UYT327691 VIC327690:VIP327691 VRY327690:VSL327691 WBU327690:WCH327691 WLQ327690:WMD327691 WVM327690:WVZ327691 E393226:R393227 JA393226:JN393227 SW393226:TJ393227 ACS393226:ADF393227 AMO393226:ANB393227 AWK393226:AWX393227 BGG393226:BGT393227 BQC393226:BQP393227 BZY393226:CAL393227 CJU393226:CKH393227 CTQ393226:CUD393227 DDM393226:DDZ393227 DNI393226:DNV393227 DXE393226:DXR393227 EHA393226:EHN393227 EQW393226:ERJ393227 FAS393226:FBF393227 FKO393226:FLB393227 FUK393226:FUX393227 GEG393226:GET393227 GOC393226:GOP393227 GXY393226:GYL393227 HHU393226:HIH393227 HRQ393226:HSD393227 IBM393226:IBZ393227 ILI393226:ILV393227 IVE393226:IVR393227 JFA393226:JFN393227 JOW393226:JPJ393227 JYS393226:JZF393227 KIO393226:KJB393227 KSK393226:KSX393227 LCG393226:LCT393227 LMC393226:LMP393227 LVY393226:LWL393227 MFU393226:MGH393227 MPQ393226:MQD393227 MZM393226:MZZ393227 NJI393226:NJV393227 NTE393226:NTR393227 ODA393226:ODN393227 OMW393226:ONJ393227 OWS393226:OXF393227 PGO393226:PHB393227 PQK393226:PQX393227 QAG393226:QAT393227 QKC393226:QKP393227 QTY393226:QUL393227 RDU393226:REH393227 RNQ393226:ROD393227 RXM393226:RXZ393227 SHI393226:SHV393227 SRE393226:SRR393227 TBA393226:TBN393227 TKW393226:TLJ393227 TUS393226:TVF393227 UEO393226:UFB393227 UOK393226:UOX393227 UYG393226:UYT393227 VIC393226:VIP393227 VRY393226:VSL393227 WBU393226:WCH393227 WLQ393226:WMD393227 WVM393226:WVZ393227 E458762:R458763 JA458762:JN458763 SW458762:TJ458763 ACS458762:ADF458763 AMO458762:ANB458763 AWK458762:AWX458763 BGG458762:BGT458763 BQC458762:BQP458763 BZY458762:CAL458763 CJU458762:CKH458763 CTQ458762:CUD458763 DDM458762:DDZ458763 DNI458762:DNV458763 DXE458762:DXR458763 EHA458762:EHN458763 EQW458762:ERJ458763 FAS458762:FBF458763 FKO458762:FLB458763 FUK458762:FUX458763 GEG458762:GET458763 GOC458762:GOP458763 GXY458762:GYL458763 HHU458762:HIH458763 HRQ458762:HSD458763 IBM458762:IBZ458763 ILI458762:ILV458763 IVE458762:IVR458763 JFA458762:JFN458763 JOW458762:JPJ458763 JYS458762:JZF458763 KIO458762:KJB458763 KSK458762:KSX458763 LCG458762:LCT458763 LMC458762:LMP458763 LVY458762:LWL458763 MFU458762:MGH458763 MPQ458762:MQD458763 MZM458762:MZZ458763 NJI458762:NJV458763 NTE458762:NTR458763 ODA458762:ODN458763 OMW458762:ONJ458763 OWS458762:OXF458763 PGO458762:PHB458763 PQK458762:PQX458763 QAG458762:QAT458763 QKC458762:QKP458763 QTY458762:QUL458763 RDU458762:REH458763 RNQ458762:ROD458763 RXM458762:RXZ458763 SHI458762:SHV458763 SRE458762:SRR458763 TBA458762:TBN458763 TKW458762:TLJ458763 TUS458762:TVF458763 UEO458762:UFB458763 UOK458762:UOX458763 UYG458762:UYT458763 VIC458762:VIP458763 VRY458762:VSL458763 WBU458762:WCH458763 WLQ458762:WMD458763 WVM458762:WVZ458763 E524298:R524299 JA524298:JN524299 SW524298:TJ524299 ACS524298:ADF524299 AMO524298:ANB524299 AWK524298:AWX524299 BGG524298:BGT524299 BQC524298:BQP524299 BZY524298:CAL524299 CJU524298:CKH524299 CTQ524298:CUD524299 DDM524298:DDZ524299 DNI524298:DNV524299 DXE524298:DXR524299 EHA524298:EHN524299 EQW524298:ERJ524299 FAS524298:FBF524299 FKO524298:FLB524299 FUK524298:FUX524299 GEG524298:GET524299 GOC524298:GOP524299 GXY524298:GYL524299 HHU524298:HIH524299 HRQ524298:HSD524299 IBM524298:IBZ524299 ILI524298:ILV524299 IVE524298:IVR524299 JFA524298:JFN524299 JOW524298:JPJ524299 JYS524298:JZF524299 KIO524298:KJB524299 KSK524298:KSX524299 LCG524298:LCT524299 LMC524298:LMP524299 LVY524298:LWL524299 MFU524298:MGH524299 MPQ524298:MQD524299 MZM524298:MZZ524299 NJI524298:NJV524299 NTE524298:NTR524299 ODA524298:ODN524299 OMW524298:ONJ524299 OWS524298:OXF524299 PGO524298:PHB524299 PQK524298:PQX524299 QAG524298:QAT524299 QKC524298:QKP524299 QTY524298:QUL524299 RDU524298:REH524299 RNQ524298:ROD524299 RXM524298:RXZ524299 SHI524298:SHV524299 SRE524298:SRR524299 TBA524298:TBN524299 TKW524298:TLJ524299 TUS524298:TVF524299 UEO524298:UFB524299 UOK524298:UOX524299 UYG524298:UYT524299 VIC524298:VIP524299 VRY524298:VSL524299 WBU524298:WCH524299 WLQ524298:WMD524299 WVM524298:WVZ524299 E589834:R589835 JA589834:JN589835 SW589834:TJ589835 ACS589834:ADF589835 AMO589834:ANB589835 AWK589834:AWX589835 BGG589834:BGT589835 BQC589834:BQP589835 BZY589834:CAL589835 CJU589834:CKH589835 CTQ589834:CUD589835 DDM589834:DDZ589835 DNI589834:DNV589835 DXE589834:DXR589835 EHA589834:EHN589835 EQW589834:ERJ589835 FAS589834:FBF589835 FKO589834:FLB589835 FUK589834:FUX589835 GEG589834:GET589835 GOC589834:GOP589835 GXY589834:GYL589835 HHU589834:HIH589835 HRQ589834:HSD589835 IBM589834:IBZ589835 ILI589834:ILV589835 IVE589834:IVR589835 JFA589834:JFN589835 JOW589834:JPJ589835 JYS589834:JZF589835 KIO589834:KJB589835 KSK589834:KSX589835 LCG589834:LCT589835 LMC589834:LMP589835 LVY589834:LWL589835 MFU589834:MGH589835 MPQ589834:MQD589835 MZM589834:MZZ589835 NJI589834:NJV589835 NTE589834:NTR589835 ODA589834:ODN589835 OMW589834:ONJ589835 OWS589834:OXF589835 PGO589834:PHB589835 PQK589834:PQX589835 QAG589834:QAT589835 QKC589834:QKP589835 QTY589834:QUL589835 RDU589834:REH589835 RNQ589834:ROD589835 RXM589834:RXZ589835 SHI589834:SHV589835 SRE589834:SRR589835 TBA589834:TBN589835 TKW589834:TLJ589835 TUS589834:TVF589835 UEO589834:UFB589835 UOK589834:UOX589835 UYG589834:UYT589835 VIC589834:VIP589835 VRY589834:VSL589835 WBU589834:WCH589835 WLQ589834:WMD589835 WVM589834:WVZ589835 E655370:R655371 JA655370:JN655371 SW655370:TJ655371 ACS655370:ADF655371 AMO655370:ANB655371 AWK655370:AWX655371 BGG655370:BGT655371 BQC655370:BQP655371 BZY655370:CAL655371 CJU655370:CKH655371 CTQ655370:CUD655371 DDM655370:DDZ655371 DNI655370:DNV655371 DXE655370:DXR655371 EHA655370:EHN655371 EQW655370:ERJ655371 FAS655370:FBF655371 FKO655370:FLB655371 FUK655370:FUX655371 GEG655370:GET655371 GOC655370:GOP655371 GXY655370:GYL655371 HHU655370:HIH655371 HRQ655370:HSD655371 IBM655370:IBZ655371 ILI655370:ILV655371 IVE655370:IVR655371 JFA655370:JFN655371 JOW655370:JPJ655371 JYS655370:JZF655371 KIO655370:KJB655371 KSK655370:KSX655371 LCG655370:LCT655371 LMC655370:LMP655371 LVY655370:LWL655371 MFU655370:MGH655371 MPQ655370:MQD655371 MZM655370:MZZ655371 NJI655370:NJV655371 NTE655370:NTR655371 ODA655370:ODN655371 OMW655370:ONJ655371 OWS655370:OXF655371 PGO655370:PHB655371 PQK655370:PQX655371 QAG655370:QAT655371 QKC655370:QKP655371 QTY655370:QUL655371 RDU655370:REH655371 RNQ655370:ROD655371 RXM655370:RXZ655371 SHI655370:SHV655371 SRE655370:SRR655371 TBA655370:TBN655371 TKW655370:TLJ655371 TUS655370:TVF655371 UEO655370:UFB655371 UOK655370:UOX655371 UYG655370:UYT655371 VIC655370:VIP655371 VRY655370:VSL655371 WBU655370:WCH655371 WLQ655370:WMD655371 WVM655370:WVZ655371 E720906:R720907 JA720906:JN720907 SW720906:TJ720907 ACS720906:ADF720907 AMO720906:ANB720907 AWK720906:AWX720907 BGG720906:BGT720907 BQC720906:BQP720907 BZY720906:CAL720907 CJU720906:CKH720907 CTQ720906:CUD720907 DDM720906:DDZ720907 DNI720906:DNV720907 DXE720906:DXR720907 EHA720906:EHN720907 EQW720906:ERJ720907 FAS720906:FBF720907 FKO720906:FLB720907 FUK720906:FUX720907 GEG720906:GET720907 GOC720906:GOP720907 GXY720906:GYL720907 HHU720906:HIH720907 HRQ720906:HSD720907 IBM720906:IBZ720907 ILI720906:ILV720907 IVE720906:IVR720907 JFA720906:JFN720907 JOW720906:JPJ720907 JYS720906:JZF720907 KIO720906:KJB720907 KSK720906:KSX720907 LCG720906:LCT720907 LMC720906:LMP720907 LVY720906:LWL720907 MFU720906:MGH720907 MPQ720906:MQD720907 MZM720906:MZZ720907 NJI720906:NJV720907 NTE720906:NTR720907 ODA720906:ODN720907 OMW720906:ONJ720907 OWS720906:OXF720907 PGO720906:PHB720907 PQK720906:PQX720907 QAG720906:QAT720907 QKC720906:QKP720907 QTY720906:QUL720907 RDU720906:REH720907 RNQ720906:ROD720907 RXM720906:RXZ720907 SHI720906:SHV720907 SRE720906:SRR720907 TBA720906:TBN720907 TKW720906:TLJ720907 TUS720906:TVF720907 UEO720906:UFB720907 UOK720906:UOX720907 UYG720906:UYT720907 VIC720906:VIP720907 VRY720906:VSL720907 WBU720906:WCH720907 WLQ720906:WMD720907 WVM720906:WVZ720907 E786442:R786443 JA786442:JN786443 SW786442:TJ786443 ACS786442:ADF786443 AMO786442:ANB786443 AWK786442:AWX786443 BGG786442:BGT786443 BQC786442:BQP786443 BZY786442:CAL786443 CJU786442:CKH786443 CTQ786442:CUD786443 DDM786442:DDZ786443 DNI786442:DNV786443 DXE786442:DXR786443 EHA786442:EHN786443 EQW786442:ERJ786443 FAS786442:FBF786443 FKO786442:FLB786443 FUK786442:FUX786443 GEG786442:GET786443 GOC786442:GOP786443 GXY786442:GYL786443 HHU786442:HIH786443 HRQ786442:HSD786443 IBM786442:IBZ786443 ILI786442:ILV786443 IVE786442:IVR786443 JFA786442:JFN786443 JOW786442:JPJ786443 JYS786442:JZF786443 KIO786442:KJB786443 KSK786442:KSX786443 LCG786442:LCT786443 LMC786442:LMP786443 LVY786442:LWL786443 MFU786442:MGH786443 MPQ786442:MQD786443 MZM786442:MZZ786443 NJI786442:NJV786443 NTE786442:NTR786443 ODA786442:ODN786443 OMW786442:ONJ786443 OWS786442:OXF786443 PGO786442:PHB786443 PQK786442:PQX786443 QAG786442:QAT786443 QKC786442:QKP786443 QTY786442:QUL786443 RDU786442:REH786443 RNQ786442:ROD786443 RXM786442:RXZ786443 SHI786442:SHV786443 SRE786442:SRR786443 TBA786442:TBN786443 TKW786442:TLJ786443 TUS786442:TVF786443 UEO786442:UFB786443 UOK786442:UOX786443 UYG786442:UYT786443 VIC786442:VIP786443 VRY786442:VSL786443 WBU786442:WCH786443 WLQ786442:WMD786443 WVM786442:WVZ786443 E851978:R851979 JA851978:JN851979 SW851978:TJ851979 ACS851978:ADF851979 AMO851978:ANB851979 AWK851978:AWX851979 BGG851978:BGT851979 BQC851978:BQP851979 BZY851978:CAL851979 CJU851978:CKH851979 CTQ851978:CUD851979 DDM851978:DDZ851979 DNI851978:DNV851979 DXE851978:DXR851979 EHA851978:EHN851979 EQW851978:ERJ851979 FAS851978:FBF851979 FKO851978:FLB851979 FUK851978:FUX851979 GEG851978:GET851979 GOC851978:GOP851979 GXY851978:GYL851979 HHU851978:HIH851979 HRQ851978:HSD851979 IBM851978:IBZ851979 ILI851978:ILV851979 IVE851978:IVR851979 JFA851978:JFN851979 JOW851978:JPJ851979 JYS851978:JZF851979 KIO851978:KJB851979 KSK851978:KSX851979 LCG851978:LCT851979 LMC851978:LMP851979 LVY851978:LWL851979 MFU851978:MGH851979 MPQ851978:MQD851979 MZM851978:MZZ851979 NJI851978:NJV851979 NTE851978:NTR851979 ODA851978:ODN851979 OMW851978:ONJ851979 OWS851978:OXF851979 PGO851978:PHB851979 PQK851978:PQX851979 QAG851978:QAT851979 QKC851978:QKP851979 QTY851978:QUL851979 RDU851978:REH851979 RNQ851978:ROD851979 RXM851978:RXZ851979 SHI851978:SHV851979 SRE851978:SRR851979 TBA851978:TBN851979 TKW851978:TLJ851979 TUS851978:TVF851979 UEO851978:UFB851979 UOK851978:UOX851979 UYG851978:UYT851979 VIC851978:VIP851979 VRY851978:VSL851979 WBU851978:WCH851979 WLQ851978:WMD851979 WVM851978:WVZ851979 E917514:R917515 JA917514:JN917515 SW917514:TJ917515 ACS917514:ADF917515 AMO917514:ANB917515 AWK917514:AWX917515 BGG917514:BGT917515 BQC917514:BQP917515 BZY917514:CAL917515 CJU917514:CKH917515 CTQ917514:CUD917515 DDM917514:DDZ917515 DNI917514:DNV917515 DXE917514:DXR917515 EHA917514:EHN917515 EQW917514:ERJ917515 FAS917514:FBF917515 FKO917514:FLB917515 FUK917514:FUX917515 GEG917514:GET917515 GOC917514:GOP917515 GXY917514:GYL917515 HHU917514:HIH917515 HRQ917514:HSD917515 IBM917514:IBZ917515 ILI917514:ILV917515 IVE917514:IVR917515 JFA917514:JFN917515 JOW917514:JPJ917515 JYS917514:JZF917515 KIO917514:KJB917515 KSK917514:KSX917515 LCG917514:LCT917515 LMC917514:LMP917515 LVY917514:LWL917515 MFU917514:MGH917515 MPQ917514:MQD917515 MZM917514:MZZ917515 NJI917514:NJV917515 NTE917514:NTR917515 ODA917514:ODN917515 OMW917514:ONJ917515 OWS917514:OXF917515 PGO917514:PHB917515 PQK917514:PQX917515 QAG917514:QAT917515 QKC917514:QKP917515 QTY917514:QUL917515 RDU917514:REH917515 RNQ917514:ROD917515 RXM917514:RXZ917515 SHI917514:SHV917515 SRE917514:SRR917515 TBA917514:TBN917515 TKW917514:TLJ917515 TUS917514:TVF917515 UEO917514:UFB917515 UOK917514:UOX917515 UYG917514:UYT917515 VIC917514:VIP917515 VRY917514:VSL917515 WBU917514:WCH917515 WLQ917514:WMD917515 WVM917514:WVZ917515 E983050:R983051 JA983050:JN983051 SW983050:TJ983051 ACS983050:ADF983051 AMO983050:ANB983051 AWK983050:AWX983051 BGG983050:BGT983051 BQC983050:BQP983051 BZY983050:CAL983051 CJU983050:CKH983051 CTQ983050:CUD983051 DDM983050:DDZ983051 DNI983050:DNV983051 DXE983050:DXR983051 EHA983050:EHN983051 EQW983050:ERJ983051 FAS983050:FBF983051 FKO983050:FLB983051 FUK983050:FUX983051 GEG983050:GET983051 GOC983050:GOP983051 GXY983050:GYL983051 HHU983050:HIH983051 HRQ983050:HSD983051 IBM983050:IBZ983051 ILI983050:ILV983051 IVE983050:IVR983051 JFA983050:JFN983051 JOW983050:JPJ983051 JYS983050:JZF983051 KIO983050:KJB983051 KSK983050:KSX983051 LCG983050:LCT983051 LMC983050:LMP983051 LVY983050:LWL983051 MFU983050:MGH983051 MPQ983050:MQD983051 MZM983050:MZZ983051 NJI983050:NJV983051 NTE983050:NTR983051 ODA983050:ODN983051 OMW983050:ONJ983051 OWS983050:OXF983051 PGO983050:PHB983051 PQK983050:PQX983051 QAG983050:QAT983051 QKC983050:QKP983051 QTY983050:QUL983051 RDU983050:REH983051 RNQ983050:ROD983051 RXM983050:RXZ983051 SHI983050:SHV983051 SRE983050:SRR983051 TBA983050:TBN983051 TKW983050:TLJ983051 TUS983050:TVF983051 UEO983050:UFB983051 UOK983050:UOX983051 UYG983050:UYT983051 VIC983050:VIP983051 VRY983050:VSL983051 WBU983050:WCH983051 WLQ983050:WMD983051 WVM983050:WVZ983051 JC13:JN13 SY13:TJ13 ACU13:ADF13 AMQ13:ANB13 AWM13:AWX13 BGI13:BGT13 BQE13:BQP13 CAA13:CAL13 CJW13:CKH13 CTS13:CUD13 DDO13:DDZ13 DNK13:DNV13 DXG13:DXR13 EHC13:EHN13 EQY13:ERJ13 FAU13:FBF13 FKQ13:FLB13 FUM13:FUX13 GEI13:GET13 GOE13:GOP13 GYA13:GYL13 HHW13:HIH13 HRS13:HSD13 IBO13:IBZ13 ILK13:ILV13 IVG13:IVR13 JFC13:JFN13 JOY13:JPJ13 JYU13:JZF13 KIQ13:KJB13 KSM13:KSX13 LCI13:LCT13 LME13:LMP13 LWA13:LWL13 MFW13:MGH13 MPS13:MQD13 MZO13:MZZ13 NJK13:NJV13 NTG13:NTR13 ODC13:ODN13 OMY13:ONJ13 OWU13:OXF13 PGQ13:PHB13 PQM13:PQX13 QAI13:QAT13 QKE13:QKP13 QUA13:QUL13 RDW13:REH13 RNS13:ROD13 RXO13:RXZ13 SHK13:SHV13 SRG13:SRR13 TBC13:TBN13 TKY13:TLJ13 TUU13:TVF13 UEQ13:UFB13 UOM13:UOX13 UYI13:UYT13 VIE13:VIP13 VSA13:VSL13 WBW13:WCH13 WLS13:WMD13 WVO13:WVZ13 G65548:R65548 JC65548:JN65548 SY65548:TJ65548 ACU65548:ADF65548 AMQ65548:ANB65548 AWM65548:AWX65548 BGI65548:BGT65548 BQE65548:BQP65548 CAA65548:CAL65548 CJW65548:CKH65548 CTS65548:CUD65548 DDO65548:DDZ65548 DNK65548:DNV65548 DXG65548:DXR65548 EHC65548:EHN65548 EQY65548:ERJ65548 FAU65548:FBF65548 FKQ65548:FLB65548 FUM65548:FUX65548 GEI65548:GET65548 GOE65548:GOP65548 GYA65548:GYL65548 HHW65548:HIH65548 HRS65548:HSD65548 IBO65548:IBZ65548 ILK65548:ILV65548 IVG65548:IVR65548 JFC65548:JFN65548 JOY65548:JPJ65548 JYU65548:JZF65548 KIQ65548:KJB65548 KSM65548:KSX65548 LCI65548:LCT65548 LME65548:LMP65548 LWA65548:LWL65548 MFW65548:MGH65548 MPS65548:MQD65548 MZO65548:MZZ65548 NJK65548:NJV65548 NTG65548:NTR65548 ODC65548:ODN65548 OMY65548:ONJ65548 OWU65548:OXF65548 PGQ65548:PHB65548 PQM65548:PQX65548 QAI65548:QAT65548 QKE65548:QKP65548 QUA65548:QUL65548 RDW65548:REH65548 RNS65548:ROD65548 RXO65548:RXZ65548 SHK65548:SHV65548 SRG65548:SRR65548 TBC65548:TBN65548 TKY65548:TLJ65548 TUU65548:TVF65548 UEQ65548:UFB65548 UOM65548:UOX65548 UYI65548:UYT65548 VIE65548:VIP65548 VSA65548:VSL65548 WBW65548:WCH65548 WLS65548:WMD65548 WVO65548:WVZ65548 G131084:R131084 JC131084:JN131084 SY131084:TJ131084 ACU131084:ADF131084 AMQ131084:ANB131084 AWM131084:AWX131084 BGI131084:BGT131084 BQE131084:BQP131084 CAA131084:CAL131084 CJW131084:CKH131084 CTS131084:CUD131084 DDO131084:DDZ131084 DNK131084:DNV131084 DXG131084:DXR131084 EHC131084:EHN131084 EQY131084:ERJ131084 FAU131084:FBF131084 FKQ131084:FLB131084 FUM131084:FUX131084 GEI131084:GET131084 GOE131084:GOP131084 GYA131084:GYL131084 HHW131084:HIH131084 HRS131084:HSD131084 IBO131084:IBZ131084 ILK131084:ILV131084 IVG131084:IVR131084 JFC131084:JFN131084 JOY131084:JPJ131084 JYU131084:JZF131084 KIQ131084:KJB131084 KSM131084:KSX131084 LCI131084:LCT131084 LME131084:LMP131084 LWA131084:LWL131084 MFW131084:MGH131084 MPS131084:MQD131084 MZO131084:MZZ131084 NJK131084:NJV131084 NTG131084:NTR131084 ODC131084:ODN131084 OMY131084:ONJ131084 OWU131084:OXF131084 PGQ131084:PHB131084 PQM131084:PQX131084 QAI131084:QAT131084 QKE131084:QKP131084 QUA131084:QUL131084 RDW131084:REH131084 RNS131084:ROD131084 RXO131084:RXZ131084 SHK131084:SHV131084 SRG131084:SRR131084 TBC131084:TBN131084 TKY131084:TLJ131084 TUU131084:TVF131084 UEQ131084:UFB131084 UOM131084:UOX131084 UYI131084:UYT131084 VIE131084:VIP131084 VSA131084:VSL131084 WBW131084:WCH131084 WLS131084:WMD131084 WVO131084:WVZ131084 G196620:R196620 JC196620:JN196620 SY196620:TJ196620 ACU196620:ADF196620 AMQ196620:ANB196620 AWM196620:AWX196620 BGI196620:BGT196620 BQE196620:BQP196620 CAA196620:CAL196620 CJW196620:CKH196620 CTS196620:CUD196620 DDO196620:DDZ196620 DNK196620:DNV196620 DXG196620:DXR196620 EHC196620:EHN196620 EQY196620:ERJ196620 FAU196620:FBF196620 FKQ196620:FLB196620 FUM196620:FUX196620 GEI196620:GET196620 GOE196620:GOP196620 GYA196620:GYL196620 HHW196620:HIH196620 HRS196620:HSD196620 IBO196620:IBZ196620 ILK196620:ILV196620 IVG196620:IVR196620 JFC196620:JFN196620 JOY196620:JPJ196620 JYU196620:JZF196620 KIQ196620:KJB196620 KSM196620:KSX196620 LCI196620:LCT196620 LME196620:LMP196620 LWA196620:LWL196620 MFW196620:MGH196620 MPS196620:MQD196620 MZO196620:MZZ196620 NJK196620:NJV196620 NTG196620:NTR196620 ODC196620:ODN196620 OMY196620:ONJ196620 OWU196620:OXF196620 PGQ196620:PHB196620 PQM196620:PQX196620 QAI196620:QAT196620 QKE196620:QKP196620 QUA196620:QUL196620 RDW196620:REH196620 RNS196620:ROD196620 RXO196620:RXZ196620 SHK196620:SHV196620 SRG196620:SRR196620 TBC196620:TBN196620 TKY196620:TLJ196620 TUU196620:TVF196620 UEQ196620:UFB196620 UOM196620:UOX196620 UYI196620:UYT196620 VIE196620:VIP196620 VSA196620:VSL196620 WBW196620:WCH196620 WLS196620:WMD196620 WVO196620:WVZ196620 G262156:R262156 JC262156:JN262156 SY262156:TJ262156 ACU262156:ADF262156 AMQ262156:ANB262156 AWM262156:AWX262156 BGI262156:BGT262156 BQE262156:BQP262156 CAA262156:CAL262156 CJW262156:CKH262156 CTS262156:CUD262156 DDO262156:DDZ262156 DNK262156:DNV262156 DXG262156:DXR262156 EHC262156:EHN262156 EQY262156:ERJ262156 FAU262156:FBF262156 FKQ262156:FLB262156 FUM262156:FUX262156 GEI262156:GET262156 GOE262156:GOP262156 GYA262156:GYL262156 HHW262156:HIH262156 HRS262156:HSD262156 IBO262156:IBZ262156 ILK262156:ILV262156 IVG262156:IVR262156 JFC262156:JFN262156 JOY262156:JPJ262156 JYU262156:JZF262156 KIQ262156:KJB262156 KSM262156:KSX262156 LCI262156:LCT262156 LME262156:LMP262156 LWA262156:LWL262156 MFW262156:MGH262156 MPS262156:MQD262156 MZO262156:MZZ262156 NJK262156:NJV262156 NTG262156:NTR262156 ODC262156:ODN262156 OMY262156:ONJ262156 OWU262156:OXF262156 PGQ262156:PHB262156 PQM262156:PQX262156 QAI262156:QAT262156 QKE262156:QKP262156 QUA262156:QUL262156 RDW262156:REH262156 RNS262156:ROD262156 RXO262156:RXZ262156 SHK262156:SHV262156 SRG262156:SRR262156 TBC262156:TBN262156 TKY262156:TLJ262156 TUU262156:TVF262156 UEQ262156:UFB262156 UOM262156:UOX262156 UYI262156:UYT262156 VIE262156:VIP262156 VSA262156:VSL262156 WBW262156:WCH262156 WLS262156:WMD262156 WVO262156:WVZ262156 G327692:R327692 JC327692:JN327692 SY327692:TJ327692 ACU327692:ADF327692 AMQ327692:ANB327692 AWM327692:AWX327692 BGI327692:BGT327692 BQE327692:BQP327692 CAA327692:CAL327692 CJW327692:CKH327692 CTS327692:CUD327692 DDO327692:DDZ327692 DNK327692:DNV327692 DXG327692:DXR327692 EHC327692:EHN327692 EQY327692:ERJ327692 FAU327692:FBF327692 FKQ327692:FLB327692 FUM327692:FUX327692 GEI327692:GET327692 GOE327692:GOP327692 GYA327692:GYL327692 HHW327692:HIH327692 HRS327692:HSD327692 IBO327692:IBZ327692 ILK327692:ILV327692 IVG327692:IVR327692 JFC327692:JFN327692 JOY327692:JPJ327692 JYU327692:JZF327692 KIQ327692:KJB327692 KSM327692:KSX327692 LCI327692:LCT327692 LME327692:LMP327692 LWA327692:LWL327692 MFW327692:MGH327692 MPS327692:MQD327692 MZO327692:MZZ327692 NJK327692:NJV327692 NTG327692:NTR327692 ODC327692:ODN327692 OMY327692:ONJ327692 OWU327692:OXF327692 PGQ327692:PHB327692 PQM327692:PQX327692 QAI327692:QAT327692 QKE327692:QKP327692 QUA327692:QUL327692 RDW327692:REH327692 RNS327692:ROD327692 RXO327692:RXZ327692 SHK327692:SHV327692 SRG327692:SRR327692 TBC327692:TBN327692 TKY327692:TLJ327692 TUU327692:TVF327692 UEQ327692:UFB327692 UOM327692:UOX327692 UYI327692:UYT327692 VIE327692:VIP327692 VSA327692:VSL327692 WBW327692:WCH327692 WLS327692:WMD327692 WVO327692:WVZ327692 G393228:R393228 JC393228:JN393228 SY393228:TJ393228 ACU393228:ADF393228 AMQ393228:ANB393228 AWM393228:AWX393228 BGI393228:BGT393228 BQE393228:BQP393228 CAA393228:CAL393228 CJW393228:CKH393228 CTS393228:CUD393228 DDO393228:DDZ393228 DNK393228:DNV393228 DXG393228:DXR393228 EHC393228:EHN393228 EQY393228:ERJ393228 FAU393228:FBF393228 FKQ393228:FLB393228 FUM393228:FUX393228 GEI393228:GET393228 GOE393228:GOP393228 GYA393228:GYL393228 HHW393228:HIH393228 HRS393228:HSD393228 IBO393228:IBZ393228 ILK393228:ILV393228 IVG393228:IVR393228 JFC393228:JFN393228 JOY393228:JPJ393228 JYU393228:JZF393228 KIQ393228:KJB393228 KSM393228:KSX393228 LCI393228:LCT393228 LME393228:LMP393228 LWA393228:LWL393228 MFW393228:MGH393228 MPS393228:MQD393228 MZO393228:MZZ393228 NJK393228:NJV393228 NTG393228:NTR393228 ODC393228:ODN393228 OMY393228:ONJ393228 OWU393228:OXF393228 PGQ393228:PHB393228 PQM393228:PQX393228 QAI393228:QAT393228 QKE393228:QKP393228 QUA393228:QUL393228 RDW393228:REH393228 RNS393228:ROD393228 RXO393228:RXZ393228 SHK393228:SHV393228 SRG393228:SRR393228 TBC393228:TBN393228 TKY393228:TLJ393228 TUU393228:TVF393228 UEQ393228:UFB393228 UOM393228:UOX393228 UYI393228:UYT393228 VIE393228:VIP393228 VSA393228:VSL393228 WBW393228:WCH393228 WLS393228:WMD393228 WVO393228:WVZ393228 G458764:R458764 JC458764:JN458764 SY458764:TJ458764 ACU458764:ADF458764 AMQ458764:ANB458764 AWM458764:AWX458764 BGI458764:BGT458764 BQE458764:BQP458764 CAA458764:CAL458764 CJW458764:CKH458764 CTS458764:CUD458764 DDO458764:DDZ458764 DNK458764:DNV458764 DXG458764:DXR458764 EHC458764:EHN458764 EQY458764:ERJ458764 FAU458764:FBF458764 FKQ458764:FLB458764 FUM458764:FUX458764 GEI458764:GET458764 GOE458764:GOP458764 GYA458764:GYL458764 HHW458764:HIH458764 HRS458764:HSD458764 IBO458764:IBZ458764 ILK458764:ILV458764 IVG458764:IVR458764 JFC458764:JFN458764 JOY458764:JPJ458764 JYU458764:JZF458764 KIQ458764:KJB458764 KSM458764:KSX458764 LCI458764:LCT458764 LME458764:LMP458764 LWA458764:LWL458764 MFW458764:MGH458764 MPS458764:MQD458764 MZO458764:MZZ458764 NJK458764:NJV458764 NTG458764:NTR458764 ODC458764:ODN458764 OMY458764:ONJ458764 OWU458764:OXF458764 PGQ458764:PHB458764 PQM458764:PQX458764 QAI458764:QAT458764 QKE458764:QKP458764 QUA458764:QUL458764 RDW458764:REH458764 RNS458764:ROD458764 RXO458764:RXZ458764 SHK458764:SHV458764 SRG458764:SRR458764 TBC458764:TBN458764 TKY458764:TLJ458764 TUU458764:TVF458764 UEQ458764:UFB458764 UOM458764:UOX458764 UYI458764:UYT458764 VIE458764:VIP458764 VSA458764:VSL458764 WBW458764:WCH458764 WLS458764:WMD458764 WVO458764:WVZ458764 G524300:R524300 JC524300:JN524300 SY524300:TJ524300 ACU524300:ADF524300 AMQ524300:ANB524300 AWM524300:AWX524300 BGI524300:BGT524300 BQE524300:BQP524300 CAA524300:CAL524300 CJW524300:CKH524300 CTS524300:CUD524300 DDO524300:DDZ524300 DNK524300:DNV524300 DXG524300:DXR524300 EHC524300:EHN524300 EQY524300:ERJ524300 FAU524300:FBF524300 FKQ524300:FLB524300 FUM524300:FUX524300 GEI524300:GET524300 GOE524300:GOP524300 GYA524300:GYL524300 HHW524300:HIH524300 HRS524300:HSD524300 IBO524300:IBZ524300 ILK524300:ILV524300 IVG524300:IVR524300 JFC524300:JFN524300 JOY524300:JPJ524300 JYU524300:JZF524300 KIQ524300:KJB524300 KSM524300:KSX524300 LCI524300:LCT524300 LME524300:LMP524300 LWA524300:LWL524300 MFW524300:MGH524300 MPS524300:MQD524300 MZO524300:MZZ524300 NJK524300:NJV524300 NTG524300:NTR524300 ODC524300:ODN524300 OMY524300:ONJ524300 OWU524300:OXF524300 PGQ524300:PHB524300 PQM524300:PQX524300 QAI524300:QAT524300 QKE524300:QKP524300 QUA524300:QUL524300 RDW524300:REH524300 RNS524300:ROD524300 RXO524300:RXZ524300 SHK524300:SHV524300 SRG524300:SRR524300 TBC524300:TBN524300 TKY524300:TLJ524300 TUU524300:TVF524300 UEQ524300:UFB524300 UOM524300:UOX524300 UYI524300:UYT524300 VIE524300:VIP524300 VSA524300:VSL524300 WBW524300:WCH524300 WLS524300:WMD524300 WVO524300:WVZ524300 G589836:R589836 JC589836:JN589836 SY589836:TJ589836 ACU589836:ADF589836 AMQ589836:ANB589836 AWM589836:AWX589836 BGI589836:BGT589836 BQE589836:BQP589836 CAA589836:CAL589836 CJW589836:CKH589836 CTS589836:CUD589836 DDO589836:DDZ589836 DNK589836:DNV589836 DXG589836:DXR589836 EHC589836:EHN589836 EQY589836:ERJ589836 FAU589836:FBF589836 FKQ589836:FLB589836 FUM589836:FUX589836 GEI589836:GET589836 GOE589836:GOP589836 GYA589836:GYL589836 HHW589836:HIH589836 HRS589836:HSD589836 IBO589836:IBZ589836 ILK589836:ILV589836 IVG589836:IVR589836 JFC589836:JFN589836 JOY589836:JPJ589836 JYU589836:JZF589836 KIQ589836:KJB589836 KSM589836:KSX589836 LCI589836:LCT589836 LME589836:LMP589836 LWA589836:LWL589836 MFW589836:MGH589836 MPS589836:MQD589836 MZO589836:MZZ589836 NJK589836:NJV589836 NTG589836:NTR589836 ODC589836:ODN589836 OMY589836:ONJ589836 OWU589836:OXF589836 PGQ589836:PHB589836 PQM589836:PQX589836 QAI589836:QAT589836 QKE589836:QKP589836 QUA589836:QUL589836 RDW589836:REH589836 RNS589836:ROD589836 RXO589836:RXZ589836 SHK589836:SHV589836 SRG589836:SRR589836 TBC589836:TBN589836 TKY589836:TLJ589836 TUU589836:TVF589836 UEQ589836:UFB589836 UOM589836:UOX589836 UYI589836:UYT589836 VIE589836:VIP589836 VSA589836:VSL589836 WBW589836:WCH589836 WLS589836:WMD589836 WVO589836:WVZ589836 G655372:R655372 JC655372:JN655372 SY655372:TJ655372 ACU655372:ADF655372 AMQ655372:ANB655372 AWM655372:AWX655372 BGI655372:BGT655372 BQE655372:BQP655372 CAA655372:CAL655372 CJW655372:CKH655372 CTS655372:CUD655372 DDO655372:DDZ655372 DNK655372:DNV655372 DXG655372:DXR655372 EHC655372:EHN655372 EQY655372:ERJ655372 FAU655372:FBF655372 FKQ655372:FLB655372 FUM655372:FUX655372 GEI655372:GET655372 GOE655372:GOP655372 GYA655372:GYL655372 HHW655372:HIH655372 HRS655372:HSD655372 IBO655372:IBZ655372 ILK655372:ILV655372 IVG655372:IVR655372 JFC655372:JFN655372 JOY655372:JPJ655372 JYU655372:JZF655372 KIQ655372:KJB655372 KSM655372:KSX655372 LCI655372:LCT655372 LME655372:LMP655372 LWA655372:LWL655372 MFW655372:MGH655372 MPS655372:MQD655372 MZO655372:MZZ655372 NJK655372:NJV655372 NTG655372:NTR655372 ODC655372:ODN655372 OMY655372:ONJ655372 OWU655372:OXF655372 PGQ655372:PHB655372 PQM655372:PQX655372 QAI655372:QAT655372 QKE655372:QKP655372 QUA655372:QUL655372 RDW655372:REH655372 RNS655372:ROD655372 RXO655372:RXZ655372 SHK655372:SHV655372 SRG655372:SRR655372 TBC655372:TBN655372 TKY655372:TLJ655372 TUU655372:TVF655372 UEQ655372:UFB655372 UOM655372:UOX655372 UYI655372:UYT655372 VIE655372:VIP655372 VSA655372:VSL655372 WBW655372:WCH655372 WLS655372:WMD655372 WVO655372:WVZ655372 G720908:R720908 JC720908:JN720908 SY720908:TJ720908 ACU720908:ADF720908 AMQ720908:ANB720908 AWM720908:AWX720908 BGI720908:BGT720908 BQE720908:BQP720908 CAA720908:CAL720908 CJW720908:CKH720908 CTS720908:CUD720908 DDO720908:DDZ720908 DNK720908:DNV720908 DXG720908:DXR720908 EHC720908:EHN720908 EQY720908:ERJ720908 FAU720908:FBF720908 FKQ720908:FLB720908 FUM720908:FUX720908 GEI720908:GET720908 GOE720908:GOP720908 GYA720908:GYL720908 HHW720908:HIH720908 HRS720908:HSD720908 IBO720908:IBZ720908 ILK720908:ILV720908 IVG720908:IVR720908 JFC720908:JFN720908 JOY720908:JPJ720908 JYU720908:JZF720908 KIQ720908:KJB720908 KSM720908:KSX720908 LCI720908:LCT720908 LME720908:LMP720908 LWA720908:LWL720908 MFW720908:MGH720908 MPS720908:MQD720908 MZO720908:MZZ720908 NJK720908:NJV720908 NTG720908:NTR720908 ODC720908:ODN720908 OMY720908:ONJ720908 OWU720908:OXF720908 PGQ720908:PHB720908 PQM720908:PQX720908 QAI720908:QAT720908 QKE720908:QKP720908 QUA720908:QUL720908 RDW720908:REH720908 RNS720908:ROD720908 RXO720908:RXZ720908 SHK720908:SHV720908 SRG720908:SRR720908 TBC720908:TBN720908 TKY720908:TLJ720908 TUU720908:TVF720908 UEQ720908:UFB720908 UOM720908:UOX720908 UYI720908:UYT720908 VIE720908:VIP720908 VSA720908:VSL720908 WBW720908:WCH720908 WLS720908:WMD720908 WVO720908:WVZ720908 G786444:R786444 JC786444:JN786444 SY786444:TJ786444 ACU786444:ADF786444 AMQ786444:ANB786444 AWM786444:AWX786444 BGI786444:BGT786444 BQE786444:BQP786444 CAA786444:CAL786444 CJW786444:CKH786444 CTS786444:CUD786444 DDO786444:DDZ786444 DNK786444:DNV786444 DXG786444:DXR786444 EHC786444:EHN786444 EQY786444:ERJ786444 FAU786444:FBF786444 FKQ786444:FLB786444 FUM786444:FUX786444 GEI786444:GET786444 GOE786444:GOP786444 GYA786444:GYL786444 HHW786444:HIH786444 HRS786444:HSD786444 IBO786444:IBZ786444 ILK786444:ILV786444 IVG786444:IVR786444 JFC786444:JFN786444 JOY786444:JPJ786444 JYU786444:JZF786444 KIQ786444:KJB786444 KSM786444:KSX786444 LCI786444:LCT786444 LME786444:LMP786444 LWA786444:LWL786444 MFW786444:MGH786444 MPS786444:MQD786444 MZO786444:MZZ786444 NJK786444:NJV786444 NTG786444:NTR786444 ODC786444:ODN786444 OMY786444:ONJ786444 OWU786444:OXF786444 PGQ786444:PHB786444 PQM786444:PQX786444 QAI786444:QAT786444 QKE786444:QKP786444 QUA786444:QUL786444 RDW786444:REH786444 RNS786444:ROD786444 RXO786444:RXZ786444 SHK786444:SHV786444 SRG786444:SRR786444 TBC786444:TBN786444 TKY786444:TLJ786444 TUU786444:TVF786444 UEQ786444:UFB786444 UOM786444:UOX786444 UYI786444:UYT786444 VIE786444:VIP786444 VSA786444:VSL786444 WBW786444:WCH786444 WLS786444:WMD786444 WVO786444:WVZ786444 G851980:R851980 JC851980:JN851980 SY851980:TJ851980 ACU851980:ADF851980 AMQ851980:ANB851980 AWM851980:AWX851980 BGI851980:BGT851980 BQE851980:BQP851980 CAA851980:CAL851980 CJW851980:CKH851980 CTS851980:CUD851980 DDO851980:DDZ851980 DNK851980:DNV851980 DXG851980:DXR851980 EHC851980:EHN851980 EQY851980:ERJ851980 FAU851980:FBF851980 FKQ851980:FLB851980 FUM851980:FUX851980 GEI851980:GET851980 GOE851980:GOP851980 GYA851980:GYL851980 HHW851980:HIH851980 HRS851980:HSD851980 IBO851980:IBZ851980 ILK851980:ILV851980 IVG851980:IVR851980 JFC851980:JFN851980 JOY851980:JPJ851980 JYU851980:JZF851980 KIQ851980:KJB851980 KSM851980:KSX851980 LCI851980:LCT851980 LME851980:LMP851980 LWA851980:LWL851980 MFW851980:MGH851980 MPS851980:MQD851980 MZO851980:MZZ851980 NJK851980:NJV851980 NTG851980:NTR851980 ODC851980:ODN851980 OMY851980:ONJ851980 OWU851980:OXF851980 PGQ851980:PHB851980 PQM851980:PQX851980 QAI851980:QAT851980 QKE851980:QKP851980 QUA851980:QUL851980 RDW851980:REH851980 RNS851980:ROD851980 RXO851980:RXZ851980 SHK851980:SHV851980 SRG851980:SRR851980 TBC851980:TBN851980 TKY851980:TLJ851980 TUU851980:TVF851980 UEQ851980:UFB851980 UOM851980:UOX851980 UYI851980:UYT851980 VIE851980:VIP851980 VSA851980:VSL851980 WBW851980:WCH851980 WLS851980:WMD851980 WVO851980:WVZ851980 G917516:R917516 JC917516:JN917516 SY917516:TJ917516 ACU917516:ADF917516 AMQ917516:ANB917516 AWM917516:AWX917516 BGI917516:BGT917516 BQE917516:BQP917516 CAA917516:CAL917516 CJW917516:CKH917516 CTS917516:CUD917516 DDO917516:DDZ917516 DNK917516:DNV917516 DXG917516:DXR917516 EHC917516:EHN917516 EQY917516:ERJ917516 FAU917516:FBF917516 FKQ917516:FLB917516 FUM917516:FUX917516 GEI917516:GET917516 GOE917516:GOP917516 GYA917516:GYL917516 HHW917516:HIH917516 HRS917516:HSD917516 IBO917516:IBZ917516 ILK917516:ILV917516 IVG917516:IVR917516 JFC917516:JFN917516 JOY917516:JPJ917516 JYU917516:JZF917516 KIQ917516:KJB917516 KSM917516:KSX917516 LCI917516:LCT917516 LME917516:LMP917516 LWA917516:LWL917516 MFW917516:MGH917516 MPS917516:MQD917516 MZO917516:MZZ917516 NJK917516:NJV917516 NTG917516:NTR917516 ODC917516:ODN917516 OMY917516:ONJ917516 OWU917516:OXF917516 PGQ917516:PHB917516 PQM917516:PQX917516 QAI917516:QAT917516 QKE917516:QKP917516 QUA917516:QUL917516 RDW917516:REH917516 RNS917516:ROD917516 RXO917516:RXZ917516 SHK917516:SHV917516 SRG917516:SRR917516 TBC917516:TBN917516 TKY917516:TLJ917516 TUU917516:TVF917516 UEQ917516:UFB917516 UOM917516:UOX917516 UYI917516:UYT917516 VIE917516:VIP917516 VSA917516:VSL917516 WBW917516:WCH917516 WLS917516:WMD917516 WVO917516:WVZ917516 G983052:R983052 JC983052:JN983052 SY983052:TJ983052 ACU983052:ADF983052 AMQ983052:ANB983052 AWM983052:AWX983052 BGI983052:BGT983052 BQE983052:BQP983052 CAA983052:CAL983052 CJW983052:CKH983052 CTS983052:CUD983052 DDO983052:DDZ983052 DNK983052:DNV983052 DXG983052:DXR983052 EHC983052:EHN983052 EQY983052:ERJ983052 FAU983052:FBF983052 FKQ983052:FLB983052 FUM983052:FUX983052 GEI983052:GET983052 GOE983052:GOP983052 GYA983052:GYL983052 HHW983052:HIH983052 HRS983052:HSD983052 IBO983052:IBZ983052 ILK983052:ILV983052 IVG983052:IVR983052 JFC983052:JFN983052 JOY983052:JPJ983052 JYU983052:JZF983052 KIQ983052:KJB983052 KSM983052:KSX983052 LCI983052:LCT983052 LME983052:LMP983052 LWA983052:LWL983052 MFW983052:MGH983052 MPS983052:MQD983052 MZO983052:MZZ983052 NJK983052:NJV983052 NTG983052:NTR983052 ODC983052:ODN983052 OMY983052:ONJ983052 OWU983052:OXF983052 PGQ983052:PHB983052 PQM983052:PQX983052 QAI983052:QAT983052 QKE983052:QKP983052 QUA983052:QUL983052 RDW983052:REH983052 RNS983052:ROD983052 RXO983052:RXZ983052 SHK983052:SHV983052 SRG983052:SRR983052 TBC983052:TBN983052 TKY983052:TLJ983052 TUU983052:TVF983052 UEQ983052:UFB983052 UOM983052:UOX983052 UYI983052:UYT983052 VIE983052:VIP983052 VSA983052:VSL983052 WBW983052:WCH983052 WLS983052:WMD983052 WVO983052:WVZ983052 JD14:JN14 SZ14:TJ14 ACV14:ADF14 AMR14:ANB14 AWN14:AWX14 BGJ14:BGT14 BQF14:BQP14 CAB14:CAL14 CJX14:CKH14 CTT14:CUD14 DDP14:DDZ14 DNL14:DNV14 DXH14:DXR14 EHD14:EHN14 EQZ14:ERJ14 FAV14:FBF14 FKR14:FLB14 FUN14:FUX14 GEJ14:GET14 GOF14:GOP14 GYB14:GYL14 HHX14:HIH14 HRT14:HSD14 IBP14:IBZ14 ILL14:ILV14 IVH14:IVR14 JFD14:JFN14 JOZ14:JPJ14 JYV14:JZF14 KIR14:KJB14 KSN14:KSX14 LCJ14:LCT14 LMF14:LMP14 LWB14:LWL14 MFX14:MGH14 MPT14:MQD14 MZP14:MZZ14 NJL14:NJV14 NTH14:NTR14 ODD14:ODN14 OMZ14:ONJ14 OWV14:OXF14 PGR14:PHB14 PQN14:PQX14 QAJ14:QAT14 QKF14:QKP14 QUB14:QUL14 RDX14:REH14 RNT14:ROD14 RXP14:RXZ14 SHL14:SHV14 SRH14:SRR14 TBD14:TBN14 TKZ14:TLJ14 TUV14:TVF14 UER14:UFB14 UON14:UOX14 UYJ14:UYT14 VIF14:VIP14 VSB14:VSL14 WBX14:WCH14 WLT14:WMD14 WVP14:WVZ14 H65549:R65549 JD65549:JN65549 SZ65549:TJ65549 ACV65549:ADF65549 AMR65549:ANB65549 AWN65549:AWX65549 BGJ65549:BGT65549 BQF65549:BQP65549 CAB65549:CAL65549 CJX65549:CKH65549 CTT65549:CUD65549 DDP65549:DDZ65549 DNL65549:DNV65549 DXH65549:DXR65549 EHD65549:EHN65549 EQZ65549:ERJ65549 FAV65549:FBF65549 FKR65549:FLB65549 FUN65549:FUX65549 GEJ65549:GET65549 GOF65549:GOP65549 GYB65549:GYL65549 HHX65549:HIH65549 HRT65549:HSD65549 IBP65549:IBZ65549 ILL65549:ILV65549 IVH65549:IVR65549 JFD65549:JFN65549 JOZ65549:JPJ65549 JYV65549:JZF65549 KIR65549:KJB65549 KSN65549:KSX65549 LCJ65549:LCT65549 LMF65549:LMP65549 LWB65549:LWL65549 MFX65549:MGH65549 MPT65549:MQD65549 MZP65549:MZZ65549 NJL65549:NJV65549 NTH65549:NTR65549 ODD65549:ODN65549 OMZ65549:ONJ65549 OWV65549:OXF65549 PGR65549:PHB65549 PQN65549:PQX65549 QAJ65549:QAT65549 QKF65549:QKP65549 QUB65549:QUL65549 RDX65549:REH65549 RNT65549:ROD65549 RXP65549:RXZ65549 SHL65549:SHV65549 SRH65549:SRR65549 TBD65549:TBN65549 TKZ65549:TLJ65549 TUV65549:TVF65549 UER65549:UFB65549 UON65549:UOX65549 UYJ65549:UYT65549 VIF65549:VIP65549 VSB65549:VSL65549 WBX65549:WCH65549 WLT65549:WMD65549 WVP65549:WVZ65549 H131085:R131085 JD131085:JN131085 SZ131085:TJ131085 ACV131085:ADF131085 AMR131085:ANB131085 AWN131085:AWX131085 BGJ131085:BGT131085 BQF131085:BQP131085 CAB131085:CAL131085 CJX131085:CKH131085 CTT131085:CUD131085 DDP131085:DDZ131085 DNL131085:DNV131085 DXH131085:DXR131085 EHD131085:EHN131085 EQZ131085:ERJ131085 FAV131085:FBF131085 FKR131085:FLB131085 FUN131085:FUX131085 GEJ131085:GET131085 GOF131085:GOP131085 GYB131085:GYL131085 HHX131085:HIH131085 HRT131085:HSD131085 IBP131085:IBZ131085 ILL131085:ILV131085 IVH131085:IVR131085 JFD131085:JFN131085 JOZ131085:JPJ131085 JYV131085:JZF131085 KIR131085:KJB131085 KSN131085:KSX131085 LCJ131085:LCT131085 LMF131085:LMP131085 LWB131085:LWL131085 MFX131085:MGH131085 MPT131085:MQD131085 MZP131085:MZZ131085 NJL131085:NJV131085 NTH131085:NTR131085 ODD131085:ODN131085 OMZ131085:ONJ131085 OWV131085:OXF131085 PGR131085:PHB131085 PQN131085:PQX131085 QAJ131085:QAT131085 QKF131085:QKP131085 QUB131085:QUL131085 RDX131085:REH131085 RNT131085:ROD131085 RXP131085:RXZ131085 SHL131085:SHV131085 SRH131085:SRR131085 TBD131085:TBN131085 TKZ131085:TLJ131085 TUV131085:TVF131085 UER131085:UFB131085 UON131085:UOX131085 UYJ131085:UYT131085 VIF131085:VIP131085 VSB131085:VSL131085 WBX131085:WCH131085 WLT131085:WMD131085 WVP131085:WVZ131085 H196621:R196621 JD196621:JN196621 SZ196621:TJ196621 ACV196621:ADF196621 AMR196621:ANB196621 AWN196621:AWX196621 BGJ196621:BGT196621 BQF196621:BQP196621 CAB196621:CAL196621 CJX196621:CKH196621 CTT196621:CUD196621 DDP196621:DDZ196621 DNL196621:DNV196621 DXH196621:DXR196621 EHD196621:EHN196621 EQZ196621:ERJ196621 FAV196621:FBF196621 FKR196621:FLB196621 FUN196621:FUX196621 GEJ196621:GET196621 GOF196621:GOP196621 GYB196621:GYL196621 HHX196621:HIH196621 HRT196621:HSD196621 IBP196621:IBZ196621 ILL196621:ILV196621 IVH196621:IVR196621 JFD196621:JFN196621 JOZ196621:JPJ196621 JYV196621:JZF196621 KIR196621:KJB196621 KSN196621:KSX196621 LCJ196621:LCT196621 LMF196621:LMP196621 LWB196621:LWL196621 MFX196621:MGH196621 MPT196621:MQD196621 MZP196621:MZZ196621 NJL196621:NJV196621 NTH196621:NTR196621 ODD196621:ODN196621 OMZ196621:ONJ196621 OWV196621:OXF196621 PGR196621:PHB196621 PQN196621:PQX196621 QAJ196621:QAT196621 QKF196621:QKP196621 QUB196621:QUL196621 RDX196621:REH196621 RNT196621:ROD196621 RXP196621:RXZ196621 SHL196621:SHV196621 SRH196621:SRR196621 TBD196621:TBN196621 TKZ196621:TLJ196621 TUV196621:TVF196621 UER196621:UFB196621 UON196621:UOX196621 UYJ196621:UYT196621 VIF196621:VIP196621 VSB196621:VSL196621 WBX196621:WCH196621 WLT196621:WMD196621 WVP196621:WVZ196621 H262157:R262157 JD262157:JN262157 SZ262157:TJ262157 ACV262157:ADF262157 AMR262157:ANB262157 AWN262157:AWX262157 BGJ262157:BGT262157 BQF262157:BQP262157 CAB262157:CAL262157 CJX262157:CKH262157 CTT262157:CUD262157 DDP262157:DDZ262157 DNL262157:DNV262157 DXH262157:DXR262157 EHD262157:EHN262157 EQZ262157:ERJ262157 FAV262157:FBF262157 FKR262157:FLB262157 FUN262157:FUX262157 GEJ262157:GET262157 GOF262157:GOP262157 GYB262157:GYL262157 HHX262157:HIH262157 HRT262157:HSD262157 IBP262157:IBZ262157 ILL262157:ILV262157 IVH262157:IVR262157 JFD262157:JFN262157 JOZ262157:JPJ262157 JYV262157:JZF262157 KIR262157:KJB262157 KSN262157:KSX262157 LCJ262157:LCT262157 LMF262157:LMP262157 LWB262157:LWL262157 MFX262157:MGH262157 MPT262157:MQD262157 MZP262157:MZZ262157 NJL262157:NJV262157 NTH262157:NTR262157 ODD262157:ODN262157 OMZ262157:ONJ262157 OWV262157:OXF262157 PGR262157:PHB262157 PQN262157:PQX262157 QAJ262157:QAT262157 QKF262157:QKP262157 QUB262157:QUL262157 RDX262157:REH262157 RNT262157:ROD262157 RXP262157:RXZ262157 SHL262157:SHV262157 SRH262157:SRR262157 TBD262157:TBN262157 TKZ262157:TLJ262157 TUV262157:TVF262157 UER262157:UFB262157 UON262157:UOX262157 UYJ262157:UYT262157 VIF262157:VIP262157 VSB262157:VSL262157 WBX262157:WCH262157 WLT262157:WMD262157 WVP262157:WVZ262157 H327693:R327693 JD327693:JN327693 SZ327693:TJ327693 ACV327693:ADF327693 AMR327693:ANB327693 AWN327693:AWX327693 BGJ327693:BGT327693 BQF327693:BQP327693 CAB327693:CAL327693 CJX327693:CKH327693 CTT327693:CUD327693 DDP327693:DDZ327693 DNL327693:DNV327693 DXH327693:DXR327693 EHD327693:EHN327693 EQZ327693:ERJ327693 FAV327693:FBF327693 FKR327693:FLB327693 FUN327693:FUX327693 GEJ327693:GET327693 GOF327693:GOP327693 GYB327693:GYL327693 HHX327693:HIH327693 HRT327693:HSD327693 IBP327693:IBZ327693 ILL327693:ILV327693 IVH327693:IVR327693 JFD327693:JFN327693 JOZ327693:JPJ327693 JYV327693:JZF327693 KIR327693:KJB327693 KSN327693:KSX327693 LCJ327693:LCT327693 LMF327693:LMP327693 LWB327693:LWL327693 MFX327693:MGH327693 MPT327693:MQD327693 MZP327693:MZZ327693 NJL327693:NJV327693 NTH327693:NTR327693 ODD327693:ODN327693 OMZ327693:ONJ327693 OWV327693:OXF327693 PGR327693:PHB327693 PQN327693:PQX327693 QAJ327693:QAT327693 QKF327693:QKP327693 QUB327693:QUL327693 RDX327693:REH327693 RNT327693:ROD327693 RXP327693:RXZ327693 SHL327693:SHV327693 SRH327693:SRR327693 TBD327693:TBN327693 TKZ327693:TLJ327693 TUV327693:TVF327693 UER327693:UFB327693 UON327693:UOX327693 UYJ327693:UYT327693 VIF327693:VIP327693 VSB327693:VSL327693 WBX327693:WCH327693 WLT327693:WMD327693 WVP327693:WVZ327693 H393229:R393229 JD393229:JN393229 SZ393229:TJ393229 ACV393229:ADF393229 AMR393229:ANB393229 AWN393229:AWX393229 BGJ393229:BGT393229 BQF393229:BQP393229 CAB393229:CAL393229 CJX393229:CKH393229 CTT393229:CUD393229 DDP393229:DDZ393229 DNL393229:DNV393229 DXH393229:DXR393229 EHD393229:EHN393229 EQZ393229:ERJ393229 FAV393229:FBF393229 FKR393229:FLB393229 FUN393229:FUX393229 GEJ393229:GET393229 GOF393229:GOP393229 GYB393229:GYL393229 HHX393229:HIH393229 HRT393229:HSD393229 IBP393229:IBZ393229 ILL393229:ILV393229 IVH393229:IVR393229 JFD393229:JFN393229 JOZ393229:JPJ393229 JYV393229:JZF393229 KIR393229:KJB393229 KSN393229:KSX393229 LCJ393229:LCT393229 LMF393229:LMP393229 LWB393229:LWL393229 MFX393229:MGH393229 MPT393229:MQD393229 MZP393229:MZZ393229 NJL393229:NJV393229 NTH393229:NTR393229 ODD393229:ODN393229 OMZ393229:ONJ393229 OWV393229:OXF393229 PGR393229:PHB393229 PQN393229:PQX393229 QAJ393229:QAT393229 QKF393229:QKP393229 QUB393229:QUL393229 RDX393229:REH393229 RNT393229:ROD393229 RXP393229:RXZ393229 SHL393229:SHV393229 SRH393229:SRR393229 TBD393229:TBN393229 TKZ393229:TLJ393229 TUV393229:TVF393229 UER393229:UFB393229 UON393229:UOX393229 UYJ393229:UYT393229 VIF393229:VIP393229 VSB393229:VSL393229 WBX393229:WCH393229 WLT393229:WMD393229 WVP393229:WVZ393229 H458765:R458765 JD458765:JN458765 SZ458765:TJ458765 ACV458765:ADF458765 AMR458765:ANB458765 AWN458765:AWX458765 BGJ458765:BGT458765 BQF458765:BQP458765 CAB458765:CAL458765 CJX458765:CKH458765 CTT458765:CUD458765 DDP458765:DDZ458765 DNL458765:DNV458765 DXH458765:DXR458765 EHD458765:EHN458765 EQZ458765:ERJ458765 FAV458765:FBF458765 FKR458765:FLB458765 FUN458765:FUX458765 GEJ458765:GET458765 GOF458765:GOP458765 GYB458765:GYL458765 HHX458765:HIH458765 HRT458765:HSD458765 IBP458765:IBZ458765 ILL458765:ILV458765 IVH458765:IVR458765 JFD458765:JFN458765 JOZ458765:JPJ458765 JYV458765:JZF458765 KIR458765:KJB458765 KSN458765:KSX458765 LCJ458765:LCT458765 LMF458765:LMP458765 LWB458765:LWL458765 MFX458765:MGH458765 MPT458765:MQD458765 MZP458765:MZZ458765 NJL458765:NJV458765 NTH458765:NTR458765 ODD458765:ODN458765 OMZ458765:ONJ458765 OWV458765:OXF458765 PGR458765:PHB458765 PQN458765:PQX458765 QAJ458765:QAT458765 QKF458765:QKP458765 QUB458765:QUL458765 RDX458765:REH458765 RNT458765:ROD458765 RXP458765:RXZ458765 SHL458765:SHV458765 SRH458765:SRR458765 TBD458765:TBN458765 TKZ458765:TLJ458765 TUV458765:TVF458765 UER458765:UFB458765 UON458765:UOX458765 UYJ458765:UYT458765 VIF458765:VIP458765 VSB458765:VSL458765 WBX458765:WCH458765 WLT458765:WMD458765 WVP458765:WVZ458765 H524301:R524301 JD524301:JN524301 SZ524301:TJ524301 ACV524301:ADF524301 AMR524301:ANB524301 AWN524301:AWX524301 BGJ524301:BGT524301 BQF524301:BQP524301 CAB524301:CAL524301 CJX524301:CKH524301 CTT524301:CUD524301 DDP524301:DDZ524301 DNL524301:DNV524301 DXH524301:DXR524301 EHD524301:EHN524301 EQZ524301:ERJ524301 FAV524301:FBF524301 FKR524301:FLB524301 FUN524301:FUX524301 GEJ524301:GET524301 GOF524301:GOP524301 GYB524301:GYL524301 HHX524301:HIH524301 HRT524301:HSD524301 IBP524301:IBZ524301 ILL524301:ILV524301 IVH524301:IVR524301 JFD524301:JFN524301 JOZ524301:JPJ524301 JYV524301:JZF524301 KIR524301:KJB524301 KSN524301:KSX524301 LCJ524301:LCT524301 LMF524301:LMP524301 LWB524301:LWL524301 MFX524301:MGH524301 MPT524301:MQD524301 MZP524301:MZZ524301 NJL524301:NJV524301 NTH524301:NTR524301 ODD524301:ODN524301 OMZ524301:ONJ524301 OWV524301:OXF524301 PGR524301:PHB524301 PQN524301:PQX524301 QAJ524301:QAT524301 QKF524301:QKP524301 QUB524301:QUL524301 RDX524301:REH524301 RNT524301:ROD524301 RXP524301:RXZ524301 SHL524301:SHV524301 SRH524301:SRR524301 TBD524301:TBN524301 TKZ524301:TLJ524301 TUV524301:TVF524301 UER524301:UFB524301 UON524301:UOX524301 UYJ524301:UYT524301 VIF524301:VIP524301 VSB524301:VSL524301 WBX524301:WCH524301 WLT524301:WMD524301 WVP524301:WVZ524301 H589837:R589837 JD589837:JN589837 SZ589837:TJ589837 ACV589837:ADF589837 AMR589837:ANB589837 AWN589837:AWX589837 BGJ589837:BGT589837 BQF589837:BQP589837 CAB589837:CAL589837 CJX589837:CKH589837 CTT589837:CUD589837 DDP589837:DDZ589837 DNL589837:DNV589837 DXH589837:DXR589837 EHD589837:EHN589837 EQZ589837:ERJ589837 FAV589837:FBF589837 FKR589837:FLB589837 FUN589837:FUX589837 GEJ589837:GET589837 GOF589837:GOP589837 GYB589837:GYL589837 HHX589837:HIH589837 HRT589837:HSD589837 IBP589837:IBZ589837 ILL589837:ILV589837 IVH589837:IVR589837 JFD589837:JFN589837 JOZ589837:JPJ589837 JYV589837:JZF589837 KIR589837:KJB589837 KSN589837:KSX589837 LCJ589837:LCT589837 LMF589837:LMP589837 LWB589837:LWL589837 MFX589837:MGH589837 MPT589837:MQD589837 MZP589837:MZZ589837 NJL589837:NJV589837 NTH589837:NTR589837 ODD589837:ODN589837 OMZ589837:ONJ589837 OWV589837:OXF589837 PGR589837:PHB589837 PQN589837:PQX589837 QAJ589837:QAT589837 QKF589837:QKP589837 QUB589837:QUL589837 RDX589837:REH589837 RNT589837:ROD589837 RXP589837:RXZ589837 SHL589837:SHV589837 SRH589837:SRR589837 TBD589837:TBN589837 TKZ589837:TLJ589837 TUV589837:TVF589837 UER589837:UFB589837 UON589837:UOX589837 UYJ589837:UYT589837 VIF589837:VIP589837 VSB589837:VSL589837 WBX589837:WCH589837 WLT589837:WMD589837 WVP589837:WVZ589837 H655373:R655373 JD655373:JN655373 SZ655373:TJ655373 ACV655373:ADF655373 AMR655373:ANB655373 AWN655373:AWX655373 BGJ655373:BGT655373 BQF655373:BQP655373 CAB655373:CAL655373 CJX655373:CKH655373 CTT655373:CUD655373 DDP655373:DDZ655373 DNL655373:DNV655373 DXH655373:DXR655373 EHD655373:EHN655373 EQZ655373:ERJ655373 FAV655373:FBF655373 FKR655373:FLB655373 FUN655373:FUX655373 GEJ655373:GET655373 GOF655373:GOP655373 GYB655373:GYL655373 HHX655373:HIH655373 HRT655373:HSD655373 IBP655373:IBZ655373 ILL655373:ILV655373 IVH655373:IVR655373 JFD655373:JFN655373 JOZ655373:JPJ655373 JYV655373:JZF655373 KIR655373:KJB655373 KSN655373:KSX655373 LCJ655373:LCT655373 LMF655373:LMP655373 LWB655373:LWL655373 MFX655373:MGH655373 MPT655373:MQD655373 MZP655373:MZZ655373 NJL655373:NJV655373 NTH655373:NTR655373 ODD655373:ODN655373 OMZ655373:ONJ655373 OWV655373:OXF655373 PGR655373:PHB655373 PQN655373:PQX655373 QAJ655373:QAT655373 QKF655373:QKP655373 QUB655373:QUL655373 RDX655373:REH655373 RNT655373:ROD655373 RXP655373:RXZ655373 SHL655373:SHV655373 SRH655373:SRR655373 TBD655373:TBN655373 TKZ655373:TLJ655373 TUV655373:TVF655373 UER655373:UFB655373 UON655373:UOX655373 UYJ655373:UYT655373 VIF655373:VIP655373 VSB655373:VSL655373 WBX655373:WCH655373 WLT655373:WMD655373 WVP655373:WVZ655373 H720909:R720909 JD720909:JN720909 SZ720909:TJ720909 ACV720909:ADF720909 AMR720909:ANB720909 AWN720909:AWX720909 BGJ720909:BGT720909 BQF720909:BQP720909 CAB720909:CAL720909 CJX720909:CKH720909 CTT720909:CUD720909 DDP720909:DDZ720909 DNL720909:DNV720909 DXH720909:DXR720909 EHD720909:EHN720909 EQZ720909:ERJ720909 FAV720909:FBF720909 FKR720909:FLB720909 FUN720909:FUX720909 GEJ720909:GET720909 GOF720909:GOP720909 GYB720909:GYL720909 HHX720909:HIH720909 HRT720909:HSD720909 IBP720909:IBZ720909 ILL720909:ILV720909 IVH720909:IVR720909 JFD720909:JFN720909 JOZ720909:JPJ720909 JYV720909:JZF720909 KIR720909:KJB720909 KSN720909:KSX720909 LCJ720909:LCT720909 LMF720909:LMP720909 LWB720909:LWL720909 MFX720909:MGH720909 MPT720909:MQD720909 MZP720909:MZZ720909 NJL720909:NJV720909 NTH720909:NTR720909 ODD720909:ODN720909 OMZ720909:ONJ720909 OWV720909:OXF720909 PGR720909:PHB720909 PQN720909:PQX720909 QAJ720909:QAT720909 QKF720909:QKP720909 QUB720909:QUL720909 RDX720909:REH720909 RNT720909:ROD720909 RXP720909:RXZ720909 SHL720909:SHV720909 SRH720909:SRR720909 TBD720909:TBN720909 TKZ720909:TLJ720909 TUV720909:TVF720909 UER720909:UFB720909 UON720909:UOX720909 UYJ720909:UYT720909 VIF720909:VIP720909 VSB720909:VSL720909 WBX720909:WCH720909 WLT720909:WMD720909 WVP720909:WVZ720909 H786445:R786445 JD786445:JN786445 SZ786445:TJ786445 ACV786445:ADF786445 AMR786445:ANB786445 AWN786445:AWX786445 BGJ786445:BGT786445 BQF786445:BQP786445 CAB786445:CAL786445 CJX786445:CKH786445 CTT786445:CUD786445 DDP786445:DDZ786445 DNL786445:DNV786445 DXH786445:DXR786445 EHD786445:EHN786445 EQZ786445:ERJ786445 FAV786445:FBF786445 FKR786445:FLB786445 FUN786445:FUX786445 GEJ786445:GET786445 GOF786445:GOP786445 GYB786445:GYL786445 HHX786445:HIH786445 HRT786445:HSD786445 IBP786445:IBZ786445 ILL786445:ILV786445 IVH786445:IVR786445 JFD786445:JFN786445 JOZ786445:JPJ786445 JYV786445:JZF786445 KIR786445:KJB786445 KSN786445:KSX786445 LCJ786445:LCT786445 LMF786445:LMP786445 LWB786445:LWL786445 MFX786445:MGH786445 MPT786445:MQD786445 MZP786445:MZZ786445 NJL786445:NJV786445 NTH786445:NTR786445 ODD786445:ODN786445 OMZ786445:ONJ786445 OWV786445:OXF786445 PGR786445:PHB786445 PQN786445:PQX786445 QAJ786445:QAT786445 QKF786445:QKP786445 QUB786445:QUL786445 RDX786445:REH786445 RNT786445:ROD786445 RXP786445:RXZ786445 SHL786445:SHV786445 SRH786445:SRR786445 TBD786445:TBN786445 TKZ786445:TLJ786445 TUV786445:TVF786445 UER786445:UFB786445 UON786445:UOX786445 UYJ786445:UYT786445 VIF786445:VIP786445 VSB786445:VSL786445 WBX786445:WCH786445 WLT786445:WMD786445 WVP786445:WVZ786445 H851981:R851981 JD851981:JN851981 SZ851981:TJ851981 ACV851981:ADF851981 AMR851981:ANB851981 AWN851981:AWX851981 BGJ851981:BGT851981 BQF851981:BQP851981 CAB851981:CAL851981 CJX851981:CKH851981 CTT851981:CUD851981 DDP851981:DDZ851981 DNL851981:DNV851981 DXH851981:DXR851981 EHD851981:EHN851981 EQZ851981:ERJ851981 FAV851981:FBF851981 FKR851981:FLB851981 FUN851981:FUX851981 GEJ851981:GET851981 GOF851981:GOP851981 GYB851981:GYL851981 HHX851981:HIH851981 HRT851981:HSD851981 IBP851981:IBZ851981 ILL851981:ILV851981 IVH851981:IVR851981 JFD851981:JFN851981 JOZ851981:JPJ851981 JYV851981:JZF851981 KIR851981:KJB851981 KSN851981:KSX851981 LCJ851981:LCT851981 LMF851981:LMP851981 LWB851981:LWL851981 MFX851981:MGH851981 MPT851981:MQD851981 MZP851981:MZZ851981 NJL851981:NJV851981 NTH851981:NTR851981 ODD851981:ODN851981 OMZ851981:ONJ851981 OWV851981:OXF851981 PGR851981:PHB851981 PQN851981:PQX851981 QAJ851981:QAT851981 QKF851981:QKP851981 QUB851981:QUL851981 RDX851981:REH851981 RNT851981:ROD851981 RXP851981:RXZ851981 SHL851981:SHV851981 SRH851981:SRR851981 TBD851981:TBN851981 TKZ851981:TLJ851981 TUV851981:TVF851981 UER851981:UFB851981 UON851981:UOX851981 UYJ851981:UYT851981 VIF851981:VIP851981 VSB851981:VSL851981 WBX851981:WCH851981 WLT851981:WMD851981 WVP851981:WVZ851981 H917517:R917517 JD917517:JN917517 SZ917517:TJ917517 ACV917517:ADF917517 AMR917517:ANB917517 AWN917517:AWX917517 BGJ917517:BGT917517 BQF917517:BQP917517 CAB917517:CAL917517 CJX917517:CKH917517 CTT917517:CUD917517 DDP917517:DDZ917517 DNL917517:DNV917517 DXH917517:DXR917517 EHD917517:EHN917517 EQZ917517:ERJ917517 FAV917517:FBF917517 FKR917517:FLB917517 FUN917517:FUX917517 GEJ917517:GET917517 GOF917517:GOP917517 GYB917517:GYL917517 HHX917517:HIH917517 HRT917517:HSD917517 IBP917517:IBZ917517 ILL917517:ILV917517 IVH917517:IVR917517 JFD917517:JFN917517 JOZ917517:JPJ917517 JYV917517:JZF917517 KIR917517:KJB917517 KSN917517:KSX917517 LCJ917517:LCT917517 LMF917517:LMP917517 LWB917517:LWL917517 MFX917517:MGH917517 MPT917517:MQD917517 MZP917517:MZZ917517 NJL917517:NJV917517 NTH917517:NTR917517 ODD917517:ODN917517 OMZ917517:ONJ917517 OWV917517:OXF917517 PGR917517:PHB917517 PQN917517:PQX917517 QAJ917517:QAT917517 QKF917517:QKP917517 QUB917517:QUL917517 RDX917517:REH917517 RNT917517:ROD917517 RXP917517:RXZ917517 SHL917517:SHV917517 SRH917517:SRR917517 TBD917517:TBN917517 TKZ917517:TLJ917517 TUV917517:TVF917517 UER917517:UFB917517 UON917517:UOX917517 UYJ917517:UYT917517 VIF917517:VIP917517 VSB917517:VSL917517 WBX917517:WCH917517 WLT917517:WMD917517 WVP917517:WVZ917517 H983053:R983053 JD983053:JN983053 SZ983053:TJ983053 ACV983053:ADF983053 AMR983053:ANB983053 AWN983053:AWX983053 BGJ983053:BGT983053 BQF983053:BQP983053 CAB983053:CAL983053 CJX983053:CKH983053 CTT983053:CUD983053 DDP983053:DDZ983053 DNL983053:DNV983053 DXH983053:DXR983053 EHD983053:EHN983053 EQZ983053:ERJ983053 FAV983053:FBF983053 FKR983053:FLB983053 FUN983053:FUX983053 GEJ983053:GET983053 GOF983053:GOP983053 GYB983053:GYL983053 HHX983053:HIH983053 HRT983053:HSD983053 IBP983053:IBZ983053 ILL983053:ILV983053 IVH983053:IVR983053 JFD983053:JFN983053 JOZ983053:JPJ983053 JYV983053:JZF983053 KIR983053:KJB983053 KSN983053:KSX983053 LCJ983053:LCT983053 LMF983053:LMP983053 LWB983053:LWL983053 MFX983053:MGH983053 MPT983053:MQD983053 MZP983053:MZZ983053 NJL983053:NJV983053 NTH983053:NTR983053 ODD983053:ODN983053 OMZ983053:ONJ983053 OWV983053:OXF983053 PGR983053:PHB983053 PQN983053:PQX983053 QAJ983053:QAT983053 QKF983053:QKP983053 QUB983053:QUL983053 RDX983053:REH983053 RNT983053:ROD983053 RXP983053:RXZ983053 SHL983053:SHV983053 SRH983053:SRR983053 TBD983053:TBN983053 TKZ983053:TLJ983053 TUV983053:TVF983053 UER983053:UFB983053 UON983053:UOX983053 UYJ983053:UYT983053 VIF983053:VIP983053 VSB983053:VSL983053 WBX983053:WCH983053 WLT983053:WMD983053 WVP983053:WVZ983053 E9:G11 JB14 SX14 ACT14 AMP14 AWL14 BGH14 BQD14 BZZ14 CJV14 CTR14 DDN14 DNJ14 DXF14 EHB14 EQX14 FAT14 FKP14 FUL14 GEH14 GOD14 GXZ14 HHV14 HRR14 IBN14 ILJ14 IVF14 JFB14 JOX14 JYT14 KIP14 KSL14 LCH14 LMD14 LVZ14 MFV14 MPR14 MZN14 NJJ14 NTF14 ODB14 OMX14 OWT14 PGP14 PQL14 QAH14 QKD14 QTZ14 RDV14 RNR14 RXN14 SHJ14 SRF14 TBB14 TKX14 TUT14 UEP14 UOL14 UYH14 VID14 VRZ14 WBV14 WLR14 WVN14 F65549 JB65549 SX65549 ACT65549 AMP65549 AWL65549 BGH65549 BQD65549 BZZ65549 CJV65549 CTR65549 DDN65549 DNJ65549 DXF65549 EHB65549 EQX65549 FAT65549 FKP65549 FUL65549 GEH65549 GOD65549 GXZ65549 HHV65549 HRR65549 IBN65549 ILJ65549 IVF65549 JFB65549 JOX65549 JYT65549 KIP65549 KSL65549 LCH65549 LMD65549 LVZ65549 MFV65549 MPR65549 MZN65549 NJJ65549 NTF65549 ODB65549 OMX65549 OWT65549 PGP65549 PQL65549 QAH65549 QKD65549 QTZ65549 RDV65549 RNR65549 RXN65549 SHJ65549 SRF65549 TBB65549 TKX65549 TUT65549 UEP65549 UOL65549 UYH65549 VID65549 VRZ65549 WBV65549 WLR65549 WVN65549 F131085 JB131085 SX131085 ACT131085 AMP131085 AWL131085 BGH131085 BQD131085 BZZ131085 CJV131085 CTR131085 DDN131085 DNJ131085 DXF131085 EHB131085 EQX131085 FAT131085 FKP131085 FUL131085 GEH131085 GOD131085 GXZ131085 HHV131085 HRR131085 IBN131085 ILJ131085 IVF131085 JFB131085 JOX131085 JYT131085 KIP131085 KSL131085 LCH131085 LMD131085 LVZ131085 MFV131085 MPR131085 MZN131085 NJJ131085 NTF131085 ODB131085 OMX131085 OWT131085 PGP131085 PQL131085 QAH131085 QKD131085 QTZ131085 RDV131085 RNR131085 RXN131085 SHJ131085 SRF131085 TBB131085 TKX131085 TUT131085 UEP131085 UOL131085 UYH131085 VID131085 VRZ131085 WBV131085 WLR131085 WVN131085 F196621 JB196621 SX196621 ACT196621 AMP196621 AWL196621 BGH196621 BQD196621 BZZ196621 CJV196621 CTR196621 DDN196621 DNJ196621 DXF196621 EHB196621 EQX196621 FAT196621 FKP196621 FUL196621 GEH196621 GOD196621 GXZ196621 HHV196621 HRR196621 IBN196621 ILJ196621 IVF196621 JFB196621 JOX196621 JYT196621 KIP196621 KSL196621 LCH196621 LMD196621 LVZ196621 MFV196621 MPR196621 MZN196621 NJJ196621 NTF196621 ODB196621 OMX196621 OWT196621 PGP196621 PQL196621 QAH196621 QKD196621 QTZ196621 RDV196621 RNR196621 RXN196621 SHJ196621 SRF196621 TBB196621 TKX196621 TUT196621 UEP196621 UOL196621 UYH196621 VID196621 VRZ196621 WBV196621 WLR196621 WVN196621 F262157 JB262157 SX262157 ACT262157 AMP262157 AWL262157 BGH262157 BQD262157 BZZ262157 CJV262157 CTR262157 DDN262157 DNJ262157 DXF262157 EHB262157 EQX262157 FAT262157 FKP262157 FUL262157 GEH262157 GOD262157 GXZ262157 HHV262157 HRR262157 IBN262157 ILJ262157 IVF262157 JFB262157 JOX262157 JYT262157 KIP262157 KSL262157 LCH262157 LMD262157 LVZ262157 MFV262157 MPR262157 MZN262157 NJJ262157 NTF262157 ODB262157 OMX262157 OWT262157 PGP262157 PQL262157 QAH262157 QKD262157 QTZ262157 RDV262157 RNR262157 RXN262157 SHJ262157 SRF262157 TBB262157 TKX262157 TUT262157 UEP262157 UOL262157 UYH262157 VID262157 VRZ262157 WBV262157 WLR262157 WVN262157 F327693 JB327693 SX327693 ACT327693 AMP327693 AWL327693 BGH327693 BQD327693 BZZ327693 CJV327693 CTR327693 DDN327693 DNJ327693 DXF327693 EHB327693 EQX327693 FAT327693 FKP327693 FUL327693 GEH327693 GOD327693 GXZ327693 HHV327693 HRR327693 IBN327693 ILJ327693 IVF327693 JFB327693 JOX327693 JYT327693 KIP327693 KSL327693 LCH327693 LMD327693 LVZ327693 MFV327693 MPR327693 MZN327693 NJJ327693 NTF327693 ODB327693 OMX327693 OWT327693 PGP327693 PQL327693 QAH327693 QKD327693 QTZ327693 RDV327693 RNR327693 RXN327693 SHJ327693 SRF327693 TBB327693 TKX327693 TUT327693 UEP327693 UOL327693 UYH327693 VID327693 VRZ327693 WBV327693 WLR327693 WVN327693 F393229 JB393229 SX393229 ACT393229 AMP393229 AWL393229 BGH393229 BQD393229 BZZ393229 CJV393229 CTR393229 DDN393229 DNJ393229 DXF393229 EHB393229 EQX393229 FAT393229 FKP393229 FUL393229 GEH393229 GOD393229 GXZ393229 HHV393229 HRR393229 IBN393229 ILJ393229 IVF393229 JFB393229 JOX393229 JYT393229 KIP393229 KSL393229 LCH393229 LMD393229 LVZ393229 MFV393229 MPR393229 MZN393229 NJJ393229 NTF393229 ODB393229 OMX393229 OWT393229 PGP393229 PQL393229 QAH393229 QKD393229 QTZ393229 RDV393229 RNR393229 RXN393229 SHJ393229 SRF393229 TBB393229 TKX393229 TUT393229 UEP393229 UOL393229 UYH393229 VID393229 VRZ393229 WBV393229 WLR393229 WVN393229 F458765 JB458765 SX458765 ACT458765 AMP458765 AWL458765 BGH458765 BQD458765 BZZ458765 CJV458765 CTR458765 DDN458765 DNJ458765 DXF458765 EHB458765 EQX458765 FAT458765 FKP458765 FUL458765 GEH458765 GOD458765 GXZ458765 HHV458765 HRR458765 IBN458765 ILJ458765 IVF458765 JFB458765 JOX458765 JYT458765 KIP458765 KSL458765 LCH458765 LMD458765 LVZ458765 MFV458765 MPR458765 MZN458765 NJJ458765 NTF458765 ODB458765 OMX458765 OWT458765 PGP458765 PQL458765 QAH458765 QKD458765 QTZ458765 RDV458765 RNR458765 RXN458765 SHJ458765 SRF458765 TBB458765 TKX458765 TUT458765 UEP458765 UOL458765 UYH458765 VID458765 VRZ458765 WBV458765 WLR458765 WVN458765 F524301 JB524301 SX524301 ACT524301 AMP524301 AWL524301 BGH524301 BQD524301 BZZ524301 CJV524301 CTR524301 DDN524301 DNJ524301 DXF524301 EHB524301 EQX524301 FAT524301 FKP524301 FUL524301 GEH524301 GOD524301 GXZ524301 HHV524301 HRR524301 IBN524301 ILJ524301 IVF524301 JFB524301 JOX524301 JYT524301 KIP524301 KSL524301 LCH524301 LMD524301 LVZ524301 MFV524301 MPR524301 MZN524301 NJJ524301 NTF524301 ODB524301 OMX524301 OWT524301 PGP524301 PQL524301 QAH524301 QKD524301 QTZ524301 RDV524301 RNR524301 RXN524301 SHJ524301 SRF524301 TBB524301 TKX524301 TUT524301 UEP524301 UOL524301 UYH524301 VID524301 VRZ524301 WBV524301 WLR524301 WVN524301 F589837 JB589837 SX589837 ACT589837 AMP589837 AWL589837 BGH589837 BQD589837 BZZ589837 CJV589837 CTR589837 DDN589837 DNJ589837 DXF589837 EHB589837 EQX589837 FAT589837 FKP589837 FUL589837 GEH589837 GOD589837 GXZ589837 HHV589837 HRR589837 IBN589837 ILJ589837 IVF589837 JFB589837 JOX589837 JYT589837 KIP589837 KSL589837 LCH589837 LMD589837 LVZ589837 MFV589837 MPR589837 MZN589837 NJJ589837 NTF589837 ODB589837 OMX589837 OWT589837 PGP589837 PQL589837 QAH589837 QKD589837 QTZ589837 RDV589837 RNR589837 RXN589837 SHJ589837 SRF589837 TBB589837 TKX589837 TUT589837 UEP589837 UOL589837 UYH589837 VID589837 VRZ589837 WBV589837 WLR589837 WVN589837 F655373 JB655373 SX655373 ACT655373 AMP655373 AWL655373 BGH655373 BQD655373 BZZ655373 CJV655373 CTR655373 DDN655373 DNJ655373 DXF655373 EHB655373 EQX655373 FAT655373 FKP655373 FUL655373 GEH655373 GOD655373 GXZ655373 HHV655373 HRR655373 IBN655373 ILJ655373 IVF655373 JFB655373 JOX655373 JYT655373 KIP655373 KSL655373 LCH655373 LMD655373 LVZ655373 MFV655373 MPR655373 MZN655373 NJJ655373 NTF655373 ODB655373 OMX655373 OWT655373 PGP655373 PQL655373 QAH655373 QKD655373 QTZ655373 RDV655373 RNR655373 RXN655373 SHJ655373 SRF655373 TBB655373 TKX655373 TUT655373 UEP655373 UOL655373 UYH655373 VID655373 VRZ655373 WBV655373 WLR655373 WVN655373 F720909 JB720909 SX720909 ACT720909 AMP720909 AWL720909 BGH720909 BQD720909 BZZ720909 CJV720909 CTR720909 DDN720909 DNJ720909 DXF720909 EHB720909 EQX720909 FAT720909 FKP720909 FUL720909 GEH720909 GOD720909 GXZ720909 HHV720909 HRR720909 IBN720909 ILJ720909 IVF720909 JFB720909 JOX720909 JYT720909 KIP720909 KSL720909 LCH720909 LMD720909 LVZ720909 MFV720909 MPR720909 MZN720909 NJJ720909 NTF720909 ODB720909 OMX720909 OWT720909 PGP720909 PQL720909 QAH720909 QKD720909 QTZ720909 RDV720909 RNR720909 RXN720909 SHJ720909 SRF720909 TBB720909 TKX720909 TUT720909 UEP720909 UOL720909 UYH720909 VID720909 VRZ720909 WBV720909 WLR720909 WVN720909 F786445 JB786445 SX786445 ACT786445 AMP786445 AWL786445 BGH786445 BQD786445 BZZ786445 CJV786445 CTR786445 DDN786445 DNJ786445 DXF786445 EHB786445 EQX786445 FAT786445 FKP786445 FUL786445 GEH786445 GOD786445 GXZ786445 HHV786445 HRR786445 IBN786445 ILJ786445 IVF786445 JFB786445 JOX786445 JYT786445 KIP786445 KSL786445 LCH786445 LMD786445 LVZ786445 MFV786445 MPR786445 MZN786445 NJJ786445 NTF786445 ODB786445 OMX786445 OWT786445 PGP786445 PQL786445 QAH786445 QKD786445 QTZ786445 RDV786445 RNR786445 RXN786445 SHJ786445 SRF786445 TBB786445 TKX786445 TUT786445 UEP786445 UOL786445 UYH786445 VID786445 VRZ786445 WBV786445 WLR786445 WVN786445 F851981 JB851981 SX851981 ACT851981 AMP851981 AWL851981 BGH851981 BQD851981 BZZ851981 CJV851981 CTR851981 DDN851981 DNJ851981 DXF851981 EHB851981 EQX851981 FAT851981 FKP851981 FUL851981 GEH851981 GOD851981 GXZ851981 HHV851981 HRR851981 IBN851981 ILJ851981 IVF851981 JFB851981 JOX851981 JYT851981 KIP851981 KSL851981 LCH851981 LMD851981 LVZ851981 MFV851981 MPR851981 MZN851981 NJJ851981 NTF851981 ODB851981 OMX851981 OWT851981 PGP851981 PQL851981 QAH851981 QKD851981 QTZ851981 RDV851981 RNR851981 RXN851981 SHJ851981 SRF851981 TBB851981 TKX851981 TUT851981 UEP851981 UOL851981 UYH851981 VID851981 VRZ851981 WBV851981 WLR851981 WVN851981 F917517 JB917517 SX917517 ACT917517 AMP917517 AWL917517 BGH917517 BQD917517 BZZ917517 CJV917517 CTR917517 DDN917517 DNJ917517 DXF917517 EHB917517 EQX917517 FAT917517 FKP917517 FUL917517 GEH917517 GOD917517 GXZ917517 HHV917517 HRR917517 IBN917517 ILJ917517 IVF917517 JFB917517 JOX917517 JYT917517 KIP917517 KSL917517 LCH917517 LMD917517 LVZ917517 MFV917517 MPR917517 MZN917517 NJJ917517 NTF917517 ODB917517 OMX917517 OWT917517 PGP917517 PQL917517 QAH917517 QKD917517 QTZ917517 RDV917517 RNR917517 RXN917517 SHJ917517 SRF917517 TBB917517 TKX917517 TUT917517 UEP917517 UOL917517 UYH917517 VID917517 VRZ917517 WBV917517 WLR917517 WVN917517 F983053 JB983053 SX983053 ACT983053 AMP983053 AWL983053 BGH983053 BQD983053 BZZ983053 CJV983053 CTR983053 DDN983053 DNJ983053 DXF983053 EHB983053 EQX983053 FAT983053 FKP983053 FUL983053 GEH983053 GOD983053 GXZ983053 HHV983053 HRR983053 IBN983053 ILJ983053 IVF983053 JFB983053 JOX983053 JYT983053 KIP983053 KSL983053 LCH983053 LMD983053 LVZ983053 MFV983053 MPR983053 MZN983053 NJJ983053 NTF983053 ODB983053 OMX983053 OWT983053 PGP983053 PQL983053 QAH983053 QKD983053 QTZ983053 RDV983053 RNR983053 RXN983053 SHJ983053 SRF983053 TBB983053 TKX983053 TUT983053 UEP983053 UOL983053 UYH983053 VID983053 VRZ983053 WBV983053 WLR983053 WVN983053 E65554:E65556 JA65554:JA65556 SW65554:SW65556 ACS65554:ACS65556 AMO65554:AMO65556 AWK65554:AWK65556 BGG65554:BGG65556 BQC65554:BQC65556 BZY65554:BZY65556 CJU65554:CJU65556 CTQ65554:CTQ65556 DDM65554:DDM65556 DNI65554:DNI65556 DXE65554:DXE65556 EHA65554:EHA65556 EQW65554:EQW65556 FAS65554:FAS65556 FKO65554:FKO65556 FUK65554:FUK65556 GEG65554:GEG65556 GOC65554:GOC65556 GXY65554:GXY65556 HHU65554:HHU65556 HRQ65554:HRQ65556 IBM65554:IBM65556 ILI65554:ILI65556 IVE65554:IVE65556 JFA65554:JFA65556 JOW65554:JOW65556 JYS65554:JYS65556 KIO65554:KIO65556 KSK65554:KSK65556 LCG65554:LCG65556 LMC65554:LMC65556 LVY65554:LVY65556 MFU65554:MFU65556 MPQ65554:MPQ65556 MZM65554:MZM65556 NJI65554:NJI65556 NTE65554:NTE65556 ODA65554:ODA65556 OMW65554:OMW65556 OWS65554:OWS65556 PGO65554:PGO65556 PQK65554:PQK65556 QAG65554:QAG65556 QKC65554:QKC65556 QTY65554:QTY65556 RDU65554:RDU65556 RNQ65554:RNQ65556 RXM65554:RXM65556 SHI65554:SHI65556 SRE65554:SRE65556 TBA65554:TBA65556 TKW65554:TKW65556 TUS65554:TUS65556 UEO65554:UEO65556 UOK65554:UOK65556 UYG65554:UYG65556 VIC65554:VIC65556 VRY65554:VRY65556 WBU65554:WBU65556 WLQ65554:WLQ65556 WVM65554:WVM65556 E131090:E131092 JA131090:JA131092 SW131090:SW131092 ACS131090:ACS131092 AMO131090:AMO131092 AWK131090:AWK131092 BGG131090:BGG131092 BQC131090:BQC131092 BZY131090:BZY131092 CJU131090:CJU131092 CTQ131090:CTQ131092 DDM131090:DDM131092 DNI131090:DNI131092 DXE131090:DXE131092 EHA131090:EHA131092 EQW131090:EQW131092 FAS131090:FAS131092 FKO131090:FKO131092 FUK131090:FUK131092 GEG131090:GEG131092 GOC131090:GOC131092 GXY131090:GXY131092 HHU131090:HHU131092 HRQ131090:HRQ131092 IBM131090:IBM131092 ILI131090:ILI131092 IVE131090:IVE131092 JFA131090:JFA131092 JOW131090:JOW131092 JYS131090:JYS131092 KIO131090:KIO131092 KSK131090:KSK131092 LCG131090:LCG131092 LMC131090:LMC131092 LVY131090:LVY131092 MFU131090:MFU131092 MPQ131090:MPQ131092 MZM131090:MZM131092 NJI131090:NJI131092 NTE131090:NTE131092 ODA131090:ODA131092 OMW131090:OMW131092 OWS131090:OWS131092 PGO131090:PGO131092 PQK131090:PQK131092 QAG131090:QAG131092 QKC131090:QKC131092 QTY131090:QTY131092 RDU131090:RDU131092 RNQ131090:RNQ131092 RXM131090:RXM131092 SHI131090:SHI131092 SRE131090:SRE131092 TBA131090:TBA131092 TKW131090:TKW131092 TUS131090:TUS131092 UEO131090:UEO131092 UOK131090:UOK131092 UYG131090:UYG131092 VIC131090:VIC131092 VRY131090:VRY131092 WBU131090:WBU131092 WLQ131090:WLQ131092 WVM131090:WVM131092 E196626:E196628 JA196626:JA196628 SW196626:SW196628 ACS196626:ACS196628 AMO196626:AMO196628 AWK196626:AWK196628 BGG196626:BGG196628 BQC196626:BQC196628 BZY196626:BZY196628 CJU196626:CJU196628 CTQ196626:CTQ196628 DDM196626:DDM196628 DNI196626:DNI196628 DXE196626:DXE196628 EHA196626:EHA196628 EQW196626:EQW196628 FAS196626:FAS196628 FKO196626:FKO196628 FUK196626:FUK196628 GEG196626:GEG196628 GOC196626:GOC196628 GXY196626:GXY196628 HHU196626:HHU196628 HRQ196626:HRQ196628 IBM196626:IBM196628 ILI196626:ILI196628 IVE196626:IVE196628 JFA196626:JFA196628 JOW196626:JOW196628 JYS196626:JYS196628 KIO196626:KIO196628 KSK196626:KSK196628 LCG196626:LCG196628 LMC196626:LMC196628 LVY196626:LVY196628 MFU196626:MFU196628 MPQ196626:MPQ196628 MZM196626:MZM196628 NJI196626:NJI196628 NTE196626:NTE196628 ODA196626:ODA196628 OMW196626:OMW196628 OWS196626:OWS196628 PGO196626:PGO196628 PQK196626:PQK196628 QAG196626:QAG196628 QKC196626:QKC196628 QTY196626:QTY196628 RDU196626:RDU196628 RNQ196626:RNQ196628 RXM196626:RXM196628 SHI196626:SHI196628 SRE196626:SRE196628 TBA196626:TBA196628 TKW196626:TKW196628 TUS196626:TUS196628 UEO196626:UEO196628 UOK196626:UOK196628 UYG196626:UYG196628 VIC196626:VIC196628 VRY196626:VRY196628 WBU196626:WBU196628 WLQ196626:WLQ196628 WVM196626:WVM196628 E262162:E262164 JA262162:JA262164 SW262162:SW262164 ACS262162:ACS262164 AMO262162:AMO262164 AWK262162:AWK262164 BGG262162:BGG262164 BQC262162:BQC262164 BZY262162:BZY262164 CJU262162:CJU262164 CTQ262162:CTQ262164 DDM262162:DDM262164 DNI262162:DNI262164 DXE262162:DXE262164 EHA262162:EHA262164 EQW262162:EQW262164 FAS262162:FAS262164 FKO262162:FKO262164 FUK262162:FUK262164 GEG262162:GEG262164 GOC262162:GOC262164 GXY262162:GXY262164 HHU262162:HHU262164 HRQ262162:HRQ262164 IBM262162:IBM262164 ILI262162:ILI262164 IVE262162:IVE262164 JFA262162:JFA262164 JOW262162:JOW262164 JYS262162:JYS262164 KIO262162:KIO262164 KSK262162:KSK262164 LCG262162:LCG262164 LMC262162:LMC262164 LVY262162:LVY262164 MFU262162:MFU262164 MPQ262162:MPQ262164 MZM262162:MZM262164 NJI262162:NJI262164 NTE262162:NTE262164 ODA262162:ODA262164 OMW262162:OMW262164 OWS262162:OWS262164 PGO262162:PGO262164 PQK262162:PQK262164 QAG262162:QAG262164 QKC262162:QKC262164 QTY262162:QTY262164 RDU262162:RDU262164 RNQ262162:RNQ262164 RXM262162:RXM262164 SHI262162:SHI262164 SRE262162:SRE262164 TBA262162:TBA262164 TKW262162:TKW262164 TUS262162:TUS262164 UEO262162:UEO262164 UOK262162:UOK262164 UYG262162:UYG262164 VIC262162:VIC262164 VRY262162:VRY262164 WBU262162:WBU262164 WLQ262162:WLQ262164 WVM262162:WVM262164 E327698:E327700 JA327698:JA327700 SW327698:SW327700 ACS327698:ACS327700 AMO327698:AMO327700 AWK327698:AWK327700 BGG327698:BGG327700 BQC327698:BQC327700 BZY327698:BZY327700 CJU327698:CJU327700 CTQ327698:CTQ327700 DDM327698:DDM327700 DNI327698:DNI327700 DXE327698:DXE327700 EHA327698:EHA327700 EQW327698:EQW327700 FAS327698:FAS327700 FKO327698:FKO327700 FUK327698:FUK327700 GEG327698:GEG327700 GOC327698:GOC327700 GXY327698:GXY327700 HHU327698:HHU327700 HRQ327698:HRQ327700 IBM327698:IBM327700 ILI327698:ILI327700 IVE327698:IVE327700 JFA327698:JFA327700 JOW327698:JOW327700 JYS327698:JYS327700 KIO327698:KIO327700 KSK327698:KSK327700 LCG327698:LCG327700 LMC327698:LMC327700 LVY327698:LVY327700 MFU327698:MFU327700 MPQ327698:MPQ327700 MZM327698:MZM327700 NJI327698:NJI327700 NTE327698:NTE327700 ODA327698:ODA327700 OMW327698:OMW327700 OWS327698:OWS327700 PGO327698:PGO327700 PQK327698:PQK327700 QAG327698:QAG327700 QKC327698:QKC327700 QTY327698:QTY327700 RDU327698:RDU327700 RNQ327698:RNQ327700 RXM327698:RXM327700 SHI327698:SHI327700 SRE327698:SRE327700 TBA327698:TBA327700 TKW327698:TKW327700 TUS327698:TUS327700 UEO327698:UEO327700 UOK327698:UOK327700 UYG327698:UYG327700 VIC327698:VIC327700 VRY327698:VRY327700 WBU327698:WBU327700 WLQ327698:WLQ327700 WVM327698:WVM327700 E393234:E393236 JA393234:JA393236 SW393234:SW393236 ACS393234:ACS393236 AMO393234:AMO393236 AWK393234:AWK393236 BGG393234:BGG393236 BQC393234:BQC393236 BZY393234:BZY393236 CJU393234:CJU393236 CTQ393234:CTQ393236 DDM393234:DDM393236 DNI393234:DNI393236 DXE393234:DXE393236 EHA393234:EHA393236 EQW393234:EQW393236 FAS393234:FAS393236 FKO393234:FKO393236 FUK393234:FUK393236 GEG393234:GEG393236 GOC393234:GOC393236 GXY393234:GXY393236 HHU393234:HHU393236 HRQ393234:HRQ393236 IBM393234:IBM393236 ILI393234:ILI393236 IVE393234:IVE393236 JFA393234:JFA393236 JOW393234:JOW393236 JYS393234:JYS393236 KIO393234:KIO393236 KSK393234:KSK393236 LCG393234:LCG393236 LMC393234:LMC393236 LVY393234:LVY393236 MFU393234:MFU393236 MPQ393234:MPQ393236 MZM393234:MZM393236 NJI393234:NJI393236 NTE393234:NTE393236 ODA393234:ODA393236 OMW393234:OMW393236 OWS393234:OWS393236 PGO393234:PGO393236 PQK393234:PQK393236 QAG393234:QAG393236 QKC393234:QKC393236 QTY393234:QTY393236 RDU393234:RDU393236 RNQ393234:RNQ393236 RXM393234:RXM393236 SHI393234:SHI393236 SRE393234:SRE393236 TBA393234:TBA393236 TKW393234:TKW393236 TUS393234:TUS393236 UEO393234:UEO393236 UOK393234:UOK393236 UYG393234:UYG393236 VIC393234:VIC393236 VRY393234:VRY393236 WBU393234:WBU393236 WLQ393234:WLQ393236 WVM393234:WVM393236 E458770:E458772 JA458770:JA458772 SW458770:SW458772 ACS458770:ACS458772 AMO458770:AMO458772 AWK458770:AWK458772 BGG458770:BGG458772 BQC458770:BQC458772 BZY458770:BZY458772 CJU458770:CJU458772 CTQ458770:CTQ458772 DDM458770:DDM458772 DNI458770:DNI458772 DXE458770:DXE458772 EHA458770:EHA458772 EQW458770:EQW458772 FAS458770:FAS458772 FKO458770:FKO458772 FUK458770:FUK458772 GEG458770:GEG458772 GOC458770:GOC458772 GXY458770:GXY458772 HHU458770:HHU458772 HRQ458770:HRQ458772 IBM458770:IBM458772 ILI458770:ILI458772 IVE458770:IVE458772 JFA458770:JFA458772 JOW458770:JOW458772 JYS458770:JYS458772 KIO458770:KIO458772 KSK458770:KSK458772 LCG458770:LCG458772 LMC458770:LMC458772 LVY458770:LVY458772 MFU458770:MFU458772 MPQ458770:MPQ458772 MZM458770:MZM458772 NJI458770:NJI458772 NTE458770:NTE458772 ODA458770:ODA458772 OMW458770:OMW458772 OWS458770:OWS458772 PGO458770:PGO458772 PQK458770:PQK458772 QAG458770:QAG458772 QKC458770:QKC458772 QTY458770:QTY458772 RDU458770:RDU458772 RNQ458770:RNQ458772 RXM458770:RXM458772 SHI458770:SHI458772 SRE458770:SRE458772 TBA458770:TBA458772 TKW458770:TKW458772 TUS458770:TUS458772 UEO458770:UEO458772 UOK458770:UOK458772 UYG458770:UYG458772 VIC458770:VIC458772 VRY458770:VRY458772 WBU458770:WBU458772 WLQ458770:WLQ458772 WVM458770:WVM458772 E524306:E524308 JA524306:JA524308 SW524306:SW524308 ACS524306:ACS524308 AMO524306:AMO524308 AWK524306:AWK524308 BGG524306:BGG524308 BQC524306:BQC524308 BZY524306:BZY524308 CJU524306:CJU524308 CTQ524306:CTQ524308 DDM524306:DDM524308 DNI524306:DNI524308 DXE524306:DXE524308 EHA524306:EHA524308 EQW524306:EQW524308 FAS524306:FAS524308 FKO524306:FKO524308 FUK524306:FUK524308 GEG524306:GEG524308 GOC524306:GOC524308 GXY524306:GXY524308 HHU524306:HHU524308 HRQ524306:HRQ524308 IBM524306:IBM524308 ILI524306:ILI524308 IVE524306:IVE524308 JFA524306:JFA524308 JOW524306:JOW524308 JYS524306:JYS524308 KIO524306:KIO524308 KSK524306:KSK524308 LCG524306:LCG524308 LMC524306:LMC524308 LVY524306:LVY524308 MFU524306:MFU524308 MPQ524306:MPQ524308 MZM524306:MZM524308 NJI524306:NJI524308 NTE524306:NTE524308 ODA524306:ODA524308 OMW524306:OMW524308 OWS524306:OWS524308 PGO524306:PGO524308 PQK524306:PQK524308 QAG524306:QAG524308 QKC524306:QKC524308 QTY524306:QTY524308 RDU524306:RDU524308 RNQ524306:RNQ524308 RXM524306:RXM524308 SHI524306:SHI524308 SRE524306:SRE524308 TBA524306:TBA524308 TKW524306:TKW524308 TUS524306:TUS524308 UEO524306:UEO524308 UOK524306:UOK524308 UYG524306:UYG524308 VIC524306:VIC524308 VRY524306:VRY524308 WBU524306:WBU524308 WLQ524306:WLQ524308 WVM524306:WVM524308 E589842:E589844 JA589842:JA589844 SW589842:SW589844 ACS589842:ACS589844 AMO589842:AMO589844 AWK589842:AWK589844 BGG589842:BGG589844 BQC589842:BQC589844 BZY589842:BZY589844 CJU589842:CJU589844 CTQ589842:CTQ589844 DDM589842:DDM589844 DNI589842:DNI589844 DXE589842:DXE589844 EHA589842:EHA589844 EQW589842:EQW589844 FAS589842:FAS589844 FKO589842:FKO589844 FUK589842:FUK589844 GEG589842:GEG589844 GOC589842:GOC589844 GXY589842:GXY589844 HHU589842:HHU589844 HRQ589842:HRQ589844 IBM589842:IBM589844 ILI589842:ILI589844 IVE589842:IVE589844 JFA589842:JFA589844 JOW589842:JOW589844 JYS589842:JYS589844 KIO589842:KIO589844 KSK589842:KSK589844 LCG589842:LCG589844 LMC589842:LMC589844 LVY589842:LVY589844 MFU589842:MFU589844 MPQ589842:MPQ589844 MZM589842:MZM589844 NJI589842:NJI589844 NTE589842:NTE589844 ODA589842:ODA589844 OMW589842:OMW589844 OWS589842:OWS589844 PGO589842:PGO589844 PQK589842:PQK589844 QAG589842:QAG589844 QKC589842:QKC589844 QTY589842:QTY589844 RDU589842:RDU589844 RNQ589842:RNQ589844 RXM589842:RXM589844 SHI589842:SHI589844 SRE589842:SRE589844 TBA589842:TBA589844 TKW589842:TKW589844 TUS589842:TUS589844 UEO589842:UEO589844 UOK589842:UOK589844 UYG589842:UYG589844 VIC589842:VIC589844 VRY589842:VRY589844 WBU589842:WBU589844 WLQ589842:WLQ589844 WVM589842:WVM589844 E655378:E655380 JA655378:JA655380 SW655378:SW655380 ACS655378:ACS655380 AMO655378:AMO655380 AWK655378:AWK655380 BGG655378:BGG655380 BQC655378:BQC655380 BZY655378:BZY655380 CJU655378:CJU655380 CTQ655378:CTQ655380 DDM655378:DDM655380 DNI655378:DNI655380 DXE655378:DXE655380 EHA655378:EHA655380 EQW655378:EQW655380 FAS655378:FAS655380 FKO655378:FKO655380 FUK655378:FUK655380 GEG655378:GEG655380 GOC655378:GOC655380 GXY655378:GXY655380 HHU655378:HHU655380 HRQ655378:HRQ655380 IBM655378:IBM655380 ILI655378:ILI655380 IVE655378:IVE655380 JFA655378:JFA655380 JOW655378:JOW655380 JYS655378:JYS655380 KIO655378:KIO655380 KSK655378:KSK655380 LCG655378:LCG655380 LMC655378:LMC655380 LVY655378:LVY655380 MFU655378:MFU655380 MPQ655378:MPQ655380 MZM655378:MZM655380 NJI655378:NJI655380 NTE655378:NTE655380 ODA655378:ODA655380 OMW655378:OMW655380 OWS655378:OWS655380 PGO655378:PGO655380 PQK655378:PQK655380 QAG655378:QAG655380 QKC655378:QKC655380 QTY655378:QTY655380 RDU655378:RDU655380 RNQ655378:RNQ655380 RXM655378:RXM655380 SHI655378:SHI655380 SRE655378:SRE655380 TBA655378:TBA655380 TKW655378:TKW655380 TUS655378:TUS655380 UEO655378:UEO655380 UOK655378:UOK655380 UYG655378:UYG655380 VIC655378:VIC655380 VRY655378:VRY655380 WBU655378:WBU655380 WLQ655378:WLQ655380 WVM655378:WVM655380 E720914:E720916 JA720914:JA720916 SW720914:SW720916 ACS720914:ACS720916 AMO720914:AMO720916 AWK720914:AWK720916 BGG720914:BGG720916 BQC720914:BQC720916 BZY720914:BZY720916 CJU720914:CJU720916 CTQ720914:CTQ720916 DDM720914:DDM720916 DNI720914:DNI720916 DXE720914:DXE720916 EHA720914:EHA720916 EQW720914:EQW720916 FAS720914:FAS720916 FKO720914:FKO720916 FUK720914:FUK720916 GEG720914:GEG720916 GOC720914:GOC720916 GXY720914:GXY720916 HHU720914:HHU720916 HRQ720914:HRQ720916 IBM720914:IBM720916 ILI720914:ILI720916 IVE720914:IVE720916 JFA720914:JFA720916 JOW720914:JOW720916 JYS720914:JYS720916 KIO720914:KIO720916 KSK720914:KSK720916 LCG720914:LCG720916 LMC720914:LMC720916 LVY720914:LVY720916 MFU720914:MFU720916 MPQ720914:MPQ720916 MZM720914:MZM720916 NJI720914:NJI720916 NTE720914:NTE720916 ODA720914:ODA720916 OMW720914:OMW720916 OWS720914:OWS720916 PGO720914:PGO720916 PQK720914:PQK720916 QAG720914:QAG720916 QKC720914:QKC720916 QTY720914:QTY720916 RDU720914:RDU720916 RNQ720914:RNQ720916 RXM720914:RXM720916 SHI720914:SHI720916 SRE720914:SRE720916 TBA720914:TBA720916 TKW720914:TKW720916 TUS720914:TUS720916 UEO720914:UEO720916 UOK720914:UOK720916 UYG720914:UYG720916 VIC720914:VIC720916 VRY720914:VRY720916 WBU720914:WBU720916 WLQ720914:WLQ720916 WVM720914:WVM720916 E786450:E786452 JA786450:JA786452 SW786450:SW786452 ACS786450:ACS786452 AMO786450:AMO786452 AWK786450:AWK786452 BGG786450:BGG786452 BQC786450:BQC786452 BZY786450:BZY786452 CJU786450:CJU786452 CTQ786450:CTQ786452 DDM786450:DDM786452 DNI786450:DNI786452 DXE786450:DXE786452 EHA786450:EHA786452 EQW786450:EQW786452 FAS786450:FAS786452 FKO786450:FKO786452 FUK786450:FUK786452 GEG786450:GEG786452 GOC786450:GOC786452 GXY786450:GXY786452 HHU786450:HHU786452 HRQ786450:HRQ786452 IBM786450:IBM786452 ILI786450:ILI786452 IVE786450:IVE786452 JFA786450:JFA786452 JOW786450:JOW786452 JYS786450:JYS786452 KIO786450:KIO786452 KSK786450:KSK786452 LCG786450:LCG786452 LMC786450:LMC786452 LVY786450:LVY786452 MFU786450:MFU786452 MPQ786450:MPQ786452 MZM786450:MZM786452 NJI786450:NJI786452 NTE786450:NTE786452 ODA786450:ODA786452 OMW786450:OMW786452 OWS786450:OWS786452 PGO786450:PGO786452 PQK786450:PQK786452 QAG786450:QAG786452 QKC786450:QKC786452 QTY786450:QTY786452 RDU786450:RDU786452 RNQ786450:RNQ786452 RXM786450:RXM786452 SHI786450:SHI786452 SRE786450:SRE786452 TBA786450:TBA786452 TKW786450:TKW786452 TUS786450:TUS786452 UEO786450:UEO786452 UOK786450:UOK786452 UYG786450:UYG786452 VIC786450:VIC786452 VRY786450:VRY786452 WBU786450:WBU786452 WLQ786450:WLQ786452 WVM786450:WVM786452 E851986:E851988 JA851986:JA851988 SW851986:SW851988 ACS851986:ACS851988 AMO851986:AMO851988 AWK851986:AWK851988 BGG851986:BGG851988 BQC851986:BQC851988 BZY851986:BZY851988 CJU851986:CJU851988 CTQ851986:CTQ851988 DDM851986:DDM851988 DNI851986:DNI851988 DXE851986:DXE851988 EHA851986:EHA851988 EQW851986:EQW851988 FAS851986:FAS851988 FKO851986:FKO851988 FUK851986:FUK851988 GEG851986:GEG851988 GOC851986:GOC851988 GXY851986:GXY851988 HHU851986:HHU851988 HRQ851986:HRQ851988 IBM851986:IBM851988 ILI851986:ILI851988 IVE851986:IVE851988 JFA851986:JFA851988 JOW851986:JOW851988 JYS851986:JYS851988 KIO851986:KIO851988 KSK851986:KSK851988 LCG851986:LCG851988 LMC851986:LMC851988 LVY851986:LVY851988 MFU851986:MFU851988 MPQ851986:MPQ851988 MZM851986:MZM851988 NJI851986:NJI851988 NTE851986:NTE851988 ODA851986:ODA851988 OMW851986:OMW851988 OWS851986:OWS851988 PGO851986:PGO851988 PQK851986:PQK851988 QAG851986:QAG851988 QKC851986:QKC851988 QTY851986:QTY851988 RDU851986:RDU851988 RNQ851986:RNQ851988 RXM851986:RXM851988 SHI851986:SHI851988 SRE851986:SRE851988 TBA851986:TBA851988 TKW851986:TKW851988 TUS851986:TUS851988 UEO851986:UEO851988 UOK851986:UOK851988 UYG851986:UYG851988 VIC851986:VIC851988 VRY851986:VRY851988 WBU851986:WBU851988 WLQ851986:WLQ851988 WVM851986:WVM851988 E917522:E917524 JA917522:JA917524 SW917522:SW917524 ACS917522:ACS917524 AMO917522:AMO917524 AWK917522:AWK917524 BGG917522:BGG917524 BQC917522:BQC917524 BZY917522:BZY917524 CJU917522:CJU917524 CTQ917522:CTQ917524 DDM917522:DDM917524 DNI917522:DNI917524 DXE917522:DXE917524 EHA917522:EHA917524 EQW917522:EQW917524 FAS917522:FAS917524 FKO917522:FKO917524 FUK917522:FUK917524 GEG917522:GEG917524 GOC917522:GOC917524 GXY917522:GXY917524 HHU917522:HHU917524 HRQ917522:HRQ917524 IBM917522:IBM917524 ILI917522:ILI917524 IVE917522:IVE917524 JFA917522:JFA917524 JOW917522:JOW917524 JYS917522:JYS917524 KIO917522:KIO917524 KSK917522:KSK917524 LCG917522:LCG917524 LMC917522:LMC917524 LVY917522:LVY917524 MFU917522:MFU917524 MPQ917522:MPQ917524 MZM917522:MZM917524 NJI917522:NJI917524 NTE917522:NTE917524 ODA917522:ODA917524 OMW917522:OMW917524 OWS917522:OWS917524 PGO917522:PGO917524 PQK917522:PQK917524 QAG917522:QAG917524 QKC917522:QKC917524 QTY917522:QTY917524 RDU917522:RDU917524 RNQ917522:RNQ917524 RXM917522:RXM917524 SHI917522:SHI917524 SRE917522:SRE917524 TBA917522:TBA917524 TKW917522:TKW917524 TUS917522:TUS917524 UEO917522:UEO917524 UOK917522:UOK917524 UYG917522:UYG917524 VIC917522:VIC917524 VRY917522:VRY917524 WBU917522:WBU917524 WLQ917522:WLQ917524 WVM917522:WVM917524 E983058:E983060 JA983058:JA983060 SW983058:SW983060 ACS983058:ACS983060 AMO983058:AMO983060 AWK983058:AWK983060 BGG983058:BGG983060 BQC983058:BQC983060 BZY983058:BZY983060 CJU983058:CJU983060 CTQ983058:CTQ983060 DDM983058:DDM983060 DNI983058:DNI983060 DXE983058:DXE983060 EHA983058:EHA983060 EQW983058:EQW983060 FAS983058:FAS983060 FKO983058:FKO983060 FUK983058:FUK983060 GEG983058:GEG983060 GOC983058:GOC983060 GXY983058:GXY983060 HHU983058:HHU983060 HRQ983058:HRQ983060 IBM983058:IBM983060 ILI983058:ILI983060 IVE983058:IVE983060 JFA983058:JFA983060 JOW983058:JOW983060 JYS983058:JYS983060 KIO983058:KIO983060 KSK983058:KSK983060 LCG983058:LCG983060 LMC983058:LMC983060 LVY983058:LVY983060 MFU983058:MFU983060 MPQ983058:MPQ983060 MZM983058:MZM983060 NJI983058:NJI983060 NTE983058:NTE983060 ODA983058:ODA983060 OMW983058:OMW983060 OWS983058:OWS983060 PGO983058:PGO983060 PQK983058:PQK983060 QAG983058:QAG983060 QKC983058:QKC983060 QTY983058:QTY983060 RDU983058:RDU983060 RNQ983058:RNQ983060 RXM983058:RXM983060 SHI983058:SHI983060 SRE983058:SRE983060 TBA983058:TBA983060 TKW983058:TKW983060 TUS983058:TUS983060 UEO983058:UEO983060 UOK983058:UOK983060 UYG983058:UYG983060 VIC983058:VIC983060 VRY983058:VRY983060 WBU983058:WBU983060 WLQ983058:WLQ983060 WVM983058:WVM983060 F65550:R65556 JB65550:JN65556 SX65550:TJ65556 ACT65550:ADF65556 AMP65550:ANB65556 AWL65550:AWX65556 BGH65550:BGT65556 BQD65550:BQP65556 BZZ65550:CAL65556 CJV65550:CKH65556 CTR65550:CUD65556 DDN65550:DDZ65556 DNJ65550:DNV65556 DXF65550:DXR65556 EHB65550:EHN65556 EQX65550:ERJ65556 FAT65550:FBF65556 FKP65550:FLB65556 FUL65550:FUX65556 GEH65550:GET65556 GOD65550:GOP65556 GXZ65550:GYL65556 HHV65550:HIH65556 HRR65550:HSD65556 IBN65550:IBZ65556 ILJ65550:ILV65556 IVF65550:IVR65556 JFB65550:JFN65556 JOX65550:JPJ65556 JYT65550:JZF65556 KIP65550:KJB65556 KSL65550:KSX65556 LCH65550:LCT65556 LMD65550:LMP65556 LVZ65550:LWL65556 MFV65550:MGH65556 MPR65550:MQD65556 MZN65550:MZZ65556 NJJ65550:NJV65556 NTF65550:NTR65556 ODB65550:ODN65556 OMX65550:ONJ65556 OWT65550:OXF65556 PGP65550:PHB65556 PQL65550:PQX65556 QAH65550:QAT65556 QKD65550:QKP65556 QTZ65550:QUL65556 RDV65550:REH65556 RNR65550:ROD65556 RXN65550:RXZ65556 SHJ65550:SHV65556 SRF65550:SRR65556 TBB65550:TBN65556 TKX65550:TLJ65556 TUT65550:TVF65556 UEP65550:UFB65556 UOL65550:UOX65556 UYH65550:UYT65556 VID65550:VIP65556 VRZ65550:VSL65556 WBV65550:WCH65556 WLR65550:WMD65556 WVN65550:WVZ65556 F131086:R131092 JB131086:JN131092 SX131086:TJ131092 ACT131086:ADF131092 AMP131086:ANB131092 AWL131086:AWX131092 BGH131086:BGT131092 BQD131086:BQP131092 BZZ131086:CAL131092 CJV131086:CKH131092 CTR131086:CUD131092 DDN131086:DDZ131092 DNJ131086:DNV131092 DXF131086:DXR131092 EHB131086:EHN131092 EQX131086:ERJ131092 FAT131086:FBF131092 FKP131086:FLB131092 FUL131086:FUX131092 GEH131086:GET131092 GOD131086:GOP131092 GXZ131086:GYL131092 HHV131086:HIH131092 HRR131086:HSD131092 IBN131086:IBZ131092 ILJ131086:ILV131092 IVF131086:IVR131092 JFB131086:JFN131092 JOX131086:JPJ131092 JYT131086:JZF131092 KIP131086:KJB131092 KSL131086:KSX131092 LCH131086:LCT131092 LMD131086:LMP131092 LVZ131086:LWL131092 MFV131086:MGH131092 MPR131086:MQD131092 MZN131086:MZZ131092 NJJ131086:NJV131092 NTF131086:NTR131092 ODB131086:ODN131092 OMX131086:ONJ131092 OWT131086:OXF131092 PGP131086:PHB131092 PQL131086:PQX131092 QAH131086:QAT131092 QKD131086:QKP131092 QTZ131086:QUL131092 RDV131086:REH131092 RNR131086:ROD131092 RXN131086:RXZ131092 SHJ131086:SHV131092 SRF131086:SRR131092 TBB131086:TBN131092 TKX131086:TLJ131092 TUT131086:TVF131092 UEP131086:UFB131092 UOL131086:UOX131092 UYH131086:UYT131092 VID131086:VIP131092 VRZ131086:VSL131092 WBV131086:WCH131092 WLR131086:WMD131092 WVN131086:WVZ131092 F196622:R196628 JB196622:JN196628 SX196622:TJ196628 ACT196622:ADF196628 AMP196622:ANB196628 AWL196622:AWX196628 BGH196622:BGT196628 BQD196622:BQP196628 BZZ196622:CAL196628 CJV196622:CKH196628 CTR196622:CUD196628 DDN196622:DDZ196628 DNJ196622:DNV196628 DXF196622:DXR196628 EHB196622:EHN196628 EQX196622:ERJ196628 FAT196622:FBF196628 FKP196622:FLB196628 FUL196622:FUX196628 GEH196622:GET196628 GOD196622:GOP196628 GXZ196622:GYL196628 HHV196622:HIH196628 HRR196622:HSD196628 IBN196622:IBZ196628 ILJ196622:ILV196628 IVF196622:IVR196628 JFB196622:JFN196628 JOX196622:JPJ196628 JYT196622:JZF196628 KIP196622:KJB196628 KSL196622:KSX196628 LCH196622:LCT196628 LMD196622:LMP196628 LVZ196622:LWL196628 MFV196622:MGH196628 MPR196622:MQD196628 MZN196622:MZZ196628 NJJ196622:NJV196628 NTF196622:NTR196628 ODB196622:ODN196628 OMX196622:ONJ196628 OWT196622:OXF196628 PGP196622:PHB196628 PQL196622:PQX196628 QAH196622:QAT196628 QKD196622:QKP196628 QTZ196622:QUL196628 RDV196622:REH196628 RNR196622:ROD196628 RXN196622:RXZ196628 SHJ196622:SHV196628 SRF196622:SRR196628 TBB196622:TBN196628 TKX196622:TLJ196628 TUT196622:TVF196628 UEP196622:UFB196628 UOL196622:UOX196628 UYH196622:UYT196628 VID196622:VIP196628 VRZ196622:VSL196628 WBV196622:WCH196628 WLR196622:WMD196628 WVN196622:WVZ196628 F262158:R262164 JB262158:JN262164 SX262158:TJ262164 ACT262158:ADF262164 AMP262158:ANB262164 AWL262158:AWX262164 BGH262158:BGT262164 BQD262158:BQP262164 BZZ262158:CAL262164 CJV262158:CKH262164 CTR262158:CUD262164 DDN262158:DDZ262164 DNJ262158:DNV262164 DXF262158:DXR262164 EHB262158:EHN262164 EQX262158:ERJ262164 FAT262158:FBF262164 FKP262158:FLB262164 FUL262158:FUX262164 GEH262158:GET262164 GOD262158:GOP262164 GXZ262158:GYL262164 HHV262158:HIH262164 HRR262158:HSD262164 IBN262158:IBZ262164 ILJ262158:ILV262164 IVF262158:IVR262164 JFB262158:JFN262164 JOX262158:JPJ262164 JYT262158:JZF262164 KIP262158:KJB262164 KSL262158:KSX262164 LCH262158:LCT262164 LMD262158:LMP262164 LVZ262158:LWL262164 MFV262158:MGH262164 MPR262158:MQD262164 MZN262158:MZZ262164 NJJ262158:NJV262164 NTF262158:NTR262164 ODB262158:ODN262164 OMX262158:ONJ262164 OWT262158:OXF262164 PGP262158:PHB262164 PQL262158:PQX262164 QAH262158:QAT262164 QKD262158:QKP262164 QTZ262158:QUL262164 RDV262158:REH262164 RNR262158:ROD262164 RXN262158:RXZ262164 SHJ262158:SHV262164 SRF262158:SRR262164 TBB262158:TBN262164 TKX262158:TLJ262164 TUT262158:TVF262164 UEP262158:UFB262164 UOL262158:UOX262164 UYH262158:UYT262164 VID262158:VIP262164 VRZ262158:VSL262164 WBV262158:WCH262164 WLR262158:WMD262164 WVN262158:WVZ262164 F327694:R327700 JB327694:JN327700 SX327694:TJ327700 ACT327694:ADF327700 AMP327694:ANB327700 AWL327694:AWX327700 BGH327694:BGT327700 BQD327694:BQP327700 BZZ327694:CAL327700 CJV327694:CKH327700 CTR327694:CUD327700 DDN327694:DDZ327700 DNJ327694:DNV327700 DXF327694:DXR327700 EHB327694:EHN327700 EQX327694:ERJ327700 FAT327694:FBF327700 FKP327694:FLB327700 FUL327694:FUX327700 GEH327694:GET327700 GOD327694:GOP327700 GXZ327694:GYL327700 HHV327694:HIH327700 HRR327694:HSD327700 IBN327694:IBZ327700 ILJ327694:ILV327700 IVF327694:IVR327700 JFB327694:JFN327700 JOX327694:JPJ327700 JYT327694:JZF327700 KIP327694:KJB327700 KSL327694:KSX327700 LCH327694:LCT327700 LMD327694:LMP327700 LVZ327694:LWL327700 MFV327694:MGH327700 MPR327694:MQD327700 MZN327694:MZZ327700 NJJ327694:NJV327700 NTF327694:NTR327700 ODB327694:ODN327700 OMX327694:ONJ327700 OWT327694:OXF327700 PGP327694:PHB327700 PQL327694:PQX327700 QAH327694:QAT327700 QKD327694:QKP327700 QTZ327694:QUL327700 RDV327694:REH327700 RNR327694:ROD327700 RXN327694:RXZ327700 SHJ327694:SHV327700 SRF327694:SRR327700 TBB327694:TBN327700 TKX327694:TLJ327700 TUT327694:TVF327700 UEP327694:UFB327700 UOL327694:UOX327700 UYH327694:UYT327700 VID327694:VIP327700 VRZ327694:VSL327700 WBV327694:WCH327700 WLR327694:WMD327700 WVN327694:WVZ327700 F393230:R393236 JB393230:JN393236 SX393230:TJ393236 ACT393230:ADF393236 AMP393230:ANB393236 AWL393230:AWX393236 BGH393230:BGT393236 BQD393230:BQP393236 BZZ393230:CAL393236 CJV393230:CKH393236 CTR393230:CUD393236 DDN393230:DDZ393236 DNJ393230:DNV393236 DXF393230:DXR393236 EHB393230:EHN393236 EQX393230:ERJ393236 FAT393230:FBF393236 FKP393230:FLB393236 FUL393230:FUX393236 GEH393230:GET393236 GOD393230:GOP393236 GXZ393230:GYL393236 HHV393230:HIH393236 HRR393230:HSD393236 IBN393230:IBZ393236 ILJ393230:ILV393236 IVF393230:IVR393236 JFB393230:JFN393236 JOX393230:JPJ393236 JYT393230:JZF393236 KIP393230:KJB393236 KSL393230:KSX393236 LCH393230:LCT393236 LMD393230:LMP393236 LVZ393230:LWL393236 MFV393230:MGH393236 MPR393230:MQD393236 MZN393230:MZZ393236 NJJ393230:NJV393236 NTF393230:NTR393236 ODB393230:ODN393236 OMX393230:ONJ393236 OWT393230:OXF393236 PGP393230:PHB393236 PQL393230:PQX393236 QAH393230:QAT393236 QKD393230:QKP393236 QTZ393230:QUL393236 RDV393230:REH393236 RNR393230:ROD393236 RXN393230:RXZ393236 SHJ393230:SHV393236 SRF393230:SRR393236 TBB393230:TBN393236 TKX393230:TLJ393236 TUT393230:TVF393236 UEP393230:UFB393236 UOL393230:UOX393236 UYH393230:UYT393236 VID393230:VIP393236 VRZ393230:VSL393236 WBV393230:WCH393236 WLR393230:WMD393236 WVN393230:WVZ393236 F458766:R458772 JB458766:JN458772 SX458766:TJ458772 ACT458766:ADF458772 AMP458766:ANB458772 AWL458766:AWX458772 BGH458766:BGT458772 BQD458766:BQP458772 BZZ458766:CAL458772 CJV458766:CKH458772 CTR458766:CUD458772 DDN458766:DDZ458772 DNJ458766:DNV458772 DXF458766:DXR458772 EHB458766:EHN458772 EQX458766:ERJ458772 FAT458766:FBF458772 FKP458766:FLB458772 FUL458766:FUX458772 GEH458766:GET458772 GOD458766:GOP458772 GXZ458766:GYL458772 HHV458766:HIH458772 HRR458766:HSD458772 IBN458766:IBZ458772 ILJ458766:ILV458772 IVF458766:IVR458772 JFB458766:JFN458772 JOX458766:JPJ458772 JYT458766:JZF458772 KIP458766:KJB458772 KSL458766:KSX458772 LCH458766:LCT458772 LMD458766:LMP458772 LVZ458766:LWL458772 MFV458766:MGH458772 MPR458766:MQD458772 MZN458766:MZZ458772 NJJ458766:NJV458772 NTF458766:NTR458772 ODB458766:ODN458772 OMX458766:ONJ458772 OWT458766:OXF458772 PGP458766:PHB458772 PQL458766:PQX458772 QAH458766:QAT458772 QKD458766:QKP458772 QTZ458766:QUL458772 RDV458766:REH458772 RNR458766:ROD458772 RXN458766:RXZ458772 SHJ458766:SHV458772 SRF458766:SRR458772 TBB458766:TBN458772 TKX458766:TLJ458772 TUT458766:TVF458772 UEP458766:UFB458772 UOL458766:UOX458772 UYH458766:UYT458772 VID458766:VIP458772 VRZ458766:VSL458772 WBV458766:WCH458772 WLR458766:WMD458772 WVN458766:WVZ458772 F524302:R524308 JB524302:JN524308 SX524302:TJ524308 ACT524302:ADF524308 AMP524302:ANB524308 AWL524302:AWX524308 BGH524302:BGT524308 BQD524302:BQP524308 BZZ524302:CAL524308 CJV524302:CKH524308 CTR524302:CUD524308 DDN524302:DDZ524308 DNJ524302:DNV524308 DXF524302:DXR524308 EHB524302:EHN524308 EQX524302:ERJ524308 FAT524302:FBF524308 FKP524302:FLB524308 FUL524302:FUX524308 GEH524302:GET524308 GOD524302:GOP524308 GXZ524302:GYL524308 HHV524302:HIH524308 HRR524302:HSD524308 IBN524302:IBZ524308 ILJ524302:ILV524308 IVF524302:IVR524308 JFB524302:JFN524308 JOX524302:JPJ524308 JYT524302:JZF524308 KIP524302:KJB524308 KSL524302:KSX524308 LCH524302:LCT524308 LMD524302:LMP524308 LVZ524302:LWL524308 MFV524302:MGH524308 MPR524302:MQD524308 MZN524302:MZZ524308 NJJ524302:NJV524308 NTF524302:NTR524308 ODB524302:ODN524308 OMX524302:ONJ524308 OWT524302:OXF524308 PGP524302:PHB524308 PQL524302:PQX524308 QAH524302:QAT524308 QKD524302:QKP524308 QTZ524302:QUL524308 RDV524302:REH524308 RNR524302:ROD524308 RXN524302:RXZ524308 SHJ524302:SHV524308 SRF524302:SRR524308 TBB524302:TBN524308 TKX524302:TLJ524308 TUT524302:TVF524308 UEP524302:UFB524308 UOL524302:UOX524308 UYH524302:UYT524308 VID524302:VIP524308 VRZ524302:VSL524308 WBV524302:WCH524308 WLR524302:WMD524308 WVN524302:WVZ524308 F589838:R589844 JB589838:JN589844 SX589838:TJ589844 ACT589838:ADF589844 AMP589838:ANB589844 AWL589838:AWX589844 BGH589838:BGT589844 BQD589838:BQP589844 BZZ589838:CAL589844 CJV589838:CKH589844 CTR589838:CUD589844 DDN589838:DDZ589844 DNJ589838:DNV589844 DXF589838:DXR589844 EHB589838:EHN589844 EQX589838:ERJ589844 FAT589838:FBF589844 FKP589838:FLB589844 FUL589838:FUX589844 GEH589838:GET589844 GOD589838:GOP589844 GXZ589838:GYL589844 HHV589838:HIH589844 HRR589838:HSD589844 IBN589838:IBZ589844 ILJ589838:ILV589844 IVF589838:IVR589844 JFB589838:JFN589844 JOX589838:JPJ589844 JYT589838:JZF589844 KIP589838:KJB589844 KSL589838:KSX589844 LCH589838:LCT589844 LMD589838:LMP589844 LVZ589838:LWL589844 MFV589838:MGH589844 MPR589838:MQD589844 MZN589838:MZZ589844 NJJ589838:NJV589844 NTF589838:NTR589844 ODB589838:ODN589844 OMX589838:ONJ589844 OWT589838:OXF589844 PGP589838:PHB589844 PQL589838:PQX589844 QAH589838:QAT589844 QKD589838:QKP589844 QTZ589838:QUL589844 RDV589838:REH589844 RNR589838:ROD589844 RXN589838:RXZ589844 SHJ589838:SHV589844 SRF589838:SRR589844 TBB589838:TBN589844 TKX589838:TLJ589844 TUT589838:TVF589844 UEP589838:UFB589844 UOL589838:UOX589844 UYH589838:UYT589844 VID589838:VIP589844 VRZ589838:VSL589844 WBV589838:WCH589844 WLR589838:WMD589844 WVN589838:WVZ589844 F655374:R655380 JB655374:JN655380 SX655374:TJ655380 ACT655374:ADF655380 AMP655374:ANB655380 AWL655374:AWX655380 BGH655374:BGT655380 BQD655374:BQP655380 BZZ655374:CAL655380 CJV655374:CKH655380 CTR655374:CUD655380 DDN655374:DDZ655380 DNJ655374:DNV655380 DXF655374:DXR655380 EHB655374:EHN655380 EQX655374:ERJ655380 FAT655374:FBF655380 FKP655374:FLB655380 FUL655374:FUX655380 GEH655374:GET655380 GOD655374:GOP655380 GXZ655374:GYL655380 HHV655374:HIH655380 HRR655374:HSD655380 IBN655374:IBZ655380 ILJ655374:ILV655380 IVF655374:IVR655380 JFB655374:JFN655380 JOX655374:JPJ655380 JYT655374:JZF655380 KIP655374:KJB655380 KSL655374:KSX655380 LCH655374:LCT655380 LMD655374:LMP655380 LVZ655374:LWL655380 MFV655374:MGH655380 MPR655374:MQD655380 MZN655374:MZZ655380 NJJ655374:NJV655380 NTF655374:NTR655380 ODB655374:ODN655380 OMX655374:ONJ655380 OWT655374:OXF655380 PGP655374:PHB655380 PQL655374:PQX655380 QAH655374:QAT655380 QKD655374:QKP655380 QTZ655374:QUL655380 RDV655374:REH655380 RNR655374:ROD655380 RXN655374:RXZ655380 SHJ655374:SHV655380 SRF655374:SRR655380 TBB655374:TBN655380 TKX655374:TLJ655380 TUT655374:TVF655380 UEP655374:UFB655380 UOL655374:UOX655380 UYH655374:UYT655380 VID655374:VIP655380 VRZ655374:VSL655380 WBV655374:WCH655380 WLR655374:WMD655380 WVN655374:WVZ655380 F720910:R720916 JB720910:JN720916 SX720910:TJ720916 ACT720910:ADF720916 AMP720910:ANB720916 AWL720910:AWX720916 BGH720910:BGT720916 BQD720910:BQP720916 BZZ720910:CAL720916 CJV720910:CKH720916 CTR720910:CUD720916 DDN720910:DDZ720916 DNJ720910:DNV720916 DXF720910:DXR720916 EHB720910:EHN720916 EQX720910:ERJ720916 FAT720910:FBF720916 FKP720910:FLB720916 FUL720910:FUX720916 GEH720910:GET720916 GOD720910:GOP720916 GXZ720910:GYL720916 HHV720910:HIH720916 HRR720910:HSD720916 IBN720910:IBZ720916 ILJ720910:ILV720916 IVF720910:IVR720916 JFB720910:JFN720916 JOX720910:JPJ720916 JYT720910:JZF720916 KIP720910:KJB720916 KSL720910:KSX720916 LCH720910:LCT720916 LMD720910:LMP720916 LVZ720910:LWL720916 MFV720910:MGH720916 MPR720910:MQD720916 MZN720910:MZZ720916 NJJ720910:NJV720916 NTF720910:NTR720916 ODB720910:ODN720916 OMX720910:ONJ720916 OWT720910:OXF720916 PGP720910:PHB720916 PQL720910:PQX720916 QAH720910:QAT720916 QKD720910:QKP720916 QTZ720910:QUL720916 RDV720910:REH720916 RNR720910:ROD720916 RXN720910:RXZ720916 SHJ720910:SHV720916 SRF720910:SRR720916 TBB720910:TBN720916 TKX720910:TLJ720916 TUT720910:TVF720916 UEP720910:UFB720916 UOL720910:UOX720916 UYH720910:UYT720916 VID720910:VIP720916 VRZ720910:VSL720916 WBV720910:WCH720916 WLR720910:WMD720916 WVN720910:WVZ720916 F786446:R786452 JB786446:JN786452 SX786446:TJ786452 ACT786446:ADF786452 AMP786446:ANB786452 AWL786446:AWX786452 BGH786446:BGT786452 BQD786446:BQP786452 BZZ786446:CAL786452 CJV786446:CKH786452 CTR786446:CUD786452 DDN786446:DDZ786452 DNJ786446:DNV786452 DXF786446:DXR786452 EHB786446:EHN786452 EQX786446:ERJ786452 FAT786446:FBF786452 FKP786446:FLB786452 FUL786446:FUX786452 GEH786446:GET786452 GOD786446:GOP786452 GXZ786446:GYL786452 HHV786446:HIH786452 HRR786446:HSD786452 IBN786446:IBZ786452 ILJ786446:ILV786452 IVF786446:IVR786452 JFB786446:JFN786452 JOX786446:JPJ786452 JYT786446:JZF786452 KIP786446:KJB786452 KSL786446:KSX786452 LCH786446:LCT786452 LMD786446:LMP786452 LVZ786446:LWL786452 MFV786446:MGH786452 MPR786446:MQD786452 MZN786446:MZZ786452 NJJ786446:NJV786452 NTF786446:NTR786452 ODB786446:ODN786452 OMX786446:ONJ786452 OWT786446:OXF786452 PGP786446:PHB786452 PQL786446:PQX786452 QAH786446:QAT786452 QKD786446:QKP786452 QTZ786446:QUL786452 RDV786446:REH786452 RNR786446:ROD786452 RXN786446:RXZ786452 SHJ786446:SHV786452 SRF786446:SRR786452 TBB786446:TBN786452 TKX786446:TLJ786452 TUT786446:TVF786452 UEP786446:UFB786452 UOL786446:UOX786452 UYH786446:UYT786452 VID786446:VIP786452 VRZ786446:VSL786452 WBV786446:WCH786452 WLR786446:WMD786452 WVN786446:WVZ786452 F851982:R851988 JB851982:JN851988 SX851982:TJ851988 ACT851982:ADF851988 AMP851982:ANB851988 AWL851982:AWX851988 BGH851982:BGT851988 BQD851982:BQP851988 BZZ851982:CAL851988 CJV851982:CKH851988 CTR851982:CUD851988 DDN851982:DDZ851988 DNJ851982:DNV851988 DXF851982:DXR851988 EHB851982:EHN851988 EQX851982:ERJ851988 FAT851982:FBF851988 FKP851982:FLB851988 FUL851982:FUX851988 GEH851982:GET851988 GOD851982:GOP851988 GXZ851982:GYL851988 HHV851982:HIH851988 HRR851982:HSD851988 IBN851982:IBZ851988 ILJ851982:ILV851988 IVF851982:IVR851988 JFB851982:JFN851988 JOX851982:JPJ851988 JYT851982:JZF851988 KIP851982:KJB851988 KSL851982:KSX851988 LCH851982:LCT851988 LMD851982:LMP851988 LVZ851982:LWL851988 MFV851982:MGH851988 MPR851982:MQD851988 MZN851982:MZZ851988 NJJ851982:NJV851988 NTF851982:NTR851988 ODB851982:ODN851988 OMX851982:ONJ851988 OWT851982:OXF851988 PGP851982:PHB851988 PQL851982:PQX851988 QAH851982:QAT851988 QKD851982:QKP851988 QTZ851982:QUL851988 RDV851982:REH851988 RNR851982:ROD851988 RXN851982:RXZ851988 SHJ851982:SHV851988 SRF851982:SRR851988 TBB851982:TBN851988 TKX851982:TLJ851988 TUT851982:TVF851988 UEP851982:UFB851988 UOL851982:UOX851988 UYH851982:UYT851988 VID851982:VIP851988 VRZ851982:VSL851988 WBV851982:WCH851988 WLR851982:WMD851988 WVN851982:WVZ851988 F917518:R917524 JB917518:JN917524 SX917518:TJ917524 ACT917518:ADF917524 AMP917518:ANB917524 AWL917518:AWX917524 BGH917518:BGT917524 BQD917518:BQP917524 BZZ917518:CAL917524 CJV917518:CKH917524 CTR917518:CUD917524 DDN917518:DDZ917524 DNJ917518:DNV917524 DXF917518:DXR917524 EHB917518:EHN917524 EQX917518:ERJ917524 FAT917518:FBF917524 FKP917518:FLB917524 FUL917518:FUX917524 GEH917518:GET917524 GOD917518:GOP917524 GXZ917518:GYL917524 HHV917518:HIH917524 HRR917518:HSD917524 IBN917518:IBZ917524 ILJ917518:ILV917524 IVF917518:IVR917524 JFB917518:JFN917524 JOX917518:JPJ917524 JYT917518:JZF917524 KIP917518:KJB917524 KSL917518:KSX917524 LCH917518:LCT917524 LMD917518:LMP917524 LVZ917518:LWL917524 MFV917518:MGH917524 MPR917518:MQD917524 MZN917518:MZZ917524 NJJ917518:NJV917524 NTF917518:NTR917524 ODB917518:ODN917524 OMX917518:ONJ917524 OWT917518:OXF917524 PGP917518:PHB917524 PQL917518:PQX917524 QAH917518:QAT917524 QKD917518:QKP917524 QTZ917518:QUL917524 RDV917518:REH917524 RNR917518:ROD917524 RXN917518:RXZ917524 SHJ917518:SHV917524 SRF917518:SRR917524 TBB917518:TBN917524 TKX917518:TLJ917524 TUT917518:TVF917524 UEP917518:UFB917524 UOL917518:UOX917524 UYH917518:UYT917524 VID917518:VIP917524 VRZ917518:VSL917524 WBV917518:WCH917524 WLR917518:WMD917524 WVN917518:WVZ917524 F983054:R983060 JB983054:JN983060 SX983054:TJ983060 ACT983054:ADF983060 AMP983054:ANB983060 AWL983054:AWX983060 BGH983054:BGT983060 BQD983054:BQP983060 BZZ983054:CAL983060 CJV983054:CKH983060 CTR983054:CUD983060 DDN983054:DDZ983060 DNJ983054:DNV983060 DXF983054:DXR983060 EHB983054:EHN983060 EQX983054:ERJ983060 FAT983054:FBF983060 FKP983054:FLB983060 FUL983054:FUX983060 GEH983054:GET983060 GOD983054:GOP983060 GXZ983054:GYL983060 HHV983054:HIH983060 HRR983054:HSD983060 IBN983054:IBZ983060 ILJ983054:ILV983060 IVF983054:IVR983060 JFB983054:JFN983060 JOX983054:JPJ983060 JYT983054:JZF983060 KIP983054:KJB983060 KSL983054:KSX983060 LCH983054:LCT983060 LMD983054:LMP983060 LVZ983054:LWL983060 MFV983054:MGH983060 MPR983054:MQD983060 MZN983054:MZZ983060 NJJ983054:NJV983060 NTF983054:NTR983060 ODB983054:ODN983060 OMX983054:ONJ983060 OWT983054:OXF983060 PGP983054:PHB983060 PQL983054:PQX983060 QAH983054:QAT983060 QKD983054:QKP983060 QTZ983054:QUL983060 RDV983054:REH983060 RNR983054:ROD983060 RXN983054:RXZ983060 SHJ983054:SHV983060 SRF983054:SRR983060 TBB983054:TBN983060 TKX983054:TLJ983060 TUT983054:TVF983060 UEP983054:UFB983060 UOL983054:UOX983060 UYH983054:UYT983060 VID983054:VIP983060 VRZ983054:VSL983060 WBV983054:WCH983060 WLR983054:WMD983060 WVN983054:WVZ983060 E65548:E65552 JA65548:JA65552 SW65548:SW65552 ACS65548:ACS65552 AMO65548:AMO65552 AWK65548:AWK65552 BGG65548:BGG65552 BQC65548:BQC65552 BZY65548:BZY65552 CJU65548:CJU65552 CTQ65548:CTQ65552 DDM65548:DDM65552 DNI65548:DNI65552 DXE65548:DXE65552 EHA65548:EHA65552 EQW65548:EQW65552 FAS65548:FAS65552 FKO65548:FKO65552 FUK65548:FUK65552 GEG65548:GEG65552 GOC65548:GOC65552 GXY65548:GXY65552 HHU65548:HHU65552 HRQ65548:HRQ65552 IBM65548:IBM65552 ILI65548:ILI65552 IVE65548:IVE65552 JFA65548:JFA65552 JOW65548:JOW65552 JYS65548:JYS65552 KIO65548:KIO65552 KSK65548:KSK65552 LCG65548:LCG65552 LMC65548:LMC65552 LVY65548:LVY65552 MFU65548:MFU65552 MPQ65548:MPQ65552 MZM65548:MZM65552 NJI65548:NJI65552 NTE65548:NTE65552 ODA65548:ODA65552 OMW65548:OMW65552 OWS65548:OWS65552 PGO65548:PGO65552 PQK65548:PQK65552 QAG65548:QAG65552 QKC65548:QKC65552 QTY65548:QTY65552 RDU65548:RDU65552 RNQ65548:RNQ65552 RXM65548:RXM65552 SHI65548:SHI65552 SRE65548:SRE65552 TBA65548:TBA65552 TKW65548:TKW65552 TUS65548:TUS65552 UEO65548:UEO65552 UOK65548:UOK65552 UYG65548:UYG65552 VIC65548:VIC65552 VRY65548:VRY65552 WBU65548:WBU65552 WLQ65548:WLQ65552 WVM65548:WVM65552 E131084:E131088 JA131084:JA131088 SW131084:SW131088 ACS131084:ACS131088 AMO131084:AMO131088 AWK131084:AWK131088 BGG131084:BGG131088 BQC131084:BQC131088 BZY131084:BZY131088 CJU131084:CJU131088 CTQ131084:CTQ131088 DDM131084:DDM131088 DNI131084:DNI131088 DXE131084:DXE131088 EHA131084:EHA131088 EQW131084:EQW131088 FAS131084:FAS131088 FKO131084:FKO131088 FUK131084:FUK131088 GEG131084:GEG131088 GOC131084:GOC131088 GXY131084:GXY131088 HHU131084:HHU131088 HRQ131084:HRQ131088 IBM131084:IBM131088 ILI131084:ILI131088 IVE131084:IVE131088 JFA131084:JFA131088 JOW131084:JOW131088 JYS131084:JYS131088 KIO131084:KIO131088 KSK131084:KSK131088 LCG131084:LCG131088 LMC131084:LMC131088 LVY131084:LVY131088 MFU131084:MFU131088 MPQ131084:MPQ131088 MZM131084:MZM131088 NJI131084:NJI131088 NTE131084:NTE131088 ODA131084:ODA131088 OMW131084:OMW131088 OWS131084:OWS131088 PGO131084:PGO131088 PQK131084:PQK131088 QAG131084:QAG131088 QKC131084:QKC131088 QTY131084:QTY131088 RDU131084:RDU131088 RNQ131084:RNQ131088 RXM131084:RXM131088 SHI131084:SHI131088 SRE131084:SRE131088 TBA131084:TBA131088 TKW131084:TKW131088 TUS131084:TUS131088 UEO131084:UEO131088 UOK131084:UOK131088 UYG131084:UYG131088 VIC131084:VIC131088 VRY131084:VRY131088 WBU131084:WBU131088 WLQ131084:WLQ131088 WVM131084:WVM131088 E196620:E196624 JA196620:JA196624 SW196620:SW196624 ACS196620:ACS196624 AMO196620:AMO196624 AWK196620:AWK196624 BGG196620:BGG196624 BQC196620:BQC196624 BZY196620:BZY196624 CJU196620:CJU196624 CTQ196620:CTQ196624 DDM196620:DDM196624 DNI196620:DNI196624 DXE196620:DXE196624 EHA196620:EHA196624 EQW196620:EQW196624 FAS196620:FAS196624 FKO196620:FKO196624 FUK196620:FUK196624 GEG196620:GEG196624 GOC196620:GOC196624 GXY196620:GXY196624 HHU196620:HHU196624 HRQ196620:HRQ196624 IBM196620:IBM196624 ILI196620:ILI196624 IVE196620:IVE196624 JFA196620:JFA196624 JOW196620:JOW196624 JYS196620:JYS196624 KIO196620:KIO196624 KSK196620:KSK196624 LCG196620:LCG196624 LMC196620:LMC196624 LVY196620:LVY196624 MFU196620:MFU196624 MPQ196620:MPQ196624 MZM196620:MZM196624 NJI196620:NJI196624 NTE196620:NTE196624 ODA196620:ODA196624 OMW196620:OMW196624 OWS196620:OWS196624 PGO196620:PGO196624 PQK196620:PQK196624 QAG196620:QAG196624 QKC196620:QKC196624 QTY196620:QTY196624 RDU196620:RDU196624 RNQ196620:RNQ196624 RXM196620:RXM196624 SHI196620:SHI196624 SRE196620:SRE196624 TBA196620:TBA196624 TKW196620:TKW196624 TUS196620:TUS196624 UEO196620:UEO196624 UOK196620:UOK196624 UYG196620:UYG196624 VIC196620:VIC196624 VRY196620:VRY196624 WBU196620:WBU196624 WLQ196620:WLQ196624 WVM196620:WVM196624 E262156:E262160 JA262156:JA262160 SW262156:SW262160 ACS262156:ACS262160 AMO262156:AMO262160 AWK262156:AWK262160 BGG262156:BGG262160 BQC262156:BQC262160 BZY262156:BZY262160 CJU262156:CJU262160 CTQ262156:CTQ262160 DDM262156:DDM262160 DNI262156:DNI262160 DXE262156:DXE262160 EHA262156:EHA262160 EQW262156:EQW262160 FAS262156:FAS262160 FKO262156:FKO262160 FUK262156:FUK262160 GEG262156:GEG262160 GOC262156:GOC262160 GXY262156:GXY262160 HHU262156:HHU262160 HRQ262156:HRQ262160 IBM262156:IBM262160 ILI262156:ILI262160 IVE262156:IVE262160 JFA262156:JFA262160 JOW262156:JOW262160 JYS262156:JYS262160 KIO262156:KIO262160 KSK262156:KSK262160 LCG262156:LCG262160 LMC262156:LMC262160 LVY262156:LVY262160 MFU262156:MFU262160 MPQ262156:MPQ262160 MZM262156:MZM262160 NJI262156:NJI262160 NTE262156:NTE262160 ODA262156:ODA262160 OMW262156:OMW262160 OWS262156:OWS262160 PGO262156:PGO262160 PQK262156:PQK262160 QAG262156:QAG262160 QKC262156:QKC262160 QTY262156:QTY262160 RDU262156:RDU262160 RNQ262156:RNQ262160 RXM262156:RXM262160 SHI262156:SHI262160 SRE262156:SRE262160 TBA262156:TBA262160 TKW262156:TKW262160 TUS262156:TUS262160 UEO262156:UEO262160 UOK262156:UOK262160 UYG262156:UYG262160 VIC262156:VIC262160 VRY262156:VRY262160 WBU262156:WBU262160 WLQ262156:WLQ262160 WVM262156:WVM262160 E327692:E327696 JA327692:JA327696 SW327692:SW327696 ACS327692:ACS327696 AMO327692:AMO327696 AWK327692:AWK327696 BGG327692:BGG327696 BQC327692:BQC327696 BZY327692:BZY327696 CJU327692:CJU327696 CTQ327692:CTQ327696 DDM327692:DDM327696 DNI327692:DNI327696 DXE327692:DXE327696 EHA327692:EHA327696 EQW327692:EQW327696 FAS327692:FAS327696 FKO327692:FKO327696 FUK327692:FUK327696 GEG327692:GEG327696 GOC327692:GOC327696 GXY327692:GXY327696 HHU327692:HHU327696 HRQ327692:HRQ327696 IBM327692:IBM327696 ILI327692:ILI327696 IVE327692:IVE327696 JFA327692:JFA327696 JOW327692:JOW327696 JYS327692:JYS327696 KIO327692:KIO327696 KSK327692:KSK327696 LCG327692:LCG327696 LMC327692:LMC327696 LVY327692:LVY327696 MFU327692:MFU327696 MPQ327692:MPQ327696 MZM327692:MZM327696 NJI327692:NJI327696 NTE327692:NTE327696 ODA327692:ODA327696 OMW327692:OMW327696 OWS327692:OWS327696 PGO327692:PGO327696 PQK327692:PQK327696 QAG327692:QAG327696 QKC327692:QKC327696 QTY327692:QTY327696 RDU327692:RDU327696 RNQ327692:RNQ327696 RXM327692:RXM327696 SHI327692:SHI327696 SRE327692:SRE327696 TBA327692:TBA327696 TKW327692:TKW327696 TUS327692:TUS327696 UEO327692:UEO327696 UOK327692:UOK327696 UYG327692:UYG327696 VIC327692:VIC327696 VRY327692:VRY327696 WBU327692:WBU327696 WLQ327692:WLQ327696 WVM327692:WVM327696 E393228:E393232 JA393228:JA393232 SW393228:SW393232 ACS393228:ACS393232 AMO393228:AMO393232 AWK393228:AWK393232 BGG393228:BGG393232 BQC393228:BQC393232 BZY393228:BZY393232 CJU393228:CJU393232 CTQ393228:CTQ393232 DDM393228:DDM393232 DNI393228:DNI393232 DXE393228:DXE393232 EHA393228:EHA393232 EQW393228:EQW393232 FAS393228:FAS393232 FKO393228:FKO393232 FUK393228:FUK393232 GEG393228:GEG393232 GOC393228:GOC393232 GXY393228:GXY393232 HHU393228:HHU393232 HRQ393228:HRQ393232 IBM393228:IBM393232 ILI393228:ILI393232 IVE393228:IVE393232 JFA393228:JFA393232 JOW393228:JOW393232 JYS393228:JYS393232 KIO393228:KIO393232 KSK393228:KSK393232 LCG393228:LCG393232 LMC393228:LMC393232 LVY393228:LVY393232 MFU393228:MFU393232 MPQ393228:MPQ393232 MZM393228:MZM393232 NJI393228:NJI393232 NTE393228:NTE393232 ODA393228:ODA393232 OMW393228:OMW393232 OWS393228:OWS393232 PGO393228:PGO393232 PQK393228:PQK393232 QAG393228:QAG393232 QKC393228:QKC393232 QTY393228:QTY393232 RDU393228:RDU393232 RNQ393228:RNQ393232 RXM393228:RXM393232 SHI393228:SHI393232 SRE393228:SRE393232 TBA393228:TBA393232 TKW393228:TKW393232 TUS393228:TUS393232 UEO393228:UEO393232 UOK393228:UOK393232 UYG393228:UYG393232 VIC393228:VIC393232 VRY393228:VRY393232 WBU393228:WBU393232 WLQ393228:WLQ393232 WVM393228:WVM393232 E458764:E458768 JA458764:JA458768 SW458764:SW458768 ACS458764:ACS458768 AMO458764:AMO458768 AWK458764:AWK458768 BGG458764:BGG458768 BQC458764:BQC458768 BZY458764:BZY458768 CJU458764:CJU458768 CTQ458764:CTQ458768 DDM458764:DDM458768 DNI458764:DNI458768 DXE458764:DXE458768 EHA458764:EHA458768 EQW458764:EQW458768 FAS458764:FAS458768 FKO458764:FKO458768 FUK458764:FUK458768 GEG458764:GEG458768 GOC458764:GOC458768 GXY458764:GXY458768 HHU458764:HHU458768 HRQ458764:HRQ458768 IBM458764:IBM458768 ILI458764:ILI458768 IVE458764:IVE458768 JFA458764:JFA458768 JOW458764:JOW458768 JYS458764:JYS458768 KIO458764:KIO458768 KSK458764:KSK458768 LCG458764:LCG458768 LMC458764:LMC458768 LVY458764:LVY458768 MFU458764:MFU458768 MPQ458764:MPQ458768 MZM458764:MZM458768 NJI458764:NJI458768 NTE458764:NTE458768 ODA458764:ODA458768 OMW458764:OMW458768 OWS458764:OWS458768 PGO458764:PGO458768 PQK458764:PQK458768 QAG458764:QAG458768 QKC458764:QKC458768 QTY458764:QTY458768 RDU458764:RDU458768 RNQ458764:RNQ458768 RXM458764:RXM458768 SHI458764:SHI458768 SRE458764:SRE458768 TBA458764:TBA458768 TKW458764:TKW458768 TUS458764:TUS458768 UEO458764:UEO458768 UOK458764:UOK458768 UYG458764:UYG458768 VIC458764:VIC458768 VRY458764:VRY458768 WBU458764:WBU458768 WLQ458764:WLQ458768 WVM458764:WVM458768 E524300:E524304 JA524300:JA524304 SW524300:SW524304 ACS524300:ACS524304 AMO524300:AMO524304 AWK524300:AWK524304 BGG524300:BGG524304 BQC524300:BQC524304 BZY524300:BZY524304 CJU524300:CJU524304 CTQ524300:CTQ524304 DDM524300:DDM524304 DNI524300:DNI524304 DXE524300:DXE524304 EHA524300:EHA524304 EQW524300:EQW524304 FAS524300:FAS524304 FKO524300:FKO524304 FUK524300:FUK524304 GEG524300:GEG524304 GOC524300:GOC524304 GXY524300:GXY524304 HHU524300:HHU524304 HRQ524300:HRQ524304 IBM524300:IBM524304 ILI524300:ILI524304 IVE524300:IVE524304 JFA524300:JFA524304 JOW524300:JOW524304 JYS524300:JYS524304 KIO524300:KIO524304 KSK524300:KSK524304 LCG524300:LCG524304 LMC524300:LMC524304 LVY524300:LVY524304 MFU524300:MFU524304 MPQ524300:MPQ524304 MZM524300:MZM524304 NJI524300:NJI524304 NTE524300:NTE524304 ODA524300:ODA524304 OMW524300:OMW524304 OWS524300:OWS524304 PGO524300:PGO524304 PQK524300:PQK524304 QAG524300:QAG524304 QKC524300:QKC524304 QTY524300:QTY524304 RDU524300:RDU524304 RNQ524300:RNQ524304 RXM524300:RXM524304 SHI524300:SHI524304 SRE524300:SRE524304 TBA524300:TBA524304 TKW524300:TKW524304 TUS524300:TUS524304 UEO524300:UEO524304 UOK524300:UOK524304 UYG524300:UYG524304 VIC524300:VIC524304 VRY524300:VRY524304 WBU524300:WBU524304 WLQ524300:WLQ524304 WVM524300:WVM524304 E589836:E589840 JA589836:JA589840 SW589836:SW589840 ACS589836:ACS589840 AMO589836:AMO589840 AWK589836:AWK589840 BGG589836:BGG589840 BQC589836:BQC589840 BZY589836:BZY589840 CJU589836:CJU589840 CTQ589836:CTQ589840 DDM589836:DDM589840 DNI589836:DNI589840 DXE589836:DXE589840 EHA589836:EHA589840 EQW589836:EQW589840 FAS589836:FAS589840 FKO589836:FKO589840 FUK589836:FUK589840 GEG589836:GEG589840 GOC589836:GOC589840 GXY589836:GXY589840 HHU589836:HHU589840 HRQ589836:HRQ589840 IBM589836:IBM589840 ILI589836:ILI589840 IVE589836:IVE589840 JFA589836:JFA589840 JOW589836:JOW589840 JYS589836:JYS589840 KIO589836:KIO589840 KSK589836:KSK589840 LCG589836:LCG589840 LMC589836:LMC589840 LVY589836:LVY589840 MFU589836:MFU589840 MPQ589836:MPQ589840 MZM589836:MZM589840 NJI589836:NJI589840 NTE589836:NTE589840 ODA589836:ODA589840 OMW589836:OMW589840 OWS589836:OWS589840 PGO589836:PGO589840 PQK589836:PQK589840 QAG589836:QAG589840 QKC589836:QKC589840 QTY589836:QTY589840 RDU589836:RDU589840 RNQ589836:RNQ589840 RXM589836:RXM589840 SHI589836:SHI589840 SRE589836:SRE589840 TBA589836:TBA589840 TKW589836:TKW589840 TUS589836:TUS589840 UEO589836:UEO589840 UOK589836:UOK589840 UYG589836:UYG589840 VIC589836:VIC589840 VRY589836:VRY589840 WBU589836:WBU589840 WLQ589836:WLQ589840 WVM589836:WVM589840 E655372:E655376 JA655372:JA655376 SW655372:SW655376 ACS655372:ACS655376 AMO655372:AMO655376 AWK655372:AWK655376 BGG655372:BGG655376 BQC655372:BQC655376 BZY655372:BZY655376 CJU655372:CJU655376 CTQ655372:CTQ655376 DDM655372:DDM655376 DNI655372:DNI655376 DXE655372:DXE655376 EHA655372:EHA655376 EQW655372:EQW655376 FAS655372:FAS655376 FKO655372:FKO655376 FUK655372:FUK655376 GEG655372:GEG655376 GOC655372:GOC655376 GXY655372:GXY655376 HHU655372:HHU655376 HRQ655372:HRQ655376 IBM655372:IBM655376 ILI655372:ILI655376 IVE655372:IVE655376 JFA655372:JFA655376 JOW655372:JOW655376 JYS655372:JYS655376 KIO655372:KIO655376 KSK655372:KSK655376 LCG655372:LCG655376 LMC655372:LMC655376 LVY655372:LVY655376 MFU655372:MFU655376 MPQ655372:MPQ655376 MZM655372:MZM655376 NJI655372:NJI655376 NTE655372:NTE655376 ODA655372:ODA655376 OMW655372:OMW655376 OWS655372:OWS655376 PGO655372:PGO655376 PQK655372:PQK655376 QAG655372:QAG655376 QKC655372:QKC655376 QTY655372:QTY655376 RDU655372:RDU655376 RNQ655372:RNQ655376 RXM655372:RXM655376 SHI655372:SHI655376 SRE655372:SRE655376 TBA655372:TBA655376 TKW655372:TKW655376 TUS655372:TUS655376 UEO655372:UEO655376 UOK655372:UOK655376 UYG655372:UYG655376 VIC655372:VIC655376 VRY655372:VRY655376 WBU655372:WBU655376 WLQ655372:WLQ655376 WVM655372:WVM655376 E720908:E720912 JA720908:JA720912 SW720908:SW720912 ACS720908:ACS720912 AMO720908:AMO720912 AWK720908:AWK720912 BGG720908:BGG720912 BQC720908:BQC720912 BZY720908:BZY720912 CJU720908:CJU720912 CTQ720908:CTQ720912 DDM720908:DDM720912 DNI720908:DNI720912 DXE720908:DXE720912 EHA720908:EHA720912 EQW720908:EQW720912 FAS720908:FAS720912 FKO720908:FKO720912 FUK720908:FUK720912 GEG720908:GEG720912 GOC720908:GOC720912 GXY720908:GXY720912 HHU720908:HHU720912 HRQ720908:HRQ720912 IBM720908:IBM720912 ILI720908:ILI720912 IVE720908:IVE720912 JFA720908:JFA720912 JOW720908:JOW720912 JYS720908:JYS720912 KIO720908:KIO720912 KSK720908:KSK720912 LCG720908:LCG720912 LMC720908:LMC720912 LVY720908:LVY720912 MFU720908:MFU720912 MPQ720908:MPQ720912 MZM720908:MZM720912 NJI720908:NJI720912 NTE720908:NTE720912 ODA720908:ODA720912 OMW720908:OMW720912 OWS720908:OWS720912 PGO720908:PGO720912 PQK720908:PQK720912 QAG720908:QAG720912 QKC720908:QKC720912 QTY720908:QTY720912 RDU720908:RDU720912 RNQ720908:RNQ720912 RXM720908:RXM720912 SHI720908:SHI720912 SRE720908:SRE720912 TBA720908:TBA720912 TKW720908:TKW720912 TUS720908:TUS720912 UEO720908:UEO720912 UOK720908:UOK720912 UYG720908:UYG720912 VIC720908:VIC720912 VRY720908:VRY720912 WBU720908:WBU720912 WLQ720908:WLQ720912 WVM720908:WVM720912 E786444:E786448 JA786444:JA786448 SW786444:SW786448 ACS786444:ACS786448 AMO786444:AMO786448 AWK786444:AWK786448 BGG786444:BGG786448 BQC786444:BQC786448 BZY786444:BZY786448 CJU786444:CJU786448 CTQ786444:CTQ786448 DDM786444:DDM786448 DNI786444:DNI786448 DXE786444:DXE786448 EHA786444:EHA786448 EQW786444:EQW786448 FAS786444:FAS786448 FKO786444:FKO786448 FUK786444:FUK786448 GEG786444:GEG786448 GOC786444:GOC786448 GXY786444:GXY786448 HHU786444:HHU786448 HRQ786444:HRQ786448 IBM786444:IBM786448 ILI786444:ILI786448 IVE786444:IVE786448 JFA786444:JFA786448 JOW786444:JOW786448 JYS786444:JYS786448 KIO786444:KIO786448 KSK786444:KSK786448 LCG786444:LCG786448 LMC786444:LMC786448 LVY786444:LVY786448 MFU786444:MFU786448 MPQ786444:MPQ786448 MZM786444:MZM786448 NJI786444:NJI786448 NTE786444:NTE786448 ODA786444:ODA786448 OMW786444:OMW786448 OWS786444:OWS786448 PGO786444:PGO786448 PQK786444:PQK786448 QAG786444:QAG786448 QKC786444:QKC786448 QTY786444:QTY786448 RDU786444:RDU786448 RNQ786444:RNQ786448 RXM786444:RXM786448 SHI786444:SHI786448 SRE786444:SRE786448 TBA786444:TBA786448 TKW786444:TKW786448 TUS786444:TUS786448 UEO786444:UEO786448 UOK786444:UOK786448 UYG786444:UYG786448 VIC786444:VIC786448 VRY786444:VRY786448 WBU786444:WBU786448 WLQ786444:WLQ786448 WVM786444:WVM786448 E851980:E851984 JA851980:JA851984 SW851980:SW851984 ACS851980:ACS851984 AMO851980:AMO851984 AWK851980:AWK851984 BGG851980:BGG851984 BQC851980:BQC851984 BZY851980:BZY851984 CJU851980:CJU851984 CTQ851980:CTQ851984 DDM851980:DDM851984 DNI851980:DNI851984 DXE851980:DXE851984 EHA851980:EHA851984 EQW851980:EQW851984 FAS851980:FAS851984 FKO851980:FKO851984 FUK851980:FUK851984 GEG851980:GEG851984 GOC851980:GOC851984 GXY851980:GXY851984 HHU851980:HHU851984 HRQ851980:HRQ851984 IBM851980:IBM851984 ILI851980:ILI851984 IVE851980:IVE851984 JFA851980:JFA851984 JOW851980:JOW851984 JYS851980:JYS851984 KIO851980:KIO851984 KSK851980:KSK851984 LCG851980:LCG851984 LMC851980:LMC851984 LVY851980:LVY851984 MFU851980:MFU851984 MPQ851980:MPQ851984 MZM851980:MZM851984 NJI851980:NJI851984 NTE851980:NTE851984 ODA851980:ODA851984 OMW851980:OMW851984 OWS851980:OWS851984 PGO851980:PGO851984 PQK851980:PQK851984 QAG851980:QAG851984 QKC851980:QKC851984 QTY851980:QTY851984 RDU851980:RDU851984 RNQ851980:RNQ851984 RXM851980:RXM851984 SHI851980:SHI851984 SRE851980:SRE851984 TBA851980:TBA851984 TKW851980:TKW851984 TUS851980:TUS851984 UEO851980:UEO851984 UOK851980:UOK851984 UYG851980:UYG851984 VIC851980:VIC851984 VRY851980:VRY851984 WBU851980:WBU851984 WLQ851980:WLQ851984 WVM851980:WVM851984 E917516:E917520 JA917516:JA917520 SW917516:SW917520 ACS917516:ACS917520 AMO917516:AMO917520 AWK917516:AWK917520 BGG917516:BGG917520 BQC917516:BQC917520 BZY917516:BZY917520 CJU917516:CJU917520 CTQ917516:CTQ917520 DDM917516:DDM917520 DNI917516:DNI917520 DXE917516:DXE917520 EHA917516:EHA917520 EQW917516:EQW917520 FAS917516:FAS917520 FKO917516:FKO917520 FUK917516:FUK917520 GEG917516:GEG917520 GOC917516:GOC917520 GXY917516:GXY917520 HHU917516:HHU917520 HRQ917516:HRQ917520 IBM917516:IBM917520 ILI917516:ILI917520 IVE917516:IVE917520 JFA917516:JFA917520 JOW917516:JOW917520 JYS917516:JYS917520 KIO917516:KIO917520 KSK917516:KSK917520 LCG917516:LCG917520 LMC917516:LMC917520 LVY917516:LVY917520 MFU917516:MFU917520 MPQ917516:MPQ917520 MZM917516:MZM917520 NJI917516:NJI917520 NTE917516:NTE917520 ODA917516:ODA917520 OMW917516:OMW917520 OWS917516:OWS917520 PGO917516:PGO917520 PQK917516:PQK917520 QAG917516:QAG917520 QKC917516:QKC917520 QTY917516:QTY917520 RDU917516:RDU917520 RNQ917516:RNQ917520 RXM917516:RXM917520 SHI917516:SHI917520 SRE917516:SRE917520 TBA917516:TBA917520 TKW917516:TKW917520 TUS917516:TUS917520 UEO917516:UEO917520 UOK917516:UOK917520 UYG917516:UYG917520 VIC917516:VIC917520 VRY917516:VRY917520 WBU917516:WBU917520 WLQ917516:WLQ917520 WVM917516:WVM917520 E983052:E983056 JA983052:JA983056 SW983052:SW983056 ACS983052:ACS983056 AMO983052:AMO983056 AWK983052:AWK983056 BGG983052:BGG983056 BQC983052:BQC983056 BZY983052:BZY983056 CJU983052:CJU983056 CTQ983052:CTQ983056 DDM983052:DDM983056 DNI983052:DNI983056 DXE983052:DXE983056 EHA983052:EHA983056 EQW983052:EQW983056 FAS983052:FAS983056 FKO983052:FKO983056 FUK983052:FUK983056 GEG983052:GEG983056 GOC983052:GOC983056 GXY983052:GXY983056 HHU983052:HHU983056 HRQ983052:HRQ983056 IBM983052:IBM983056 ILI983052:ILI983056 IVE983052:IVE983056 JFA983052:JFA983056 JOW983052:JOW983056 JYS983052:JYS983056 KIO983052:KIO983056 KSK983052:KSK983056 LCG983052:LCG983056 LMC983052:LMC983056 LVY983052:LVY983056 MFU983052:MFU983056 MPQ983052:MPQ983056 MZM983052:MZM983056 NJI983052:NJI983056 NTE983052:NTE983056 ODA983052:ODA983056 OMW983052:OMW983056 OWS983052:OWS983056 PGO983052:PGO983056 PQK983052:PQK983056 QAG983052:QAG983056 QKC983052:QKC983056 QTY983052:QTY983056 RDU983052:RDU983056 RNQ983052:RNQ983056 RXM983052:RXM983056 SHI983052:SHI983056 SRE983052:SRE983056 TBA983052:TBA983056 TKW983052:TKW983056 TUS983052:TUS983056 UEO983052:UEO983056 UOK983052:UOK983056 UYG983052:UYG983056 VIC983052:VIC983056 VRY983052:VRY983056 WBU983052:WBU983056 WLQ983052:WLQ983056 WVM983052:WVM983056 SW18:TJ21 E65557:R65557 JA65557:JN65557 SW65557:TJ65557 ACS65557:ADF65557 AMO65557:ANB65557 AWK65557:AWX65557 BGG65557:BGT65557 BQC65557:BQP65557 BZY65557:CAL65557 CJU65557:CKH65557 CTQ65557:CUD65557 DDM65557:DDZ65557 DNI65557:DNV65557 DXE65557:DXR65557 EHA65557:EHN65557 EQW65557:ERJ65557 FAS65557:FBF65557 FKO65557:FLB65557 FUK65557:FUX65557 GEG65557:GET65557 GOC65557:GOP65557 GXY65557:GYL65557 HHU65557:HIH65557 HRQ65557:HSD65557 IBM65557:IBZ65557 ILI65557:ILV65557 IVE65557:IVR65557 JFA65557:JFN65557 JOW65557:JPJ65557 JYS65557:JZF65557 KIO65557:KJB65557 KSK65557:KSX65557 LCG65557:LCT65557 LMC65557:LMP65557 LVY65557:LWL65557 MFU65557:MGH65557 MPQ65557:MQD65557 MZM65557:MZZ65557 NJI65557:NJV65557 NTE65557:NTR65557 ODA65557:ODN65557 OMW65557:ONJ65557 OWS65557:OXF65557 PGO65557:PHB65557 PQK65557:PQX65557 QAG65557:QAT65557 QKC65557:QKP65557 QTY65557:QUL65557 RDU65557:REH65557 RNQ65557:ROD65557 RXM65557:RXZ65557 SHI65557:SHV65557 SRE65557:SRR65557 TBA65557:TBN65557 TKW65557:TLJ65557 TUS65557:TVF65557 UEO65557:UFB65557 UOK65557:UOX65557 UYG65557:UYT65557 VIC65557:VIP65557 VRY65557:VSL65557 WBU65557:WCH65557 WLQ65557:WMD65557 WVM65557:WVZ65557 E131093:R131093 JA131093:JN131093 SW131093:TJ131093 ACS131093:ADF131093 AMO131093:ANB131093 AWK131093:AWX131093 BGG131093:BGT131093 BQC131093:BQP131093 BZY131093:CAL131093 CJU131093:CKH131093 CTQ131093:CUD131093 DDM131093:DDZ131093 DNI131093:DNV131093 DXE131093:DXR131093 EHA131093:EHN131093 EQW131093:ERJ131093 FAS131093:FBF131093 FKO131093:FLB131093 FUK131093:FUX131093 GEG131093:GET131093 GOC131093:GOP131093 GXY131093:GYL131093 HHU131093:HIH131093 HRQ131093:HSD131093 IBM131093:IBZ131093 ILI131093:ILV131093 IVE131093:IVR131093 JFA131093:JFN131093 JOW131093:JPJ131093 JYS131093:JZF131093 KIO131093:KJB131093 KSK131093:KSX131093 LCG131093:LCT131093 LMC131093:LMP131093 LVY131093:LWL131093 MFU131093:MGH131093 MPQ131093:MQD131093 MZM131093:MZZ131093 NJI131093:NJV131093 NTE131093:NTR131093 ODA131093:ODN131093 OMW131093:ONJ131093 OWS131093:OXF131093 PGO131093:PHB131093 PQK131093:PQX131093 QAG131093:QAT131093 QKC131093:QKP131093 QTY131093:QUL131093 RDU131093:REH131093 RNQ131093:ROD131093 RXM131093:RXZ131093 SHI131093:SHV131093 SRE131093:SRR131093 TBA131093:TBN131093 TKW131093:TLJ131093 TUS131093:TVF131093 UEO131093:UFB131093 UOK131093:UOX131093 UYG131093:UYT131093 VIC131093:VIP131093 VRY131093:VSL131093 WBU131093:WCH131093 WLQ131093:WMD131093 WVM131093:WVZ131093 E196629:R196629 JA196629:JN196629 SW196629:TJ196629 ACS196629:ADF196629 AMO196629:ANB196629 AWK196629:AWX196629 BGG196629:BGT196629 BQC196629:BQP196629 BZY196629:CAL196629 CJU196629:CKH196629 CTQ196629:CUD196629 DDM196629:DDZ196629 DNI196629:DNV196629 DXE196629:DXR196629 EHA196629:EHN196629 EQW196629:ERJ196629 FAS196629:FBF196629 FKO196629:FLB196629 FUK196629:FUX196629 GEG196629:GET196629 GOC196629:GOP196629 GXY196629:GYL196629 HHU196629:HIH196629 HRQ196629:HSD196629 IBM196629:IBZ196629 ILI196629:ILV196629 IVE196629:IVR196629 JFA196629:JFN196629 JOW196629:JPJ196629 JYS196629:JZF196629 KIO196629:KJB196629 KSK196629:KSX196629 LCG196629:LCT196629 LMC196629:LMP196629 LVY196629:LWL196629 MFU196629:MGH196629 MPQ196629:MQD196629 MZM196629:MZZ196629 NJI196629:NJV196629 NTE196629:NTR196629 ODA196629:ODN196629 OMW196629:ONJ196629 OWS196629:OXF196629 PGO196629:PHB196629 PQK196629:PQX196629 QAG196629:QAT196629 QKC196629:QKP196629 QTY196629:QUL196629 RDU196629:REH196629 RNQ196629:ROD196629 RXM196629:RXZ196629 SHI196629:SHV196629 SRE196629:SRR196629 TBA196629:TBN196629 TKW196629:TLJ196629 TUS196629:TVF196629 UEO196629:UFB196629 UOK196629:UOX196629 UYG196629:UYT196629 VIC196629:VIP196629 VRY196629:VSL196629 WBU196629:WCH196629 WLQ196629:WMD196629 WVM196629:WVZ196629 E262165:R262165 JA262165:JN262165 SW262165:TJ262165 ACS262165:ADF262165 AMO262165:ANB262165 AWK262165:AWX262165 BGG262165:BGT262165 BQC262165:BQP262165 BZY262165:CAL262165 CJU262165:CKH262165 CTQ262165:CUD262165 DDM262165:DDZ262165 DNI262165:DNV262165 DXE262165:DXR262165 EHA262165:EHN262165 EQW262165:ERJ262165 FAS262165:FBF262165 FKO262165:FLB262165 FUK262165:FUX262165 GEG262165:GET262165 GOC262165:GOP262165 GXY262165:GYL262165 HHU262165:HIH262165 HRQ262165:HSD262165 IBM262165:IBZ262165 ILI262165:ILV262165 IVE262165:IVR262165 JFA262165:JFN262165 JOW262165:JPJ262165 JYS262165:JZF262165 KIO262165:KJB262165 KSK262165:KSX262165 LCG262165:LCT262165 LMC262165:LMP262165 LVY262165:LWL262165 MFU262165:MGH262165 MPQ262165:MQD262165 MZM262165:MZZ262165 NJI262165:NJV262165 NTE262165:NTR262165 ODA262165:ODN262165 OMW262165:ONJ262165 OWS262165:OXF262165 PGO262165:PHB262165 PQK262165:PQX262165 QAG262165:QAT262165 QKC262165:QKP262165 QTY262165:QUL262165 RDU262165:REH262165 RNQ262165:ROD262165 RXM262165:RXZ262165 SHI262165:SHV262165 SRE262165:SRR262165 TBA262165:TBN262165 TKW262165:TLJ262165 TUS262165:TVF262165 UEO262165:UFB262165 UOK262165:UOX262165 UYG262165:UYT262165 VIC262165:VIP262165 VRY262165:VSL262165 WBU262165:WCH262165 WLQ262165:WMD262165 WVM262165:WVZ262165 E327701:R327701 JA327701:JN327701 SW327701:TJ327701 ACS327701:ADF327701 AMO327701:ANB327701 AWK327701:AWX327701 BGG327701:BGT327701 BQC327701:BQP327701 BZY327701:CAL327701 CJU327701:CKH327701 CTQ327701:CUD327701 DDM327701:DDZ327701 DNI327701:DNV327701 DXE327701:DXR327701 EHA327701:EHN327701 EQW327701:ERJ327701 FAS327701:FBF327701 FKO327701:FLB327701 FUK327701:FUX327701 GEG327701:GET327701 GOC327701:GOP327701 GXY327701:GYL327701 HHU327701:HIH327701 HRQ327701:HSD327701 IBM327701:IBZ327701 ILI327701:ILV327701 IVE327701:IVR327701 JFA327701:JFN327701 JOW327701:JPJ327701 JYS327701:JZF327701 KIO327701:KJB327701 KSK327701:KSX327701 LCG327701:LCT327701 LMC327701:LMP327701 LVY327701:LWL327701 MFU327701:MGH327701 MPQ327701:MQD327701 MZM327701:MZZ327701 NJI327701:NJV327701 NTE327701:NTR327701 ODA327701:ODN327701 OMW327701:ONJ327701 OWS327701:OXF327701 PGO327701:PHB327701 PQK327701:PQX327701 QAG327701:QAT327701 QKC327701:QKP327701 QTY327701:QUL327701 RDU327701:REH327701 RNQ327701:ROD327701 RXM327701:RXZ327701 SHI327701:SHV327701 SRE327701:SRR327701 TBA327701:TBN327701 TKW327701:TLJ327701 TUS327701:TVF327701 UEO327701:UFB327701 UOK327701:UOX327701 UYG327701:UYT327701 VIC327701:VIP327701 VRY327701:VSL327701 WBU327701:WCH327701 WLQ327701:WMD327701 WVM327701:WVZ327701 E393237:R393237 JA393237:JN393237 SW393237:TJ393237 ACS393237:ADF393237 AMO393237:ANB393237 AWK393237:AWX393237 BGG393237:BGT393237 BQC393237:BQP393237 BZY393237:CAL393237 CJU393237:CKH393237 CTQ393237:CUD393237 DDM393237:DDZ393237 DNI393237:DNV393237 DXE393237:DXR393237 EHA393237:EHN393237 EQW393237:ERJ393237 FAS393237:FBF393237 FKO393237:FLB393237 FUK393237:FUX393237 GEG393237:GET393237 GOC393237:GOP393237 GXY393237:GYL393237 HHU393237:HIH393237 HRQ393237:HSD393237 IBM393237:IBZ393237 ILI393237:ILV393237 IVE393237:IVR393237 JFA393237:JFN393237 JOW393237:JPJ393237 JYS393237:JZF393237 KIO393237:KJB393237 KSK393237:KSX393237 LCG393237:LCT393237 LMC393237:LMP393237 LVY393237:LWL393237 MFU393237:MGH393237 MPQ393237:MQD393237 MZM393237:MZZ393237 NJI393237:NJV393237 NTE393237:NTR393237 ODA393237:ODN393237 OMW393237:ONJ393237 OWS393237:OXF393237 PGO393237:PHB393237 PQK393237:PQX393237 QAG393237:QAT393237 QKC393237:QKP393237 QTY393237:QUL393237 RDU393237:REH393237 RNQ393237:ROD393237 RXM393237:RXZ393237 SHI393237:SHV393237 SRE393237:SRR393237 TBA393237:TBN393237 TKW393237:TLJ393237 TUS393237:TVF393237 UEO393237:UFB393237 UOK393237:UOX393237 UYG393237:UYT393237 VIC393237:VIP393237 VRY393237:VSL393237 WBU393237:WCH393237 WLQ393237:WMD393237 WVM393237:WVZ393237 E458773:R458773 JA458773:JN458773 SW458773:TJ458773 ACS458773:ADF458773 AMO458773:ANB458773 AWK458773:AWX458773 BGG458773:BGT458773 BQC458773:BQP458773 BZY458773:CAL458773 CJU458773:CKH458773 CTQ458773:CUD458773 DDM458773:DDZ458773 DNI458773:DNV458773 DXE458773:DXR458773 EHA458773:EHN458773 EQW458773:ERJ458773 FAS458773:FBF458773 FKO458773:FLB458773 FUK458773:FUX458773 GEG458773:GET458773 GOC458773:GOP458773 GXY458773:GYL458773 HHU458773:HIH458773 HRQ458773:HSD458773 IBM458773:IBZ458773 ILI458773:ILV458773 IVE458773:IVR458773 JFA458773:JFN458773 JOW458773:JPJ458773 JYS458773:JZF458773 KIO458773:KJB458773 KSK458773:KSX458773 LCG458773:LCT458773 LMC458773:LMP458773 LVY458773:LWL458773 MFU458773:MGH458773 MPQ458773:MQD458773 MZM458773:MZZ458773 NJI458773:NJV458773 NTE458773:NTR458773 ODA458773:ODN458773 OMW458773:ONJ458773 OWS458773:OXF458773 PGO458773:PHB458773 PQK458773:PQX458773 QAG458773:QAT458773 QKC458773:QKP458773 QTY458773:QUL458773 RDU458773:REH458773 RNQ458773:ROD458773 RXM458773:RXZ458773 SHI458773:SHV458773 SRE458773:SRR458773 TBA458773:TBN458773 TKW458773:TLJ458773 TUS458773:TVF458773 UEO458773:UFB458773 UOK458773:UOX458773 UYG458773:UYT458773 VIC458773:VIP458773 VRY458773:VSL458773 WBU458773:WCH458773 WLQ458773:WMD458773 WVM458773:WVZ458773 E524309:R524309 JA524309:JN524309 SW524309:TJ524309 ACS524309:ADF524309 AMO524309:ANB524309 AWK524309:AWX524309 BGG524309:BGT524309 BQC524309:BQP524309 BZY524309:CAL524309 CJU524309:CKH524309 CTQ524309:CUD524309 DDM524309:DDZ524309 DNI524309:DNV524309 DXE524309:DXR524309 EHA524309:EHN524309 EQW524309:ERJ524309 FAS524309:FBF524309 FKO524309:FLB524309 FUK524309:FUX524309 GEG524309:GET524309 GOC524309:GOP524309 GXY524309:GYL524309 HHU524309:HIH524309 HRQ524309:HSD524309 IBM524309:IBZ524309 ILI524309:ILV524309 IVE524309:IVR524309 JFA524309:JFN524309 JOW524309:JPJ524309 JYS524309:JZF524309 KIO524309:KJB524309 KSK524309:KSX524309 LCG524309:LCT524309 LMC524309:LMP524309 LVY524309:LWL524309 MFU524309:MGH524309 MPQ524309:MQD524309 MZM524309:MZZ524309 NJI524309:NJV524309 NTE524309:NTR524309 ODA524309:ODN524309 OMW524309:ONJ524309 OWS524309:OXF524309 PGO524309:PHB524309 PQK524309:PQX524309 QAG524309:QAT524309 QKC524309:QKP524309 QTY524309:QUL524309 RDU524309:REH524309 RNQ524309:ROD524309 RXM524309:RXZ524309 SHI524309:SHV524309 SRE524309:SRR524309 TBA524309:TBN524309 TKW524309:TLJ524309 TUS524309:TVF524309 UEO524309:UFB524309 UOK524309:UOX524309 UYG524309:UYT524309 VIC524309:VIP524309 VRY524309:VSL524309 WBU524309:WCH524309 WLQ524309:WMD524309 WVM524309:WVZ524309 E589845:R589845 JA589845:JN589845 SW589845:TJ589845 ACS589845:ADF589845 AMO589845:ANB589845 AWK589845:AWX589845 BGG589845:BGT589845 BQC589845:BQP589845 BZY589845:CAL589845 CJU589845:CKH589845 CTQ589845:CUD589845 DDM589845:DDZ589845 DNI589845:DNV589845 DXE589845:DXR589845 EHA589845:EHN589845 EQW589845:ERJ589845 FAS589845:FBF589845 FKO589845:FLB589845 FUK589845:FUX589845 GEG589845:GET589845 GOC589845:GOP589845 GXY589845:GYL589845 HHU589845:HIH589845 HRQ589845:HSD589845 IBM589845:IBZ589845 ILI589845:ILV589845 IVE589845:IVR589845 JFA589845:JFN589845 JOW589845:JPJ589845 JYS589845:JZF589845 KIO589845:KJB589845 KSK589845:KSX589845 LCG589845:LCT589845 LMC589845:LMP589845 LVY589845:LWL589845 MFU589845:MGH589845 MPQ589845:MQD589845 MZM589845:MZZ589845 NJI589845:NJV589845 NTE589845:NTR589845 ODA589845:ODN589845 OMW589845:ONJ589845 OWS589845:OXF589845 PGO589845:PHB589845 PQK589845:PQX589845 QAG589845:QAT589845 QKC589845:QKP589845 QTY589845:QUL589845 RDU589845:REH589845 RNQ589845:ROD589845 RXM589845:RXZ589845 SHI589845:SHV589845 SRE589845:SRR589845 TBA589845:TBN589845 TKW589845:TLJ589845 TUS589845:TVF589845 UEO589845:UFB589845 UOK589845:UOX589845 UYG589845:UYT589845 VIC589845:VIP589845 VRY589845:VSL589845 WBU589845:WCH589845 WLQ589845:WMD589845 WVM589845:WVZ589845 E655381:R655381 JA655381:JN655381 SW655381:TJ655381 ACS655381:ADF655381 AMO655381:ANB655381 AWK655381:AWX655381 BGG655381:BGT655381 BQC655381:BQP655381 BZY655381:CAL655381 CJU655381:CKH655381 CTQ655381:CUD655381 DDM655381:DDZ655381 DNI655381:DNV655381 DXE655381:DXR655381 EHA655381:EHN655381 EQW655381:ERJ655381 FAS655381:FBF655381 FKO655381:FLB655381 FUK655381:FUX655381 GEG655381:GET655381 GOC655381:GOP655381 GXY655381:GYL655381 HHU655381:HIH655381 HRQ655381:HSD655381 IBM655381:IBZ655381 ILI655381:ILV655381 IVE655381:IVR655381 JFA655381:JFN655381 JOW655381:JPJ655381 JYS655381:JZF655381 KIO655381:KJB655381 KSK655381:KSX655381 LCG655381:LCT655381 LMC655381:LMP655381 LVY655381:LWL655381 MFU655381:MGH655381 MPQ655381:MQD655381 MZM655381:MZZ655381 NJI655381:NJV655381 NTE655381:NTR655381 ODA655381:ODN655381 OMW655381:ONJ655381 OWS655381:OXF655381 PGO655381:PHB655381 PQK655381:PQX655381 QAG655381:QAT655381 QKC655381:QKP655381 QTY655381:QUL655381 RDU655381:REH655381 RNQ655381:ROD655381 RXM655381:RXZ655381 SHI655381:SHV655381 SRE655381:SRR655381 TBA655381:TBN655381 TKW655381:TLJ655381 TUS655381:TVF655381 UEO655381:UFB655381 UOK655381:UOX655381 UYG655381:UYT655381 VIC655381:VIP655381 VRY655381:VSL655381 WBU655381:WCH655381 WLQ655381:WMD655381 WVM655381:WVZ655381 E720917:R720917 JA720917:JN720917 SW720917:TJ720917 ACS720917:ADF720917 AMO720917:ANB720917 AWK720917:AWX720917 BGG720917:BGT720917 BQC720917:BQP720917 BZY720917:CAL720917 CJU720917:CKH720917 CTQ720917:CUD720917 DDM720917:DDZ720917 DNI720917:DNV720917 DXE720917:DXR720917 EHA720917:EHN720917 EQW720917:ERJ720917 FAS720917:FBF720917 FKO720917:FLB720917 FUK720917:FUX720917 GEG720917:GET720917 GOC720917:GOP720917 GXY720917:GYL720917 HHU720917:HIH720917 HRQ720917:HSD720917 IBM720917:IBZ720917 ILI720917:ILV720917 IVE720917:IVR720917 JFA720917:JFN720917 JOW720917:JPJ720917 JYS720917:JZF720917 KIO720917:KJB720917 KSK720917:KSX720917 LCG720917:LCT720917 LMC720917:LMP720917 LVY720917:LWL720917 MFU720917:MGH720917 MPQ720917:MQD720917 MZM720917:MZZ720917 NJI720917:NJV720917 NTE720917:NTR720917 ODA720917:ODN720917 OMW720917:ONJ720917 OWS720917:OXF720917 PGO720917:PHB720917 PQK720917:PQX720917 QAG720917:QAT720917 QKC720917:QKP720917 QTY720917:QUL720917 RDU720917:REH720917 RNQ720917:ROD720917 RXM720917:RXZ720917 SHI720917:SHV720917 SRE720917:SRR720917 TBA720917:TBN720917 TKW720917:TLJ720917 TUS720917:TVF720917 UEO720917:UFB720917 UOK720917:UOX720917 UYG720917:UYT720917 VIC720917:VIP720917 VRY720917:VSL720917 WBU720917:WCH720917 WLQ720917:WMD720917 WVM720917:WVZ720917 E786453:R786453 JA786453:JN786453 SW786453:TJ786453 ACS786453:ADF786453 AMO786453:ANB786453 AWK786453:AWX786453 BGG786453:BGT786453 BQC786453:BQP786453 BZY786453:CAL786453 CJU786453:CKH786453 CTQ786453:CUD786453 DDM786453:DDZ786453 DNI786453:DNV786453 DXE786453:DXR786453 EHA786453:EHN786453 EQW786453:ERJ786453 FAS786453:FBF786453 FKO786453:FLB786453 FUK786453:FUX786453 GEG786453:GET786453 GOC786453:GOP786453 GXY786453:GYL786453 HHU786453:HIH786453 HRQ786453:HSD786453 IBM786453:IBZ786453 ILI786453:ILV786453 IVE786453:IVR786453 JFA786453:JFN786453 JOW786453:JPJ786453 JYS786453:JZF786453 KIO786453:KJB786453 KSK786453:KSX786453 LCG786453:LCT786453 LMC786453:LMP786453 LVY786453:LWL786453 MFU786453:MGH786453 MPQ786453:MQD786453 MZM786453:MZZ786453 NJI786453:NJV786453 NTE786453:NTR786453 ODA786453:ODN786453 OMW786453:ONJ786453 OWS786453:OXF786453 PGO786453:PHB786453 PQK786453:PQX786453 QAG786453:QAT786453 QKC786453:QKP786453 QTY786453:QUL786453 RDU786453:REH786453 RNQ786453:ROD786453 RXM786453:RXZ786453 SHI786453:SHV786453 SRE786453:SRR786453 TBA786453:TBN786453 TKW786453:TLJ786453 TUS786453:TVF786453 UEO786453:UFB786453 UOK786453:UOX786453 UYG786453:UYT786453 VIC786453:VIP786453 VRY786453:VSL786453 WBU786453:WCH786453 WLQ786453:WMD786453 WVM786453:WVZ786453 E851989:R851989 JA851989:JN851989 SW851989:TJ851989 ACS851989:ADF851989 AMO851989:ANB851989 AWK851989:AWX851989 BGG851989:BGT851989 BQC851989:BQP851989 BZY851989:CAL851989 CJU851989:CKH851989 CTQ851989:CUD851989 DDM851989:DDZ851989 DNI851989:DNV851989 DXE851989:DXR851989 EHA851989:EHN851989 EQW851989:ERJ851989 FAS851989:FBF851989 FKO851989:FLB851989 FUK851989:FUX851989 GEG851989:GET851989 GOC851989:GOP851989 GXY851989:GYL851989 HHU851989:HIH851989 HRQ851989:HSD851989 IBM851989:IBZ851989 ILI851989:ILV851989 IVE851989:IVR851989 JFA851989:JFN851989 JOW851989:JPJ851989 JYS851989:JZF851989 KIO851989:KJB851989 KSK851989:KSX851989 LCG851989:LCT851989 LMC851989:LMP851989 LVY851989:LWL851989 MFU851989:MGH851989 MPQ851989:MQD851989 MZM851989:MZZ851989 NJI851989:NJV851989 NTE851989:NTR851989 ODA851989:ODN851989 OMW851989:ONJ851989 OWS851989:OXF851989 PGO851989:PHB851989 PQK851989:PQX851989 QAG851989:QAT851989 QKC851989:QKP851989 QTY851989:QUL851989 RDU851989:REH851989 RNQ851989:ROD851989 RXM851989:RXZ851989 SHI851989:SHV851989 SRE851989:SRR851989 TBA851989:TBN851989 TKW851989:TLJ851989 TUS851989:TVF851989 UEO851989:UFB851989 UOK851989:UOX851989 UYG851989:UYT851989 VIC851989:VIP851989 VRY851989:VSL851989 WBU851989:WCH851989 WLQ851989:WMD851989 WVM851989:WVZ851989 E917525:R917525 JA917525:JN917525 SW917525:TJ917525 ACS917525:ADF917525 AMO917525:ANB917525 AWK917525:AWX917525 BGG917525:BGT917525 BQC917525:BQP917525 BZY917525:CAL917525 CJU917525:CKH917525 CTQ917525:CUD917525 DDM917525:DDZ917525 DNI917525:DNV917525 DXE917525:DXR917525 EHA917525:EHN917525 EQW917525:ERJ917525 FAS917525:FBF917525 FKO917525:FLB917525 FUK917525:FUX917525 GEG917525:GET917525 GOC917525:GOP917525 GXY917525:GYL917525 HHU917525:HIH917525 HRQ917525:HSD917525 IBM917525:IBZ917525 ILI917525:ILV917525 IVE917525:IVR917525 JFA917525:JFN917525 JOW917525:JPJ917525 JYS917525:JZF917525 KIO917525:KJB917525 KSK917525:KSX917525 LCG917525:LCT917525 LMC917525:LMP917525 LVY917525:LWL917525 MFU917525:MGH917525 MPQ917525:MQD917525 MZM917525:MZZ917525 NJI917525:NJV917525 NTE917525:NTR917525 ODA917525:ODN917525 OMW917525:ONJ917525 OWS917525:OXF917525 PGO917525:PHB917525 PQK917525:PQX917525 QAG917525:QAT917525 QKC917525:QKP917525 QTY917525:QUL917525 RDU917525:REH917525 RNQ917525:ROD917525 RXM917525:RXZ917525 SHI917525:SHV917525 SRE917525:SRR917525 TBA917525:TBN917525 TKW917525:TLJ917525 TUS917525:TVF917525 UEO917525:UFB917525 UOK917525:UOX917525 UYG917525:UYT917525 VIC917525:VIP917525 VRY917525:VSL917525 WBU917525:WCH917525 WLQ917525:WMD917525 WVM917525:WVZ917525 E983061:R983061 JA983061:JN983061 SW983061:TJ983061 ACS983061:ADF983061 AMO983061:ANB983061 AWK983061:AWX983061 BGG983061:BGT983061 BQC983061:BQP983061 BZY983061:CAL983061 CJU983061:CKH983061 CTQ983061:CUD983061 DDM983061:DDZ983061 DNI983061:DNV983061 DXE983061:DXR983061 EHA983061:EHN983061 EQW983061:ERJ983061 FAS983061:FBF983061 FKO983061:FLB983061 FUK983061:FUX983061 GEG983061:GET983061 GOC983061:GOP983061 GXY983061:GYL983061 HHU983061:HIH983061 HRQ983061:HSD983061 IBM983061:IBZ983061 ILI983061:ILV983061 IVE983061:IVR983061 JFA983061:JFN983061 JOW983061:JPJ983061 JYS983061:JZF983061 KIO983061:KJB983061 KSK983061:KSX983061 LCG983061:LCT983061 LMC983061:LMP983061 LVY983061:LWL983061 MFU983061:MGH983061 MPQ983061:MQD983061 MZM983061:MZZ983061 NJI983061:NJV983061 NTE983061:NTR983061 ODA983061:ODN983061 OMW983061:ONJ983061 OWS983061:OXF983061 PGO983061:PHB983061 PQK983061:PQX983061 QAG983061:QAT983061 QKC983061:QKP983061 QTY983061:QUL983061 RDU983061:REH983061 RNQ983061:ROD983061 RXM983061:RXZ983061 SHI983061:SHV983061 SRE983061:SRR983061 TBA983061:TBN983061 TKW983061:TLJ983061 TUS983061:TVF983061 UEO983061:UFB983061 UOK983061:UOX983061 UYG983061:UYT983061 VIC983061:VIP983061 VRY983061:VSL983061 WBU983061:WCH983061 WLQ983061:WMD983061 WVM983061:WVZ983061 WVM13:WVM16 WLQ13:WLQ16 WBU13:WBU16 VRY13:VRY16 VIC13:VIC16 UYG13:UYG16 UOK13:UOK16 UEO13:UEO16 TUS13:TUS16 TKW13:TKW16 TBA13:TBA16 SRE13:SRE16 SHI13:SHI16 RXM13:RXM16 RNQ13:RNQ16 RDU13:RDU16 QTY13:QTY16 QKC13:QKC16 QAG13:QAG16 PQK13:PQK16 PGO13:PGO16 OWS13:OWS16 OMW13:OMW16 ODA13:ODA16 NTE13:NTE16 NJI13:NJI16 MZM13:MZM16 MPQ13:MPQ16 MFU13:MFU16 LVY13:LVY16 LMC13:LMC16 LCG13:LCG16 KSK13:KSK16 KIO13:KIO16 JYS13:JYS16 JOW13:JOW16 JFA13:JFA16 IVE13:IVE16 ILI13:ILI16 IBM13:IBM16 HRQ13:HRQ16 HHU13:HHU16 GXY13:GXY16 GOC13:GOC16 GEG13:GEG16 FUK13:FUK16 FKO13:FKO16 FAS13:FAS16 EQW13:EQW16 EHA13:EHA16 DXE13:DXE16 DNI13:DNI16 DDM13:DDM16 CTQ13:CTQ16 CJU13:CJU16 BZY13:BZY16 BQC13:BQC16 BGG13:BGG16 AWK13:AWK16 AMO13:AMO16 ACS13:ACS16 SW13:SW16 JA13:JA16 JB15:JN17 SX15:TJ17 ACT15:ADF17 AMP15:ANB17 AWL15:AWX17 BGH15:BGT17 BQD15:BQP17 BZZ15:CAL17 CJV15:CKH17 CTR15:CUD17 DDN15:DDZ17 DNJ15:DNV17 DXF15:DXR17 EHB15:EHN17 EQX15:ERJ17 FAT15:FBF17 FKP15:FLB17 FUL15:FUX17 GEH15:GET17 GOD15:GOP17 GXZ15:GYL17 HHV15:HIH17 HRR15:HSD17 IBN15:IBZ17 ILJ15:ILV17 IVF15:IVR17 JFB15:JFN17 JOX15:JPJ17 JYT15:JZF17 KIP15:KJB17 KSL15:KSX17 LCH15:LCT17 LMD15:LMP17 LVZ15:LWL17 MFV15:MGH17 MPR15:MQD17 MZN15:MZZ17 NJJ15:NJV17 NTF15:NTR17 ODB15:ODN17 OMX15:ONJ17 OWT15:OXF17 PGP15:PHB17 PQL15:PQX17 QAH15:QAT17 QKD15:QKP17 QTZ15:QUL17 RDV15:REH17 RNR15:ROD17 RXN15:RXZ17 SHJ15:SHV17 SRF15:SRR17 TBB15:TBN17 TKX15:TLJ17 TUT15:TVF17 UEP15:UFB17 UOL15:UOX17 UYH15:UYT17 VID15:VIP17 VRZ15:VSL17 WBV15:WCH17 WLR15:WMD17 WVN15:WVZ17 JA18:JN21 WVM18:WVZ21 WLQ18:WMD21 WBU18:WCH21 VRY18:VSL21 VIC18:VIP21 UYG18:UYT21 UOK18:UOX21 UEO18:UFB21 TUS18:TVF21 TKW18:TLJ21 TBA18:TBN21 SRE18:SRR21 SHI18:SHV21 RXM18:RXZ21 RNQ18:ROD21 RDU18:REH21 QTY18:QUL21 QKC18:QKP21 QAG18:QAT21 PQK18:PQX21 PGO18:PHB21 OWS18:OXF21 OMW18:ONJ21 ODA18:ODN21 NTE18:NTR21 NJI18:NJV21 MZM18:MZZ21 MPQ18:MQD21 MFU18:MGH21 LVY18:LWL21 LMC18:LMP21 LCG18:LCT21 KSK18:KSX21 KIO18:KJB21 JYS18:JZF21 JOW18:JPJ21 JFA18:JFN21 IVE18:IVR21 ILI18:ILV21 IBM18:IBZ21 HRQ18:HSD21 HHU18:HIH21 GXY18:GYL21 GOC18:GOP21 GEG18:GET21 FUK18:FUX21 FKO18:FLB21 FAS18:FBF21 EQW18:ERJ21 EHA18:EHN21 DXE18:DXR21 DNI18:DNV21 DDM18:DDZ21 CTQ18:CUD21 CJU18:CKH21 BZY18:CAL21 BQC18:BQP21 BGG18:BGT21 AWK18:AWX21 AMO18:ANB21 ACS18:ADF21 E12:R21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2:H16"/>
  <sheetViews>
    <sheetView zoomScaleNormal="100" workbookViewId="0">
      <selection activeCell="F15" sqref="F15"/>
    </sheetView>
  </sheetViews>
  <sheetFormatPr defaultRowHeight="12.75"/>
  <cols>
    <col min="1" max="1" width="7.125" style="50" customWidth="1"/>
    <col min="2" max="2" width="14.75" style="50" customWidth="1"/>
    <col min="3" max="3" width="22.25" style="50" customWidth="1"/>
    <col min="4" max="4" width="29.875" style="21" customWidth="1"/>
    <col min="5" max="5" width="29.75" style="22" customWidth="1"/>
    <col min="6" max="6" width="25.5" style="21" customWidth="1"/>
    <col min="7" max="7" width="22.5" style="21" customWidth="1"/>
    <col min="8" max="8" width="33.75" style="21" customWidth="1"/>
    <col min="9" max="16384" width="9" style="3"/>
  </cols>
  <sheetData>
    <row r="2" spans="1:8" ht="25.5">
      <c r="A2" s="20"/>
      <c r="B2" s="20"/>
      <c r="C2" s="20"/>
      <c r="E2" s="23" t="s">
        <v>9</v>
      </c>
      <c r="F2" s="23"/>
      <c r="G2" s="24"/>
    </row>
    <row r="3" spans="1:8" ht="13.5" customHeight="1">
      <c r="A3" s="20"/>
      <c r="B3" s="20"/>
      <c r="C3" s="20"/>
      <c r="F3" s="25"/>
      <c r="G3" s="25"/>
    </row>
    <row r="4" spans="1:8" ht="14.25" customHeight="1">
      <c r="A4" s="173" t="s">
        <v>0</v>
      </c>
      <c r="B4" s="173"/>
      <c r="C4" s="173"/>
      <c r="D4" s="173"/>
      <c r="E4" s="174" t="str">
        <f>Cover!B4</f>
        <v>WingS</v>
      </c>
      <c r="F4" s="175"/>
      <c r="G4" s="175"/>
      <c r="H4" s="176"/>
    </row>
    <row r="5" spans="1:8" ht="14.25" customHeight="1">
      <c r="A5" s="173" t="s">
        <v>2</v>
      </c>
      <c r="B5" s="173"/>
      <c r="C5" s="173"/>
      <c r="D5" s="173"/>
      <c r="E5" s="174" t="str">
        <f>Cover!B5</f>
        <v>WS</v>
      </c>
      <c r="F5" s="175"/>
      <c r="G5" s="175"/>
      <c r="H5" s="176"/>
    </row>
    <row r="6" spans="1:8" s="26" customFormat="1" ht="80.25" customHeight="1">
      <c r="A6" s="172" t="s">
        <v>10</v>
      </c>
      <c r="B6" s="172"/>
      <c r="C6" s="172"/>
      <c r="D6" s="172"/>
      <c r="E6" s="177" t="s">
        <v>106</v>
      </c>
      <c r="F6" s="178"/>
      <c r="G6" s="178"/>
      <c r="H6" s="179"/>
    </row>
    <row r="7" spans="1:8">
      <c r="A7" s="27"/>
      <c r="B7" s="27"/>
      <c r="C7" s="27"/>
      <c r="D7" s="28"/>
      <c r="E7" s="29"/>
      <c r="F7" s="28"/>
      <c r="G7" s="28"/>
      <c r="H7" s="28"/>
    </row>
    <row r="8" spans="1:8" s="33" customFormat="1">
      <c r="A8" s="30"/>
      <c r="B8" s="30"/>
      <c r="C8" s="30"/>
      <c r="D8" s="31"/>
      <c r="E8" s="32"/>
      <c r="F8" s="31"/>
      <c r="G8" s="31"/>
      <c r="H8" s="31"/>
    </row>
    <row r="9" spans="1:8" s="41" customFormat="1" ht="24" customHeight="1">
      <c r="A9" s="34" t="s">
        <v>11</v>
      </c>
      <c r="B9" s="35" t="s">
        <v>12</v>
      </c>
      <c r="C9" s="36" t="s">
        <v>13</v>
      </c>
      <c r="D9" s="37" t="s">
        <v>14</v>
      </c>
      <c r="E9" s="38" t="s">
        <v>69</v>
      </c>
      <c r="F9" s="37" t="s">
        <v>15</v>
      </c>
      <c r="G9" s="39" t="s">
        <v>16</v>
      </c>
      <c r="H9" s="40" t="s">
        <v>17</v>
      </c>
    </row>
    <row r="10" spans="1:8" ht="13.5">
      <c r="A10" s="123">
        <v>1</v>
      </c>
      <c r="B10" s="42"/>
      <c r="C10" s="42" t="s">
        <v>114</v>
      </c>
      <c r="D10" s="42" t="s">
        <v>115</v>
      </c>
      <c r="E10" s="42" t="s">
        <v>115</v>
      </c>
      <c r="F10" s="122" t="str">
        <f t="shared" ref="F10:F15" si="0">E10</f>
        <v>AddNewDonation</v>
      </c>
      <c r="G10" s="43"/>
      <c r="H10" s="44"/>
    </row>
    <row r="11" spans="1:8" ht="13.5">
      <c r="A11" s="123">
        <v>2</v>
      </c>
      <c r="B11" s="42"/>
      <c r="C11" s="42" t="s">
        <v>114</v>
      </c>
      <c r="D11" s="42" t="s">
        <v>116</v>
      </c>
      <c r="E11" s="42" t="s">
        <v>116</v>
      </c>
      <c r="F11" s="122" t="str">
        <f t="shared" si="0"/>
        <v>GetFullInformationOfDonation</v>
      </c>
      <c r="G11" s="43"/>
      <c r="H11" s="44"/>
    </row>
    <row r="12" spans="1:8" ht="13.5">
      <c r="A12" s="123">
        <v>3</v>
      </c>
      <c r="B12" s="42"/>
      <c r="C12" s="42" t="s">
        <v>114</v>
      </c>
      <c r="D12" s="42" t="s">
        <v>117</v>
      </c>
      <c r="E12" s="42" t="s">
        <v>117</v>
      </c>
      <c r="F12" s="122" t="str">
        <f t="shared" si="0"/>
        <v>GetLastDonateInformation</v>
      </c>
      <c r="G12" s="43"/>
      <c r="H12" s="44"/>
    </row>
    <row r="13" spans="1:8" ht="13.5">
      <c r="A13" s="123">
        <v>4</v>
      </c>
      <c r="B13" s="42"/>
      <c r="C13" s="42" t="s">
        <v>114</v>
      </c>
      <c r="D13" s="42" t="s">
        <v>118</v>
      </c>
      <c r="E13" s="42" t="s">
        <v>118</v>
      </c>
      <c r="F13" s="122" t="str">
        <f t="shared" si="0"/>
        <v>GetTopRecentlyDonator</v>
      </c>
      <c r="G13" s="43"/>
      <c r="H13" s="44"/>
    </row>
    <row r="14" spans="1:8" ht="13.5">
      <c r="A14" s="123">
        <v>5</v>
      </c>
      <c r="B14" s="42"/>
      <c r="C14" s="42" t="s">
        <v>114</v>
      </c>
      <c r="D14" s="42" t="s">
        <v>119</v>
      </c>
      <c r="E14" s="42" t="s">
        <v>119</v>
      </c>
      <c r="F14" s="122" t="str">
        <f t="shared" si="0"/>
        <v>GetTotalMoneyDonatedInByUsingUserId</v>
      </c>
      <c r="G14" s="43"/>
      <c r="H14" s="44"/>
    </row>
    <row r="15" spans="1:8" ht="13.5">
      <c r="A15" s="123">
        <v>6</v>
      </c>
      <c r="B15" s="167"/>
      <c r="C15" s="42" t="s">
        <v>114</v>
      </c>
      <c r="D15" s="167" t="s">
        <v>120</v>
      </c>
      <c r="E15" s="167" t="s">
        <v>120</v>
      </c>
      <c r="F15" s="122" t="str">
        <f t="shared" si="0"/>
        <v>GetNumberEventDonatedInByUsingUserId</v>
      </c>
      <c r="G15" s="168"/>
      <c r="H15" s="169"/>
    </row>
    <row r="16" spans="1:8">
      <c r="A16" s="75"/>
      <c r="B16" s="45"/>
      <c r="C16" s="124"/>
      <c r="D16" s="46"/>
      <c r="E16" s="47"/>
      <c r="F16" s="48"/>
      <c r="G16" s="48"/>
      <c r="H16" s="49"/>
    </row>
  </sheetData>
  <mergeCells count="6">
    <mergeCell ref="A6:D6"/>
    <mergeCell ref="A4:D4"/>
    <mergeCell ref="A5:D5"/>
    <mergeCell ref="E4:H4"/>
    <mergeCell ref="E5:H5"/>
    <mergeCell ref="E6:H6"/>
  </mergeCells>
  <phoneticPr fontId="0" type="noConversion"/>
  <hyperlinks>
    <hyperlink ref="F10" location="AddNewDonation!A1" display="AddNewDonation!A1"/>
    <hyperlink ref="F11" location="GetFullInformationOfDonation!A1" display="GetFullInformationOfDonation!A1"/>
    <hyperlink ref="F12" location="GetLastDonateInformation!A1" display="GetLastDonateInformation!A1"/>
    <hyperlink ref="F13" location="GetTopRecentlyDonator!A1" display="GetTopRecentlyDonator!A1"/>
    <hyperlink ref="F14" location="GetTotalMoneyDonated!A1" display="GetTotalMoneyDonated!A1"/>
    <hyperlink ref="F15" location="GetNumberEventDonated!A1" display="GetNumberEventDonated!A1"/>
  </hyperlinks>
  <pageMargins left="0.65" right="0.65" top="0.75" bottom="0.75" header="0.5" footer="0.5"/>
  <pageSetup paperSize="9" firstPageNumber="0" orientation="landscape" horizontalDpi="300" verticalDpi="300" r:id="rId1"/>
  <headerFooter alignWithMargins="0">
    <oddFooter>&amp;L&amp;"Tahoma,Regular"&amp;8 02ae-BM/PM/HDCV/FSOFT v2/1&amp;C&amp;"Tahoma,Regular"&amp;8Internal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2:F27"/>
  <sheetViews>
    <sheetView workbookViewId="0">
      <selection activeCell="D18" sqref="D18"/>
    </sheetView>
  </sheetViews>
  <sheetFormatPr defaultRowHeight="12.75"/>
  <cols>
    <col min="1" max="1" width="28.875" style="19" customWidth="1"/>
    <col min="2" max="2" width="10" style="2" customWidth="1"/>
    <col min="3" max="3" width="16.125" style="2" customWidth="1"/>
    <col min="4" max="4" width="11.25" style="2" customWidth="1"/>
    <col min="5" max="5" width="38" style="2" customWidth="1"/>
    <col min="6" max="6" width="48.25" style="2" customWidth="1"/>
    <col min="7" max="16384" width="9" style="2"/>
  </cols>
  <sheetData>
    <row r="2" spans="1:6" s="1" customFormat="1" ht="75.75" customHeight="1">
      <c r="A2" s="99" t="s">
        <v>95</v>
      </c>
      <c r="B2" s="183" t="s">
        <v>96</v>
      </c>
      <c r="C2" s="184"/>
      <c r="D2" s="184"/>
      <c r="E2" s="184"/>
      <c r="F2" s="185"/>
    </row>
    <row r="3" spans="1:6">
      <c r="A3" s="100"/>
      <c r="B3" s="8"/>
      <c r="C3" s="9"/>
      <c r="D3" s="9"/>
      <c r="E3" s="56"/>
      <c r="F3" s="101"/>
    </row>
    <row r="4" spans="1:6" ht="14.25" customHeight="1">
      <c r="A4" s="90" t="s">
        <v>0</v>
      </c>
      <c r="B4" s="180" t="s">
        <v>108</v>
      </c>
      <c r="C4" s="180"/>
      <c r="D4" s="180"/>
      <c r="E4" s="90" t="s">
        <v>1</v>
      </c>
      <c r="F4" s="4" t="s">
        <v>109</v>
      </c>
    </row>
    <row r="5" spans="1:6" ht="14.25" customHeight="1">
      <c r="A5" s="90" t="s">
        <v>2</v>
      </c>
      <c r="B5" s="180" t="s">
        <v>107</v>
      </c>
      <c r="C5" s="180"/>
      <c r="D5" s="180"/>
      <c r="E5" s="90" t="s">
        <v>3</v>
      </c>
      <c r="F5" s="4" t="s">
        <v>109</v>
      </c>
    </row>
    <row r="6" spans="1:6" ht="15.75" customHeight="1">
      <c r="A6" s="181" t="s">
        <v>4</v>
      </c>
      <c r="B6" s="182" t="str">
        <f>B5&amp;"_UnitTestCase_DonationDAL_v1.0.xls"</f>
        <v>WS_UnitTestCase_DonationDAL_v1.0.xls</v>
      </c>
      <c r="C6" s="182"/>
      <c r="D6" s="182"/>
      <c r="E6" s="90" t="s">
        <v>5</v>
      </c>
      <c r="F6" s="102">
        <v>42594</v>
      </c>
    </row>
    <row r="7" spans="1:6" ht="13.5" customHeight="1">
      <c r="A7" s="181"/>
      <c r="B7" s="182"/>
      <c r="C7" s="182"/>
      <c r="D7" s="182"/>
      <c r="E7" s="90" t="s">
        <v>6</v>
      </c>
      <c r="F7" s="103" t="s">
        <v>103</v>
      </c>
    </row>
    <row r="8" spans="1:6">
      <c r="A8" s="104"/>
      <c r="B8" s="5"/>
      <c r="C8" s="6"/>
      <c r="D8" s="6"/>
      <c r="E8" s="7"/>
      <c r="F8" s="105"/>
    </row>
    <row r="9" spans="1:6">
      <c r="A9" s="106"/>
      <c r="B9" s="9"/>
      <c r="C9" s="9"/>
      <c r="D9" s="9"/>
      <c r="E9" s="9"/>
      <c r="F9" s="101"/>
    </row>
    <row r="10" spans="1:6">
      <c r="A10" s="107" t="s">
        <v>7</v>
      </c>
      <c r="B10" s="9"/>
      <c r="C10" s="9"/>
      <c r="D10" s="9"/>
      <c r="E10" s="9"/>
      <c r="F10" s="101"/>
    </row>
    <row r="11" spans="1:6" s="10" customFormat="1">
      <c r="A11" s="11" t="s">
        <v>8</v>
      </c>
      <c r="B11" s="12" t="s">
        <v>6</v>
      </c>
      <c r="C11" s="12" t="s">
        <v>97</v>
      </c>
      <c r="D11" s="12" t="s">
        <v>98</v>
      </c>
      <c r="E11" s="12" t="s">
        <v>99</v>
      </c>
      <c r="F11" s="13" t="s">
        <v>100</v>
      </c>
    </row>
    <row r="12" spans="1:6" s="14" customFormat="1" ht="26.25" customHeight="1">
      <c r="A12" s="121">
        <v>42594</v>
      </c>
      <c r="B12" s="108" t="s">
        <v>101</v>
      </c>
      <c r="C12" s="16"/>
      <c r="D12" s="109" t="s">
        <v>36</v>
      </c>
      <c r="E12" s="17" t="s">
        <v>102</v>
      </c>
      <c r="F12" s="110"/>
    </row>
    <row r="13" spans="1:6" s="14" customFormat="1" ht="21.75" customHeight="1">
      <c r="A13" s="121"/>
      <c r="B13" s="108"/>
      <c r="C13" s="16"/>
      <c r="D13" s="109"/>
      <c r="E13" s="17"/>
      <c r="F13" s="111"/>
    </row>
    <row r="14" spans="1:6" s="14" customFormat="1" ht="19.5" customHeight="1">
      <c r="A14" s="18"/>
      <c r="B14" s="15"/>
      <c r="C14" s="16"/>
      <c r="D14" s="16"/>
      <c r="E14" s="16"/>
      <c r="F14" s="111"/>
    </row>
    <row r="15" spans="1:6" s="14" customFormat="1" ht="21.75" customHeight="1">
      <c r="A15" s="18"/>
      <c r="B15" s="15"/>
      <c r="C15" s="16"/>
      <c r="D15" s="16"/>
      <c r="E15" s="16"/>
      <c r="F15" s="111"/>
    </row>
    <row r="16" spans="1:6" s="14" customFormat="1" ht="21.75" customHeight="1">
      <c r="A16" s="18"/>
      <c r="B16" s="15"/>
      <c r="C16" s="42"/>
      <c r="D16" s="16"/>
      <c r="E16" s="16"/>
      <c r="F16" s="111"/>
    </row>
    <row r="17" spans="1:6" s="14" customFormat="1" ht="19.5" customHeight="1">
      <c r="A17" s="18"/>
      <c r="B17" s="15"/>
      <c r="C17" s="16"/>
      <c r="D17" s="16"/>
      <c r="E17" s="16"/>
      <c r="F17" s="111"/>
    </row>
    <row r="18" spans="1:6" s="14" customFormat="1" ht="21.75" customHeight="1">
      <c r="A18" s="18"/>
      <c r="B18" s="15"/>
      <c r="C18" s="16"/>
      <c r="D18" s="16"/>
      <c r="E18" s="16"/>
      <c r="F18" s="111"/>
    </row>
    <row r="19" spans="1:6" s="14" customFormat="1" ht="19.5" customHeight="1">
      <c r="A19" s="18"/>
      <c r="B19" s="15"/>
      <c r="C19" s="16"/>
      <c r="D19" s="16"/>
      <c r="E19" s="16"/>
      <c r="F19" s="111"/>
    </row>
    <row r="20" spans="1:6">
      <c r="A20" s="112"/>
      <c r="B20" s="15"/>
      <c r="C20" s="97"/>
      <c r="D20" s="97"/>
      <c r="E20" s="97"/>
      <c r="F20" s="113"/>
    </row>
    <row r="21" spans="1:6">
      <c r="A21" s="112"/>
      <c r="B21" s="15"/>
      <c r="C21" s="97"/>
      <c r="D21" s="97"/>
      <c r="E21" s="97"/>
      <c r="F21" s="113"/>
    </row>
    <row r="22" spans="1:6">
      <c r="A22" s="112"/>
      <c r="B22" s="15"/>
      <c r="C22" s="97"/>
      <c r="D22" s="97"/>
      <c r="E22" s="97"/>
      <c r="F22" s="113"/>
    </row>
    <row r="23" spans="1:6">
      <c r="A23" s="112"/>
      <c r="B23" s="15"/>
      <c r="C23" s="97"/>
      <c r="D23" s="97"/>
      <c r="E23" s="97"/>
      <c r="F23" s="113"/>
    </row>
    <row r="24" spans="1:6">
      <c r="A24" s="112"/>
      <c r="B24" s="15"/>
      <c r="C24" s="97"/>
      <c r="D24" s="97"/>
      <c r="E24" s="97"/>
      <c r="F24" s="113"/>
    </row>
    <row r="25" spans="1:6">
      <c r="A25" s="112"/>
      <c r="B25" s="15"/>
      <c r="C25" s="97"/>
      <c r="D25" s="97"/>
      <c r="E25" s="97"/>
      <c r="F25" s="113"/>
    </row>
    <row r="26" spans="1:6">
      <c r="A26" s="112"/>
      <c r="B26" s="15"/>
      <c r="C26" s="97"/>
      <c r="D26" s="97"/>
      <c r="E26" s="97"/>
      <c r="F26" s="113"/>
    </row>
    <row r="27" spans="1:6">
      <c r="A27" s="114"/>
      <c r="B27" s="115"/>
      <c r="C27" s="98"/>
      <c r="D27" s="98"/>
      <c r="E27" s="98"/>
      <c r="F27" s="116"/>
    </row>
  </sheetData>
  <mergeCells count="5">
    <mergeCell ref="B4:D4"/>
    <mergeCell ref="B5:D5"/>
    <mergeCell ref="A6:A7"/>
    <mergeCell ref="B6:D7"/>
    <mergeCell ref="B2:F2"/>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v2/1&amp;C&amp;"Tahoma,Regular"&amp;8Internal use&amp;R&amp;"tahomaTahoma,Regular"&amp;8&amp;P/&amp;N</oddFooter>
  </headerFooter>
  <ignoredErrors>
    <ignoredError sqref="F7" numberStoredAsText="1"/>
  </ignoredError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J25"/>
  <sheetViews>
    <sheetView zoomScaleNormal="100" workbookViewId="0">
      <selection activeCell="B13" sqref="B13"/>
    </sheetView>
  </sheetViews>
  <sheetFormatPr defaultRowHeight="12.75"/>
  <cols>
    <col min="1" max="1" width="15.375" style="3" customWidth="1"/>
    <col min="2" max="2" width="35.5" style="3" customWidth="1"/>
    <col min="3" max="3" width="12.125" style="3" customWidth="1"/>
    <col min="4" max="4" width="9.625" style="3" customWidth="1"/>
    <col min="5" max="5" width="9.75" style="3" customWidth="1"/>
    <col min="6" max="6" width="5.25" style="3" customWidth="1"/>
    <col min="7" max="7" width="7.5" style="3" customWidth="1"/>
    <col min="8" max="8" width="5.25" style="3" customWidth="1"/>
    <col min="9" max="9" width="21" style="3" customWidth="1"/>
    <col min="10" max="10" width="33.125" style="3" customWidth="1"/>
    <col min="11" max="16384" width="9" style="3"/>
  </cols>
  <sheetData>
    <row r="2" spans="1:10" ht="25.5" customHeight="1">
      <c r="A2" s="187" t="s">
        <v>18</v>
      </c>
      <c r="B2" s="187"/>
      <c r="C2" s="187"/>
      <c r="D2" s="187"/>
      <c r="E2" s="187"/>
      <c r="F2" s="187"/>
      <c r="G2" s="187"/>
      <c r="H2" s="187"/>
      <c r="I2" s="187"/>
    </row>
    <row r="3" spans="1:10" ht="14.25" customHeight="1">
      <c r="A3" s="51"/>
      <c r="B3" s="52"/>
      <c r="C3" s="52"/>
      <c r="D3" s="52"/>
      <c r="E3" s="52"/>
      <c r="F3" s="52"/>
      <c r="G3" s="52"/>
      <c r="H3" s="52"/>
      <c r="I3" s="53"/>
    </row>
    <row r="4" spans="1:10" ht="13.5" customHeight="1">
      <c r="A4" s="92" t="s">
        <v>0</v>
      </c>
      <c r="B4" s="188" t="str">
        <f>Cover!B4</f>
        <v>WingS</v>
      </c>
      <c r="C4" s="188"/>
      <c r="D4" s="189" t="s">
        <v>1</v>
      </c>
      <c r="E4" s="189"/>
      <c r="F4" s="174" t="str">
        <f>Cover!F4</f>
        <v>TuanhaSE03108</v>
      </c>
      <c r="G4" s="175"/>
      <c r="H4" s="175"/>
      <c r="I4" s="176"/>
    </row>
    <row r="5" spans="1:10" ht="13.5" customHeight="1">
      <c r="A5" s="92" t="s">
        <v>2</v>
      </c>
      <c r="B5" s="188" t="str">
        <f>Cover!B5</f>
        <v>WS</v>
      </c>
      <c r="C5" s="188"/>
      <c r="D5" s="189" t="s">
        <v>3</v>
      </c>
      <c r="E5" s="189"/>
      <c r="F5" s="174" t="str">
        <f>Cover!F4</f>
        <v>TuanhaSE03108</v>
      </c>
      <c r="G5" s="175"/>
      <c r="H5" s="175"/>
      <c r="I5" s="176"/>
    </row>
    <row r="6" spans="1:10" ht="12.75" customHeight="1">
      <c r="A6" s="93" t="s">
        <v>4</v>
      </c>
      <c r="B6" s="188" t="str">
        <f>B5&amp;"_"&amp;"Test Report"&amp;"_"&amp;"v1.0"</f>
        <v>WS_Test Report_v1.0</v>
      </c>
      <c r="C6" s="188"/>
      <c r="D6" s="189" t="s">
        <v>5</v>
      </c>
      <c r="E6" s="189"/>
      <c r="F6" s="190">
        <f>Cover!F6</f>
        <v>42594</v>
      </c>
      <c r="G6" s="191"/>
      <c r="H6" s="191"/>
      <c r="I6" s="192"/>
      <c r="J6" s="63"/>
    </row>
    <row r="7" spans="1:10" ht="15.75" customHeight="1">
      <c r="A7" s="93" t="s">
        <v>19</v>
      </c>
      <c r="B7" s="186" t="s">
        <v>105</v>
      </c>
      <c r="C7" s="186"/>
      <c r="D7" s="186"/>
      <c r="E7" s="186"/>
      <c r="F7" s="186"/>
      <c r="G7" s="186"/>
      <c r="H7" s="186"/>
      <c r="I7" s="186"/>
    </row>
    <row r="8" spans="1:10" ht="14.25" customHeight="1">
      <c r="A8" s="54"/>
      <c r="B8" s="55"/>
      <c r="C8" s="52"/>
      <c r="D8" s="52"/>
      <c r="E8" s="52"/>
      <c r="F8" s="52"/>
      <c r="G8" s="52"/>
      <c r="H8" s="52"/>
      <c r="I8" s="53"/>
    </row>
    <row r="9" spans="1:10">
      <c r="A9" s="54"/>
      <c r="B9" s="55"/>
      <c r="C9" s="52"/>
      <c r="D9" s="52"/>
      <c r="E9" s="52"/>
      <c r="F9" s="52"/>
      <c r="G9" s="52"/>
      <c r="H9" s="52"/>
      <c r="I9" s="53"/>
    </row>
    <row r="10" spans="1:10">
      <c r="A10" s="56"/>
      <c r="B10" s="56"/>
      <c r="C10" s="56"/>
      <c r="D10" s="56"/>
      <c r="E10" s="56"/>
      <c r="F10" s="56"/>
      <c r="G10" s="56"/>
      <c r="H10" s="56"/>
      <c r="I10" s="56"/>
    </row>
    <row r="11" spans="1:10" ht="14.25" customHeight="1">
      <c r="A11" s="57" t="s">
        <v>11</v>
      </c>
      <c r="B11" s="58" t="s">
        <v>92</v>
      </c>
      <c r="C11" s="59" t="s">
        <v>20</v>
      </c>
      <c r="D11" s="58" t="s">
        <v>21</v>
      </c>
      <c r="E11" s="60" t="s">
        <v>22</v>
      </c>
      <c r="F11" s="60" t="s">
        <v>34</v>
      </c>
      <c r="G11" s="60" t="s">
        <v>36</v>
      </c>
      <c r="H11" s="60" t="s">
        <v>35</v>
      </c>
      <c r="I11" s="61" t="s">
        <v>23</v>
      </c>
    </row>
    <row r="12" spans="1:10" ht="13.5">
      <c r="A12" s="62">
        <v>1</v>
      </c>
      <c r="B12" s="242" t="str">
        <f>FunctionList!D11</f>
        <v>GetFullInformationOfDonation</v>
      </c>
      <c r="C12" s="63">
        <f>GetFullInformationOfDonation!A6</f>
        <v>2</v>
      </c>
      <c r="D12" s="63">
        <f>GetFullInformationOfDonation!C6</f>
        <v>0</v>
      </c>
      <c r="E12" s="63">
        <f>GetFullInformationOfDonation!E6</f>
        <v>0</v>
      </c>
      <c r="F12" s="63">
        <f>GetFullInformationOfDonation!I6</f>
        <v>0</v>
      </c>
      <c r="G12" s="63">
        <f>GetFullInformationOfDonation!J6</f>
        <v>2</v>
      </c>
      <c r="H12" s="63">
        <f>GetFullInformationOfDonation!K6</f>
        <v>0</v>
      </c>
      <c r="I12" s="63">
        <f>GetFullInformationOfDonation!L6</f>
        <v>2</v>
      </c>
    </row>
    <row r="13" spans="1:10" ht="13.5">
      <c r="A13" s="62">
        <v>2</v>
      </c>
      <c r="B13" s="242" t="str">
        <f>FunctionList!D12</f>
        <v>GetLastDonateInformation</v>
      </c>
      <c r="C13" s="63">
        <f>GetLastDonateInformation!A6</f>
        <v>2</v>
      </c>
      <c r="D13" s="63">
        <f>GetLastDonateInformation!C6</f>
        <v>0</v>
      </c>
      <c r="E13" s="63">
        <f>GetLastDonateInformation!E6</f>
        <v>0</v>
      </c>
      <c r="F13" s="63">
        <f>GetLastDonateInformation!I6</f>
        <v>0</v>
      </c>
      <c r="G13" s="63">
        <f>GetLastDonateInformation!J6</f>
        <v>2</v>
      </c>
      <c r="H13" s="63">
        <f>GetLastDonateInformation!K6</f>
        <v>0</v>
      </c>
      <c r="I13" s="63">
        <f>GetLastDonateInformation!L6</f>
        <v>2</v>
      </c>
    </row>
    <row r="14" spans="1:10" ht="13.5">
      <c r="A14" s="62">
        <v>3</v>
      </c>
      <c r="B14" s="242" t="str">
        <f>FunctionList!D13</f>
        <v>GetTopRecentlyDonator</v>
      </c>
      <c r="C14" s="63">
        <f>GetTopRecentlyDonator!A6</f>
        <v>2</v>
      </c>
      <c r="D14" s="63">
        <f>GetTopRecentlyDonator!C6</f>
        <v>0</v>
      </c>
      <c r="E14" s="63">
        <f>GetTopRecentlyDonator!E6</f>
        <v>0</v>
      </c>
      <c r="F14" s="63">
        <f>GetTopRecentlyDonator!I6</f>
        <v>0</v>
      </c>
      <c r="G14" s="63">
        <f>GetTopRecentlyDonator!J6</f>
        <v>2</v>
      </c>
      <c r="H14" s="63">
        <f>GetTopRecentlyDonator!K6</f>
        <v>0</v>
      </c>
      <c r="I14" s="63">
        <f>GetTopRecentlyDonator!L6</f>
        <v>2</v>
      </c>
    </row>
    <row r="15" spans="1:10" ht="13.5">
      <c r="A15" s="62">
        <v>4</v>
      </c>
      <c r="B15" s="242" t="str">
        <f>FunctionList!D10</f>
        <v>AddNewDonation</v>
      </c>
      <c r="C15" s="63">
        <f>AddNewDonation!A6</f>
        <v>2</v>
      </c>
      <c r="D15" s="63">
        <f>AddNewDonation!C6</f>
        <v>0</v>
      </c>
      <c r="E15" s="63">
        <f>AddNewDonation!E6</f>
        <v>0</v>
      </c>
      <c r="F15" s="63">
        <f>AddNewDonation!I6</f>
        <v>0</v>
      </c>
      <c r="G15" s="63">
        <f>AddNewDonation!J6</f>
        <v>2</v>
      </c>
      <c r="H15" s="63">
        <f>AddNewDonation!K6</f>
        <v>0</v>
      </c>
      <c r="I15" s="63">
        <f>AddNewDonation!L6</f>
        <v>2</v>
      </c>
    </row>
    <row r="16" spans="1:10" ht="13.5">
      <c r="A16" s="62">
        <v>5</v>
      </c>
      <c r="B16" s="242" t="str">
        <f>FunctionList!D15</f>
        <v>GetNumberEventDonatedInByUsingUserId</v>
      </c>
      <c r="C16" s="63">
        <f>GetNumberEventDonated!A6</f>
        <v>3</v>
      </c>
      <c r="D16" s="63">
        <f>GetNumberEventDonated!C6</f>
        <v>0</v>
      </c>
      <c r="E16" s="63">
        <f>GetNumberEventDonated!E6</f>
        <v>0</v>
      </c>
      <c r="F16" s="63">
        <f>GetNumberEventDonated!I6</f>
        <v>0</v>
      </c>
      <c r="G16" s="63">
        <f>GetNumberEventDonated!J6</f>
        <v>3</v>
      </c>
      <c r="H16" s="63">
        <f>GetNumberEventDonated!K6</f>
        <v>0</v>
      </c>
      <c r="I16" s="63">
        <f>GetNumberEventDonated!L6</f>
        <v>3</v>
      </c>
    </row>
    <row r="17" spans="1:9" ht="13.5">
      <c r="A17" s="62">
        <v>6</v>
      </c>
      <c r="B17" s="242" t="str">
        <f>FunctionList!D14</f>
        <v>GetTotalMoneyDonatedInByUsingUserId</v>
      </c>
      <c r="C17" s="63">
        <f>GetTotalMoneyDonated!A6</f>
        <v>3</v>
      </c>
      <c r="D17" s="63">
        <f>GetTotalMoneyDonated!C6</f>
        <v>0</v>
      </c>
      <c r="E17" s="63">
        <f>GetTotalMoneyDonated!E6</f>
        <v>0</v>
      </c>
      <c r="F17" s="63">
        <f>GetTotalMoneyDonated!I6</f>
        <v>0</v>
      </c>
      <c r="G17" s="63">
        <f>GetTotalMoneyDonated!J6</f>
        <v>3</v>
      </c>
      <c r="H17" s="63">
        <f>GetTotalMoneyDonated!K6</f>
        <v>0</v>
      </c>
      <c r="I17" s="63">
        <f>GetTotalMoneyDonated!L6</f>
        <v>3</v>
      </c>
    </row>
    <row r="18" spans="1:9" ht="13.5">
      <c r="A18" s="120"/>
      <c r="B18" s="119"/>
      <c r="C18" s="120"/>
      <c r="D18" s="120"/>
      <c r="E18" s="120"/>
      <c r="F18" s="120"/>
      <c r="G18" s="120"/>
      <c r="H18" s="120"/>
      <c r="I18" s="120"/>
    </row>
    <row r="19" spans="1:9" ht="14.25">
      <c r="A19" s="64"/>
      <c r="B19" s="91" t="s">
        <v>24</v>
      </c>
      <c r="C19" s="65">
        <f>SUM(C12:C17)</f>
        <v>14</v>
      </c>
      <c r="D19" s="65">
        <f t="shared" ref="D19:I19" si="0">SUM(D10:D17)</f>
        <v>0</v>
      </c>
      <c r="E19" s="65">
        <f t="shared" si="0"/>
        <v>0</v>
      </c>
      <c r="F19" s="65">
        <f t="shared" si="0"/>
        <v>0</v>
      </c>
      <c r="G19" s="65">
        <f t="shared" si="0"/>
        <v>14</v>
      </c>
      <c r="H19" s="65">
        <f t="shared" si="0"/>
        <v>0</v>
      </c>
      <c r="I19" s="65">
        <f t="shared" si="0"/>
        <v>14</v>
      </c>
    </row>
    <row r="20" spans="1:9">
      <c r="A20" s="66"/>
      <c r="B20" s="56"/>
      <c r="C20" s="67"/>
      <c r="D20" s="68"/>
      <c r="E20" s="68"/>
      <c r="F20" s="68"/>
      <c r="G20" s="68"/>
      <c r="H20" s="68"/>
      <c r="I20" s="68"/>
    </row>
    <row r="21" spans="1:9">
      <c r="A21" s="56"/>
      <c r="B21" s="94" t="s">
        <v>25</v>
      </c>
      <c r="C21" s="56"/>
      <c r="D21" s="95">
        <f>(C19+D19)*100/(I19)</f>
        <v>100</v>
      </c>
      <c r="E21" s="56" t="s">
        <v>26</v>
      </c>
      <c r="F21" s="56"/>
      <c r="G21" s="56"/>
      <c r="H21" s="56"/>
      <c r="I21" s="69"/>
    </row>
    <row r="22" spans="1:9">
      <c r="A22" s="56"/>
      <c r="B22" s="94" t="s">
        <v>27</v>
      </c>
      <c r="C22" s="56"/>
      <c r="D22" s="95">
        <f>C19*100/(I19)</f>
        <v>100</v>
      </c>
      <c r="E22" s="56" t="s">
        <v>26</v>
      </c>
      <c r="F22" s="56"/>
      <c r="G22" s="56"/>
      <c r="H22" s="56"/>
      <c r="I22" s="69"/>
    </row>
    <row r="23" spans="1:9">
      <c r="B23" s="94" t="s">
        <v>28</v>
      </c>
      <c r="C23" s="56"/>
      <c r="D23" s="95">
        <f>F19*100/I19</f>
        <v>0</v>
      </c>
      <c r="E23" s="56" t="s">
        <v>26</v>
      </c>
    </row>
    <row r="24" spans="1:9">
      <c r="B24" s="94" t="s">
        <v>29</v>
      </c>
      <c r="D24" s="95">
        <f>G19*100/I19</f>
        <v>100</v>
      </c>
      <c r="E24" s="56" t="s">
        <v>26</v>
      </c>
    </row>
    <row r="25" spans="1:9">
      <c r="B25" s="94" t="s">
        <v>30</v>
      </c>
      <c r="D25" s="95">
        <f>H19*100/I19</f>
        <v>0</v>
      </c>
      <c r="E25" s="56" t="s">
        <v>26</v>
      </c>
    </row>
  </sheetData>
  <mergeCells count="11">
    <mergeCell ref="B7:I7"/>
    <mergeCell ref="A2:I2"/>
    <mergeCell ref="B4:C4"/>
    <mergeCell ref="D4:E4"/>
    <mergeCell ref="B5:C5"/>
    <mergeCell ref="D5:E5"/>
    <mergeCell ref="F4:I4"/>
    <mergeCell ref="F5:I5"/>
    <mergeCell ref="F6:I6"/>
    <mergeCell ref="B6:C6"/>
    <mergeCell ref="D6:E6"/>
  </mergeCells>
  <phoneticPr fontId="0" type="noConversion"/>
  <hyperlinks>
    <hyperlink ref="B12" location="GetFullInformationOfDonation!A1" display="GetFullInformationOfDonation!A1"/>
    <hyperlink ref="B13" location="GetLastDonateInformation!A1" display="GetLastDonateInformation!A1"/>
    <hyperlink ref="B14" location="GetTopRecentlyDonator!A1" display="GetTopRecentlyDonator!A1"/>
    <hyperlink ref="B15" location="AddNewDonation!A1" display="AddNewDonation!A1"/>
    <hyperlink ref="B16" location="GetNumberEventDonated!A1" display="GetNumberEventDonated!A1"/>
    <hyperlink ref="B17" location="GetTotalMoneyDonated!A1" display="GetTotalMoneyDonated!A1"/>
  </hyperlinks>
  <pageMargins left="0.65" right="0.65" top="0.75" bottom="0.75" header="0.5" footer="0.5"/>
  <pageSetup firstPageNumber="0" orientation="landscape" horizontalDpi="300" verticalDpi="300" r:id="rId1"/>
  <headerFooter alignWithMargins="0">
    <oddFooter>&amp;L&amp;"Tahoma,Regular"&amp;8 02ae-BM/PM/HDCV/FSOFT v2/1&amp;C&amp;"Tahoma,Regular"&amp;8Internal use&amp;R&amp;"Tahoma,Regular"&amp;8&amp;P/&amp;N</oddFooter>
  </headerFooter>
  <ignoredErrors>
    <ignoredError sqref="F14 F17 F15"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1"/>
  <sheetViews>
    <sheetView workbookViewId="0">
      <selection activeCell="E21" sqref="E21"/>
    </sheetView>
  </sheetViews>
  <sheetFormatPr defaultRowHeight="10.5"/>
  <cols>
    <col min="1" max="1" width="10.5" style="126" customWidth="1"/>
    <col min="2" max="2" width="13.375" style="74" customWidth="1"/>
    <col min="3" max="3" width="15.375" style="126" customWidth="1"/>
    <col min="4" max="4" width="20.5" style="72" customWidth="1"/>
    <col min="5" max="6" width="2.875" style="126" customWidth="1"/>
    <col min="7" max="7" width="2.625" style="126" customWidth="1"/>
    <col min="8" max="19" width="2.875" style="126" customWidth="1"/>
    <col min="20" max="256" width="9" style="126"/>
    <col min="257" max="257" width="10.5" style="126" customWidth="1"/>
    <col min="258" max="258" width="13.375" style="126" customWidth="1"/>
    <col min="259" max="259" width="15.375" style="126" customWidth="1"/>
    <col min="260" max="260" width="20.5" style="126" customWidth="1"/>
    <col min="261" max="262" width="2.875" style="126" customWidth="1"/>
    <col min="263" max="263" width="2.625" style="126" customWidth="1"/>
    <col min="264" max="275" width="2.875" style="126" customWidth="1"/>
    <col min="276" max="512" width="9" style="126"/>
    <col min="513" max="513" width="10.5" style="126" customWidth="1"/>
    <col min="514" max="514" width="13.375" style="126" customWidth="1"/>
    <col min="515" max="515" width="15.375" style="126" customWidth="1"/>
    <col min="516" max="516" width="20.5" style="126" customWidth="1"/>
    <col min="517" max="518" width="2.875" style="126" customWidth="1"/>
    <col min="519" max="519" width="2.625" style="126" customWidth="1"/>
    <col min="520" max="531" width="2.875" style="126" customWidth="1"/>
    <col min="532" max="768" width="9" style="126"/>
    <col min="769" max="769" width="10.5" style="126" customWidth="1"/>
    <col min="770" max="770" width="13.375" style="126" customWidth="1"/>
    <col min="771" max="771" width="15.375" style="126" customWidth="1"/>
    <col min="772" max="772" width="20.5" style="126" customWidth="1"/>
    <col min="773" max="774" width="2.875" style="126" customWidth="1"/>
    <col min="775" max="775" width="2.625" style="126" customWidth="1"/>
    <col min="776" max="787" width="2.875" style="126" customWidth="1"/>
    <col min="788" max="1024" width="9" style="126"/>
    <col min="1025" max="1025" width="10.5" style="126" customWidth="1"/>
    <col min="1026" max="1026" width="13.375" style="126" customWidth="1"/>
    <col min="1027" max="1027" width="15.375" style="126" customWidth="1"/>
    <col min="1028" max="1028" width="20.5" style="126" customWidth="1"/>
    <col min="1029" max="1030" width="2.875" style="126" customWidth="1"/>
    <col min="1031" max="1031" width="2.625" style="126" customWidth="1"/>
    <col min="1032" max="1043" width="2.875" style="126" customWidth="1"/>
    <col min="1044" max="1280" width="9" style="126"/>
    <col min="1281" max="1281" width="10.5" style="126" customWidth="1"/>
    <col min="1282" max="1282" width="13.375" style="126" customWidth="1"/>
    <col min="1283" max="1283" width="15.375" style="126" customWidth="1"/>
    <col min="1284" max="1284" width="20.5" style="126" customWidth="1"/>
    <col min="1285" max="1286" width="2.875" style="126" customWidth="1"/>
    <col min="1287" max="1287" width="2.625" style="126" customWidth="1"/>
    <col min="1288" max="1299" width="2.875" style="126" customWidth="1"/>
    <col min="1300" max="1536" width="9" style="126"/>
    <col min="1537" max="1537" width="10.5" style="126" customWidth="1"/>
    <col min="1538" max="1538" width="13.375" style="126" customWidth="1"/>
    <col min="1539" max="1539" width="15.375" style="126" customWidth="1"/>
    <col min="1540" max="1540" width="20.5" style="126" customWidth="1"/>
    <col min="1541" max="1542" width="2.875" style="126" customWidth="1"/>
    <col min="1543" max="1543" width="2.625" style="126" customWidth="1"/>
    <col min="1544" max="1555" width="2.875" style="126" customWidth="1"/>
    <col min="1556" max="1792" width="9" style="126"/>
    <col min="1793" max="1793" width="10.5" style="126" customWidth="1"/>
    <col min="1794" max="1794" width="13.375" style="126" customWidth="1"/>
    <col min="1795" max="1795" width="15.375" style="126" customWidth="1"/>
    <col min="1796" max="1796" width="20.5" style="126" customWidth="1"/>
    <col min="1797" max="1798" width="2.875" style="126" customWidth="1"/>
    <col min="1799" max="1799" width="2.625" style="126" customWidth="1"/>
    <col min="1800" max="1811" width="2.875" style="126" customWidth="1"/>
    <col min="1812" max="2048" width="9" style="126"/>
    <col min="2049" max="2049" width="10.5" style="126" customWidth="1"/>
    <col min="2050" max="2050" width="13.375" style="126" customWidth="1"/>
    <col min="2051" max="2051" width="15.375" style="126" customWidth="1"/>
    <col min="2052" max="2052" width="20.5" style="126" customWidth="1"/>
    <col min="2053" max="2054" width="2.875" style="126" customWidth="1"/>
    <col min="2055" max="2055" width="2.625" style="126" customWidth="1"/>
    <col min="2056" max="2067" width="2.875" style="126" customWidth="1"/>
    <col min="2068" max="2304" width="9" style="126"/>
    <col min="2305" max="2305" width="10.5" style="126" customWidth="1"/>
    <col min="2306" max="2306" width="13.375" style="126" customWidth="1"/>
    <col min="2307" max="2307" width="15.375" style="126" customWidth="1"/>
    <col min="2308" max="2308" width="20.5" style="126" customWidth="1"/>
    <col min="2309" max="2310" width="2.875" style="126" customWidth="1"/>
    <col min="2311" max="2311" width="2.625" style="126" customWidth="1"/>
    <col min="2312" max="2323" width="2.875" style="126" customWidth="1"/>
    <col min="2324" max="2560" width="9" style="126"/>
    <col min="2561" max="2561" width="10.5" style="126" customWidth="1"/>
    <col min="2562" max="2562" width="13.375" style="126" customWidth="1"/>
    <col min="2563" max="2563" width="15.375" style="126" customWidth="1"/>
    <col min="2564" max="2564" width="20.5" style="126" customWidth="1"/>
    <col min="2565" max="2566" width="2.875" style="126" customWidth="1"/>
    <col min="2567" max="2567" width="2.625" style="126" customWidth="1"/>
    <col min="2568" max="2579" width="2.875" style="126" customWidth="1"/>
    <col min="2580" max="2816" width="9" style="126"/>
    <col min="2817" max="2817" width="10.5" style="126" customWidth="1"/>
    <col min="2818" max="2818" width="13.375" style="126" customWidth="1"/>
    <col min="2819" max="2819" width="15.375" style="126" customWidth="1"/>
    <col min="2820" max="2820" width="20.5" style="126" customWidth="1"/>
    <col min="2821" max="2822" width="2.875" style="126" customWidth="1"/>
    <col min="2823" max="2823" width="2.625" style="126" customWidth="1"/>
    <col min="2824" max="2835" width="2.875" style="126" customWidth="1"/>
    <col min="2836" max="3072" width="9" style="126"/>
    <col min="3073" max="3073" width="10.5" style="126" customWidth="1"/>
    <col min="3074" max="3074" width="13.375" style="126" customWidth="1"/>
    <col min="3075" max="3075" width="15.375" style="126" customWidth="1"/>
    <col min="3076" max="3076" width="20.5" style="126" customWidth="1"/>
    <col min="3077" max="3078" width="2.875" style="126" customWidth="1"/>
    <col min="3079" max="3079" width="2.625" style="126" customWidth="1"/>
    <col min="3080" max="3091" width="2.875" style="126" customWidth="1"/>
    <col min="3092" max="3328" width="9" style="126"/>
    <col min="3329" max="3329" width="10.5" style="126" customWidth="1"/>
    <col min="3330" max="3330" width="13.375" style="126" customWidth="1"/>
    <col min="3331" max="3331" width="15.375" style="126" customWidth="1"/>
    <col min="3332" max="3332" width="20.5" style="126" customWidth="1"/>
    <col min="3333" max="3334" width="2.875" style="126" customWidth="1"/>
    <col min="3335" max="3335" width="2.625" style="126" customWidth="1"/>
    <col min="3336" max="3347" width="2.875" style="126" customWidth="1"/>
    <col min="3348" max="3584" width="9" style="126"/>
    <col min="3585" max="3585" width="10.5" style="126" customWidth="1"/>
    <col min="3586" max="3586" width="13.375" style="126" customWidth="1"/>
    <col min="3587" max="3587" width="15.375" style="126" customWidth="1"/>
    <col min="3588" max="3588" width="20.5" style="126" customWidth="1"/>
    <col min="3589" max="3590" width="2.875" style="126" customWidth="1"/>
    <col min="3591" max="3591" width="2.625" style="126" customWidth="1"/>
    <col min="3592" max="3603" width="2.875" style="126" customWidth="1"/>
    <col min="3604" max="3840" width="9" style="126"/>
    <col min="3841" max="3841" width="10.5" style="126" customWidth="1"/>
    <col min="3842" max="3842" width="13.375" style="126" customWidth="1"/>
    <col min="3843" max="3843" width="15.375" style="126" customWidth="1"/>
    <col min="3844" max="3844" width="20.5" style="126" customWidth="1"/>
    <col min="3845" max="3846" width="2.875" style="126" customWidth="1"/>
    <col min="3847" max="3847" width="2.625" style="126" customWidth="1"/>
    <col min="3848" max="3859" width="2.875" style="126" customWidth="1"/>
    <col min="3860" max="4096" width="9" style="126"/>
    <col min="4097" max="4097" width="10.5" style="126" customWidth="1"/>
    <col min="4098" max="4098" width="13.375" style="126" customWidth="1"/>
    <col min="4099" max="4099" width="15.375" style="126" customWidth="1"/>
    <col min="4100" max="4100" width="20.5" style="126" customWidth="1"/>
    <col min="4101" max="4102" width="2.875" style="126" customWidth="1"/>
    <col min="4103" max="4103" width="2.625" style="126" customWidth="1"/>
    <col min="4104" max="4115" width="2.875" style="126" customWidth="1"/>
    <col min="4116" max="4352" width="9" style="126"/>
    <col min="4353" max="4353" width="10.5" style="126" customWidth="1"/>
    <col min="4354" max="4354" width="13.375" style="126" customWidth="1"/>
    <col min="4355" max="4355" width="15.375" style="126" customWidth="1"/>
    <col min="4356" max="4356" width="20.5" style="126" customWidth="1"/>
    <col min="4357" max="4358" width="2.875" style="126" customWidth="1"/>
    <col min="4359" max="4359" width="2.625" style="126" customWidth="1"/>
    <col min="4360" max="4371" width="2.875" style="126" customWidth="1"/>
    <col min="4372" max="4608" width="9" style="126"/>
    <col min="4609" max="4609" width="10.5" style="126" customWidth="1"/>
    <col min="4610" max="4610" width="13.375" style="126" customWidth="1"/>
    <col min="4611" max="4611" width="15.375" style="126" customWidth="1"/>
    <col min="4612" max="4612" width="20.5" style="126" customWidth="1"/>
    <col min="4613" max="4614" width="2.875" style="126" customWidth="1"/>
    <col min="4615" max="4615" width="2.625" style="126" customWidth="1"/>
    <col min="4616" max="4627" width="2.875" style="126" customWidth="1"/>
    <col min="4628" max="4864" width="9" style="126"/>
    <col min="4865" max="4865" width="10.5" style="126" customWidth="1"/>
    <col min="4866" max="4866" width="13.375" style="126" customWidth="1"/>
    <col min="4867" max="4867" width="15.375" style="126" customWidth="1"/>
    <col min="4868" max="4868" width="20.5" style="126" customWidth="1"/>
    <col min="4869" max="4870" width="2.875" style="126" customWidth="1"/>
    <col min="4871" max="4871" width="2.625" style="126" customWidth="1"/>
    <col min="4872" max="4883" width="2.875" style="126" customWidth="1"/>
    <col min="4884" max="5120" width="9" style="126"/>
    <col min="5121" max="5121" width="10.5" style="126" customWidth="1"/>
    <col min="5122" max="5122" width="13.375" style="126" customWidth="1"/>
    <col min="5123" max="5123" width="15.375" style="126" customWidth="1"/>
    <col min="5124" max="5124" width="20.5" style="126" customWidth="1"/>
    <col min="5125" max="5126" width="2.875" style="126" customWidth="1"/>
    <col min="5127" max="5127" width="2.625" style="126" customWidth="1"/>
    <col min="5128" max="5139" width="2.875" style="126" customWidth="1"/>
    <col min="5140" max="5376" width="9" style="126"/>
    <col min="5377" max="5377" width="10.5" style="126" customWidth="1"/>
    <col min="5378" max="5378" width="13.375" style="126" customWidth="1"/>
    <col min="5379" max="5379" width="15.375" style="126" customWidth="1"/>
    <col min="5380" max="5380" width="20.5" style="126" customWidth="1"/>
    <col min="5381" max="5382" width="2.875" style="126" customWidth="1"/>
    <col min="5383" max="5383" width="2.625" style="126" customWidth="1"/>
    <col min="5384" max="5395" width="2.875" style="126" customWidth="1"/>
    <col min="5396" max="5632" width="9" style="126"/>
    <col min="5633" max="5633" width="10.5" style="126" customWidth="1"/>
    <col min="5634" max="5634" width="13.375" style="126" customWidth="1"/>
    <col min="5635" max="5635" width="15.375" style="126" customWidth="1"/>
    <col min="5636" max="5636" width="20.5" style="126" customWidth="1"/>
    <col min="5637" max="5638" width="2.875" style="126" customWidth="1"/>
    <col min="5639" max="5639" width="2.625" style="126" customWidth="1"/>
    <col min="5640" max="5651" width="2.875" style="126" customWidth="1"/>
    <col min="5652" max="5888" width="9" style="126"/>
    <col min="5889" max="5889" width="10.5" style="126" customWidth="1"/>
    <col min="5890" max="5890" width="13.375" style="126" customWidth="1"/>
    <col min="5891" max="5891" width="15.375" style="126" customWidth="1"/>
    <col min="5892" max="5892" width="20.5" style="126" customWidth="1"/>
    <col min="5893" max="5894" width="2.875" style="126" customWidth="1"/>
    <col min="5895" max="5895" width="2.625" style="126" customWidth="1"/>
    <col min="5896" max="5907" width="2.875" style="126" customWidth="1"/>
    <col min="5908" max="6144" width="9" style="126"/>
    <col min="6145" max="6145" width="10.5" style="126" customWidth="1"/>
    <col min="6146" max="6146" width="13.375" style="126" customWidth="1"/>
    <col min="6147" max="6147" width="15.375" style="126" customWidth="1"/>
    <col min="6148" max="6148" width="20.5" style="126" customWidth="1"/>
    <col min="6149" max="6150" width="2.875" style="126" customWidth="1"/>
    <col min="6151" max="6151" width="2.625" style="126" customWidth="1"/>
    <col min="6152" max="6163" width="2.875" style="126" customWidth="1"/>
    <col min="6164" max="6400" width="9" style="126"/>
    <col min="6401" max="6401" width="10.5" style="126" customWidth="1"/>
    <col min="6402" max="6402" width="13.375" style="126" customWidth="1"/>
    <col min="6403" max="6403" width="15.375" style="126" customWidth="1"/>
    <col min="6404" max="6404" width="20.5" style="126" customWidth="1"/>
    <col min="6405" max="6406" width="2.875" style="126" customWidth="1"/>
    <col min="6407" max="6407" width="2.625" style="126" customWidth="1"/>
    <col min="6408" max="6419" width="2.875" style="126" customWidth="1"/>
    <col min="6420" max="6656" width="9" style="126"/>
    <col min="6657" max="6657" width="10.5" style="126" customWidth="1"/>
    <col min="6658" max="6658" width="13.375" style="126" customWidth="1"/>
    <col min="6659" max="6659" width="15.375" style="126" customWidth="1"/>
    <col min="6660" max="6660" width="20.5" style="126" customWidth="1"/>
    <col min="6661" max="6662" width="2.875" style="126" customWidth="1"/>
    <col min="6663" max="6663" width="2.625" style="126" customWidth="1"/>
    <col min="6664" max="6675" width="2.875" style="126" customWidth="1"/>
    <col min="6676" max="6912" width="9" style="126"/>
    <col min="6913" max="6913" width="10.5" style="126" customWidth="1"/>
    <col min="6914" max="6914" width="13.375" style="126" customWidth="1"/>
    <col min="6915" max="6915" width="15.375" style="126" customWidth="1"/>
    <col min="6916" max="6916" width="20.5" style="126" customWidth="1"/>
    <col min="6917" max="6918" width="2.875" style="126" customWidth="1"/>
    <col min="6919" max="6919" width="2.625" style="126" customWidth="1"/>
    <col min="6920" max="6931" width="2.875" style="126" customWidth="1"/>
    <col min="6932" max="7168" width="9" style="126"/>
    <col min="7169" max="7169" width="10.5" style="126" customWidth="1"/>
    <col min="7170" max="7170" width="13.375" style="126" customWidth="1"/>
    <col min="7171" max="7171" width="15.375" style="126" customWidth="1"/>
    <col min="7172" max="7172" width="20.5" style="126" customWidth="1"/>
    <col min="7173" max="7174" width="2.875" style="126" customWidth="1"/>
    <col min="7175" max="7175" width="2.625" style="126" customWidth="1"/>
    <col min="7176" max="7187" width="2.875" style="126" customWidth="1"/>
    <col min="7188" max="7424" width="9" style="126"/>
    <col min="7425" max="7425" width="10.5" style="126" customWidth="1"/>
    <col min="7426" max="7426" width="13.375" style="126" customWidth="1"/>
    <col min="7427" max="7427" width="15.375" style="126" customWidth="1"/>
    <col min="7428" max="7428" width="20.5" style="126" customWidth="1"/>
    <col min="7429" max="7430" width="2.875" style="126" customWidth="1"/>
    <col min="7431" max="7431" width="2.625" style="126" customWidth="1"/>
    <col min="7432" max="7443" width="2.875" style="126" customWidth="1"/>
    <col min="7444" max="7680" width="9" style="126"/>
    <col min="7681" max="7681" width="10.5" style="126" customWidth="1"/>
    <col min="7682" max="7682" width="13.375" style="126" customWidth="1"/>
    <col min="7683" max="7683" width="15.375" style="126" customWidth="1"/>
    <col min="7684" max="7684" width="20.5" style="126" customWidth="1"/>
    <col min="7685" max="7686" width="2.875" style="126" customWidth="1"/>
    <col min="7687" max="7687" width="2.625" style="126" customWidth="1"/>
    <col min="7688" max="7699" width="2.875" style="126" customWidth="1"/>
    <col min="7700" max="7936" width="9" style="126"/>
    <col min="7937" max="7937" width="10.5" style="126" customWidth="1"/>
    <col min="7938" max="7938" width="13.375" style="126" customWidth="1"/>
    <col min="7939" max="7939" width="15.375" style="126" customWidth="1"/>
    <col min="7940" max="7940" width="20.5" style="126" customWidth="1"/>
    <col min="7941" max="7942" width="2.875" style="126" customWidth="1"/>
    <col min="7943" max="7943" width="2.625" style="126" customWidth="1"/>
    <col min="7944" max="7955" width="2.875" style="126" customWidth="1"/>
    <col min="7956" max="8192" width="9" style="126"/>
    <col min="8193" max="8193" width="10.5" style="126" customWidth="1"/>
    <col min="8194" max="8194" width="13.375" style="126" customWidth="1"/>
    <col min="8195" max="8195" width="15.375" style="126" customWidth="1"/>
    <col min="8196" max="8196" width="20.5" style="126" customWidth="1"/>
    <col min="8197" max="8198" width="2.875" style="126" customWidth="1"/>
    <col min="8199" max="8199" width="2.625" style="126" customWidth="1"/>
    <col min="8200" max="8211" width="2.875" style="126" customWidth="1"/>
    <col min="8212" max="8448" width="9" style="126"/>
    <col min="8449" max="8449" width="10.5" style="126" customWidth="1"/>
    <col min="8450" max="8450" width="13.375" style="126" customWidth="1"/>
    <col min="8451" max="8451" width="15.375" style="126" customWidth="1"/>
    <col min="8452" max="8452" width="20.5" style="126" customWidth="1"/>
    <col min="8453" max="8454" width="2.875" style="126" customWidth="1"/>
    <col min="8455" max="8455" width="2.625" style="126" customWidth="1"/>
    <col min="8456" max="8467" width="2.875" style="126" customWidth="1"/>
    <col min="8468" max="8704" width="9" style="126"/>
    <col min="8705" max="8705" width="10.5" style="126" customWidth="1"/>
    <col min="8706" max="8706" width="13.375" style="126" customWidth="1"/>
    <col min="8707" max="8707" width="15.375" style="126" customWidth="1"/>
    <col min="8708" max="8708" width="20.5" style="126" customWidth="1"/>
    <col min="8709" max="8710" width="2.875" style="126" customWidth="1"/>
    <col min="8711" max="8711" width="2.625" style="126" customWidth="1"/>
    <col min="8712" max="8723" width="2.875" style="126" customWidth="1"/>
    <col min="8724" max="8960" width="9" style="126"/>
    <col min="8961" max="8961" width="10.5" style="126" customWidth="1"/>
    <col min="8962" max="8962" width="13.375" style="126" customWidth="1"/>
    <col min="8963" max="8963" width="15.375" style="126" customWidth="1"/>
    <col min="8964" max="8964" width="20.5" style="126" customWidth="1"/>
    <col min="8965" max="8966" width="2.875" style="126" customWidth="1"/>
    <col min="8967" max="8967" width="2.625" style="126" customWidth="1"/>
    <col min="8968" max="8979" width="2.875" style="126" customWidth="1"/>
    <col min="8980" max="9216" width="9" style="126"/>
    <col min="9217" max="9217" width="10.5" style="126" customWidth="1"/>
    <col min="9218" max="9218" width="13.375" style="126" customWidth="1"/>
    <col min="9219" max="9219" width="15.375" style="126" customWidth="1"/>
    <col min="9220" max="9220" width="20.5" style="126" customWidth="1"/>
    <col min="9221" max="9222" width="2.875" style="126" customWidth="1"/>
    <col min="9223" max="9223" width="2.625" style="126" customWidth="1"/>
    <col min="9224" max="9235" width="2.875" style="126" customWidth="1"/>
    <col min="9236" max="9472" width="9" style="126"/>
    <col min="9473" max="9473" width="10.5" style="126" customWidth="1"/>
    <col min="9474" max="9474" width="13.375" style="126" customWidth="1"/>
    <col min="9475" max="9475" width="15.375" style="126" customWidth="1"/>
    <col min="9476" max="9476" width="20.5" style="126" customWidth="1"/>
    <col min="9477" max="9478" width="2.875" style="126" customWidth="1"/>
    <col min="9479" max="9479" width="2.625" style="126" customWidth="1"/>
    <col min="9480" max="9491" width="2.875" style="126" customWidth="1"/>
    <col min="9492" max="9728" width="9" style="126"/>
    <col min="9729" max="9729" width="10.5" style="126" customWidth="1"/>
    <col min="9730" max="9730" width="13.375" style="126" customWidth="1"/>
    <col min="9731" max="9731" width="15.375" style="126" customWidth="1"/>
    <col min="9732" max="9732" width="20.5" style="126" customWidth="1"/>
    <col min="9733" max="9734" width="2.875" style="126" customWidth="1"/>
    <col min="9735" max="9735" width="2.625" style="126" customWidth="1"/>
    <col min="9736" max="9747" width="2.875" style="126" customWidth="1"/>
    <col min="9748" max="9984" width="9" style="126"/>
    <col min="9985" max="9985" width="10.5" style="126" customWidth="1"/>
    <col min="9986" max="9986" width="13.375" style="126" customWidth="1"/>
    <col min="9987" max="9987" width="15.375" style="126" customWidth="1"/>
    <col min="9988" max="9988" width="20.5" style="126" customWidth="1"/>
    <col min="9989" max="9990" width="2.875" style="126" customWidth="1"/>
    <col min="9991" max="9991" width="2.625" style="126" customWidth="1"/>
    <col min="9992" max="10003" width="2.875" style="126" customWidth="1"/>
    <col min="10004" max="10240" width="9" style="126"/>
    <col min="10241" max="10241" width="10.5" style="126" customWidth="1"/>
    <col min="10242" max="10242" width="13.375" style="126" customWidth="1"/>
    <col min="10243" max="10243" width="15.375" style="126" customWidth="1"/>
    <col min="10244" max="10244" width="20.5" style="126" customWidth="1"/>
    <col min="10245" max="10246" width="2.875" style="126" customWidth="1"/>
    <col min="10247" max="10247" width="2.625" style="126" customWidth="1"/>
    <col min="10248" max="10259" width="2.875" style="126" customWidth="1"/>
    <col min="10260" max="10496" width="9" style="126"/>
    <col min="10497" max="10497" width="10.5" style="126" customWidth="1"/>
    <col min="10498" max="10498" width="13.375" style="126" customWidth="1"/>
    <col min="10499" max="10499" width="15.375" style="126" customWidth="1"/>
    <col min="10500" max="10500" width="20.5" style="126" customWidth="1"/>
    <col min="10501" max="10502" width="2.875" style="126" customWidth="1"/>
    <col min="10503" max="10503" width="2.625" style="126" customWidth="1"/>
    <col min="10504" max="10515" width="2.875" style="126" customWidth="1"/>
    <col min="10516" max="10752" width="9" style="126"/>
    <col min="10753" max="10753" width="10.5" style="126" customWidth="1"/>
    <col min="10754" max="10754" width="13.375" style="126" customWidth="1"/>
    <col min="10755" max="10755" width="15.375" style="126" customWidth="1"/>
    <col min="10756" max="10756" width="20.5" style="126" customWidth="1"/>
    <col min="10757" max="10758" width="2.875" style="126" customWidth="1"/>
    <col min="10759" max="10759" width="2.625" style="126" customWidth="1"/>
    <col min="10760" max="10771" width="2.875" style="126" customWidth="1"/>
    <col min="10772" max="11008" width="9" style="126"/>
    <col min="11009" max="11009" width="10.5" style="126" customWidth="1"/>
    <col min="11010" max="11010" width="13.375" style="126" customWidth="1"/>
    <col min="11011" max="11011" width="15.375" style="126" customWidth="1"/>
    <col min="11012" max="11012" width="20.5" style="126" customWidth="1"/>
    <col min="11013" max="11014" width="2.875" style="126" customWidth="1"/>
    <col min="11015" max="11015" width="2.625" style="126" customWidth="1"/>
    <col min="11016" max="11027" width="2.875" style="126" customWidth="1"/>
    <col min="11028" max="11264" width="9" style="126"/>
    <col min="11265" max="11265" width="10.5" style="126" customWidth="1"/>
    <col min="11266" max="11266" width="13.375" style="126" customWidth="1"/>
    <col min="11267" max="11267" width="15.375" style="126" customWidth="1"/>
    <col min="11268" max="11268" width="20.5" style="126" customWidth="1"/>
    <col min="11269" max="11270" width="2.875" style="126" customWidth="1"/>
    <col min="11271" max="11271" width="2.625" style="126" customWidth="1"/>
    <col min="11272" max="11283" width="2.875" style="126" customWidth="1"/>
    <col min="11284" max="11520" width="9" style="126"/>
    <col min="11521" max="11521" width="10.5" style="126" customWidth="1"/>
    <col min="11522" max="11522" width="13.375" style="126" customWidth="1"/>
    <col min="11523" max="11523" width="15.375" style="126" customWidth="1"/>
    <col min="11524" max="11524" width="20.5" style="126" customWidth="1"/>
    <col min="11525" max="11526" width="2.875" style="126" customWidth="1"/>
    <col min="11527" max="11527" width="2.625" style="126" customWidth="1"/>
    <col min="11528" max="11539" width="2.875" style="126" customWidth="1"/>
    <col min="11540" max="11776" width="9" style="126"/>
    <col min="11777" max="11777" width="10.5" style="126" customWidth="1"/>
    <col min="11778" max="11778" width="13.375" style="126" customWidth="1"/>
    <col min="11779" max="11779" width="15.375" style="126" customWidth="1"/>
    <col min="11780" max="11780" width="20.5" style="126" customWidth="1"/>
    <col min="11781" max="11782" width="2.875" style="126" customWidth="1"/>
    <col min="11783" max="11783" width="2.625" style="126" customWidth="1"/>
    <col min="11784" max="11795" width="2.875" style="126" customWidth="1"/>
    <col min="11796" max="12032" width="9" style="126"/>
    <col min="12033" max="12033" width="10.5" style="126" customWidth="1"/>
    <col min="12034" max="12034" width="13.375" style="126" customWidth="1"/>
    <col min="12035" max="12035" width="15.375" style="126" customWidth="1"/>
    <col min="12036" max="12036" width="20.5" style="126" customWidth="1"/>
    <col min="12037" max="12038" width="2.875" style="126" customWidth="1"/>
    <col min="12039" max="12039" width="2.625" style="126" customWidth="1"/>
    <col min="12040" max="12051" width="2.875" style="126" customWidth="1"/>
    <col min="12052" max="12288" width="9" style="126"/>
    <col min="12289" max="12289" width="10.5" style="126" customWidth="1"/>
    <col min="12290" max="12290" width="13.375" style="126" customWidth="1"/>
    <col min="12291" max="12291" width="15.375" style="126" customWidth="1"/>
    <col min="12292" max="12292" width="20.5" style="126" customWidth="1"/>
    <col min="12293" max="12294" width="2.875" style="126" customWidth="1"/>
    <col min="12295" max="12295" width="2.625" style="126" customWidth="1"/>
    <col min="12296" max="12307" width="2.875" style="126" customWidth="1"/>
    <col min="12308" max="12544" width="9" style="126"/>
    <col min="12545" max="12545" width="10.5" style="126" customWidth="1"/>
    <col min="12546" max="12546" width="13.375" style="126" customWidth="1"/>
    <col min="12547" max="12547" width="15.375" style="126" customWidth="1"/>
    <col min="12548" max="12548" width="20.5" style="126" customWidth="1"/>
    <col min="12549" max="12550" width="2.875" style="126" customWidth="1"/>
    <col min="12551" max="12551" width="2.625" style="126" customWidth="1"/>
    <col min="12552" max="12563" width="2.875" style="126" customWidth="1"/>
    <col min="12564" max="12800" width="9" style="126"/>
    <col min="12801" max="12801" width="10.5" style="126" customWidth="1"/>
    <col min="12802" max="12802" width="13.375" style="126" customWidth="1"/>
    <col min="12803" max="12803" width="15.375" style="126" customWidth="1"/>
    <col min="12804" max="12804" width="20.5" style="126" customWidth="1"/>
    <col min="12805" max="12806" width="2.875" style="126" customWidth="1"/>
    <col min="12807" max="12807" width="2.625" style="126" customWidth="1"/>
    <col min="12808" max="12819" width="2.875" style="126" customWidth="1"/>
    <col min="12820" max="13056" width="9" style="126"/>
    <col min="13057" max="13057" width="10.5" style="126" customWidth="1"/>
    <col min="13058" max="13058" width="13.375" style="126" customWidth="1"/>
    <col min="13059" max="13059" width="15.375" style="126" customWidth="1"/>
    <col min="13060" max="13060" width="20.5" style="126" customWidth="1"/>
    <col min="13061" max="13062" width="2.875" style="126" customWidth="1"/>
    <col min="13063" max="13063" width="2.625" style="126" customWidth="1"/>
    <col min="13064" max="13075" width="2.875" style="126" customWidth="1"/>
    <col min="13076" max="13312" width="9" style="126"/>
    <col min="13313" max="13313" width="10.5" style="126" customWidth="1"/>
    <col min="13314" max="13314" width="13.375" style="126" customWidth="1"/>
    <col min="13315" max="13315" width="15.375" style="126" customWidth="1"/>
    <col min="13316" max="13316" width="20.5" style="126" customWidth="1"/>
    <col min="13317" max="13318" width="2.875" style="126" customWidth="1"/>
    <col min="13319" max="13319" width="2.625" style="126" customWidth="1"/>
    <col min="13320" max="13331" width="2.875" style="126" customWidth="1"/>
    <col min="13332" max="13568" width="9" style="126"/>
    <col min="13569" max="13569" width="10.5" style="126" customWidth="1"/>
    <col min="13570" max="13570" width="13.375" style="126" customWidth="1"/>
    <col min="13571" max="13571" width="15.375" style="126" customWidth="1"/>
    <col min="13572" max="13572" width="20.5" style="126" customWidth="1"/>
    <col min="13573" max="13574" width="2.875" style="126" customWidth="1"/>
    <col min="13575" max="13575" width="2.625" style="126" customWidth="1"/>
    <col min="13576" max="13587" width="2.875" style="126" customWidth="1"/>
    <col min="13588" max="13824" width="9" style="126"/>
    <col min="13825" max="13825" width="10.5" style="126" customWidth="1"/>
    <col min="13826" max="13826" width="13.375" style="126" customWidth="1"/>
    <col min="13827" max="13827" width="15.375" style="126" customWidth="1"/>
    <col min="13828" max="13828" width="20.5" style="126" customWidth="1"/>
    <col min="13829" max="13830" width="2.875" style="126" customWidth="1"/>
    <col min="13831" max="13831" width="2.625" style="126" customWidth="1"/>
    <col min="13832" max="13843" width="2.875" style="126" customWidth="1"/>
    <col min="13844" max="14080" width="9" style="126"/>
    <col min="14081" max="14081" width="10.5" style="126" customWidth="1"/>
    <col min="14082" max="14082" width="13.375" style="126" customWidth="1"/>
    <col min="14083" max="14083" width="15.375" style="126" customWidth="1"/>
    <col min="14084" max="14084" width="20.5" style="126" customWidth="1"/>
    <col min="14085" max="14086" width="2.875" style="126" customWidth="1"/>
    <col min="14087" max="14087" width="2.625" style="126" customWidth="1"/>
    <col min="14088" max="14099" width="2.875" style="126" customWidth="1"/>
    <col min="14100" max="14336" width="9" style="126"/>
    <col min="14337" max="14337" width="10.5" style="126" customWidth="1"/>
    <col min="14338" max="14338" width="13.375" style="126" customWidth="1"/>
    <col min="14339" max="14339" width="15.375" style="126" customWidth="1"/>
    <col min="14340" max="14340" width="20.5" style="126" customWidth="1"/>
    <col min="14341" max="14342" width="2.875" style="126" customWidth="1"/>
    <col min="14343" max="14343" width="2.625" style="126" customWidth="1"/>
    <col min="14344" max="14355" width="2.875" style="126" customWidth="1"/>
    <col min="14356" max="14592" width="9" style="126"/>
    <col min="14593" max="14593" width="10.5" style="126" customWidth="1"/>
    <col min="14594" max="14594" width="13.375" style="126" customWidth="1"/>
    <col min="14595" max="14595" width="15.375" style="126" customWidth="1"/>
    <col min="14596" max="14596" width="20.5" style="126" customWidth="1"/>
    <col min="14597" max="14598" width="2.875" style="126" customWidth="1"/>
    <col min="14599" max="14599" width="2.625" style="126" customWidth="1"/>
    <col min="14600" max="14611" width="2.875" style="126" customWidth="1"/>
    <col min="14612" max="14848" width="9" style="126"/>
    <col min="14849" max="14849" width="10.5" style="126" customWidth="1"/>
    <col min="14850" max="14850" width="13.375" style="126" customWidth="1"/>
    <col min="14851" max="14851" width="15.375" style="126" customWidth="1"/>
    <col min="14852" max="14852" width="20.5" style="126" customWidth="1"/>
    <col min="14853" max="14854" width="2.875" style="126" customWidth="1"/>
    <col min="14855" max="14855" width="2.625" style="126" customWidth="1"/>
    <col min="14856" max="14867" width="2.875" style="126" customWidth="1"/>
    <col min="14868" max="15104" width="9" style="126"/>
    <col min="15105" max="15105" width="10.5" style="126" customWidth="1"/>
    <col min="15106" max="15106" width="13.375" style="126" customWidth="1"/>
    <col min="15107" max="15107" width="15.375" style="126" customWidth="1"/>
    <col min="15108" max="15108" width="20.5" style="126" customWidth="1"/>
    <col min="15109" max="15110" width="2.875" style="126" customWidth="1"/>
    <col min="15111" max="15111" width="2.625" style="126" customWidth="1"/>
    <col min="15112" max="15123" width="2.875" style="126" customWidth="1"/>
    <col min="15124" max="15360" width="9" style="126"/>
    <col min="15361" max="15361" width="10.5" style="126" customWidth="1"/>
    <col min="15362" max="15362" width="13.375" style="126" customWidth="1"/>
    <col min="15363" max="15363" width="15.375" style="126" customWidth="1"/>
    <col min="15364" max="15364" width="20.5" style="126" customWidth="1"/>
    <col min="15365" max="15366" width="2.875" style="126" customWidth="1"/>
    <col min="15367" max="15367" width="2.625" style="126" customWidth="1"/>
    <col min="15368" max="15379" width="2.875" style="126" customWidth="1"/>
    <col min="15380" max="15616" width="9" style="126"/>
    <col min="15617" max="15617" width="10.5" style="126" customWidth="1"/>
    <col min="15618" max="15618" width="13.375" style="126" customWidth="1"/>
    <col min="15619" max="15619" width="15.375" style="126" customWidth="1"/>
    <col min="15620" max="15620" width="20.5" style="126" customWidth="1"/>
    <col min="15621" max="15622" width="2.875" style="126" customWidth="1"/>
    <col min="15623" max="15623" width="2.625" style="126" customWidth="1"/>
    <col min="15624" max="15635" width="2.875" style="126" customWidth="1"/>
    <col min="15636" max="15872" width="9" style="126"/>
    <col min="15873" max="15873" width="10.5" style="126" customWidth="1"/>
    <col min="15874" max="15874" width="13.375" style="126" customWidth="1"/>
    <col min="15875" max="15875" width="15.375" style="126" customWidth="1"/>
    <col min="15876" max="15876" width="20.5" style="126" customWidth="1"/>
    <col min="15877" max="15878" width="2.875" style="126" customWidth="1"/>
    <col min="15879" max="15879" width="2.625" style="126" customWidth="1"/>
    <col min="15880" max="15891" width="2.875" style="126" customWidth="1"/>
    <col min="15892" max="16128" width="9" style="126"/>
    <col min="16129" max="16129" width="10.5" style="126" customWidth="1"/>
    <col min="16130" max="16130" width="13.375" style="126" customWidth="1"/>
    <col min="16131" max="16131" width="15.375" style="126" customWidth="1"/>
    <col min="16132" max="16132" width="20.5" style="126" customWidth="1"/>
    <col min="16133" max="16134" width="2.875" style="126" customWidth="1"/>
    <col min="16135" max="16135" width="2.625" style="126" customWidth="1"/>
    <col min="16136" max="16147" width="2.875" style="126" customWidth="1"/>
    <col min="16148" max="16384" width="9" style="126"/>
  </cols>
  <sheetData>
    <row r="1" spans="1:20" ht="13.5" customHeight="1" thickBot="1">
      <c r="A1" s="70"/>
      <c r="B1" s="71"/>
    </row>
    <row r="2" spans="1:20" ht="13.5" customHeight="1">
      <c r="A2" s="193" t="s">
        <v>45</v>
      </c>
      <c r="B2" s="194"/>
      <c r="C2" s="195" t="s">
        <v>115</v>
      </c>
      <c r="D2" s="196"/>
      <c r="E2" s="197" t="s">
        <v>14</v>
      </c>
      <c r="F2" s="198"/>
      <c r="G2" s="198"/>
      <c r="H2" s="199"/>
      <c r="I2" s="200" t="str">
        <f>C2</f>
        <v>AddNewDonation</v>
      </c>
      <c r="J2" s="201"/>
      <c r="K2" s="201"/>
      <c r="L2" s="201"/>
      <c r="M2" s="201"/>
      <c r="N2" s="201"/>
      <c r="O2" s="201"/>
      <c r="P2" s="201"/>
      <c r="Q2" s="201"/>
      <c r="R2" s="202"/>
      <c r="T2" s="73"/>
    </row>
    <row r="3" spans="1:20" ht="30" customHeight="1">
      <c r="A3" s="203" t="s">
        <v>46</v>
      </c>
      <c r="B3" s="204"/>
      <c r="C3" s="205" t="str">
        <f>Cover!F4</f>
        <v>TuanhaSE03108</v>
      </c>
      <c r="D3" s="206"/>
      <c r="E3" s="207" t="s">
        <v>47</v>
      </c>
      <c r="F3" s="208"/>
      <c r="G3" s="208"/>
      <c r="H3" s="209"/>
      <c r="I3" s="210" t="str">
        <f>C3</f>
        <v>TuanhaSE03108</v>
      </c>
      <c r="J3" s="211"/>
      <c r="K3" s="211"/>
      <c r="L3" s="211"/>
      <c r="M3" s="211"/>
      <c r="N3" s="211"/>
      <c r="O3" s="211"/>
      <c r="P3" s="211"/>
      <c r="Q3" s="211"/>
      <c r="R3" s="212"/>
    </row>
    <row r="4" spans="1:20" ht="13.5" customHeight="1">
      <c r="A4" s="203" t="s">
        <v>48</v>
      </c>
      <c r="B4" s="204"/>
      <c r="C4" s="213"/>
      <c r="D4" s="213"/>
      <c r="E4" s="214"/>
      <c r="F4" s="214"/>
      <c r="G4" s="214"/>
      <c r="H4" s="214"/>
      <c r="I4" s="213"/>
      <c r="J4" s="213"/>
      <c r="K4" s="213"/>
      <c r="L4" s="213"/>
      <c r="M4" s="213"/>
      <c r="N4" s="213"/>
      <c r="O4" s="213"/>
      <c r="P4" s="213"/>
      <c r="Q4" s="213"/>
      <c r="R4" s="215"/>
    </row>
    <row r="5" spans="1:20" ht="13.5" customHeight="1">
      <c r="A5" s="216" t="s">
        <v>20</v>
      </c>
      <c r="B5" s="217"/>
      <c r="C5" s="218" t="s">
        <v>21</v>
      </c>
      <c r="D5" s="219"/>
      <c r="E5" s="220" t="s">
        <v>22</v>
      </c>
      <c r="F5" s="219"/>
      <c r="G5" s="219"/>
      <c r="H5" s="221"/>
      <c r="I5" s="219" t="s">
        <v>49</v>
      </c>
      <c r="J5" s="219"/>
      <c r="K5" s="219"/>
      <c r="L5" s="220" t="s">
        <v>23</v>
      </c>
      <c r="M5" s="219"/>
      <c r="N5" s="219"/>
      <c r="O5" s="219"/>
      <c r="P5" s="219"/>
      <c r="Q5" s="219"/>
      <c r="R5" s="222"/>
      <c r="T5" s="73"/>
    </row>
    <row r="6" spans="1:20" ht="13.5" customHeight="1" thickBot="1">
      <c r="A6" s="226">
        <f>COUNTIF(E19:HM19,"P")</f>
        <v>2</v>
      </c>
      <c r="B6" s="227"/>
      <c r="C6" s="228">
        <f>COUNTIF(E19:HO19,"F")</f>
        <v>0</v>
      </c>
      <c r="D6" s="229"/>
      <c r="E6" s="230">
        <f>SUM(L6,- A6,- C6)</f>
        <v>0</v>
      </c>
      <c r="F6" s="229"/>
      <c r="G6" s="229"/>
      <c r="H6" s="231"/>
      <c r="I6" s="117">
        <f>COUNTIF(E18:HM18,"N")</f>
        <v>0</v>
      </c>
      <c r="J6" s="117">
        <f>COUNTIF(E18:HM18,"A")</f>
        <v>2</v>
      </c>
      <c r="K6" s="117">
        <f>COUNTIF(E18:HM18,"B")</f>
        <v>0</v>
      </c>
      <c r="L6" s="230">
        <f>COUNTA(E8:P8)</f>
        <v>2</v>
      </c>
      <c r="M6" s="229"/>
      <c r="N6" s="229"/>
      <c r="O6" s="229"/>
      <c r="P6" s="229"/>
      <c r="Q6" s="229"/>
      <c r="R6" s="232"/>
      <c r="S6" s="118"/>
    </row>
    <row r="7" spans="1:20" ht="11.25" thickBot="1"/>
    <row r="8" spans="1:20" ht="46.5" customHeight="1" thickTop="1" thickBot="1">
      <c r="A8" s="146"/>
      <c r="B8" s="142"/>
      <c r="C8" s="143"/>
      <c r="D8" s="144"/>
      <c r="E8" s="145" t="s">
        <v>31</v>
      </c>
      <c r="F8" s="145" t="s">
        <v>110</v>
      </c>
      <c r="G8" s="145"/>
      <c r="H8" s="145"/>
      <c r="I8" s="145"/>
      <c r="J8" s="145"/>
      <c r="K8" s="145"/>
      <c r="L8" s="145"/>
      <c r="M8" s="145"/>
      <c r="N8" s="145"/>
      <c r="O8" s="145"/>
      <c r="P8" s="145"/>
      <c r="Q8" s="145"/>
      <c r="R8" s="158"/>
      <c r="S8" s="118"/>
    </row>
    <row r="9" spans="1:20" ht="13.5" customHeight="1" thickBot="1">
      <c r="A9" s="135" t="s">
        <v>104</v>
      </c>
      <c r="B9" s="139" t="s">
        <v>121</v>
      </c>
      <c r="C9" s="140"/>
      <c r="D9" s="141"/>
      <c r="E9" s="148" t="s">
        <v>68</v>
      </c>
      <c r="F9" s="148" t="s">
        <v>68</v>
      </c>
      <c r="G9" s="134"/>
      <c r="H9" s="147"/>
      <c r="I9" s="147"/>
      <c r="J9" s="147"/>
      <c r="K9" s="147"/>
      <c r="L9" s="147"/>
      <c r="M9" s="149"/>
      <c r="N9" s="149"/>
      <c r="O9" s="149"/>
      <c r="P9" s="149"/>
      <c r="Q9" s="149"/>
      <c r="R9" s="147"/>
    </row>
    <row r="10" spans="1:20" ht="13.5" customHeight="1">
      <c r="A10" s="138" t="s">
        <v>50</v>
      </c>
      <c r="B10" s="139"/>
      <c r="C10" s="140"/>
      <c r="D10" s="141"/>
      <c r="E10" s="147"/>
      <c r="F10" s="147"/>
      <c r="G10" s="147"/>
      <c r="H10" s="147"/>
      <c r="I10" s="147"/>
      <c r="J10" s="147"/>
      <c r="K10" s="147"/>
      <c r="L10" s="147"/>
      <c r="M10" s="149"/>
      <c r="N10" s="149"/>
      <c r="O10" s="149"/>
      <c r="P10" s="149"/>
      <c r="Q10" s="149"/>
      <c r="R10" s="147"/>
    </row>
    <row r="11" spans="1:20" ht="13.5" customHeight="1">
      <c r="A11" s="135"/>
      <c r="B11" s="139" t="s">
        <v>112</v>
      </c>
      <c r="C11" s="140"/>
      <c r="D11" s="141"/>
      <c r="E11" s="148" t="s">
        <v>68</v>
      </c>
      <c r="F11" s="148"/>
      <c r="G11" s="147"/>
      <c r="H11" s="147"/>
      <c r="I11" s="147"/>
      <c r="J11" s="147"/>
      <c r="K11" s="147"/>
      <c r="L11" s="147"/>
      <c r="M11" s="149"/>
      <c r="N11" s="149"/>
      <c r="O11" s="149"/>
      <c r="P11" s="149"/>
      <c r="Q11" s="149"/>
      <c r="R11" s="147"/>
    </row>
    <row r="12" spans="1:20" ht="14.25" customHeight="1">
      <c r="A12" s="135"/>
      <c r="B12" s="139" t="s">
        <v>122</v>
      </c>
      <c r="C12" s="140"/>
      <c r="D12" s="141"/>
      <c r="E12" s="148" t="s">
        <v>68</v>
      </c>
      <c r="F12" s="148" t="s">
        <v>68</v>
      </c>
      <c r="H12" s="147"/>
      <c r="I12" s="147"/>
      <c r="J12" s="147"/>
      <c r="K12" s="147"/>
      <c r="L12" s="147"/>
      <c r="M12" s="149"/>
      <c r="N12" s="149"/>
      <c r="O12" s="149"/>
      <c r="P12" s="149"/>
      <c r="Q12" s="149"/>
      <c r="R12" s="147"/>
    </row>
    <row r="13" spans="1:20" ht="13.5" customHeight="1" thickBot="1">
      <c r="A13" s="135"/>
      <c r="B13" s="159"/>
      <c r="C13" s="160"/>
      <c r="D13" s="161"/>
      <c r="E13" s="162"/>
      <c r="F13" s="162"/>
      <c r="G13" s="162"/>
      <c r="H13" s="162"/>
      <c r="I13" s="162"/>
      <c r="J13" s="162"/>
      <c r="K13" s="162"/>
      <c r="L13" s="162"/>
      <c r="M13" s="163"/>
      <c r="N13" s="163"/>
      <c r="O13" s="163"/>
      <c r="P13" s="163"/>
      <c r="Q13" s="163"/>
      <c r="R13" s="162"/>
    </row>
    <row r="14" spans="1:20" ht="13.5" customHeight="1" thickTop="1">
      <c r="A14" s="137" t="s">
        <v>51</v>
      </c>
      <c r="B14" s="127"/>
      <c r="C14" s="128"/>
      <c r="D14" s="129"/>
      <c r="E14" s="148"/>
      <c r="F14" s="148"/>
      <c r="G14" s="148"/>
      <c r="H14" s="148"/>
      <c r="I14" s="148"/>
      <c r="J14" s="148"/>
      <c r="K14" s="148"/>
      <c r="L14" s="148"/>
      <c r="M14" s="151"/>
      <c r="N14" s="151"/>
      <c r="O14" s="151"/>
      <c r="P14" s="151"/>
      <c r="Q14" s="151"/>
      <c r="R14" s="148"/>
    </row>
    <row r="15" spans="1:20" ht="13.5" customHeight="1">
      <c r="A15" s="136"/>
      <c r="B15" s="130" t="s">
        <v>111</v>
      </c>
      <c r="C15" s="131"/>
      <c r="D15" s="132"/>
      <c r="E15" s="148" t="s">
        <v>68</v>
      </c>
      <c r="F15" s="134"/>
      <c r="G15" s="134"/>
      <c r="H15" s="134"/>
      <c r="I15" s="134"/>
      <c r="J15" s="134"/>
      <c r="K15" s="134"/>
      <c r="L15" s="134"/>
      <c r="M15" s="150"/>
      <c r="N15" s="150"/>
      <c r="O15" s="150"/>
      <c r="P15" s="150"/>
      <c r="Q15" s="150"/>
      <c r="R15" s="134"/>
    </row>
    <row r="16" spans="1:20" ht="13.5" customHeight="1">
      <c r="A16" s="136"/>
      <c r="B16" s="130" t="s">
        <v>123</v>
      </c>
      <c r="C16" s="131"/>
      <c r="D16" s="132"/>
      <c r="E16" s="134"/>
      <c r="F16" s="148" t="s">
        <v>68</v>
      </c>
      <c r="G16" s="134"/>
      <c r="H16" s="134"/>
      <c r="I16" s="134"/>
      <c r="J16" s="134"/>
      <c r="K16" s="134"/>
      <c r="L16" s="134"/>
      <c r="M16" s="150"/>
      <c r="N16" s="150"/>
      <c r="O16" s="150"/>
      <c r="P16" s="150"/>
      <c r="Q16" s="150"/>
      <c r="R16" s="134"/>
    </row>
    <row r="17" spans="1:18" ht="13.5" customHeight="1" thickBot="1">
      <c r="A17" s="136"/>
      <c r="B17" s="127"/>
      <c r="C17" s="164"/>
      <c r="D17" s="165"/>
      <c r="E17" s="152"/>
      <c r="F17" s="152"/>
      <c r="G17" s="152"/>
      <c r="H17" s="152"/>
      <c r="I17" s="152"/>
      <c r="J17" s="152"/>
      <c r="K17" s="152"/>
      <c r="L17" s="152"/>
      <c r="M17" s="155"/>
      <c r="N17" s="155"/>
      <c r="O17" s="155"/>
      <c r="P17" s="155"/>
      <c r="Q17" s="155"/>
      <c r="R17" s="156"/>
    </row>
    <row r="18" spans="1:18" ht="13.5" customHeight="1" thickTop="1">
      <c r="A18" s="137" t="s">
        <v>32</v>
      </c>
      <c r="B18" s="233" t="s">
        <v>33</v>
      </c>
      <c r="C18" s="234"/>
      <c r="D18" s="235"/>
      <c r="E18" s="157" t="s">
        <v>36</v>
      </c>
      <c r="F18" s="157" t="s">
        <v>36</v>
      </c>
      <c r="G18" s="157"/>
      <c r="H18" s="157"/>
      <c r="I18" s="157"/>
      <c r="J18" s="157"/>
      <c r="K18" s="157"/>
      <c r="L18" s="157"/>
      <c r="M18" s="157"/>
      <c r="N18" s="157"/>
      <c r="O18" s="157"/>
      <c r="P18" s="157"/>
      <c r="Q18" s="157"/>
      <c r="R18" s="157"/>
    </row>
    <row r="19" spans="1:18" ht="13.5" customHeight="1">
      <c r="A19" s="136"/>
      <c r="B19" s="236" t="s">
        <v>37</v>
      </c>
      <c r="C19" s="237"/>
      <c r="D19" s="238"/>
      <c r="E19" s="134" t="s">
        <v>38</v>
      </c>
      <c r="F19" s="134" t="s">
        <v>38</v>
      </c>
      <c r="G19" s="134"/>
      <c r="H19" s="134"/>
      <c r="I19" s="134"/>
      <c r="J19" s="134"/>
      <c r="K19" s="134"/>
      <c r="L19" s="134"/>
      <c r="M19" s="134"/>
      <c r="N19" s="134"/>
      <c r="O19" s="134"/>
      <c r="P19" s="134"/>
      <c r="Q19" s="134"/>
      <c r="R19" s="134"/>
    </row>
    <row r="20" spans="1:18" ht="64.5" customHeight="1">
      <c r="A20" s="136"/>
      <c r="B20" s="223" t="s">
        <v>39</v>
      </c>
      <c r="C20" s="224"/>
      <c r="D20" s="225"/>
      <c r="E20" s="133">
        <v>42594</v>
      </c>
      <c r="F20" s="133">
        <v>42594</v>
      </c>
      <c r="G20" s="133"/>
      <c r="H20" s="133"/>
      <c r="I20" s="133"/>
      <c r="J20" s="133"/>
      <c r="K20" s="133"/>
      <c r="L20" s="133"/>
      <c r="M20" s="133"/>
      <c r="N20" s="133"/>
      <c r="O20" s="133"/>
      <c r="P20" s="133"/>
      <c r="Q20" s="133"/>
      <c r="R20" s="133"/>
    </row>
    <row r="21" spans="1:18" ht="13.5" customHeight="1">
      <c r="A21" s="96"/>
    </row>
    <row r="22" spans="1:18" ht="13.5" customHeight="1"/>
    <row r="23" spans="1:18" ht="13.5" customHeight="1"/>
    <row r="24" spans="1:18" ht="13.5" customHeight="1"/>
    <row r="25" spans="1:18" ht="13.5" customHeight="1"/>
    <row r="26" spans="1:18" ht="13.5" customHeight="1"/>
    <row r="27" spans="1:18" ht="13.5" customHeight="1"/>
    <row r="28" spans="1:18" ht="13.5" customHeight="1"/>
    <row r="29" spans="1:18" ht="13.5" customHeight="1"/>
    <row r="30" spans="1:18" ht="13.5" customHeight="1"/>
    <row r="31" spans="1:18" ht="13.5" customHeight="1"/>
    <row r="32" spans="1:18" ht="13.5" customHeight="1">
      <c r="B32" s="126"/>
      <c r="D32" s="126"/>
    </row>
    <row r="33" spans="2:4" ht="13.5" customHeight="1">
      <c r="B33" s="126"/>
      <c r="D33" s="126"/>
    </row>
    <row r="34" spans="2:4" ht="13.5" customHeight="1">
      <c r="B34" s="126"/>
      <c r="D34" s="126"/>
    </row>
    <row r="35" spans="2:4" ht="13.5" customHeight="1">
      <c r="B35" s="126"/>
      <c r="D35" s="126"/>
    </row>
    <row r="36" spans="2:4" ht="13.5" customHeight="1">
      <c r="B36" s="126"/>
      <c r="D36" s="126"/>
    </row>
    <row r="37" spans="2:4" ht="13.5" customHeight="1">
      <c r="B37" s="126"/>
      <c r="D37" s="126"/>
    </row>
    <row r="38" spans="2:4" ht="24" customHeight="1">
      <c r="B38" s="126"/>
      <c r="D38" s="126"/>
    </row>
    <row r="39" spans="2:4" ht="39" customHeight="1">
      <c r="B39" s="126"/>
      <c r="D39" s="126"/>
    </row>
    <row r="40" spans="2:4" ht="13.5" customHeight="1">
      <c r="B40" s="126"/>
      <c r="D40" s="126"/>
    </row>
    <row r="41" spans="2:4" ht="13.5" customHeight="1">
      <c r="B41" s="126"/>
      <c r="D41" s="126"/>
    </row>
    <row r="42" spans="2:4" ht="13.5" customHeight="1">
      <c r="B42" s="126"/>
      <c r="D42" s="126"/>
    </row>
    <row r="43" spans="2:4" ht="13.5" customHeight="1">
      <c r="B43" s="126"/>
      <c r="D43" s="126"/>
    </row>
    <row r="44" spans="2:4" ht="13.5" customHeight="1">
      <c r="B44" s="126"/>
      <c r="D44" s="126"/>
    </row>
    <row r="45" spans="2:4" ht="13.5" customHeight="1">
      <c r="B45" s="126"/>
      <c r="D45" s="126"/>
    </row>
    <row r="46" spans="2:4" ht="13.5" customHeight="1">
      <c r="B46" s="126"/>
      <c r="D46" s="126"/>
    </row>
    <row r="47" spans="2:4" ht="13.5" customHeight="1">
      <c r="B47" s="126"/>
      <c r="D47" s="126"/>
    </row>
    <row r="48" spans="2:4" ht="13.5" customHeight="1">
      <c r="B48" s="126"/>
      <c r="D48" s="126"/>
    </row>
    <row r="49" spans="2:4" ht="13.5" customHeight="1">
      <c r="B49" s="126"/>
      <c r="D49" s="126"/>
    </row>
    <row r="50" spans="2:4" ht="13.5" customHeight="1">
      <c r="B50" s="126"/>
      <c r="D50" s="126"/>
    </row>
    <row r="51" spans="2:4" ht="57" customHeight="1">
      <c r="B51" s="126"/>
      <c r="D51" s="126"/>
    </row>
  </sheetData>
  <mergeCells count="22">
    <mergeCell ref="B20:D20"/>
    <mergeCell ref="A6:B6"/>
    <mergeCell ref="C6:D6"/>
    <mergeCell ref="E6:H6"/>
    <mergeCell ref="L6:R6"/>
    <mergeCell ref="B18:D18"/>
    <mergeCell ref="B19:D19"/>
    <mergeCell ref="A4:B4"/>
    <mergeCell ref="C4:R4"/>
    <mergeCell ref="A5:B5"/>
    <mergeCell ref="C5:D5"/>
    <mergeCell ref="E5:H5"/>
    <mergeCell ref="I5:K5"/>
    <mergeCell ref="L5:R5"/>
    <mergeCell ref="A2:B2"/>
    <mergeCell ref="C2:D2"/>
    <mergeCell ref="E2:H2"/>
    <mergeCell ref="I2:R2"/>
    <mergeCell ref="A3:B3"/>
    <mergeCell ref="C3:D3"/>
    <mergeCell ref="E3:H3"/>
    <mergeCell ref="I3:R3"/>
  </mergeCells>
  <dataValidations count="2">
    <dataValidation type="list" allowBlank="1" showInputMessage="1" showErrorMessage="1" sqref="E19:R19 JA19:JN19 SW19:TJ19 ACS19:ADF19 AMO19:ANB19 AWK19:AWX19 BGG19:BGT19 BQC19:BQP19 BZY19:CAL19 CJU19:CKH19 CTQ19:CUD19 DDM19:DDZ19 DNI19:DNV19 DXE19:DXR19 EHA19:EHN19 EQW19:ERJ19 FAS19:FBF19 FKO19:FLB19 FUK19:FUX19 GEG19:GET19 GOC19:GOP19 GXY19:GYL19 HHU19:HIH19 HRQ19:HSD19 IBM19:IBZ19 ILI19:ILV19 IVE19:IVR19 JFA19:JFN19 JOW19:JPJ19 JYS19:JZF19 KIO19:KJB19 KSK19:KSX19 LCG19:LCT19 LMC19:LMP19 LVY19:LWL19 MFU19:MGH19 MPQ19:MQD19 MZM19:MZZ19 NJI19:NJV19 NTE19:NTR19 ODA19:ODN19 OMW19:ONJ19 OWS19:OXF19 PGO19:PHB19 PQK19:PQX19 QAG19:QAT19 QKC19:QKP19 QTY19:QUL19 RDU19:REH19 RNQ19:ROD19 RXM19:RXZ19 SHI19:SHV19 SRE19:SRR19 TBA19:TBN19 TKW19:TLJ19 TUS19:TVF19 UEO19:UFB19 UOK19:UOX19 UYG19:UYT19 VIC19:VIP19 VRY19:VSL19 WBU19:WCH19 WLQ19:WMD19 WVM19:WVZ19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WVM983059:WVZ983059">
      <formula1>"P,F, "</formula1>
    </dataValidation>
    <dataValidation type="list" allowBlank="1" showInputMessage="1" showErrorMessage="1" sqref="E18:R18 JA18:JN18 SW18:TJ18 ACS18:ADF18 AMO18:ANB18 AWK18:AWX18 BGG18:BGT18 BQC18:BQP18 BZY18:CAL18 CJU18:CKH18 CTQ18:CUD18 DDM18:DDZ18 DNI18:DNV18 DXE18:DXR18 EHA18:EHN18 EQW18:ERJ18 FAS18:FBF18 FKO18:FLB18 FUK18:FUX18 GEG18:GET18 GOC18:GOP18 GXY18:GYL18 HHU18:HIH18 HRQ18:HSD18 IBM18:IBZ18 ILI18:ILV18 IVE18:IVR18 JFA18:JFN18 JOW18:JPJ18 JYS18:JZF18 KIO18:KJB18 KSK18:KSX18 LCG18:LCT18 LMC18:LMP18 LVY18:LWL18 MFU18:MGH18 MPQ18:MQD18 MZM18:MZZ18 NJI18:NJV18 NTE18:NTR18 ODA18:ODN18 OMW18:ONJ18 OWS18:OXF18 PGO18:PHB18 PQK18:PQX18 QAG18:QAT18 QKC18:QKP18 QTY18:QUL18 RDU18:REH18 RNQ18:ROD18 RXM18:RXZ18 SHI18:SHV18 SRE18:SRR18 TBA18:TBN18 TKW18:TLJ18 TUS18:TVF18 UEO18:UFB18 UOK18:UOX18 UYG18:UYT18 VIC18:VIP18 VRY18:VSL18 WBU18:WCH18 WLQ18:WMD18 WVM18:WVZ18 E65554:R65554 JA65554:JN65554 SW65554:TJ65554 ACS65554:ADF65554 AMO65554:ANB65554 AWK65554:AWX65554 BGG65554:BGT65554 BQC65554:BQP65554 BZY65554:CAL65554 CJU65554:CKH65554 CTQ65554:CUD65554 DDM65554:DDZ65554 DNI65554:DNV65554 DXE65554:DXR65554 EHA65554:EHN65554 EQW65554:ERJ65554 FAS65554:FBF65554 FKO65554:FLB65554 FUK65554:FUX65554 GEG65554:GET65554 GOC65554:GOP65554 GXY65554:GYL65554 HHU65554:HIH65554 HRQ65554:HSD65554 IBM65554:IBZ65554 ILI65554:ILV65554 IVE65554:IVR65554 JFA65554:JFN65554 JOW65554:JPJ65554 JYS65554:JZF65554 KIO65554:KJB65554 KSK65554:KSX65554 LCG65554:LCT65554 LMC65554:LMP65554 LVY65554:LWL65554 MFU65554:MGH65554 MPQ65554:MQD65554 MZM65554:MZZ65554 NJI65554:NJV65554 NTE65554:NTR65554 ODA65554:ODN65554 OMW65554:ONJ65554 OWS65554:OXF65554 PGO65554:PHB65554 PQK65554:PQX65554 QAG65554:QAT65554 QKC65554:QKP65554 QTY65554:QUL65554 RDU65554:REH65554 RNQ65554:ROD65554 RXM65554:RXZ65554 SHI65554:SHV65554 SRE65554:SRR65554 TBA65554:TBN65554 TKW65554:TLJ65554 TUS65554:TVF65554 UEO65554:UFB65554 UOK65554:UOX65554 UYG65554:UYT65554 VIC65554:VIP65554 VRY65554:VSL65554 WBU65554:WCH65554 WLQ65554:WMD65554 WVM65554:WVZ65554 E131090:R131090 JA131090:JN131090 SW131090:TJ131090 ACS131090:ADF131090 AMO131090:ANB131090 AWK131090:AWX131090 BGG131090:BGT131090 BQC131090:BQP131090 BZY131090:CAL131090 CJU131090:CKH131090 CTQ131090:CUD131090 DDM131090:DDZ131090 DNI131090:DNV131090 DXE131090:DXR131090 EHA131090:EHN131090 EQW131090:ERJ131090 FAS131090:FBF131090 FKO131090:FLB131090 FUK131090:FUX131090 GEG131090:GET131090 GOC131090:GOP131090 GXY131090:GYL131090 HHU131090:HIH131090 HRQ131090:HSD131090 IBM131090:IBZ131090 ILI131090:ILV131090 IVE131090:IVR131090 JFA131090:JFN131090 JOW131090:JPJ131090 JYS131090:JZF131090 KIO131090:KJB131090 KSK131090:KSX131090 LCG131090:LCT131090 LMC131090:LMP131090 LVY131090:LWL131090 MFU131090:MGH131090 MPQ131090:MQD131090 MZM131090:MZZ131090 NJI131090:NJV131090 NTE131090:NTR131090 ODA131090:ODN131090 OMW131090:ONJ131090 OWS131090:OXF131090 PGO131090:PHB131090 PQK131090:PQX131090 QAG131090:QAT131090 QKC131090:QKP131090 QTY131090:QUL131090 RDU131090:REH131090 RNQ131090:ROD131090 RXM131090:RXZ131090 SHI131090:SHV131090 SRE131090:SRR131090 TBA131090:TBN131090 TKW131090:TLJ131090 TUS131090:TVF131090 UEO131090:UFB131090 UOK131090:UOX131090 UYG131090:UYT131090 VIC131090:VIP131090 VRY131090:VSL131090 WBU131090:WCH131090 WLQ131090:WMD131090 WVM131090:WVZ131090 E196626:R196626 JA196626:JN196626 SW196626:TJ196626 ACS196626:ADF196626 AMO196626:ANB196626 AWK196626:AWX196626 BGG196626:BGT196626 BQC196626:BQP196626 BZY196626:CAL196626 CJU196626:CKH196626 CTQ196626:CUD196626 DDM196626:DDZ196626 DNI196626:DNV196626 DXE196626:DXR196626 EHA196626:EHN196626 EQW196626:ERJ196626 FAS196626:FBF196626 FKO196626:FLB196626 FUK196626:FUX196626 GEG196626:GET196626 GOC196626:GOP196626 GXY196626:GYL196626 HHU196626:HIH196626 HRQ196626:HSD196626 IBM196626:IBZ196626 ILI196626:ILV196626 IVE196626:IVR196626 JFA196626:JFN196626 JOW196626:JPJ196626 JYS196626:JZF196626 KIO196626:KJB196626 KSK196626:KSX196626 LCG196626:LCT196626 LMC196626:LMP196626 LVY196626:LWL196626 MFU196626:MGH196626 MPQ196626:MQD196626 MZM196626:MZZ196626 NJI196626:NJV196626 NTE196626:NTR196626 ODA196626:ODN196626 OMW196626:ONJ196626 OWS196626:OXF196626 PGO196626:PHB196626 PQK196626:PQX196626 QAG196626:QAT196626 QKC196626:QKP196626 QTY196626:QUL196626 RDU196626:REH196626 RNQ196626:ROD196626 RXM196626:RXZ196626 SHI196626:SHV196626 SRE196626:SRR196626 TBA196626:TBN196626 TKW196626:TLJ196626 TUS196626:TVF196626 UEO196626:UFB196626 UOK196626:UOX196626 UYG196626:UYT196626 VIC196626:VIP196626 VRY196626:VSL196626 WBU196626:WCH196626 WLQ196626:WMD196626 WVM196626:WVZ196626 E262162:R262162 JA262162:JN262162 SW262162:TJ262162 ACS262162:ADF262162 AMO262162:ANB262162 AWK262162:AWX262162 BGG262162:BGT262162 BQC262162:BQP262162 BZY262162:CAL262162 CJU262162:CKH262162 CTQ262162:CUD262162 DDM262162:DDZ262162 DNI262162:DNV262162 DXE262162:DXR262162 EHA262162:EHN262162 EQW262162:ERJ262162 FAS262162:FBF262162 FKO262162:FLB262162 FUK262162:FUX262162 GEG262162:GET262162 GOC262162:GOP262162 GXY262162:GYL262162 HHU262162:HIH262162 HRQ262162:HSD262162 IBM262162:IBZ262162 ILI262162:ILV262162 IVE262162:IVR262162 JFA262162:JFN262162 JOW262162:JPJ262162 JYS262162:JZF262162 KIO262162:KJB262162 KSK262162:KSX262162 LCG262162:LCT262162 LMC262162:LMP262162 LVY262162:LWL262162 MFU262162:MGH262162 MPQ262162:MQD262162 MZM262162:MZZ262162 NJI262162:NJV262162 NTE262162:NTR262162 ODA262162:ODN262162 OMW262162:ONJ262162 OWS262162:OXF262162 PGO262162:PHB262162 PQK262162:PQX262162 QAG262162:QAT262162 QKC262162:QKP262162 QTY262162:QUL262162 RDU262162:REH262162 RNQ262162:ROD262162 RXM262162:RXZ262162 SHI262162:SHV262162 SRE262162:SRR262162 TBA262162:TBN262162 TKW262162:TLJ262162 TUS262162:TVF262162 UEO262162:UFB262162 UOK262162:UOX262162 UYG262162:UYT262162 VIC262162:VIP262162 VRY262162:VSL262162 WBU262162:WCH262162 WLQ262162:WMD262162 WVM262162:WVZ262162 E327698:R327698 JA327698:JN327698 SW327698:TJ327698 ACS327698:ADF327698 AMO327698:ANB327698 AWK327698:AWX327698 BGG327698:BGT327698 BQC327698:BQP327698 BZY327698:CAL327698 CJU327698:CKH327698 CTQ327698:CUD327698 DDM327698:DDZ327698 DNI327698:DNV327698 DXE327698:DXR327698 EHA327698:EHN327698 EQW327698:ERJ327698 FAS327698:FBF327698 FKO327698:FLB327698 FUK327698:FUX327698 GEG327698:GET327698 GOC327698:GOP327698 GXY327698:GYL327698 HHU327698:HIH327698 HRQ327698:HSD327698 IBM327698:IBZ327698 ILI327698:ILV327698 IVE327698:IVR327698 JFA327698:JFN327698 JOW327698:JPJ327698 JYS327698:JZF327698 KIO327698:KJB327698 KSK327698:KSX327698 LCG327698:LCT327698 LMC327698:LMP327698 LVY327698:LWL327698 MFU327698:MGH327698 MPQ327698:MQD327698 MZM327698:MZZ327698 NJI327698:NJV327698 NTE327698:NTR327698 ODA327698:ODN327698 OMW327698:ONJ327698 OWS327698:OXF327698 PGO327698:PHB327698 PQK327698:PQX327698 QAG327698:QAT327698 QKC327698:QKP327698 QTY327698:QUL327698 RDU327698:REH327698 RNQ327698:ROD327698 RXM327698:RXZ327698 SHI327698:SHV327698 SRE327698:SRR327698 TBA327698:TBN327698 TKW327698:TLJ327698 TUS327698:TVF327698 UEO327698:UFB327698 UOK327698:UOX327698 UYG327698:UYT327698 VIC327698:VIP327698 VRY327698:VSL327698 WBU327698:WCH327698 WLQ327698:WMD327698 WVM327698:WVZ327698 E393234:R393234 JA393234:JN393234 SW393234:TJ393234 ACS393234:ADF393234 AMO393234:ANB393234 AWK393234:AWX393234 BGG393234:BGT393234 BQC393234:BQP393234 BZY393234:CAL393234 CJU393234:CKH393234 CTQ393234:CUD393234 DDM393234:DDZ393234 DNI393234:DNV393234 DXE393234:DXR393234 EHA393234:EHN393234 EQW393234:ERJ393234 FAS393234:FBF393234 FKO393234:FLB393234 FUK393234:FUX393234 GEG393234:GET393234 GOC393234:GOP393234 GXY393234:GYL393234 HHU393234:HIH393234 HRQ393234:HSD393234 IBM393234:IBZ393234 ILI393234:ILV393234 IVE393234:IVR393234 JFA393234:JFN393234 JOW393234:JPJ393234 JYS393234:JZF393234 KIO393234:KJB393234 KSK393234:KSX393234 LCG393234:LCT393234 LMC393234:LMP393234 LVY393234:LWL393234 MFU393234:MGH393234 MPQ393234:MQD393234 MZM393234:MZZ393234 NJI393234:NJV393234 NTE393234:NTR393234 ODA393234:ODN393234 OMW393234:ONJ393234 OWS393234:OXF393234 PGO393234:PHB393234 PQK393234:PQX393234 QAG393234:QAT393234 QKC393234:QKP393234 QTY393234:QUL393234 RDU393234:REH393234 RNQ393234:ROD393234 RXM393234:RXZ393234 SHI393234:SHV393234 SRE393234:SRR393234 TBA393234:TBN393234 TKW393234:TLJ393234 TUS393234:TVF393234 UEO393234:UFB393234 UOK393234:UOX393234 UYG393234:UYT393234 VIC393234:VIP393234 VRY393234:VSL393234 WBU393234:WCH393234 WLQ393234:WMD393234 WVM393234:WVZ393234 E458770:R458770 JA458770:JN458770 SW458770:TJ458770 ACS458770:ADF458770 AMO458770:ANB458770 AWK458770:AWX458770 BGG458770:BGT458770 BQC458770:BQP458770 BZY458770:CAL458770 CJU458770:CKH458770 CTQ458770:CUD458770 DDM458770:DDZ458770 DNI458770:DNV458770 DXE458770:DXR458770 EHA458770:EHN458770 EQW458770:ERJ458770 FAS458770:FBF458770 FKO458770:FLB458770 FUK458770:FUX458770 GEG458770:GET458770 GOC458770:GOP458770 GXY458770:GYL458770 HHU458770:HIH458770 HRQ458770:HSD458770 IBM458770:IBZ458770 ILI458770:ILV458770 IVE458770:IVR458770 JFA458770:JFN458770 JOW458770:JPJ458770 JYS458770:JZF458770 KIO458770:KJB458770 KSK458770:KSX458770 LCG458770:LCT458770 LMC458770:LMP458770 LVY458770:LWL458770 MFU458770:MGH458770 MPQ458770:MQD458770 MZM458770:MZZ458770 NJI458770:NJV458770 NTE458770:NTR458770 ODA458770:ODN458770 OMW458770:ONJ458770 OWS458770:OXF458770 PGO458770:PHB458770 PQK458770:PQX458770 QAG458770:QAT458770 QKC458770:QKP458770 QTY458770:QUL458770 RDU458770:REH458770 RNQ458770:ROD458770 RXM458770:RXZ458770 SHI458770:SHV458770 SRE458770:SRR458770 TBA458770:TBN458770 TKW458770:TLJ458770 TUS458770:TVF458770 UEO458770:UFB458770 UOK458770:UOX458770 UYG458770:UYT458770 VIC458770:VIP458770 VRY458770:VSL458770 WBU458770:WCH458770 WLQ458770:WMD458770 WVM458770:WVZ458770 E524306:R524306 JA524306:JN524306 SW524306:TJ524306 ACS524306:ADF524306 AMO524306:ANB524306 AWK524306:AWX524306 BGG524306:BGT524306 BQC524306:BQP524306 BZY524306:CAL524306 CJU524306:CKH524306 CTQ524306:CUD524306 DDM524306:DDZ524306 DNI524306:DNV524306 DXE524306:DXR524306 EHA524306:EHN524306 EQW524306:ERJ524306 FAS524306:FBF524306 FKO524306:FLB524306 FUK524306:FUX524306 GEG524306:GET524306 GOC524306:GOP524306 GXY524306:GYL524306 HHU524306:HIH524306 HRQ524306:HSD524306 IBM524306:IBZ524306 ILI524306:ILV524306 IVE524306:IVR524306 JFA524306:JFN524306 JOW524306:JPJ524306 JYS524306:JZF524306 KIO524306:KJB524306 KSK524306:KSX524306 LCG524306:LCT524306 LMC524306:LMP524306 LVY524306:LWL524306 MFU524306:MGH524306 MPQ524306:MQD524306 MZM524306:MZZ524306 NJI524306:NJV524306 NTE524306:NTR524306 ODA524306:ODN524306 OMW524306:ONJ524306 OWS524306:OXF524306 PGO524306:PHB524306 PQK524306:PQX524306 QAG524306:QAT524306 QKC524306:QKP524306 QTY524306:QUL524306 RDU524306:REH524306 RNQ524306:ROD524306 RXM524306:RXZ524306 SHI524306:SHV524306 SRE524306:SRR524306 TBA524306:TBN524306 TKW524306:TLJ524306 TUS524306:TVF524306 UEO524306:UFB524306 UOK524306:UOX524306 UYG524306:UYT524306 VIC524306:VIP524306 VRY524306:VSL524306 WBU524306:WCH524306 WLQ524306:WMD524306 WVM524306:WVZ524306 E589842:R589842 JA589842:JN589842 SW589842:TJ589842 ACS589842:ADF589842 AMO589842:ANB589842 AWK589842:AWX589842 BGG589842:BGT589842 BQC589842:BQP589842 BZY589842:CAL589842 CJU589842:CKH589842 CTQ589842:CUD589842 DDM589842:DDZ589842 DNI589842:DNV589842 DXE589842:DXR589842 EHA589842:EHN589842 EQW589842:ERJ589842 FAS589842:FBF589842 FKO589842:FLB589842 FUK589842:FUX589842 GEG589842:GET589842 GOC589842:GOP589842 GXY589842:GYL589842 HHU589842:HIH589842 HRQ589842:HSD589842 IBM589842:IBZ589842 ILI589842:ILV589842 IVE589842:IVR589842 JFA589842:JFN589842 JOW589842:JPJ589842 JYS589842:JZF589842 KIO589842:KJB589842 KSK589842:KSX589842 LCG589842:LCT589842 LMC589842:LMP589842 LVY589842:LWL589842 MFU589842:MGH589842 MPQ589842:MQD589842 MZM589842:MZZ589842 NJI589842:NJV589842 NTE589842:NTR589842 ODA589842:ODN589842 OMW589842:ONJ589842 OWS589842:OXF589842 PGO589842:PHB589842 PQK589842:PQX589842 QAG589842:QAT589842 QKC589842:QKP589842 QTY589842:QUL589842 RDU589842:REH589842 RNQ589842:ROD589842 RXM589842:RXZ589842 SHI589842:SHV589842 SRE589842:SRR589842 TBA589842:TBN589842 TKW589842:TLJ589842 TUS589842:TVF589842 UEO589842:UFB589842 UOK589842:UOX589842 UYG589842:UYT589842 VIC589842:VIP589842 VRY589842:VSL589842 WBU589842:WCH589842 WLQ589842:WMD589842 WVM589842:WVZ589842 E655378:R655378 JA655378:JN655378 SW655378:TJ655378 ACS655378:ADF655378 AMO655378:ANB655378 AWK655378:AWX655378 BGG655378:BGT655378 BQC655378:BQP655378 BZY655378:CAL655378 CJU655378:CKH655378 CTQ655378:CUD655378 DDM655378:DDZ655378 DNI655378:DNV655378 DXE655378:DXR655378 EHA655378:EHN655378 EQW655378:ERJ655378 FAS655378:FBF655378 FKO655378:FLB655378 FUK655378:FUX655378 GEG655378:GET655378 GOC655378:GOP655378 GXY655378:GYL655378 HHU655378:HIH655378 HRQ655378:HSD655378 IBM655378:IBZ655378 ILI655378:ILV655378 IVE655378:IVR655378 JFA655378:JFN655378 JOW655378:JPJ655378 JYS655378:JZF655378 KIO655378:KJB655378 KSK655378:KSX655378 LCG655378:LCT655378 LMC655378:LMP655378 LVY655378:LWL655378 MFU655378:MGH655378 MPQ655378:MQD655378 MZM655378:MZZ655378 NJI655378:NJV655378 NTE655378:NTR655378 ODA655378:ODN655378 OMW655378:ONJ655378 OWS655378:OXF655378 PGO655378:PHB655378 PQK655378:PQX655378 QAG655378:QAT655378 QKC655378:QKP655378 QTY655378:QUL655378 RDU655378:REH655378 RNQ655378:ROD655378 RXM655378:RXZ655378 SHI655378:SHV655378 SRE655378:SRR655378 TBA655378:TBN655378 TKW655378:TLJ655378 TUS655378:TVF655378 UEO655378:UFB655378 UOK655378:UOX655378 UYG655378:UYT655378 VIC655378:VIP655378 VRY655378:VSL655378 WBU655378:WCH655378 WLQ655378:WMD655378 WVM655378:WVZ655378 E720914:R720914 JA720914:JN720914 SW720914:TJ720914 ACS720914:ADF720914 AMO720914:ANB720914 AWK720914:AWX720914 BGG720914:BGT720914 BQC720914:BQP720914 BZY720914:CAL720914 CJU720914:CKH720914 CTQ720914:CUD720914 DDM720914:DDZ720914 DNI720914:DNV720914 DXE720914:DXR720914 EHA720914:EHN720914 EQW720914:ERJ720914 FAS720914:FBF720914 FKO720914:FLB720914 FUK720914:FUX720914 GEG720914:GET720914 GOC720914:GOP720914 GXY720914:GYL720914 HHU720914:HIH720914 HRQ720914:HSD720914 IBM720914:IBZ720914 ILI720914:ILV720914 IVE720914:IVR720914 JFA720914:JFN720914 JOW720914:JPJ720914 JYS720914:JZF720914 KIO720914:KJB720914 KSK720914:KSX720914 LCG720914:LCT720914 LMC720914:LMP720914 LVY720914:LWL720914 MFU720914:MGH720914 MPQ720914:MQD720914 MZM720914:MZZ720914 NJI720914:NJV720914 NTE720914:NTR720914 ODA720914:ODN720914 OMW720914:ONJ720914 OWS720914:OXF720914 PGO720914:PHB720914 PQK720914:PQX720914 QAG720914:QAT720914 QKC720914:QKP720914 QTY720914:QUL720914 RDU720914:REH720914 RNQ720914:ROD720914 RXM720914:RXZ720914 SHI720914:SHV720914 SRE720914:SRR720914 TBA720914:TBN720914 TKW720914:TLJ720914 TUS720914:TVF720914 UEO720914:UFB720914 UOK720914:UOX720914 UYG720914:UYT720914 VIC720914:VIP720914 VRY720914:VSL720914 WBU720914:WCH720914 WLQ720914:WMD720914 WVM720914:WVZ720914 E786450:R786450 JA786450:JN786450 SW786450:TJ786450 ACS786450:ADF786450 AMO786450:ANB786450 AWK786450:AWX786450 BGG786450:BGT786450 BQC786450:BQP786450 BZY786450:CAL786450 CJU786450:CKH786450 CTQ786450:CUD786450 DDM786450:DDZ786450 DNI786450:DNV786450 DXE786450:DXR786450 EHA786450:EHN786450 EQW786450:ERJ786450 FAS786450:FBF786450 FKO786450:FLB786450 FUK786450:FUX786450 GEG786450:GET786450 GOC786450:GOP786450 GXY786450:GYL786450 HHU786450:HIH786450 HRQ786450:HSD786450 IBM786450:IBZ786450 ILI786450:ILV786450 IVE786450:IVR786450 JFA786450:JFN786450 JOW786450:JPJ786450 JYS786450:JZF786450 KIO786450:KJB786450 KSK786450:KSX786450 LCG786450:LCT786450 LMC786450:LMP786450 LVY786450:LWL786450 MFU786450:MGH786450 MPQ786450:MQD786450 MZM786450:MZZ786450 NJI786450:NJV786450 NTE786450:NTR786450 ODA786450:ODN786450 OMW786450:ONJ786450 OWS786450:OXF786450 PGO786450:PHB786450 PQK786450:PQX786450 QAG786450:QAT786450 QKC786450:QKP786450 QTY786450:QUL786450 RDU786450:REH786450 RNQ786450:ROD786450 RXM786450:RXZ786450 SHI786450:SHV786450 SRE786450:SRR786450 TBA786450:TBN786450 TKW786450:TLJ786450 TUS786450:TVF786450 UEO786450:UFB786450 UOK786450:UOX786450 UYG786450:UYT786450 VIC786450:VIP786450 VRY786450:VSL786450 WBU786450:WCH786450 WLQ786450:WMD786450 WVM786450:WVZ786450 E851986:R851986 JA851986:JN851986 SW851986:TJ851986 ACS851986:ADF851986 AMO851986:ANB851986 AWK851986:AWX851986 BGG851986:BGT851986 BQC851986:BQP851986 BZY851986:CAL851986 CJU851986:CKH851986 CTQ851986:CUD851986 DDM851986:DDZ851986 DNI851986:DNV851986 DXE851986:DXR851986 EHA851986:EHN851986 EQW851986:ERJ851986 FAS851986:FBF851986 FKO851986:FLB851986 FUK851986:FUX851986 GEG851986:GET851986 GOC851986:GOP851986 GXY851986:GYL851986 HHU851986:HIH851986 HRQ851986:HSD851986 IBM851986:IBZ851986 ILI851986:ILV851986 IVE851986:IVR851986 JFA851986:JFN851986 JOW851986:JPJ851986 JYS851986:JZF851986 KIO851986:KJB851986 KSK851986:KSX851986 LCG851986:LCT851986 LMC851986:LMP851986 LVY851986:LWL851986 MFU851986:MGH851986 MPQ851986:MQD851986 MZM851986:MZZ851986 NJI851986:NJV851986 NTE851986:NTR851986 ODA851986:ODN851986 OMW851986:ONJ851986 OWS851986:OXF851986 PGO851986:PHB851986 PQK851986:PQX851986 QAG851986:QAT851986 QKC851986:QKP851986 QTY851986:QUL851986 RDU851986:REH851986 RNQ851986:ROD851986 RXM851986:RXZ851986 SHI851986:SHV851986 SRE851986:SRR851986 TBA851986:TBN851986 TKW851986:TLJ851986 TUS851986:TVF851986 UEO851986:UFB851986 UOK851986:UOX851986 UYG851986:UYT851986 VIC851986:VIP851986 VRY851986:VSL851986 WBU851986:WCH851986 WLQ851986:WMD851986 WVM851986:WVZ851986 E917522:R917522 JA917522:JN917522 SW917522:TJ917522 ACS917522:ADF917522 AMO917522:ANB917522 AWK917522:AWX917522 BGG917522:BGT917522 BQC917522:BQP917522 BZY917522:CAL917522 CJU917522:CKH917522 CTQ917522:CUD917522 DDM917522:DDZ917522 DNI917522:DNV917522 DXE917522:DXR917522 EHA917522:EHN917522 EQW917522:ERJ917522 FAS917522:FBF917522 FKO917522:FLB917522 FUK917522:FUX917522 GEG917522:GET917522 GOC917522:GOP917522 GXY917522:GYL917522 HHU917522:HIH917522 HRQ917522:HSD917522 IBM917522:IBZ917522 ILI917522:ILV917522 IVE917522:IVR917522 JFA917522:JFN917522 JOW917522:JPJ917522 JYS917522:JZF917522 KIO917522:KJB917522 KSK917522:KSX917522 LCG917522:LCT917522 LMC917522:LMP917522 LVY917522:LWL917522 MFU917522:MGH917522 MPQ917522:MQD917522 MZM917522:MZZ917522 NJI917522:NJV917522 NTE917522:NTR917522 ODA917522:ODN917522 OMW917522:ONJ917522 OWS917522:OXF917522 PGO917522:PHB917522 PQK917522:PQX917522 QAG917522:QAT917522 QKC917522:QKP917522 QTY917522:QUL917522 RDU917522:REH917522 RNQ917522:ROD917522 RXM917522:RXZ917522 SHI917522:SHV917522 SRE917522:SRR917522 TBA917522:TBN917522 TKW917522:TLJ917522 TUS917522:TVF917522 UEO917522:UFB917522 UOK917522:UOX917522 UYG917522:UYT917522 VIC917522:VIP917522 VRY917522:VSL917522 WBU917522:WCH917522 WLQ917522:WMD917522 WVM917522:WVZ917522 E983058:R983058 JA983058:JN983058 SW983058:TJ983058 ACS983058:ADF983058 AMO983058:ANB983058 AWK983058:AWX983058 BGG983058:BGT983058 BQC983058:BQP983058 BZY983058:CAL983058 CJU983058:CKH983058 CTQ983058:CUD983058 DDM983058:DDZ983058 DNI983058:DNV983058 DXE983058:DXR983058 EHA983058:EHN983058 EQW983058:ERJ983058 FAS983058:FBF983058 FKO983058:FLB983058 FUK983058:FUX983058 GEG983058:GET983058 GOC983058:GOP983058 GXY983058:GYL983058 HHU983058:HIH983058 HRQ983058:HSD983058 IBM983058:IBZ983058 ILI983058:ILV983058 IVE983058:IVR983058 JFA983058:JFN983058 JOW983058:JPJ983058 JYS983058:JZF983058 KIO983058:KJB983058 KSK983058:KSX983058 LCG983058:LCT983058 LMC983058:LMP983058 LVY983058:LWL983058 MFU983058:MGH983058 MPQ983058:MQD983058 MZM983058:MZZ983058 NJI983058:NJV983058 NTE983058:NTR983058 ODA983058:ODN983058 OMW983058:ONJ983058 OWS983058:OXF983058 PGO983058:PHB983058 PQK983058:PQX983058 QAG983058:QAT983058 QKC983058:QKP983058 QTY983058:QUL983058 RDU983058:REH983058 RNQ983058:ROD983058 RXM983058:RXZ983058 SHI983058:SHV983058 SRE983058:SRR983058 TBA983058:TBN983058 TKW983058:TLJ983058 TUS983058:TVF983058 UEO983058:UFB983058 UOK983058:UOX983058 UYG983058:UYT983058 VIC983058:VIP983058 VRY983058:VSL983058 WBU983058:WCH983058 WLQ983058:WMD983058 WVM983058:WVZ983058">
      <formula1>"N,A,B, "</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F13:R16 JA9:JC9 SW9:SY9 ACS9:ACU9 AMO9:AMQ9 AWK9:AWM9 BGG9:BGI9 BQC9:BQE9 BZY9:CAA9 CJU9:CJW9 CTQ9:CTS9 DDM9:DDO9 DNI9:DNK9 DXE9:DXG9 EHA9:EHC9 EQW9:EQY9 FAS9:FAU9 FKO9:FKQ9 FUK9:FUM9 GEG9:GEI9 GOC9:GOE9 GXY9:GYA9 HHU9:HHW9 HRQ9:HRS9 IBM9:IBO9 ILI9:ILK9 IVE9:IVG9 JFA9:JFC9 JOW9:JOY9 JYS9:JYU9 KIO9:KIQ9 KSK9:KSM9 LCG9:LCI9 LMC9:LME9 LVY9:LWA9 MFU9:MFW9 MPQ9:MPS9 MZM9:MZO9 NJI9:NJK9 NTE9:NTG9 ODA9:ODC9 OMW9:OMY9 OWS9:OWU9 PGO9:PGQ9 PQK9:PQM9 QAG9:QAI9 QKC9:QKE9 QTY9:QUA9 RDU9:RDW9 RNQ9:RNS9 RXM9:RXO9 SHI9:SHK9 SRE9:SRG9 TBA9:TBC9 TKW9:TKY9 TUS9:TUU9 UEO9:UEQ9 UOK9:UOM9 UYG9:UYI9 VIC9:VIE9 VRY9:VSA9 WBU9:WBW9 WLQ9:WLS9 WVM9:WVO9 E65540:G65541 JA65540:JC65541 SW65540:SY65541 ACS65540:ACU65541 AMO65540:AMQ65541 AWK65540:AWM65541 BGG65540:BGI65541 BQC65540:BQE65541 BZY65540:CAA65541 CJU65540:CJW65541 CTQ65540:CTS65541 DDM65540:DDO65541 DNI65540:DNK65541 DXE65540:DXG65541 EHA65540:EHC65541 EQW65540:EQY65541 FAS65540:FAU65541 FKO65540:FKQ65541 FUK65540:FUM65541 GEG65540:GEI65541 GOC65540:GOE65541 GXY65540:GYA65541 HHU65540:HHW65541 HRQ65540:HRS65541 IBM65540:IBO65541 ILI65540:ILK65541 IVE65540:IVG65541 JFA65540:JFC65541 JOW65540:JOY65541 JYS65540:JYU65541 KIO65540:KIQ65541 KSK65540:KSM65541 LCG65540:LCI65541 LMC65540:LME65541 LVY65540:LWA65541 MFU65540:MFW65541 MPQ65540:MPS65541 MZM65540:MZO65541 NJI65540:NJK65541 NTE65540:NTG65541 ODA65540:ODC65541 OMW65540:OMY65541 OWS65540:OWU65541 PGO65540:PGQ65541 PQK65540:PQM65541 QAG65540:QAI65541 QKC65540:QKE65541 QTY65540:QUA65541 RDU65540:RDW65541 RNQ65540:RNS65541 RXM65540:RXO65541 SHI65540:SHK65541 SRE65540:SRG65541 TBA65540:TBC65541 TKW65540:TKY65541 TUS65540:TUU65541 UEO65540:UEQ65541 UOK65540:UOM65541 UYG65540:UYI65541 VIC65540:VIE65541 VRY65540:VSA65541 WBU65540:WBW65541 WLQ65540:WLS65541 WVM65540:WVO65541 E131076:G131077 JA131076:JC131077 SW131076:SY131077 ACS131076:ACU131077 AMO131076:AMQ131077 AWK131076:AWM131077 BGG131076:BGI131077 BQC131076:BQE131077 BZY131076:CAA131077 CJU131076:CJW131077 CTQ131076:CTS131077 DDM131076:DDO131077 DNI131076:DNK131077 DXE131076:DXG131077 EHA131076:EHC131077 EQW131076:EQY131077 FAS131076:FAU131077 FKO131076:FKQ131077 FUK131076:FUM131077 GEG131076:GEI131077 GOC131076:GOE131077 GXY131076:GYA131077 HHU131076:HHW131077 HRQ131076:HRS131077 IBM131076:IBO131077 ILI131076:ILK131077 IVE131076:IVG131077 JFA131076:JFC131077 JOW131076:JOY131077 JYS131076:JYU131077 KIO131076:KIQ131077 KSK131076:KSM131077 LCG131076:LCI131077 LMC131076:LME131077 LVY131076:LWA131077 MFU131076:MFW131077 MPQ131076:MPS131077 MZM131076:MZO131077 NJI131076:NJK131077 NTE131076:NTG131077 ODA131076:ODC131077 OMW131076:OMY131077 OWS131076:OWU131077 PGO131076:PGQ131077 PQK131076:PQM131077 QAG131076:QAI131077 QKC131076:QKE131077 QTY131076:QUA131077 RDU131076:RDW131077 RNQ131076:RNS131077 RXM131076:RXO131077 SHI131076:SHK131077 SRE131076:SRG131077 TBA131076:TBC131077 TKW131076:TKY131077 TUS131076:TUU131077 UEO131076:UEQ131077 UOK131076:UOM131077 UYG131076:UYI131077 VIC131076:VIE131077 VRY131076:VSA131077 WBU131076:WBW131077 WLQ131076:WLS131077 WVM131076:WVO131077 E196612:G196613 JA196612:JC196613 SW196612:SY196613 ACS196612:ACU196613 AMO196612:AMQ196613 AWK196612:AWM196613 BGG196612:BGI196613 BQC196612:BQE196613 BZY196612:CAA196613 CJU196612:CJW196613 CTQ196612:CTS196613 DDM196612:DDO196613 DNI196612:DNK196613 DXE196612:DXG196613 EHA196612:EHC196613 EQW196612:EQY196613 FAS196612:FAU196613 FKO196612:FKQ196613 FUK196612:FUM196613 GEG196612:GEI196613 GOC196612:GOE196613 GXY196612:GYA196613 HHU196612:HHW196613 HRQ196612:HRS196613 IBM196612:IBO196613 ILI196612:ILK196613 IVE196612:IVG196613 JFA196612:JFC196613 JOW196612:JOY196613 JYS196612:JYU196613 KIO196612:KIQ196613 KSK196612:KSM196613 LCG196612:LCI196613 LMC196612:LME196613 LVY196612:LWA196613 MFU196612:MFW196613 MPQ196612:MPS196613 MZM196612:MZO196613 NJI196612:NJK196613 NTE196612:NTG196613 ODA196612:ODC196613 OMW196612:OMY196613 OWS196612:OWU196613 PGO196612:PGQ196613 PQK196612:PQM196613 QAG196612:QAI196613 QKC196612:QKE196613 QTY196612:QUA196613 RDU196612:RDW196613 RNQ196612:RNS196613 RXM196612:RXO196613 SHI196612:SHK196613 SRE196612:SRG196613 TBA196612:TBC196613 TKW196612:TKY196613 TUS196612:TUU196613 UEO196612:UEQ196613 UOK196612:UOM196613 UYG196612:UYI196613 VIC196612:VIE196613 VRY196612:VSA196613 WBU196612:WBW196613 WLQ196612:WLS196613 WVM196612:WVO196613 E262148:G262149 JA262148:JC262149 SW262148:SY262149 ACS262148:ACU262149 AMO262148:AMQ262149 AWK262148:AWM262149 BGG262148:BGI262149 BQC262148:BQE262149 BZY262148:CAA262149 CJU262148:CJW262149 CTQ262148:CTS262149 DDM262148:DDO262149 DNI262148:DNK262149 DXE262148:DXG262149 EHA262148:EHC262149 EQW262148:EQY262149 FAS262148:FAU262149 FKO262148:FKQ262149 FUK262148:FUM262149 GEG262148:GEI262149 GOC262148:GOE262149 GXY262148:GYA262149 HHU262148:HHW262149 HRQ262148:HRS262149 IBM262148:IBO262149 ILI262148:ILK262149 IVE262148:IVG262149 JFA262148:JFC262149 JOW262148:JOY262149 JYS262148:JYU262149 KIO262148:KIQ262149 KSK262148:KSM262149 LCG262148:LCI262149 LMC262148:LME262149 LVY262148:LWA262149 MFU262148:MFW262149 MPQ262148:MPS262149 MZM262148:MZO262149 NJI262148:NJK262149 NTE262148:NTG262149 ODA262148:ODC262149 OMW262148:OMY262149 OWS262148:OWU262149 PGO262148:PGQ262149 PQK262148:PQM262149 QAG262148:QAI262149 QKC262148:QKE262149 QTY262148:QUA262149 RDU262148:RDW262149 RNQ262148:RNS262149 RXM262148:RXO262149 SHI262148:SHK262149 SRE262148:SRG262149 TBA262148:TBC262149 TKW262148:TKY262149 TUS262148:TUU262149 UEO262148:UEQ262149 UOK262148:UOM262149 UYG262148:UYI262149 VIC262148:VIE262149 VRY262148:VSA262149 WBU262148:WBW262149 WLQ262148:WLS262149 WVM262148:WVO262149 E327684:G327685 JA327684:JC327685 SW327684:SY327685 ACS327684:ACU327685 AMO327684:AMQ327685 AWK327684:AWM327685 BGG327684:BGI327685 BQC327684:BQE327685 BZY327684:CAA327685 CJU327684:CJW327685 CTQ327684:CTS327685 DDM327684:DDO327685 DNI327684:DNK327685 DXE327684:DXG327685 EHA327684:EHC327685 EQW327684:EQY327685 FAS327684:FAU327685 FKO327684:FKQ327685 FUK327684:FUM327685 GEG327684:GEI327685 GOC327684:GOE327685 GXY327684:GYA327685 HHU327684:HHW327685 HRQ327684:HRS327685 IBM327684:IBO327685 ILI327684:ILK327685 IVE327684:IVG327685 JFA327684:JFC327685 JOW327684:JOY327685 JYS327684:JYU327685 KIO327684:KIQ327685 KSK327684:KSM327685 LCG327684:LCI327685 LMC327684:LME327685 LVY327684:LWA327685 MFU327684:MFW327685 MPQ327684:MPS327685 MZM327684:MZO327685 NJI327684:NJK327685 NTE327684:NTG327685 ODA327684:ODC327685 OMW327684:OMY327685 OWS327684:OWU327685 PGO327684:PGQ327685 PQK327684:PQM327685 QAG327684:QAI327685 QKC327684:QKE327685 QTY327684:QUA327685 RDU327684:RDW327685 RNQ327684:RNS327685 RXM327684:RXO327685 SHI327684:SHK327685 SRE327684:SRG327685 TBA327684:TBC327685 TKW327684:TKY327685 TUS327684:TUU327685 UEO327684:UEQ327685 UOK327684:UOM327685 UYG327684:UYI327685 VIC327684:VIE327685 VRY327684:VSA327685 WBU327684:WBW327685 WLQ327684:WLS327685 WVM327684:WVO327685 E393220:G393221 JA393220:JC393221 SW393220:SY393221 ACS393220:ACU393221 AMO393220:AMQ393221 AWK393220:AWM393221 BGG393220:BGI393221 BQC393220:BQE393221 BZY393220:CAA393221 CJU393220:CJW393221 CTQ393220:CTS393221 DDM393220:DDO393221 DNI393220:DNK393221 DXE393220:DXG393221 EHA393220:EHC393221 EQW393220:EQY393221 FAS393220:FAU393221 FKO393220:FKQ393221 FUK393220:FUM393221 GEG393220:GEI393221 GOC393220:GOE393221 GXY393220:GYA393221 HHU393220:HHW393221 HRQ393220:HRS393221 IBM393220:IBO393221 ILI393220:ILK393221 IVE393220:IVG393221 JFA393220:JFC393221 JOW393220:JOY393221 JYS393220:JYU393221 KIO393220:KIQ393221 KSK393220:KSM393221 LCG393220:LCI393221 LMC393220:LME393221 LVY393220:LWA393221 MFU393220:MFW393221 MPQ393220:MPS393221 MZM393220:MZO393221 NJI393220:NJK393221 NTE393220:NTG393221 ODA393220:ODC393221 OMW393220:OMY393221 OWS393220:OWU393221 PGO393220:PGQ393221 PQK393220:PQM393221 QAG393220:QAI393221 QKC393220:QKE393221 QTY393220:QUA393221 RDU393220:RDW393221 RNQ393220:RNS393221 RXM393220:RXO393221 SHI393220:SHK393221 SRE393220:SRG393221 TBA393220:TBC393221 TKW393220:TKY393221 TUS393220:TUU393221 UEO393220:UEQ393221 UOK393220:UOM393221 UYG393220:UYI393221 VIC393220:VIE393221 VRY393220:VSA393221 WBU393220:WBW393221 WLQ393220:WLS393221 WVM393220:WVO393221 E458756:G458757 JA458756:JC458757 SW458756:SY458757 ACS458756:ACU458757 AMO458756:AMQ458757 AWK458756:AWM458757 BGG458756:BGI458757 BQC458756:BQE458757 BZY458756:CAA458757 CJU458756:CJW458757 CTQ458756:CTS458757 DDM458756:DDO458757 DNI458756:DNK458757 DXE458756:DXG458757 EHA458756:EHC458757 EQW458756:EQY458757 FAS458756:FAU458757 FKO458756:FKQ458757 FUK458756:FUM458757 GEG458756:GEI458757 GOC458756:GOE458757 GXY458756:GYA458757 HHU458756:HHW458757 HRQ458756:HRS458757 IBM458756:IBO458757 ILI458756:ILK458757 IVE458756:IVG458757 JFA458756:JFC458757 JOW458756:JOY458757 JYS458756:JYU458757 KIO458756:KIQ458757 KSK458756:KSM458757 LCG458756:LCI458757 LMC458756:LME458757 LVY458756:LWA458757 MFU458756:MFW458757 MPQ458756:MPS458757 MZM458756:MZO458757 NJI458756:NJK458757 NTE458756:NTG458757 ODA458756:ODC458757 OMW458756:OMY458757 OWS458756:OWU458757 PGO458756:PGQ458757 PQK458756:PQM458757 QAG458756:QAI458757 QKC458756:QKE458757 QTY458756:QUA458757 RDU458756:RDW458757 RNQ458756:RNS458757 RXM458756:RXO458757 SHI458756:SHK458757 SRE458756:SRG458757 TBA458756:TBC458757 TKW458756:TKY458757 TUS458756:TUU458757 UEO458756:UEQ458757 UOK458756:UOM458757 UYG458756:UYI458757 VIC458756:VIE458757 VRY458756:VSA458757 WBU458756:WBW458757 WLQ458756:WLS458757 WVM458756:WVO458757 E524292:G524293 JA524292:JC524293 SW524292:SY524293 ACS524292:ACU524293 AMO524292:AMQ524293 AWK524292:AWM524293 BGG524292:BGI524293 BQC524292:BQE524293 BZY524292:CAA524293 CJU524292:CJW524293 CTQ524292:CTS524293 DDM524292:DDO524293 DNI524292:DNK524293 DXE524292:DXG524293 EHA524292:EHC524293 EQW524292:EQY524293 FAS524292:FAU524293 FKO524292:FKQ524293 FUK524292:FUM524293 GEG524292:GEI524293 GOC524292:GOE524293 GXY524292:GYA524293 HHU524292:HHW524293 HRQ524292:HRS524293 IBM524292:IBO524293 ILI524292:ILK524293 IVE524292:IVG524293 JFA524292:JFC524293 JOW524292:JOY524293 JYS524292:JYU524293 KIO524292:KIQ524293 KSK524292:KSM524293 LCG524292:LCI524293 LMC524292:LME524293 LVY524292:LWA524293 MFU524292:MFW524293 MPQ524292:MPS524293 MZM524292:MZO524293 NJI524292:NJK524293 NTE524292:NTG524293 ODA524292:ODC524293 OMW524292:OMY524293 OWS524292:OWU524293 PGO524292:PGQ524293 PQK524292:PQM524293 QAG524292:QAI524293 QKC524292:QKE524293 QTY524292:QUA524293 RDU524292:RDW524293 RNQ524292:RNS524293 RXM524292:RXO524293 SHI524292:SHK524293 SRE524292:SRG524293 TBA524292:TBC524293 TKW524292:TKY524293 TUS524292:TUU524293 UEO524292:UEQ524293 UOK524292:UOM524293 UYG524292:UYI524293 VIC524292:VIE524293 VRY524292:VSA524293 WBU524292:WBW524293 WLQ524292:WLS524293 WVM524292:WVO524293 E589828:G589829 JA589828:JC589829 SW589828:SY589829 ACS589828:ACU589829 AMO589828:AMQ589829 AWK589828:AWM589829 BGG589828:BGI589829 BQC589828:BQE589829 BZY589828:CAA589829 CJU589828:CJW589829 CTQ589828:CTS589829 DDM589828:DDO589829 DNI589828:DNK589829 DXE589828:DXG589829 EHA589828:EHC589829 EQW589828:EQY589829 FAS589828:FAU589829 FKO589828:FKQ589829 FUK589828:FUM589829 GEG589828:GEI589829 GOC589828:GOE589829 GXY589828:GYA589829 HHU589828:HHW589829 HRQ589828:HRS589829 IBM589828:IBO589829 ILI589828:ILK589829 IVE589828:IVG589829 JFA589828:JFC589829 JOW589828:JOY589829 JYS589828:JYU589829 KIO589828:KIQ589829 KSK589828:KSM589829 LCG589828:LCI589829 LMC589828:LME589829 LVY589828:LWA589829 MFU589828:MFW589829 MPQ589828:MPS589829 MZM589828:MZO589829 NJI589828:NJK589829 NTE589828:NTG589829 ODA589828:ODC589829 OMW589828:OMY589829 OWS589828:OWU589829 PGO589828:PGQ589829 PQK589828:PQM589829 QAG589828:QAI589829 QKC589828:QKE589829 QTY589828:QUA589829 RDU589828:RDW589829 RNQ589828:RNS589829 RXM589828:RXO589829 SHI589828:SHK589829 SRE589828:SRG589829 TBA589828:TBC589829 TKW589828:TKY589829 TUS589828:TUU589829 UEO589828:UEQ589829 UOK589828:UOM589829 UYG589828:UYI589829 VIC589828:VIE589829 VRY589828:VSA589829 WBU589828:WBW589829 WLQ589828:WLS589829 WVM589828:WVO589829 E655364:G655365 JA655364:JC655365 SW655364:SY655365 ACS655364:ACU655365 AMO655364:AMQ655365 AWK655364:AWM655365 BGG655364:BGI655365 BQC655364:BQE655365 BZY655364:CAA655365 CJU655364:CJW655365 CTQ655364:CTS655365 DDM655364:DDO655365 DNI655364:DNK655365 DXE655364:DXG655365 EHA655364:EHC655365 EQW655364:EQY655365 FAS655364:FAU655365 FKO655364:FKQ655365 FUK655364:FUM655365 GEG655364:GEI655365 GOC655364:GOE655365 GXY655364:GYA655365 HHU655364:HHW655365 HRQ655364:HRS655365 IBM655364:IBO655365 ILI655364:ILK655365 IVE655364:IVG655365 JFA655364:JFC655365 JOW655364:JOY655365 JYS655364:JYU655365 KIO655364:KIQ655365 KSK655364:KSM655365 LCG655364:LCI655365 LMC655364:LME655365 LVY655364:LWA655365 MFU655364:MFW655365 MPQ655364:MPS655365 MZM655364:MZO655365 NJI655364:NJK655365 NTE655364:NTG655365 ODA655364:ODC655365 OMW655364:OMY655365 OWS655364:OWU655365 PGO655364:PGQ655365 PQK655364:PQM655365 QAG655364:QAI655365 QKC655364:QKE655365 QTY655364:QUA655365 RDU655364:RDW655365 RNQ655364:RNS655365 RXM655364:RXO655365 SHI655364:SHK655365 SRE655364:SRG655365 TBA655364:TBC655365 TKW655364:TKY655365 TUS655364:TUU655365 UEO655364:UEQ655365 UOK655364:UOM655365 UYG655364:UYI655365 VIC655364:VIE655365 VRY655364:VSA655365 WBU655364:WBW655365 WLQ655364:WLS655365 WVM655364:WVO655365 E720900:G720901 JA720900:JC720901 SW720900:SY720901 ACS720900:ACU720901 AMO720900:AMQ720901 AWK720900:AWM720901 BGG720900:BGI720901 BQC720900:BQE720901 BZY720900:CAA720901 CJU720900:CJW720901 CTQ720900:CTS720901 DDM720900:DDO720901 DNI720900:DNK720901 DXE720900:DXG720901 EHA720900:EHC720901 EQW720900:EQY720901 FAS720900:FAU720901 FKO720900:FKQ720901 FUK720900:FUM720901 GEG720900:GEI720901 GOC720900:GOE720901 GXY720900:GYA720901 HHU720900:HHW720901 HRQ720900:HRS720901 IBM720900:IBO720901 ILI720900:ILK720901 IVE720900:IVG720901 JFA720900:JFC720901 JOW720900:JOY720901 JYS720900:JYU720901 KIO720900:KIQ720901 KSK720900:KSM720901 LCG720900:LCI720901 LMC720900:LME720901 LVY720900:LWA720901 MFU720900:MFW720901 MPQ720900:MPS720901 MZM720900:MZO720901 NJI720900:NJK720901 NTE720900:NTG720901 ODA720900:ODC720901 OMW720900:OMY720901 OWS720900:OWU720901 PGO720900:PGQ720901 PQK720900:PQM720901 QAG720900:QAI720901 QKC720900:QKE720901 QTY720900:QUA720901 RDU720900:RDW720901 RNQ720900:RNS720901 RXM720900:RXO720901 SHI720900:SHK720901 SRE720900:SRG720901 TBA720900:TBC720901 TKW720900:TKY720901 TUS720900:TUU720901 UEO720900:UEQ720901 UOK720900:UOM720901 UYG720900:UYI720901 VIC720900:VIE720901 VRY720900:VSA720901 WBU720900:WBW720901 WLQ720900:WLS720901 WVM720900:WVO720901 E786436:G786437 JA786436:JC786437 SW786436:SY786437 ACS786436:ACU786437 AMO786436:AMQ786437 AWK786436:AWM786437 BGG786436:BGI786437 BQC786436:BQE786437 BZY786436:CAA786437 CJU786436:CJW786437 CTQ786436:CTS786437 DDM786436:DDO786437 DNI786436:DNK786437 DXE786436:DXG786437 EHA786436:EHC786437 EQW786436:EQY786437 FAS786436:FAU786437 FKO786436:FKQ786437 FUK786436:FUM786437 GEG786436:GEI786437 GOC786436:GOE786437 GXY786436:GYA786437 HHU786436:HHW786437 HRQ786436:HRS786437 IBM786436:IBO786437 ILI786436:ILK786437 IVE786436:IVG786437 JFA786436:JFC786437 JOW786436:JOY786437 JYS786436:JYU786437 KIO786436:KIQ786437 KSK786436:KSM786437 LCG786436:LCI786437 LMC786436:LME786437 LVY786436:LWA786437 MFU786436:MFW786437 MPQ786436:MPS786437 MZM786436:MZO786437 NJI786436:NJK786437 NTE786436:NTG786437 ODA786436:ODC786437 OMW786436:OMY786437 OWS786436:OWU786437 PGO786436:PGQ786437 PQK786436:PQM786437 QAG786436:QAI786437 QKC786436:QKE786437 QTY786436:QUA786437 RDU786436:RDW786437 RNQ786436:RNS786437 RXM786436:RXO786437 SHI786436:SHK786437 SRE786436:SRG786437 TBA786436:TBC786437 TKW786436:TKY786437 TUS786436:TUU786437 UEO786436:UEQ786437 UOK786436:UOM786437 UYG786436:UYI786437 VIC786436:VIE786437 VRY786436:VSA786437 WBU786436:WBW786437 WLQ786436:WLS786437 WVM786436:WVO786437 E851972:G851973 JA851972:JC851973 SW851972:SY851973 ACS851972:ACU851973 AMO851972:AMQ851973 AWK851972:AWM851973 BGG851972:BGI851973 BQC851972:BQE851973 BZY851972:CAA851973 CJU851972:CJW851973 CTQ851972:CTS851973 DDM851972:DDO851973 DNI851972:DNK851973 DXE851972:DXG851973 EHA851972:EHC851973 EQW851972:EQY851973 FAS851972:FAU851973 FKO851972:FKQ851973 FUK851972:FUM851973 GEG851972:GEI851973 GOC851972:GOE851973 GXY851972:GYA851973 HHU851972:HHW851973 HRQ851972:HRS851973 IBM851972:IBO851973 ILI851972:ILK851973 IVE851972:IVG851973 JFA851972:JFC851973 JOW851972:JOY851973 JYS851972:JYU851973 KIO851972:KIQ851973 KSK851972:KSM851973 LCG851972:LCI851973 LMC851972:LME851973 LVY851972:LWA851973 MFU851972:MFW851973 MPQ851972:MPS851973 MZM851972:MZO851973 NJI851972:NJK851973 NTE851972:NTG851973 ODA851972:ODC851973 OMW851972:OMY851973 OWS851972:OWU851973 PGO851972:PGQ851973 PQK851972:PQM851973 QAG851972:QAI851973 QKC851972:QKE851973 QTY851972:QUA851973 RDU851972:RDW851973 RNQ851972:RNS851973 RXM851972:RXO851973 SHI851972:SHK851973 SRE851972:SRG851973 TBA851972:TBC851973 TKW851972:TKY851973 TUS851972:TUU851973 UEO851972:UEQ851973 UOK851972:UOM851973 UYG851972:UYI851973 VIC851972:VIE851973 VRY851972:VSA851973 WBU851972:WBW851973 WLQ851972:WLS851973 WVM851972:WVO851973 E917508:G917509 JA917508:JC917509 SW917508:SY917509 ACS917508:ACU917509 AMO917508:AMQ917509 AWK917508:AWM917509 BGG917508:BGI917509 BQC917508:BQE917509 BZY917508:CAA917509 CJU917508:CJW917509 CTQ917508:CTS917509 DDM917508:DDO917509 DNI917508:DNK917509 DXE917508:DXG917509 EHA917508:EHC917509 EQW917508:EQY917509 FAS917508:FAU917509 FKO917508:FKQ917509 FUK917508:FUM917509 GEG917508:GEI917509 GOC917508:GOE917509 GXY917508:GYA917509 HHU917508:HHW917509 HRQ917508:HRS917509 IBM917508:IBO917509 ILI917508:ILK917509 IVE917508:IVG917509 JFA917508:JFC917509 JOW917508:JOY917509 JYS917508:JYU917509 KIO917508:KIQ917509 KSK917508:KSM917509 LCG917508:LCI917509 LMC917508:LME917509 LVY917508:LWA917509 MFU917508:MFW917509 MPQ917508:MPS917509 MZM917508:MZO917509 NJI917508:NJK917509 NTE917508:NTG917509 ODA917508:ODC917509 OMW917508:OMY917509 OWS917508:OWU917509 PGO917508:PGQ917509 PQK917508:PQM917509 QAG917508:QAI917509 QKC917508:QKE917509 QTY917508:QUA917509 RDU917508:RDW917509 RNQ917508:RNS917509 RXM917508:RXO917509 SHI917508:SHK917509 SRE917508:SRG917509 TBA917508:TBC917509 TKW917508:TKY917509 TUS917508:TUU917509 UEO917508:UEQ917509 UOK917508:UOM917509 UYG917508:UYI917509 VIC917508:VIE917509 VRY917508:VSA917509 WBU917508:WBW917509 WLQ917508:WLS917509 WVM917508:WVO917509 E983044:G983045 JA983044:JC983045 SW983044:SY983045 ACS983044:ACU983045 AMO983044:AMQ983045 AWK983044:AWM983045 BGG983044:BGI983045 BQC983044:BQE983045 BZY983044:CAA983045 CJU983044:CJW983045 CTQ983044:CTS983045 DDM983044:DDO983045 DNI983044:DNK983045 DXE983044:DXG983045 EHA983044:EHC983045 EQW983044:EQY983045 FAS983044:FAU983045 FKO983044:FKQ983045 FUK983044:FUM983045 GEG983044:GEI983045 GOC983044:GOE983045 GXY983044:GYA983045 HHU983044:HHW983045 HRQ983044:HRS983045 IBM983044:IBO983045 ILI983044:ILK983045 IVE983044:IVG983045 JFA983044:JFC983045 JOW983044:JOY983045 JYS983044:JYU983045 KIO983044:KIQ983045 KSK983044:KSM983045 LCG983044:LCI983045 LMC983044:LME983045 LVY983044:LWA983045 MFU983044:MFW983045 MPQ983044:MPS983045 MZM983044:MZO983045 NJI983044:NJK983045 NTE983044:NTG983045 ODA983044:ODC983045 OMW983044:OMY983045 OWS983044:OWU983045 PGO983044:PGQ983045 PQK983044:PQM983045 QAG983044:QAI983045 QKC983044:QKE983045 QTY983044:QUA983045 RDU983044:RDW983045 RNQ983044:RNS983045 RXM983044:RXO983045 SHI983044:SHK983045 SRE983044:SRG983045 TBA983044:TBC983045 TKW983044:TKY983045 TUS983044:TUU983045 UEO983044:UEQ983045 UOK983044:UOM983045 UYG983044:UYI983045 VIC983044:VIE983045 VRY983044:VSA983045 WBU983044:WBW983045 WLQ983044:WLS983045 WVM983044:WVO983045 JA10:JN10 SW10:TJ10 ACS10:ADF10 AMO10:ANB10 AWK10:AWX10 BGG10:BGT10 BQC10:BQP10 BZY10:CAL10 CJU10:CKH10 CTQ10:CUD10 DDM10:DDZ10 DNI10:DNV10 DXE10:DXR10 EHA10:EHN10 EQW10:ERJ10 FAS10:FBF10 FKO10:FLB10 FUK10:FUX10 GEG10:GET10 GOC10:GOP10 GXY10:GYL10 HHU10:HIH10 HRQ10:HSD10 IBM10:IBZ10 ILI10:ILV10 IVE10:IVR10 JFA10:JFN10 JOW10:JPJ10 JYS10:JZF10 KIO10:KJB10 KSK10:KSX10 LCG10:LCT10 LMC10:LMP10 LVY10:LWL10 MFU10:MGH10 MPQ10:MQD10 MZM10:MZZ10 NJI10:NJV10 NTE10:NTR10 ODA10:ODN10 OMW10:ONJ10 OWS10:OXF10 PGO10:PHB10 PQK10:PQX10 QAG10:QAT10 QKC10:QKP10 QTY10:QUL10 RDU10:REH10 RNQ10:ROD10 RXM10:RXZ10 SHI10:SHV10 SRE10:SRR10 TBA10:TBN10 TKW10:TLJ10 TUS10:TVF10 UEO10:UFB10 UOK10:UOX10 UYG10:UYT10 VIC10:VIP10 VRY10:VSL10 WBU10:WCH10 WLQ10:WMD10 WVM10:WVZ10 E65542:R65543 JA65542:JN65543 SW65542:TJ65543 ACS65542:ADF65543 AMO65542:ANB65543 AWK65542:AWX65543 BGG65542:BGT65543 BQC65542:BQP65543 BZY65542:CAL65543 CJU65542:CKH65543 CTQ65542:CUD65543 DDM65542:DDZ65543 DNI65542:DNV65543 DXE65542:DXR65543 EHA65542:EHN65543 EQW65542:ERJ65543 FAS65542:FBF65543 FKO65542:FLB65543 FUK65542:FUX65543 GEG65542:GET65543 GOC65542:GOP65543 GXY65542:GYL65543 HHU65542:HIH65543 HRQ65542:HSD65543 IBM65542:IBZ65543 ILI65542:ILV65543 IVE65542:IVR65543 JFA65542:JFN65543 JOW65542:JPJ65543 JYS65542:JZF65543 KIO65542:KJB65543 KSK65542:KSX65543 LCG65542:LCT65543 LMC65542:LMP65543 LVY65542:LWL65543 MFU65542:MGH65543 MPQ65542:MQD65543 MZM65542:MZZ65543 NJI65542:NJV65543 NTE65542:NTR65543 ODA65542:ODN65543 OMW65542:ONJ65543 OWS65542:OXF65543 PGO65542:PHB65543 PQK65542:PQX65543 QAG65542:QAT65543 QKC65542:QKP65543 QTY65542:QUL65543 RDU65542:REH65543 RNQ65542:ROD65543 RXM65542:RXZ65543 SHI65542:SHV65543 SRE65542:SRR65543 TBA65542:TBN65543 TKW65542:TLJ65543 TUS65542:TVF65543 UEO65542:UFB65543 UOK65542:UOX65543 UYG65542:UYT65543 VIC65542:VIP65543 VRY65542:VSL65543 WBU65542:WCH65543 WLQ65542:WMD65543 WVM65542:WVZ65543 E131078:R131079 JA131078:JN131079 SW131078:TJ131079 ACS131078:ADF131079 AMO131078:ANB131079 AWK131078:AWX131079 BGG131078:BGT131079 BQC131078:BQP131079 BZY131078:CAL131079 CJU131078:CKH131079 CTQ131078:CUD131079 DDM131078:DDZ131079 DNI131078:DNV131079 DXE131078:DXR131079 EHA131078:EHN131079 EQW131078:ERJ131079 FAS131078:FBF131079 FKO131078:FLB131079 FUK131078:FUX131079 GEG131078:GET131079 GOC131078:GOP131079 GXY131078:GYL131079 HHU131078:HIH131079 HRQ131078:HSD131079 IBM131078:IBZ131079 ILI131078:ILV131079 IVE131078:IVR131079 JFA131078:JFN131079 JOW131078:JPJ131079 JYS131078:JZF131079 KIO131078:KJB131079 KSK131078:KSX131079 LCG131078:LCT131079 LMC131078:LMP131079 LVY131078:LWL131079 MFU131078:MGH131079 MPQ131078:MQD131079 MZM131078:MZZ131079 NJI131078:NJV131079 NTE131078:NTR131079 ODA131078:ODN131079 OMW131078:ONJ131079 OWS131078:OXF131079 PGO131078:PHB131079 PQK131078:PQX131079 QAG131078:QAT131079 QKC131078:QKP131079 QTY131078:QUL131079 RDU131078:REH131079 RNQ131078:ROD131079 RXM131078:RXZ131079 SHI131078:SHV131079 SRE131078:SRR131079 TBA131078:TBN131079 TKW131078:TLJ131079 TUS131078:TVF131079 UEO131078:UFB131079 UOK131078:UOX131079 UYG131078:UYT131079 VIC131078:VIP131079 VRY131078:VSL131079 WBU131078:WCH131079 WLQ131078:WMD131079 WVM131078:WVZ131079 E196614:R196615 JA196614:JN196615 SW196614:TJ196615 ACS196614:ADF196615 AMO196614:ANB196615 AWK196614:AWX196615 BGG196614:BGT196615 BQC196614:BQP196615 BZY196614:CAL196615 CJU196614:CKH196615 CTQ196614:CUD196615 DDM196614:DDZ196615 DNI196614:DNV196615 DXE196614:DXR196615 EHA196614:EHN196615 EQW196614:ERJ196615 FAS196614:FBF196615 FKO196614:FLB196615 FUK196614:FUX196615 GEG196614:GET196615 GOC196614:GOP196615 GXY196614:GYL196615 HHU196614:HIH196615 HRQ196614:HSD196615 IBM196614:IBZ196615 ILI196614:ILV196615 IVE196614:IVR196615 JFA196614:JFN196615 JOW196614:JPJ196615 JYS196614:JZF196615 KIO196614:KJB196615 KSK196614:KSX196615 LCG196614:LCT196615 LMC196614:LMP196615 LVY196614:LWL196615 MFU196614:MGH196615 MPQ196614:MQD196615 MZM196614:MZZ196615 NJI196614:NJV196615 NTE196614:NTR196615 ODA196614:ODN196615 OMW196614:ONJ196615 OWS196614:OXF196615 PGO196614:PHB196615 PQK196614:PQX196615 QAG196614:QAT196615 QKC196614:QKP196615 QTY196614:QUL196615 RDU196614:REH196615 RNQ196614:ROD196615 RXM196614:RXZ196615 SHI196614:SHV196615 SRE196614:SRR196615 TBA196614:TBN196615 TKW196614:TLJ196615 TUS196614:TVF196615 UEO196614:UFB196615 UOK196614:UOX196615 UYG196614:UYT196615 VIC196614:VIP196615 VRY196614:VSL196615 WBU196614:WCH196615 WLQ196614:WMD196615 WVM196614:WVZ196615 E262150:R262151 JA262150:JN262151 SW262150:TJ262151 ACS262150:ADF262151 AMO262150:ANB262151 AWK262150:AWX262151 BGG262150:BGT262151 BQC262150:BQP262151 BZY262150:CAL262151 CJU262150:CKH262151 CTQ262150:CUD262151 DDM262150:DDZ262151 DNI262150:DNV262151 DXE262150:DXR262151 EHA262150:EHN262151 EQW262150:ERJ262151 FAS262150:FBF262151 FKO262150:FLB262151 FUK262150:FUX262151 GEG262150:GET262151 GOC262150:GOP262151 GXY262150:GYL262151 HHU262150:HIH262151 HRQ262150:HSD262151 IBM262150:IBZ262151 ILI262150:ILV262151 IVE262150:IVR262151 JFA262150:JFN262151 JOW262150:JPJ262151 JYS262150:JZF262151 KIO262150:KJB262151 KSK262150:KSX262151 LCG262150:LCT262151 LMC262150:LMP262151 LVY262150:LWL262151 MFU262150:MGH262151 MPQ262150:MQD262151 MZM262150:MZZ262151 NJI262150:NJV262151 NTE262150:NTR262151 ODA262150:ODN262151 OMW262150:ONJ262151 OWS262150:OXF262151 PGO262150:PHB262151 PQK262150:PQX262151 QAG262150:QAT262151 QKC262150:QKP262151 QTY262150:QUL262151 RDU262150:REH262151 RNQ262150:ROD262151 RXM262150:RXZ262151 SHI262150:SHV262151 SRE262150:SRR262151 TBA262150:TBN262151 TKW262150:TLJ262151 TUS262150:TVF262151 UEO262150:UFB262151 UOK262150:UOX262151 UYG262150:UYT262151 VIC262150:VIP262151 VRY262150:VSL262151 WBU262150:WCH262151 WLQ262150:WMD262151 WVM262150:WVZ262151 E327686:R327687 JA327686:JN327687 SW327686:TJ327687 ACS327686:ADF327687 AMO327686:ANB327687 AWK327686:AWX327687 BGG327686:BGT327687 BQC327686:BQP327687 BZY327686:CAL327687 CJU327686:CKH327687 CTQ327686:CUD327687 DDM327686:DDZ327687 DNI327686:DNV327687 DXE327686:DXR327687 EHA327686:EHN327687 EQW327686:ERJ327687 FAS327686:FBF327687 FKO327686:FLB327687 FUK327686:FUX327687 GEG327686:GET327687 GOC327686:GOP327687 GXY327686:GYL327687 HHU327686:HIH327687 HRQ327686:HSD327687 IBM327686:IBZ327687 ILI327686:ILV327687 IVE327686:IVR327687 JFA327686:JFN327687 JOW327686:JPJ327687 JYS327686:JZF327687 KIO327686:KJB327687 KSK327686:KSX327687 LCG327686:LCT327687 LMC327686:LMP327687 LVY327686:LWL327687 MFU327686:MGH327687 MPQ327686:MQD327687 MZM327686:MZZ327687 NJI327686:NJV327687 NTE327686:NTR327687 ODA327686:ODN327687 OMW327686:ONJ327687 OWS327686:OXF327687 PGO327686:PHB327687 PQK327686:PQX327687 QAG327686:QAT327687 QKC327686:QKP327687 QTY327686:QUL327687 RDU327686:REH327687 RNQ327686:ROD327687 RXM327686:RXZ327687 SHI327686:SHV327687 SRE327686:SRR327687 TBA327686:TBN327687 TKW327686:TLJ327687 TUS327686:TVF327687 UEO327686:UFB327687 UOK327686:UOX327687 UYG327686:UYT327687 VIC327686:VIP327687 VRY327686:VSL327687 WBU327686:WCH327687 WLQ327686:WMD327687 WVM327686:WVZ327687 E393222:R393223 JA393222:JN393223 SW393222:TJ393223 ACS393222:ADF393223 AMO393222:ANB393223 AWK393222:AWX393223 BGG393222:BGT393223 BQC393222:BQP393223 BZY393222:CAL393223 CJU393222:CKH393223 CTQ393222:CUD393223 DDM393222:DDZ393223 DNI393222:DNV393223 DXE393222:DXR393223 EHA393222:EHN393223 EQW393222:ERJ393223 FAS393222:FBF393223 FKO393222:FLB393223 FUK393222:FUX393223 GEG393222:GET393223 GOC393222:GOP393223 GXY393222:GYL393223 HHU393222:HIH393223 HRQ393222:HSD393223 IBM393222:IBZ393223 ILI393222:ILV393223 IVE393222:IVR393223 JFA393222:JFN393223 JOW393222:JPJ393223 JYS393222:JZF393223 KIO393222:KJB393223 KSK393222:KSX393223 LCG393222:LCT393223 LMC393222:LMP393223 LVY393222:LWL393223 MFU393222:MGH393223 MPQ393222:MQD393223 MZM393222:MZZ393223 NJI393222:NJV393223 NTE393222:NTR393223 ODA393222:ODN393223 OMW393222:ONJ393223 OWS393222:OXF393223 PGO393222:PHB393223 PQK393222:PQX393223 QAG393222:QAT393223 QKC393222:QKP393223 QTY393222:QUL393223 RDU393222:REH393223 RNQ393222:ROD393223 RXM393222:RXZ393223 SHI393222:SHV393223 SRE393222:SRR393223 TBA393222:TBN393223 TKW393222:TLJ393223 TUS393222:TVF393223 UEO393222:UFB393223 UOK393222:UOX393223 UYG393222:UYT393223 VIC393222:VIP393223 VRY393222:VSL393223 WBU393222:WCH393223 WLQ393222:WMD393223 WVM393222:WVZ393223 E458758:R458759 JA458758:JN458759 SW458758:TJ458759 ACS458758:ADF458759 AMO458758:ANB458759 AWK458758:AWX458759 BGG458758:BGT458759 BQC458758:BQP458759 BZY458758:CAL458759 CJU458758:CKH458759 CTQ458758:CUD458759 DDM458758:DDZ458759 DNI458758:DNV458759 DXE458758:DXR458759 EHA458758:EHN458759 EQW458758:ERJ458759 FAS458758:FBF458759 FKO458758:FLB458759 FUK458758:FUX458759 GEG458758:GET458759 GOC458758:GOP458759 GXY458758:GYL458759 HHU458758:HIH458759 HRQ458758:HSD458759 IBM458758:IBZ458759 ILI458758:ILV458759 IVE458758:IVR458759 JFA458758:JFN458759 JOW458758:JPJ458759 JYS458758:JZF458759 KIO458758:KJB458759 KSK458758:KSX458759 LCG458758:LCT458759 LMC458758:LMP458759 LVY458758:LWL458759 MFU458758:MGH458759 MPQ458758:MQD458759 MZM458758:MZZ458759 NJI458758:NJV458759 NTE458758:NTR458759 ODA458758:ODN458759 OMW458758:ONJ458759 OWS458758:OXF458759 PGO458758:PHB458759 PQK458758:PQX458759 QAG458758:QAT458759 QKC458758:QKP458759 QTY458758:QUL458759 RDU458758:REH458759 RNQ458758:ROD458759 RXM458758:RXZ458759 SHI458758:SHV458759 SRE458758:SRR458759 TBA458758:TBN458759 TKW458758:TLJ458759 TUS458758:TVF458759 UEO458758:UFB458759 UOK458758:UOX458759 UYG458758:UYT458759 VIC458758:VIP458759 VRY458758:VSL458759 WBU458758:WCH458759 WLQ458758:WMD458759 WVM458758:WVZ458759 E524294:R524295 JA524294:JN524295 SW524294:TJ524295 ACS524294:ADF524295 AMO524294:ANB524295 AWK524294:AWX524295 BGG524294:BGT524295 BQC524294:BQP524295 BZY524294:CAL524295 CJU524294:CKH524295 CTQ524294:CUD524295 DDM524294:DDZ524295 DNI524294:DNV524295 DXE524294:DXR524295 EHA524294:EHN524295 EQW524294:ERJ524295 FAS524294:FBF524295 FKO524294:FLB524295 FUK524294:FUX524295 GEG524294:GET524295 GOC524294:GOP524295 GXY524294:GYL524295 HHU524294:HIH524295 HRQ524294:HSD524295 IBM524294:IBZ524295 ILI524294:ILV524295 IVE524294:IVR524295 JFA524294:JFN524295 JOW524294:JPJ524295 JYS524294:JZF524295 KIO524294:KJB524295 KSK524294:KSX524295 LCG524294:LCT524295 LMC524294:LMP524295 LVY524294:LWL524295 MFU524294:MGH524295 MPQ524294:MQD524295 MZM524294:MZZ524295 NJI524294:NJV524295 NTE524294:NTR524295 ODA524294:ODN524295 OMW524294:ONJ524295 OWS524294:OXF524295 PGO524294:PHB524295 PQK524294:PQX524295 QAG524294:QAT524295 QKC524294:QKP524295 QTY524294:QUL524295 RDU524294:REH524295 RNQ524294:ROD524295 RXM524294:RXZ524295 SHI524294:SHV524295 SRE524294:SRR524295 TBA524294:TBN524295 TKW524294:TLJ524295 TUS524294:TVF524295 UEO524294:UFB524295 UOK524294:UOX524295 UYG524294:UYT524295 VIC524294:VIP524295 VRY524294:VSL524295 WBU524294:WCH524295 WLQ524294:WMD524295 WVM524294:WVZ524295 E589830:R589831 JA589830:JN589831 SW589830:TJ589831 ACS589830:ADF589831 AMO589830:ANB589831 AWK589830:AWX589831 BGG589830:BGT589831 BQC589830:BQP589831 BZY589830:CAL589831 CJU589830:CKH589831 CTQ589830:CUD589831 DDM589830:DDZ589831 DNI589830:DNV589831 DXE589830:DXR589831 EHA589830:EHN589831 EQW589830:ERJ589831 FAS589830:FBF589831 FKO589830:FLB589831 FUK589830:FUX589831 GEG589830:GET589831 GOC589830:GOP589831 GXY589830:GYL589831 HHU589830:HIH589831 HRQ589830:HSD589831 IBM589830:IBZ589831 ILI589830:ILV589831 IVE589830:IVR589831 JFA589830:JFN589831 JOW589830:JPJ589831 JYS589830:JZF589831 KIO589830:KJB589831 KSK589830:KSX589831 LCG589830:LCT589831 LMC589830:LMP589831 LVY589830:LWL589831 MFU589830:MGH589831 MPQ589830:MQD589831 MZM589830:MZZ589831 NJI589830:NJV589831 NTE589830:NTR589831 ODA589830:ODN589831 OMW589830:ONJ589831 OWS589830:OXF589831 PGO589830:PHB589831 PQK589830:PQX589831 QAG589830:QAT589831 QKC589830:QKP589831 QTY589830:QUL589831 RDU589830:REH589831 RNQ589830:ROD589831 RXM589830:RXZ589831 SHI589830:SHV589831 SRE589830:SRR589831 TBA589830:TBN589831 TKW589830:TLJ589831 TUS589830:TVF589831 UEO589830:UFB589831 UOK589830:UOX589831 UYG589830:UYT589831 VIC589830:VIP589831 VRY589830:VSL589831 WBU589830:WCH589831 WLQ589830:WMD589831 WVM589830:WVZ589831 E655366:R655367 JA655366:JN655367 SW655366:TJ655367 ACS655366:ADF655367 AMO655366:ANB655367 AWK655366:AWX655367 BGG655366:BGT655367 BQC655366:BQP655367 BZY655366:CAL655367 CJU655366:CKH655367 CTQ655366:CUD655367 DDM655366:DDZ655367 DNI655366:DNV655367 DXE655366:DXR655367 EHA655366:EHN655367 EQW655366:ERJ655367 FAS655366:FBF655367 FKO655366:FLB655367 FUK655366:FUX655367 GEG655366:GET655367 GOC655366:GOP655367 GXY655366:GYL655367 HHU655366:HIH655367 HRQ655366:HSD655367 IBM655366:IBZ655367 ILI655366:ILV655367 IVE655366:IVR655367 JFA655366:JFN655367 JOW655366:JPJ655367 JYS655366:JZF655367 KIO655366:KJB655367 KSK655366:KSX655367 LCG655366:LCT655367 LMC655366:LMP655367 LVY655366:LWL655367 MFU655366:MGH655367 MPQ655366:MQD655367 MZM655366:MZZ655367 NJI655366:NJV655367 NTE655366:NTR655367 ODA655366:ODN655367 OMW655366:ONJ655367 OWS655366:OXF655367 PGO655366:PHB655367 PQK655366:PQX655367 QAG655366:QAT655367 QKC655366:QKP655367 QTY655366:QUL655367 RDU655366:REH655367 RNQ655366:ROD655367 RXM655366:RXZ655367 SHI655366:SHV655367 SRE655366:SRR655367 TBA655366:TBN655367 TKW655366:TLJ655367 TUS655366:TVF655367 UEO655366:UFB655367 UOK655366:UOX655367 UYG655366:UYT655367 VIC655366:VIP655367 VRY655366:VSL655367 WBU655366:WCH655367 WLQ655366:WMD655367 WVM655366:WVZ655367 E720902:R720903 JA720902:JN720903 SW720902:TJ720903 ACS720902:ADF720903 AMO720902:ANB720903 AWK720902:AWX720903 BGG720902:BGT720903 BQC720902:BQP720903 BZY720902:CAL720903 CJU720902:CKH720903 CTQ720902:CUD720903 DDM720902:DDZ720903 DNI720902:DNV720903 DXE720902:DXR720903 EHA720902:EHN720903 EQW720902:ERJ720903 FAS720902:FBF720903 FKO720902:FLB720903 FUK720902:FUX720903 GEG720902:GET720903 GOC720902:GOP720903 GXY720902:GYL720903 HHU720902:HIH720903 HRQ720902:HSD720903 IBM720902:IBZ720903 ILI720902:ILV720903 IVE720902:IVR720903 JFA720902:JFN720903 JOW720902:JPJ720903 JYS720902:JZF720903 KIO720902:KJB720903 KSK720902:KSX720903 LCG720902:LCT720903 LMC720902:LMP720903 LVY720902:LWL720903 MFU720902:MGH720903 MPQ720902:MQD720903 MZM720902:MZZ720903 NJI720902:NJV720903 NTE720902:NTR720903 ODA720902:ODN720903 OMW720902:ONJ720903 OWS720902:OXF720903 PGO720902:PHB720903 PQK720902:PQX720903 QAG720902:QAT720903 QKC720902:QKP720903 QTY720902:QUL720903 RDU720902:REH720903 RNQ720902:ROD720903 RXM720902:RXZ720903 SHI720902:SHV720903 SRE720902:SRR720903 TBA720902:TBN720903 TKW720902:TLJ720903 TUS720902:TVF720903 UEO720902:UFB720903 UOK720902:UOX720903 UYG720902:UYT720903 VIC720902:VIP720903 VRY720902:VSL720903 WBU720902:WCH720903 WLQ720902:WMD720903 WVM720902:WVZ720903 E786438:R786439 JA786438:JN786439 SW786438:TJ786439 ACS786438:ADF786439 AMO786438:ANB786439 AWK786438:AWX786439 BGG786438:BGT786439 BQC786438:BQP786439 BZY786438:CAL786439 CJU786438:CKH786439 CTQ786438:CUD786439 DDM786438:DDZ786439 DNI786438:DNV786439 DXE786438:DXR786439 EHA786438:EHN786439 EQW786438:ERJ786439 FAS786438:FBF786439 FKO786438:FLB786439 FUK786438:FUX786439 GEG786438:GET786439 GOC786438:GOP786439 GXY786438:GYL786439 HHU786438:HIH786439 HRQ786438:HSD786439 IBM786438:IBZ786439 ILI786438:ILV786439 IVE786438:IVR786439 JFA786438:JFN786439 JOW786438:JPJ786439 JYS786438:JZF786439 KIO786438:KJB786439 KSK786438:KSX786439 LCG786438:LCT786439 LMC786438:LMP786439 LVY786438:LWL786439 MFU786438:MGH786439 MPQ786438:MQD786439 MZM786438:MZZ786439 NJI786438:NJV786439 NTE786438:NTR786439 ODA786438:ODN786439 OMW786438:ONJ786439 OWS786438:OXF786439 PGO786438:PHB786439 PQK786438:PQX786439 QAG786438:QAT786439 QKC786438:QKP786439 QTY786438:QUL786439 RDU786438:REH786439 RNQ786438:ROD786439 RXM786438:RXZ786439 SHI786438:SHV786439 SRE786438:SRR786439 TBA786438:TBN786439 TKW786438:TLJ786439 TUS786438:TVF786439 UEO786438:UFB786439 UOK786438:UOX786439 UYG786438:UYT786439 VIC786438:VIP786439 VRY786438:VSL786439 WBU786438:WCH786439 WLQ786438:WMD786439 WVM786438:WVZ786439 E851974:R851975 JA851974:JN851975 SW851974:TJ851975 ACS851974:ADF851975 AMO851974:ANB851975 AWK851974:AWX851975 BGG851974:BGT851975 BQC851974:BQP851975 BZY851974:CAL851975 CJU851974:CKH851975 CTQ851974:CUD851975 DDM851974:DDZ851975 DNI851974:DNV851975 DXE851974:DXR851975 EHA851974:EHN851975 EQW851974:ERJ851975 FAS851974:FBF851975 FKO851974:FLB851975 FUK851974:FUX851975 GEG851974:GET851975 GOC851974:GOP851975 GXY851974:GYL851975 HHU851974:HIH851975 HRQ851974:HSD851975 IBM851974:IBZ851975 ILI851974:ILV851975 IVE851974:IVR851975 JFA851974:JFN851975 JOW851974:JPJ851975 JYS851974:JZF851975 KIO851974:KJB851975 KSK851974:KSX851975 LCG851974:LCT851975 LMC851974:LMP851975 LVY851974:LWL851975 MFU851974:MGH851975 MPQ851974:MQD851975 MZM851974:MZZ851975 NJI851974:NJV851975 NTE851974:NTR851975 ODA851974:ODN851975 OMW851974:ONJ851975 OWS851974:OXF851975 PGO851974:PHB851975 PQK851974:PQX851975 QAG851974:QAT851975 QKC851974:QKP851975 QTY851974:QUL851975 RDU851974:REH851975 RNQ851974:ROD851975 RXM851974:RXZ851975 SHI851974:SHV851975 SRE851974:SRR851975 TBA851974:TBN851975 TKW851974:TLJ851975 TUS851974:TVF851975 UEO851974:UFB851975 UOK851974:UOX851975 UYG851974:UYT851975 VIC851974:VIP851975 VRY851974:VSL851975 WBU851974:WCH851975 WLQ851974:WMD851975 WVM851974:WVZ851975 E917510:R917511 JA917510:JN917511 SW917510:TJ917511 ACS917510:ADF917511 AMO917510:ANB917511 AWK917510:AWX917511 BGG917510:BGT917511 BQC917510:BQP917511 BZY917510:CAL917511 CJU917510:CKH917511 CTQ917510:CUD917511 DDM917510:DDZ917511 DNI917510:DNV917511 DXE917510:DXR917511 EHA917510:EHN917511 EQW917510:ERJ917511 FAS917510:FBF917511 FKO917510:FLB917511 FUK917510:FUX917511 GEG917510:GET917511 GOC917510:GOP917511 GXY917510:GYL917511 HHU917510:HIH917511 HRQ917510:HSD917511 IBM917510:IBZ917511 ILI917510:ILV917511 IVE917510:IVR917511 JFA917510:JFN917511 JOW917510:JPJ917511 JYS917510:JZF917511 KIO917510:KJB917511 KSK917510:KSX917511 LCG917510:LCT917511 LMC917510:LMP917511 LVY917510:LWL917511 MFU917510:MGH917511 MPQ917510:MQD917511 MZM917510:MZZ917511 NJI917510:NJV917511 NTE917510:NTR917511 ODA917510:ODN917511 OMW917510:ONJ917511 OWS917510:OXF917511 PGO917510:PHB917511 PQK917510:PQX917511 QAG917510:QAT917511 QKC917510:QKP917511 QTY917510:QUL917511 RDU917510:REH917511 RNQ917510:ROD917511 RXM917510:RXZ917511 SHI917510:SHV917511 SRE917510:SRR917511 TBA917510:TBN917511 TKW917510:TLJ917511 TUS917510:TVF917511 UEO917510:UFB917511 UOK917510:UOX917511 UYG917510:UYT917511 VIC917510:VIP917511 VRY917510:VSL917511 WBU917510:WCH917511 WLQ917510:WMD917511 WVM917510:WVZ917511 E983046:R983047 JA983046:JN983047 SW983046:TJ983047 ACS983046:ADF983047 AMO983046:ANB983047 AWK983046:AWX983047 BGG983046:BGT983047 BQC983046:BQP983047 BZY983046:CAL983047 CJU983046:CKH983047 CTQ983046:CUD983047 DDM983046:DDZ983047 DNI983046:DNV983047 DXE983046:DXR983047 EHA983046:EHN983047 EQW983046:ERJ983047 FAS983046:FBF983047 FKO983046:FLB983047 FUK983046:FUX983047 GEG983046:GET983047 GOC983046:GOP983047 GXY983046:GYL983047 HHU983046:HIH983047 HRQ983046:HSD983047 IBM983046:IBZ983047 ILI983046:ILV983047 IVE983046:IVR983047 JFA983046:JFN983047 JOW983046:JPJ983047 JYS983046:JZF983047 KIO983046:KJB983047 KSK983046:KSX983047 LCG983046:LCT983047 LMC983046:LMP983047 LVY983046:LWL983047 MFU983046:MGH983047 MPQ983046:MQD983047 MZM983046:MZZ983047 NJI983046:NJV983047 NTE983046:NTR983047 ODA983046:ODN983047 OMW983046:ONJ983047 OWS983046:OXF983047 PGO983046:PHB983047 PQK983046:PQX983047 QAG983046:QAT983047 QKC983046:QKP983047 QTY983046:QUL983047 RDU983046:REH983047 RNQ983046:ROD983047 RXM983046:RXZ983047 SHI983046:SHV983047 SRE983046:SRR983047 TBA983046:TBN983047 TKW983046:TLJ983047 TUS983046:TVF983047 UEO983046:UFB983047 UOK983046:UOX983047 UYG983046:UYT983047 VIC983046:VIP983047 VRY983046:VSL983047 WBU983046:WCH983047 WLQ983046:WMD983047 WVM983046:WVZ983047 E10:R11 JC11:JN11 SY11:TJ11 ACU11:ADF11 AMQ11:ANB11 AWM11:AWX11 BGI11:BGT11 BQE11:BQP11 CAA11:CAL11 CJW11:CKH11 CTS11:CUD11 DDO11:DDZ11 DNK11:DNV11 DXG11:DXR11 EHC11:EHN11 EQY11:ERJ11 FAU11:FBF11 FKQ11:FLB11 FUM11:FUX11 GEI11:GET11 GOE11:GOP11 GYA11:GYL11 HHW11:HIH11 HRS11:HSD11 IBO11:IBZ11 ILK11:ILV11 IVG11:IVR11 JFC11:JFN11 JOY11:JPJ11 JYU11:JZF11 KIQ11:KJB11 KSM11:KSX11 LCI11:LCT11 LME11:LMP11 LWA11:LWL11 MFW11:MGH11 MPS11:MQD11 MZO11:MZZ11 NJK11:NJV11 NTG11:NTR11 ODC11:ODN11 OMY11:ONJ11 OWU11:OXF11 PGQ11:PHB11 PQM11:PQX11 QAI11:QAT11 QKE11:QKP11 QUA11:QUL11 RDW11:REH11 RNS11:ROD11 RXO11:RXZ11 SHK11:SHV11 SRG11:SRR11 TBC11:TBN11 TKY11:TLJ11 TUU11:TVF11 UEQ11:UFB11 UOM11:UOX11 UYI11:UYT11 VIE11:VIP11 VSA11:VSL11 WBW11:WCH11 WLS11:WMD11 WVO11:WVZ11 G65544:R65544 JC65544:JN65544 SY65544:TJ65544 ACU65544:ADF65544 AMQ65544:ANB65544 AWM65544:AWX65544 BGI65544:BGT65544 BQE65544:BQP65544 CAA65544:CAL65544 CJW65544:CKH65544 CTS65544:CUD65544 DDO65544:DDZ65544 DNK65544:DNV65544 DXG65544:DXR65544 EHC65544:EHN65544 EQY65544:ERJ65544 FAU65544:FBF65544 FKQ65544:FLB65544 FUM65544:FUX65544 GEI65544:GET65544 GOE65544:GOP65544 GYA65544:GYL65544 HHW65544:HIH65544 HRS65544:HSD65544 IBO65544:IBZ65544 ILK65544:ILV65544 IVG65544:IVR65544 JFC65544:JFN65544 JOY65544:JPJ65544 JYU65544:JZF65544 KIQ65544:KJB65544 KSM65544:KSX65544 LCI65544:LCT65544 LME65544:LMP65544 LWA65544:LWL65544 MFW65544:MGH65544 MPS65544:MQD65544 MZO65544:MZZ65544 NJK65544:NJV65544 NTG65544:NTR65544 ODC65544:ODN65544 OMY65544:ONJ65544 OWU65544:OXF65544 PGQ65544:PHB65544 PQM65544:PQX65544 QAI65544:QAT65544 QKE65544:QKP65544 QUA65544:QUL65544 RDW65544:REH65544 RNS65544:ROD65544 RXO65544:RXZ65544 SHK65544:SHV65544 SRG65544:SRR65544 TBC65544:TBN65544 TKY65544:TLJ65544 TUU65544:TVF65544 UEQ65544:UFB65544 UOM65544:UOX65544 UYI65544:UYT65544 VIE65544:VIP65544 VSA65544:VSL65544 WBW65544:WCH65544 WLS65544:WMD65544 WVO65544:WVZ65544 G131080:R131080 JC131080:JN131080 SY131080:TJ131080 ACU131080:ADF131080 AMQ131080:ANB131080 AWM131080:AWX131080 BGI131080:BGT131080 BQE131080:BQP131080 CAA131080:CAL131080 CJW131080:CKH131080 CTS131080:CUD131080 DDO131080:DDZ131080 DNK131080:DNV131080 DXG131080:DXR131080 EHC131080:EHN131080 EQY131080:ERJ131080 FAU131080:FBF131080 FKQ131080:FLB131080 FUM131080:FUX131080 GEI131080:GET131080 GOE131080:GOP131080 GYA131080:GYL131080 HHW131080:HIH131080 HRS131080:HSD131080 IBO131080:IBZ131080 ILK131080:ILV131080 IVG131080:IVR131080 JFC131080:JFN131080 JOY131080:JPJ131080 JYU131080:JZF131080 KIQ131080:KJB131080 KSM131080:KSX131080 LCI131080:LCT131080 LME131080:LMP131080 LWA131080:LWL131080 MFW131080:MGH131080 MPS131080:MQD131080 MZO131080:MZZ131080 NJK131080:NJV131080 NTG131080:NTR131080 ODC131080:ODN131080 OMY131080:ONJ131080 OWU131080:OXF131080 PGQ131080:PHB131080 PQM131080:PQX131080 QAI131080:QAT131080 QKE131080:QKP131080 QUA131080:QUL131080 RDW131080:REH131080 RNS131080:ROD131080 RXO131080:RXZ131080 SHK131080:SHV131080 SRG131080:SRR131080 TBC131080:TBN131080 TKY131080:TLJ131080 TUU131080:TVF131080 UEQ131080:UFB131080 UOM131080:UOX131080 UYI131080:UYT131080 VIE131080:VIP131080 VSA131080:VSL131080 WBW131080:WCH131080 WLS131080:WMD131080 WVO131080:WVZ131080 G196616:R196616 JC196616:JN196616 SY196616:TJ196616 ACU196616:ADF196616 AMQ196616:ANB196616 AWM196616:AWX196616 BGI196616:BGT196616 BQE196616:BQP196616 CAA196616:CAL196616 CJW196616:CKH196616 CTS196616:CUD196616 DDO196616:DDZ196616 DNK196616:DNV196616 DXG196616:DXR196616 EHC196616:EHN196616 EQY196616:ERJ196616 FAU196616:FBF196616 FKQ196616:FLB196616 FUM196616:FUX196616 GEI196616:GET196616 GOE196616:GOP196616 GYA196616:GYL196616 HHW196616:HIH196616 HRS196616:HSD196616 IBO196616:IBZ196616 ILK196616:ILV196616 IVG196616:IVR196616 JFC196616:JFN196616 JOY196616:JPJ196616 JYU196616:JZF196616 KIQ196616:KJB196616 KSM196616:KSX196616 LCI196616:LCT196616 LME196616:LMP196616 LWA196616:LWL196616 MFW196616:MGH196616 MPS196616:MQD196616 MZO196616:MZZ196616 NJK196616:NJV196616 NTG196616:NTR196616 ODC196616:ODN196616 OMY196616:ONJ196616 OWU196616:OXF196616 PGQ196616:PHB196616 PQM196616:PQX196616 QAI196616:QAT196616 QKE196616:QKP196616 QUA196616:QUL196616 RDW196616:REH196616 RNS196616:ROD196616 RXO196616:RXZ196616 SHK196616:SHV196616 SRG196616:SRR196616 TBC196616:TBN196616 TKY196616:TLJ196616 TUU196616:TVF196616 UEQ196616:UFB196616 UOM196616:UOX196616 UYI196616:UYT196616 VIE196616:VIP196616 VSA196616:VSL196616 WBW196616:WCH196616 WLS196616:WMD196616 WVO196616:WVZ196616 G262152:R262152 JC262152:JN262152 SY262152:TJ262152 ACU262152:ADF262152 AMQ262152:ANB262152 AWM262152:AWX262152 BGI262152:BGT262152 BQE262152:BQP262152 CAA262152:CAL262152 CJW262152:CKH262152 CTS262152:CUD262152 DDO262152:DDZ262152 DNK262152:DNV262152 DXG262152:DXR262152 EHC262152:EHN262152 EQY262152:ERJ262152 FAU262152:FBF262152 FKQ262152:FLB262152 FUM262152:FUX262152 GEI262152:GET262152 GOE262152:GOP262152 GYA262152:GYL262152 HHW262152:HIH262152 HRS262152:HSD262152 IBO262152:IBZ262152 ILK262152:ILV262152 IVG262152:IVR262152 JFC262152:JFN262152 JOY262152:JPJ262152 JYU262152:JZF262152 KIQ262152:KJB262152 KSM262152:KSX262152 LCI262152:LCT262152 LME262152:LMP262152 LWA262152:LWL262152 MFW262152:MGH262152 MPS262152:MQD262152 MZO262152:MZZ262152 NJK262152:NJV262152 NTG262152:NTR262152 ODC262152:ODN262152 OMY262152:ONJ262152 OWU262152:OXF262152 PGQ262152:PHB262152 PQM262152:PQX262152 QAI262152:QAT262152 QKE262152:QKP262152 QUA262152:QUL262152 RDW262152:REH262152 RNS262152:ROD262152 RXO262152:RXZ262152 SHK262152:SHV262152 SRG262152:SRR262152 TBC262152:TBN262152 TKY262152:TLJ262152 TUU262152:TVF262152 UEQ262152:UFB262152 UOM262152:UOX262152 UYI262152:UYT262152 VIE262152:VIP262152 VSA262152:VSL262152 WBW262152:WCH262152 WLS262152:WMD262152 WVO262152:WVZ262152 G327688:R327688 JC327688:JN327688 SY327688:TJ327688 ACU327688:ADF327688 AMQ327688:ANB327688 AWM327688:AWX327688 BGI327688:BGT327688 BQE327688:BQP327688 CAA327688:CAL327688 CJW327688:CKH327688 CTS327688:CUD327688 DDO327688:DDZ327688 DNK327688:DNV327688 DXG327688:DXR327688 EHC327688:EHN327688 EQY327688:ERJ327688 FAU327688:FBF327688 FKQ327688:FLB327688 FUM327688:FUX327688 GEI327688:GET327688 GOE327688:GOP327688 GYA327688:GYL327688 HHW327688:HIH327688 HRS327688:HSD327688 IBO327688:IBZ327688 ILK327688:ILV327688 IVG327688:IVR327688 JFC327688:JFN327688 JOY327688:JPJ327688 JYU327688:JZF327688 KIQ327688:KJB327688 KSM327688:KSX327688 LCI327688:LCT327688 LME327688:LMP327688 LWA327688:LWL327688 MFW327688:MGH327688 MPS327688:MQD327688 MZO327688:MZZ327688 NJK327688:NJV327688 NTG327688:NTR327688 ODC327688:ODN327688 OMY327688:ONJ327688 OWU327688:OXF327688 PGQ327688:PHB327688 PQM327688:PQX327688 QAI327688:QAT327688 QKE327688:QKP327688 QUA327688:QUL327688 RDW327688:REH327688 RNS327688:ROD327688 RXO327688:RXZ327688 SHK327688:SHV327688 SRG327688:SRR327688 TBC327688:TBN327688 TKY327688:TLJ327688 TUU327688:TVF327688 UEQ327688:UFB327688 UOM327688:UOX327688 UYI327688:UYT327688 VIE327688:VIP327688 VSA327688:VSL327688 WBW327688:WCH327688 WLS327688:WMD327688 WVO327688:WVZ327688 G393224:R393224 JC393224:JN393224 SY393224:TJ393224 ACU393224:ADF393224 AMQ393224:ANB393224 AWM393224:AWX393224 BGI393224:BGT393224 BQE393224:BQP393224 CAA393224:CAL393224 CJW393224:CKH393224 CTS393224:CUD393224 DDO393224:DDZ393224 DNK393224:DNV393224 DXG393224:DXR393224 EHC393224:EHN393224 EQY393224:ERJ393224 FAU393224:FBF393224 FKQ393224:FLB393224 FUM393224:FUX393224 GEI393224:GET393224 GOE393224:GOP393224 GYA393224:GYL393224 HHW393224:HIH393224 HRS393224:HSD393224 IBO393224:IBZ393224 ILK393224:ILV393224 IVG393224:IVR393224 JFC393224:JFN393224 JOY393224:JPJ393224 JYU393224:JZF393224 KIQ393224:KJB393224 KSM393224:KSX393224 LCI393224:LCT393224 LME393224:LMP393224 LWA393224:LWL393224 MFW393224:MGH393224 MPS393224:MQD393224 MZO393224:MZZ393224 NJK393224:NJV393224 NTG393224:NTR393224 ODC393224:ODN393224 OMY393224:ONJ393224 OWU393224:OXF393224 PGQ393224:PHB393224 PQM393224:PQX393224 QAI393224:QAT393224 QKE393224:QKP393224 QUA393224:QUL393224 RDW393224:REH393224 RNS393224:ROD393224 RXO393224:RXZ393224 SHK393224:SHV393224 SRG393224:SRR393224 TBC393224:TBN393224 TKY393224:TLJ393224 TUU393224:TVF393224 UEQ393224:UFB393224 UOM393224:UOX393224 UYI393224:UYT393224 VIE393224:VIP393224 VSA393224:VSL393224 WBW393224:WCH393224 WLS393224:WMD393224 WVO393224:WVZ393224 G458760:R458760 JC458760:JN458760 SY458760:TJ458760 ACU458760:ADF458760 AMQ458760:ANB458760 AWM458760:AWX458760 BGI458760:BGT458760 BQE458760:BQP458760 CAA458760:CAL458760 CJW458760:CKH458760 CTS458760:CUD458760 DDO458760:DDZ458760 DNK458760:DNV458760 DXG458760:DXR458760 EHC458760:EHN458760 EQY458760:ERJ458760 FAU458760:FBF458760 FKQ458760:FLB458760 FUM458760:FUX458760 GEI458760:GET458760 GOE458760:GOP458760 GYA458760:GYL458760 HHW458760:HIH458760 HRS458760:HSD458760 IBO458760:IBZ458760 ILK458760:ILV458760 IVG458760:IVR458760 JFC458760:JFN458760 JOY458760:JPJ458760 JYU458760:JZF458760 KIQ458760:KJB458760 KSM458760:KSX458760 LCI458760:LCT458760 LME458760:LMP458760 LWA458760:LWL458760 MFW458760:MGH458760 MPS458760:MQD458760 MZO458760:MZZ458760 NJK458760:NJV458760 NTG458760:NTR458760 ODC458760:ODN458760 OMY458760:ONJ458760 OWU458760:OXF458760 PGQ458760:PHB458760 PQM458760:PQX458760 QAI458760:QAT458760 QKE458760:QKP458760 QUA458760:QUL458760 RDW458760:REH458760 RNS458760:ROD458760 RXO458760:RXZ458760 SHK458760:SHV458760 SRG458760:SRR458760 TBC458760:TBN458760 TKY458760:TLJ458760 TUU458760:TVF458760 UEQ458760:UFB458760 UOM458760:UOX458760 UYI458760:UYT458760 VIE458760:VIP458760 VSA458760:VSL458760 WBW458760:WCH458760 WLS458760:WMD458760 WVO458760:WVZ458760 G524296:R524296 JC524296:JN524296 SY524296:TJ524296 ACU524296:ADF524296 AMQ524296:ANB524296 AWM524296:AWX524296 BGI524296:BGT524296 BQE524296:BQP524296 CAA524296:CAL524296 CJW524296:CKH524296 CTS524296:CUD524296 DDO524296:DDZ524296 DNK524296:DNV524296 DXG524296:DXR524296 EHC524296:EHN524296 EQY524296:ERJ524296 FAU524296:FBF524296 FKQ524296:FLB524296 FUM524296:FUX524296 GEI524296:GET524296 GOE524296:GOP524296 GYA524296:GYL524296 HHW524296:HIH524296 HRS524296:HSD524296 IBO524296:IBZ524296 ILK524296:ILV524296 IVG524296:IVR524296 JFC524296:JFN524296 JOY524296:JPJ524296 JYU524296:JZF524296 KIQ524296:KJB524296 KSM524296:KSX524296 LCI524296:LCT524296 LME524296:LMP524296 LWA524296:LWL524296 MFW524296:MGH524296 MPS524296:MQD524296 MZO524296:MZZ524296 NJK524296:NJV524296 NTG524296:NTR524296 ODC524296:ODN524296 OMY524296:ONJ524296 OWU524296:OXF524296 PGQ524296:PHB524296 PQM524296:PQX524296 QAI524296:QAT524296 QKE524296:QKP524296 QUA524296:QUL524296 RDW524296:REH524296 RNS524296:ROD524296 RXO524296:RXZ524296 SHK524296:SHV524296 SRG524296:SRR524296 TBC524296:TBN524296 TKY524296:TLJ524296 TUU524296:TVF524296 UEQ524296:UFB524296 UOM524296:UOX524296 UYI524296:UYT524296 VIE524296:VIP524296 VSA524296:VSL524296 WBW524296:WCH524296 WLS524296:WMD524296 WVO524296:WVZ524296 G589832:R589832 JC589832:JN589832 SY589832:TJ589832 ACU589832:ADF589832 AMQ589832:ANB589832 AWM589832:AWX589832 BGI589832:BGT589832 BQE589832:BQP589832 CAA589832:CAL589832 CJW589832:CKH589832 CTS589832:CUD589832 DDO589832:DDZ589832 DNK589832:DNV589832 DXG589832:DXR589832 EHC589832:EHN589832 EQY589832:ERJ589832 FAU589832:FBF589832 FKQ589832:FLB589832 FUM589832:FUX589832 GEI589832:GET589832 GOE589832:GOP589832 GYA589832:GYL589832 HHW589832:HIH589832 HRS589832:HSD589832 IBO589832:IBZ589832 ILK589832:ILV589832 IVG589832:IVR589832 JFC589832:JFN589832 JOY589832:JPJ589832 JYU589832:JZF589832 KIQ589832:KJB589832 KSM589832:KSX589832 LCI589832:LCT589832 LME589832:LMP589832 LWA589832:LWL589832 MFW589832:MGH589832 MPS589832:MQD589832 MZO589832:MZZ589832 NJK589832:NJV589832 NTG589832:NTR589832 ODC589832:ODN589832 OMY589832:ONJ589832 OWU589832:OXF589832 PGQ589832:PHB589832 PQM589832:PQX589832 QAI589832:QAT589832 QKE589832:QKP589832 QUA589832:QUL589832 RDW589832:REH589832 RNS589832:ROD589832 RXO589832:RXZ589832 SHK589832:SHV589832 SRG589832:SRR589832 TBC589832:TBN589832 TKY589832:TLJ589832 TUU589832:TVF589832 UEQ589832:UFB589832 UOM589832:UOX589832 UYI589832:UYT589832 VIE589832:VIP589832 VSA589832:VSL589832 WBW589832:WCH589832 WLS589832:WMD589832 WVO589832:WVZ589832 G655368:R655368 JC655368:JN655368 SY655368:TJ655368 ACU655368:ADF655368 AMQ655368:ANB655368 AWM655368:AWX655368 BGI655368:BGT655368 BQE655368:BQP655368 CAA655368:CAL655368 CJW655368:CKH655368 CTS655368:CUD655368 DDO655368:DDZ655368 DNK655368:DNV655368 DXG655368:DXR655368 EHC655368:EHN655368 EQY655368:ERJ655368 FAU655368:FBF655368 FKQ655368:FLB655368 FUM655368:FUX655368 GEI655368:GET655368 GOE655368:GOP655368 GYA655368:GYL655368 HHW655368:HIH655368 HRS655368:HSD655368 IBO655368:IBZ655368 ILK655368:ILV655368 IVG655368:IVR655368 JFC655368:JFN655368 JOY655368:JPJ655368 JYU655368:JZF655368 KIQ655368:KJB655368 KSM655368:KSX655368 LCI655368:LCT655368 LME655368:LMP655368 LWA655368:LWL655368 MFW655368:MGH655368 MPS655368:MQD655368 MZO655368:MZZ655368 NJK655368:NJV655368 NTG655368:NTR655368 ODC655368:ODN655368 OMY655368:ONJ655368 OWU655368:OXF655368 PGQ655368:PHB655368 PQM655368:PQX655368 QAI655368:QAT655368 QKE655368:QKP655368 QUA655368:QUL655368 RDW655368:REH655368 RNS655368:ROD655368 RXO655368:RXZ655368 SHK655368:SHV655368 SRG655368:SRR655368 TBC655368:TBN655368 TKY655368:TLJ655368 TUU655368:TVF655368 UEQ655368:UFB655368 UOM655368:UOX655368 UYI655368:UYT655368 VIE655368:VIP655368 VSA655368:VSL655368 WBW655368:WCH655368 WLS655368:WMD655368 WVO655368:WVZ655368 G720904:R720904 JC720904:JN720904 SY720904:TJ720904 ACU720904:ADF720904 AMQ720904:ANB720904 AWM720904:AWX720904 BGI720904:BGT720904 BQE720904:BQP720904 CAA720904:CAL720904 CJW720904:CKH720904 CTS720904:CUD720904 DDO720904:DDZ720904 DNK720904:DNV720904 DXG720904:DXR720904 EHC720904:EHN720904 EQY720904:ERJ720904 FAU720904:FBF720904 FKQ720904:FLB720904 FUM720904:FUX720904 GEI720904:GET720904 GOE720904:GOP720904 GYA720904:GYL720904 HHW720904:HIH720904 HRS720904:HSD720904 IBO720904:IBZ720904 ILK720904:ILV720904 IVG720904:IVR720904 JFC720904:JFN720904 JOY720904:JPJ720904 JYU720904:JZF720904 KIQ720904:KJB720904 KSM720904:KSX720904 LCI720904:LCT720904 LME720904:LMP720904 LWA720904:LWL720904 MFW720904:MGH720904 MPS720904:MQD720904 MZO720904:MZZ720904 NJK720904:NJV720904 NTG720904:NTR720904 ODC720904:ODN720904 OMY720904:ONJ720904 OWU720904:OXF720904 PGQ720904:PHB720904 PQM720904:PQX720904 QAI720904:QAT720904 QKE720904:QKP720904 QUA720904:QUL720904 RDW720904:REH720904 RNS720904:ROD720904 RXO720904:RXZ720904 SHK720904:SHV720904 SRG720904:SRR720904 TBC720904:TBN720904 TKY720904:TLJ720904 TUU720904:TVF720904 UEQ720904:UFB720904 UOM720904:UOX720904 UYI720904:UYT720904 VIE720904:VIP720904 VSA720904:VSL720904 WBW720904:WCH720904 WLS720904:WMD720904 WVO720904:WVZ720904 G786440:R786440 JC786440:JN786440 SY786440:TJ786440 ACU786440:ADF786440 AMQ786440:ANB786440 AWM786440:AWX786440 BGI786440:BGT786440 BQE786440:BQP786440 CAA786440:CAL786440 CJW786440:CKH786440 CTS786440:CUD786440 DDO786440:DDZ786440 DNK786440:DNV786440 DXG786440:DXR786440 EHC786440:EHN786440 EQY786440:ERJ786440 FAU786440:FBF786440 FKQ786440:FLB786440 FUM786440:FUX786440 GEI786440:GET786440 GOE786440:GOP786440 GYA786440:GYL786440 HHW786440:HIH786440 HRS786440:HSD786440 IBO786440:IBZ786440 ILK786440:ILV786440 IVG786440:IVR786440 JFC786440:JFN786440 JOY786440:JPJ786440 JYU786440:JZF786440 KIQ786440:KJB786440 KSM786440:KSX786440 LCI786440:LCT786440 LME786440:LMP786440 LWA786440:LWL786440 MFW786440:MGH786440 MPS786440:MQD786440 MZO786440:MZZ786440 NJK786440:NJV786440 NTG786440:NTR786440 ODC786440:ODN786440 OMY786440:ONJ786440 OWU786440:OXF786440 PGQ786440:PHB786440 PQM786440:PQX786440 QAI786440:QAT786440 QKE786440:QKP786440 QUA786440:QUL786440 RDW786440:REH786440 RNS786440:ROD786440 RXO786440:RXZ786440 SHK786440:SHV786440 SRG786440:SRR786440 TBC786440:TBN786440 TKY786440:TLJ786440 TUU786440:TVF786440 UEQ786440:UFB786440 UOM786440:UOX786440 UYI786440:UYT786440 VIE786440:VIP786440 VSA786440:VSL786440 WBW786440:WCH786440 WLS786440:WMD786440 WVO786440:WVZ786440 G851976:R851976 JC851976:JN851976 SY851976:TJ851976 ACU851976:ADF851976 AMQ851976:ANB851976 AWM851976:AWX851976 BGI851976:BGT851976 BQE851976:BQP851976 CAA851976:CAL851976 CJW851976:CKH851976 CTS851976:CUD851976 DDO851976:DDZ851976 DNK851976:DNV851976 DXG851976:DXR851976 EHC851976:EHN851976 EQY851976:ERJ851976 FAU851976:FBF851976 FKQ851976:FLB851976 FUM851976:FUX851976 GEI851976:GET851976 GOE851976:GOP851976 GYA851976:GYL851976 HHW851976:HIH851976 HRS851976:HSD851976 IBO851976:IBZ851976 ILK851976:ILV851976 IVG851976:IVR851976 JFC851976:JFN851976 JOY851976:JPJ851976 JYU851976:JZF851976 KIQ851976:KJB851976 KSM851976:KSX851976 LCI851976:LCT851976 LME851976:LMP851976 LWA851976:LWL851976 MFW851976:MGH851976 MPS851976:MQD851976 MZO851976:MZZ851976 NJK851976:NJV851976 NTG851976:NTR851976 ODC851976:ODN851976 OMY851976:ONJ851976 OWU851976:OXF851976 PGQ851976:PHB851976 PQM851976:PQX851976 QAI851976:QAT851976 QKE851976:QKP851976 QUA851976:QUL851976 RDW851976:REH851976 RNS851976:ROD851976 RXO851976:RXZ851976 SHK851976:SHV851976 SRG851976:SRR851976 TBC851976:TBN851976 TKY851976:TLJ851976 TUU851976:TVF851976 UEQ851976:UFB851976 UOM851976:UOX851976 UYI851976:UYT851976 VIE851976:VIP851976 VSA851976:VSL851976 WBW851976:WCH851976 WLS851976:WMD851976 WVO851976:WVZ851976 G917512:R917512 JC917512:JN917512 SY917512:TJ917512 ACU917512:ADF917512 AMQ917512:ANB917512 AWM917512:AWX917512 BGI917512:BGT917512 BQE917512:BQP917512 CAA917512:CAL917512 CJW917512:CKH917512 CTS917512:CUD917512 DDO917512:DDZ917512 DNK917512:DNV917512 DXG917512:DXR917512 EHC917512:EHN917512 EQY917512:ERJ917512 FAU917512:FBF917512 FKQ917512:FLB917512 FUM917512:FUX917512 GEI917512:GET917512 GOE917512:GOP917512 GYA917512:GYL917512 HHW917512:HIH917512 HRS917512:HSD917512 IBO917512:IBZ917512 ILK917512:ILV917512 IVG917512:IVR917512 JFC917512:JFN917512 JOY917512:JPJ917512 JYU917512:JZF917512 KIQ917512:KJB917512 KSM917512:KSX917512 LCI917512:LCT917512 LME917512:LMP917512 LWA917512:LWL917512 MFW917512:MGH917512 MPS917512:MQD917512 MZO917512:MZZ917512 NJK917512:NJV917512 NTG917512:NTR917512 ODC917512:ODN917512 OMY917512:ONJ917512 OWU917512:OXF917512 PGQ917512:PHB917512 PQM917512:PQX917512 QAI917512:QAT917512 QKE917512:QKP917512 QUA917512:QUL917512 RDW917512:REH917512 RNS917512:ROD917512 RXO917512:RXZ917512 SHK917512:SHV917512 SRG917512:SRR917512 TBC917512:TBN917512 TKY917512:TLJ917512 TUU917512:TVF917512 UEQ917512:UFB917512 UOM917512:UOX917512 UYI917512:UYT917512 VIE917512:VIP917512 VSA917512:VSL917512 WBW917512:WCH917512 WLS917512:WMD917512 WVO917512:WVZ917512 G983048:R983048 JC983048:JN983048 SY983048:TJ983048 ACU983048:ADF983048 AMQ983048:ANB983048 AWM983048:AWX983048 BGI983048:BGT983048 BQE983048:BQP983048 CAA983048:CAL983048 CJW983048:CKH983048 CTS983048:CUD983048 DDO983048:DDZ983048 DNK983048:DNV983048 DXG983048:DXR983048 EHC983048:EHN983048 EQY983048:ERJ983048 FAU983048:FBF983048 FKQ983048:FLB983048 FUM983048:FUX983048 GEI983048:GET983048 GOE983048:GOP983048 GYA983048:GYL983048 HHW983048:HIH983048 HRS983048:HSD983048 IBO983048:IBZ983048 ILK983048:ILV983048 IVG983048:IVR983048 JFC983048:JFN983048 JOY983048:JPJ983048 JYU983048:JZF983048 KIQ983048:KJB983048 KSM983048:KSX983048 LCI983048:LCT983048 LME983048:LMP983048 LWA983048:LWL983048 MFW983048:MGH983048 MPS983048:MQD983048 MZO983048:MZZ983048 NJK983048:NJV983048 NTG983048:NTR983048 ODC983048:ODN983048 OMY983048:ONJ983048 OWU983048:OXF983048 PGQ983048:PHB983048 PQM983048:PQX983048 QAI983048:QAT983048 QKE983048:QKP983048 QUA983048:QUL983048 RDW983048:REH983048 RNS983048:ROD983048 RXO983048:RXZ983048 SHK983048:SHV983048 SRG983048:SRR983048 TBC983048:TBN983048 TKY983048:TLJ983048 TUU983048:TVF983048 UEQ983048:UFB983048 UOM983048:UOX983048 UYI983048:UYT983048 VIE983048:VIP983048 VSA983048:VSL983048 WBW983048:WCH983048 WLS983048:WMD983048 WVO983048:WVZ983048 H12:R12 JD12:JN12 SZ12:TJ12 ACV12:ADF12 AMR12:ANB12 AWN12:AWX12 BGJ12:BGT12 BQF12:BQP12 CAB12:CAL12 CJX12:CKH12 CTT12:CUD12 DDP12:DDZ12 DNL12:DNV12 DXH12:DXR12 EHD12:EHN12 EQZ12:ERJ12 FAV12:FBF12 FKR12:FLB12 FUN12:FUX12 GEJ12:GET12 GOF12:GOP12 GYB12:GYL12 HHX12:HIH12 HRT12:HSD12 IBP12:IBZ12 ILL12:ILV12 IVH12:IVR12 JFD12:JFN12 JOZ12:JPJ12 JYV12:JZF12 KIR12:KJB12 KSN12:KSX12 LCJ12:LCT12 LMF12:LMP12 LWB12:LWL12 MFX12:MGH12 MPT12:MQD12 MZP12:MZZ12 NJL12:NJV12 NTH12:NTR12 ODD12:ODN12 OMZ12:ONJ12 OWV12:OXF12 PGR12:PHB12 PQN12:PQX12 QAJ12:QAT12 QKF12:QKP12 QUB12:QUL12 RDX12:REH12 RNT12:ROD12 RXP12:RXZ12 SHL12:SHV12 SRH12:SRR12 TBD12:TBN12 TKZ12:TLJ12 TUV12:TVF12 UER12:UFB12 UON12:UOX12 UYJ12:UYT12 VIF12:VIP12 VSB12:VSL12 WBX12:WCH12 WLT12:WMD12 WVP12:WVZ12 H65545:R65545 JD65545:JN65545 SZ65545:TJ65545 ACV65545:ADF65545 AMR65545:ANB65545 AWN65545:AWX65545 BGJ65545:BGT65545 BQF65545:BQP65545 CAB65545:CAL65545 CJX65545:CKH65545 CTT65545:CUD65545 DDP65545:DDZ65545 DNL65545:DNV65545 DXH65545:DXR65545 EHD65545:EHN65545 EQZ65545:ERJ65545 FAV65545:FBF65545 FKR65545:FLB65545 FUN65545:FUX65545 GEJ65545:GET65545 GOF65545:GOP65545 GYB65545:GYL65545 HHX65545:HIH65545 HRT65545:HSD65545 IBP65545:IBZ65545 ILL65545:ILV65545 IVH65545:IVR65545 JFD65545:JFN65545 JOZ65545:JPJ65545 JYV65545:JZF65545 KIR65545:KJB65545 KSN65545:KSX65545 LCJ65545:LCT65545 LMF65545:LMP65545 LWB65545:LWL65545 MFX65545:MGH65545 MPT65545:MQD65545 MZP65545:MZZ65545 NJL65545:NJV65545 NTH65545:NTR65545 ODD65545:ODN65545 OMZ65545:ONJ65545 OWV65545:OXF65545 PGR65545:PHB65545 PQN65545:PQX65545 QAJ65545:QAT65545 QKF65545:QKP65545 QUB65545:QUL65545 RDX65545:REH65545 RNT65545:ROD65545 RXP65545:RXZ65545 SHL65545:SHV65545 SRH65545:SRR65545 TBD65545:TBN65545 TKZ65545:TLJ65545 TUV65545:TVF65545 UER65545:UFB65545 UON65545:UOX65545 UYJ65545:UYT65545 VIF65545:VIP65545 VSB65545:VSL65545 WBX65545:WCH65545 WLT65545:WMD65545 WVP65545:WVZ65545 H131081:R131081 JD131081:JN131081 SZ131081:TJ131081 ACV131081:ADF131081 AMR131081:ANB131081 AWN131081:AWX131081 BGJ131081:BGT131081 BQF131081:BQP131081 CAB131081:CAL131081 CJX131081:CKH131081 CTT131081:CUD131081 DDP131081:DDZ131081 DNL131081:DNV131081 DXH131081:DXR131081 EHD131081:EHN131081 EQZ131081:ERJ131081 FAV131081:FBF131081 FKR131081:FLB131081 FUN131081:FUX131081 GEJ131081:GET131081 GOF131081:GOP131081 GYB131081:GYL131081 HHX131081:HIH131081 HRT131081:HSD131081 IBP131081:IBZ131081 ILL131081:ILV131081 IVH131081:IVR131081 JFD131081:JFN131081 JOZ131081:JPJ131081 JYV131081:JZF131081 KIR131081:KJB131081 KSN131081:KSX131081 LCJ131081:LCT131081 LMF131081:LMP131081 LWB131081:LWL131081 MFX131081:MGH131081 MPT131081:MQD131081 MZP131081:MZZ131081 NJL131081:NJV131081 NTH131081:NTR131081 ODD131081:ODN131081 OMZ131081:ONJ131081 OWV131081:OXF131081 PGR131081:PHB131081 PQN131081:PQX131081 QAJ131081:QAT131081 QKF131081:QKP131081 QUB131081:QUL131081 RDX131081:REH131081 RNT131081:ROD131081 RXP131081:RXZ131081 SHL131081:SHV131081 SRH131081:SRR131081 TBD131081:TBN131081 TKZ131081:TLJ131081 TUV131081:TVF131081 UER131081:UFB131081 UON131081:UOX131081 UYJ131081:UYT131081 VIF131081:VIP131081 VSB131081:VSL131081 WBX131081:WCH131081 WLT131081:WMD131081 WVP131081:WVZ131081 H196617:R196617 JD196617:JN196617 SZ196617:TJ196617 ACV196617:ADF196617 AMR196617:ANB196617 AWN196617:AWX196617 BGJ196617:BGT196617 BQF196617:BQP196617 CAB196617:CAL196617 CJX196617:CKH196617 CTT196617:CUD196617 DDP196617:DDZ196617 DNL196617:DNV196617 DXH196617:DXR196617 EHD196617:EHN196617 EQZ196617:ERJ196617 FAV196617:FBF196617 FKR196617:FLB196617 FUN196617:FUX196617 GEJ196617:GET196617 GOF196617:GOP196617 GYB196617:GYL196617 HHX196617:HIH196617 HRT196617:HSD196617 IBP196617:IBZ196617 ILL196617:ILV196617 IVH196617:IVR196617 JFD196617:JFN196617 JOZ196617:JPJ196617 JYV196617:JZF196617 KIR196617:KJB196617 KSN196617:KSX196617 LCJ196617:LCT196617 LMF196617:LMP196617 LWB196617:LWL196617 MFX196617:MGH196617 MPT196617:MQD196617 MZP196617:MZZ196617 NJL196617:NJV196617 NTH196617:NTR196617 ODD196617:ODN196617 OMZ196617:ONJ196617 OWV196617:OXF196617 PGR196617:PHB196617 PQN196617:PQX196617 QAJ196617:QAT196617 QKF196617:QKP196617 QUB196617:QUL196617 RDX196617:REH196617 RNT196617:ROD196617 RXP196617:RXZ196617 SHL196617:SHV196617 SRH196617:SRR196617 TBD196617:TBN196617 TKZ196617:TLJ196617 TUV196617:TVF196617 UER196617:UFB196617 UON196617:UOX196617 UYJ196617:UYT196617 VIF196617:VIP196617 VSB196617:VSL196617 WBX196617:WCH196617 WLT196617:WMD196617 WVP196617:WVZ196617 H262153:R262153 JD262153:JN262153 SZ262153:TJ262153 ACV262153:ADF262153 AMR262153:ANB262153 AWN262153:AWX262153 BGJ262153:BGT262153 BQF262153:BQP262153 CAB262153:CAL262153 CJX262153:CKH262153 CTT262153:CUD262153 DDP262153:DDZ262153 DNL262153:DNV262153 DXH262153:DXR262153 EHD262153:EHN262153 EQZ262153:ERJ262153 FAV262153:FBF262153 FKR262153:FLB262153 FUN262153:FUX262153 GEJ262153:GET262153 GOF262153:GOP262153 GYB262153:GYL262153 HHX262153:HIH262153 HRT262153:HSD262153 IBP262153:IBZ262153 ILL262153:ILV262153 IVH262153:IVR262153 JFD262153:JFN262153 JOZ262153:JPJ262153 JYV262153:JZF262153 KIR262153:KJB262153 KSN262153:KSX262153 LCJ262153:LCT262153 LMF262153:LMP262153 LWB262153:LWL262153 MFX262153:MGH262153 MPT262153:MQD262153 MZP262153:MZZ262153 NJL262153:NJV262153 NTH262153:NTR262153 ODD262153:ODN262153 OMZ262153:ONJ262153 OWV262153:OXF262153 PGR262153:PHB262153 PQN262153:PQX262153 QAJ262153:QAT262153 QKF262153:QKP262153 QUB262153:QUL262153 RDX262153:REH262153 RNT262153:ROD262153 RXP262153:RXZ262153 SHL262153:SHV262153 SRH262153:SRR262153 TBD262153:TBN262153 TKZ262153:TLJ262153 TUV262153:TVF262153 UER262153:UFB262153 UON262153:UOX262153 UYJ262153:UYT262153 VIF262153:VIP262153 VSB262153:VSL262153 WBX262153:WCH262153 WLT262153:WMD262153 WVP262153:WVZ262153 H327689:R327689 JD327689:JN327689 SZ327689:TJ327689 ACV327689:ADF327689 AMR327689:ANB327689 AWN327689:AWX327689 BGJ327689:BGT327689 BQF327689:BQP327689 CAB327689:CAL327689 CJX327689:CKH327689 CTT327689:CUD327689 DDP327689:DDZ327689 DNL327689:DNV327689 DXH327689:DXR327689 EHD327689:EHN327689 EQZ327689:ERJ327689 FAV327689:FBF327689 FKR327689:FLB327689 FUN327689:FUX327689 GEJ327689:GET327689 GOF327689:GOP327689 GYB327689:GYL327689 HHX327689:HIH327689 HRT327689:HSD327689 IBP327689:IBZ327689 ILL327689:ILV327689 IVH327689:IVR327689 JFD327689:JFN327689 JOZ327689:JPJ327689 JYV327689:JZF327689 KIR327689:KJB327689 KSN327689:KSX327689 LCJ327689:LCT327689 LMF327689:LMP327689 LWB327689:LWL327689 MFX327689:MGH327689 MPT327689:MQD327689 MZP327689:MZZ327689 NJL327689:NJV327689 NTH327689:NTR327689 ODD327689:ODN327689 OMZ327689:ONJ327689 OWV327689:OXF327689 PGR327689:PHB327689 PQN327689:PQX327689 QAJ327689:QAT327689 QKF327689:QKP327689 QUB327689:QUL327689 RDX327689:REH327689 RNT327689:ROD327689 RXP327689:RXZ327689 SHL327689:SHV327689 SRH327689:SRR327689 TBD327689:TBN327689 TKZ327689:TLJ327689 TUV327689:TVF327689 UER327689:UFB327689 UON327689:UOX327689 UYJ327689:UYT327689 VIF327689:VIP327689 VSB327689:VSL327689 WBX327689:WCH327689 WLT327689:WMD327689 WVP327689:WVZ327689 H393225:R393225 JD393225:JN393225 SZ393225:TJ393225 ACV393225:ADF393225 AMR393225:ANB393225 AWN393225:AWX393225 BGJ393225:BGT393225 BQF393225:BQP393225 CAB393225:CAL393225 CJX393225:CKH393225 CTT393225:CUD393225 DDP393225:DDZ393225 DNL393225:DNV393225 DXH393225:DXR393225 EHD393225:EHN393225 EQZ393225:ERJ393225 FAV393225:FBF393225 FKR393225:FLB393225 FUN393225:FUX393225 GEJ393225:GET393225 GOF393225:GOP393225 GYB393225:GYL393225 HHX393225:HIH393225 HRT393225:HSD393225 IBP393225:IBZ393225 ILL393225:ILV393225 IVH393225:IVR393225 JFD393225:JFN393225 JOZ393225:JPJ393225 JYV393225:JZF393225 KIR393225:KJB393225 KSN393225:KSX393225 LCJ393225:LCT393225 LMF393225:LMP393225 LWB393225:LWL393225 MFX393225:MGH393225 MPT393225:MQD393225 MZP393225:MZZ393225 NJL393225:NJV393225 NTH393225:NTR393225 ODD393225:ODN393225 OMZ393225:ONJ393225 OWV393225:OXF393225 PGR393225:PHB393225 PQN393225:PQX393225 QAJ393225:QAT393225 QKF393225:QKP393225 QUB393225:QUL393225 RDX393225:REH393225 RNT393225:ROD393225 RXP393225:RXZ393225 SHL393225:SHV393225 SRH393225:SRR393225 TBD393225:TBN393225 TKZ393225:TLJ393225 TUV393225:TVF393225 UER393225:UFB393225 UON393225:UOX393225 UYJ393225:UYT393225 VIF393225:VIP393225 VSB393225:VSL393225 WBX393225:WCH393225 WLT393225:WMD393225 WVP393225:WVZ393225 H458761:R458761 JD458761:JN458761 SZ458761:TJ458761 ACV458761:ADF458761 AMR458761:ANB458761 AWN458761:AWX458761 BGJ458761:BGT458761 BQF458761:BQP458761 CAB458761:CAL458761 CJX458761:CKH458761 CTT458761:CUD458761 DDP458761:DDZ458761 DNL458761:DNV458761 DXH458761:DXR458761 EHD458761:EHN458761 EQZ458761:ERJ458761 FAV458761:FBF458761 FKR458761:FLB458761 FUN458761:FUX458761 GEJ458761:GET458761 GOF458761:GOP458761 GYB458761:GYL458761 HHX458761:HIH458761 HRT458761:HSD458761 IBP458761:IBZ458761 ILL458761:ILV458761 IVH458761:IVR458761 JFD458761:JFN458761 JOZ458761:JPJ458761 JYV458761:JZF458761 KIR458761:KJB458761 KSN458761:KSX458761 LCJ458761:LCT458761 LMF458761:LMP458761 LWB458761:LWL458761 MFX458761:MGH458761 MPT458761:MQD458761 MZP458761:MZZ458761 NJL458761:NJV458761 NTH458761:NTR458761 ODD458761:ODN458761 OMZ458761:ONJ458761 OWV458761:OXF458761 PGR458761:PHB458761 PQN458761:PQX458761 QAJ458761:QAT458761 QKF458761:QKP458761 QUB458761:QUL458761 RDX458761:REH458761 RNT458761:ROD458761 RXP458761:RXZ458761 SHL458761:SHV458761 SRH458761:SRR458761 TBD458761:TBN458761 TKZ458761:TLJ458761 TUV458761:TVF458761 UER458761:UFB458761 UON458761:UOX458761 UYJ458761:UYT458761 VIF458761:VIP458761 VSB458761:VSL458761 WBX458761:WCH458761 WLT458761:WMD458761 WVP458761:WVZ458761 H524297:R524297 JD524297:JN524297 SZ524297:TJ524297 ACV524297:ADF524297 AMR524297:ANB524297 AWN524297:AWX524297 BGJ524297:BGT524297 BQF524297:BQP524297 CAB524297:CAL524297 CJX524297:CKH524297 CTT524297:CUD524297 DDP524297:DDZ524297 DNL524297:DNV524297 DXH524297:DXR524297 EHD524297:EHN524297 EQZ524297:ERJ524297 FAV524297:FBF524297 FKR524297:FLB524297 FUN524297:FUX524297 GEJ524297:GET524297 GOF524297:GOP524297 GYB524297:GYL524297 HHX524297:HIH524297 HRT524297:HSD524297 IBP524297:IBZ524297 ILL524297:ILV524297 IVH524297:IVR524297 JFD524297:JFN524297 JOZ524297:JPJ524297 JYV524297:JZF524297 KIR524297:KJB524297 KSN524297:KSX524297 LCJ524297:LCT524297 LMF524297:LMP524297 LWB524297:LWL524297 MFX524297:MGH524297 MPT524297:MQD524297 MZP524297:MZZ524297 NJL524297:NJV524297 NTH524297:NTR524297 ODD524297:ODN524297 OMZ524297:ONJ524297 OWV524297:OXF524297 PGR524297:PHB524297 PQN524297:PQX524297 QAJ524297:QAT524297 QKF524297:QKP524297 QUB524297:QUL524297 RDX524297:REH524297 RNT524297:ROD524297 RXP524297:RXZ524297 SHL524297:SHV524297 SRH524297:SRR524297 TBD524297:TBN524297 TKZ524297:TLJ524297 TUV524297:TVF524297 UER524297:UFB524297 UON524297:UOX524297 UYJ524297:UYT524297 VIF524297:VIP524297 VSB524297:VSL524297 WBX524297:WCH524297 WLT524297:WMD524297 WVP524297:WVZ524297 H589833:R589833 JD589833:JN589833 SZ589833:TJ589833 ACV589833:ADF589833 AMR589833:ANB589833 AWN589833:AWX589833 BGJ589833:BGT589833 BQF589833:BQP589833 CAB589833:CAL589833 CJX589833:CKH589833 CTT589833:CUD589833 DDP589833:DDZ589833 DNL589833:DNV589833 DXH589833:DXR589833 EHD589833:EHN589833 EQZ589833:ERJ589833 FAV589833:FBF589833 FKR589833:FLB589833 FUN589833:FUX589833 GEJ589833:GET589833 GOF589833:GOP589833 GYB589833:GYL589833 HHX589833:HIH589833 HRT589833:HSD589833 IBP589833:IBZ589833 ILL589833:ILV589833 IVH589833:IVR589833 JFD589833:JFN589833 JOZ589833:JPJ589833 JYV589833:JZF589833 KIR589833:KJB589833 KSN589833:KSX589833 LCJ589833:LCT589833 LMF589833:LMP589833 LWB589833:LWL589833 MFX589833:MGH589833 MPT589833:MQD589833 MZP589833:MZZ589833 NJL589833:NJV589833 NTH589833:NTR589833 ODD589833:ODN589833 OMZ589833:ONJ589833 OWV589833:OXF589833 PGR589833:PHB589833 PQN589833:PQX589833 QAJ589833:QAT589833 QKF589833:QKP589833 QUB589833:QUL589833 RDX589833:REH589833 RNT589833:ROD589833 RXP589833:RXZ589833 SHL589833:SHV589833 SRH589833:SRR589833 TBD589833:TBN589833 TKZ589833:TLJ589833 TUV589833:TVF589833 UER589833:UFB589833 UON589833:UOX589833 UYJ589833:UYT589833 VIF589833:VIP589833 VSB589833:VSL589833 WBX589833:WCH589833 WLT589833:WMD589833 WVP589833:WVZ589833 H655369:R655369 JD655369:JN655369 SZ655369:TJ655369 ACV655369:ADF655369 AMR655369:ANB655369 AWN655369:AWX655369 BGJ655369:BGT655369 BQF655369:BQP655369 CAB655369:CAL655369 CJX655369:CKH655369 CTT655369:CUD655369 DDP655369:DDZ655369 DNL655369:DNV655369 DXH655369:DXR655369 EHD655369:EHN655369 EQZ655369:ERJ655369 FAV655369:FBF655369 FKR655369:FLB655369 FUN655369:FUX655369 GEJ655369:GET655369 GOF655369:GOP655369 GYB655369:GYL655369 HHX655369:HIH655369 HRT655369:HSD655369 IBP655369:IBZ655369 ILL655369:ILV655369 IVH655369:IVR655369 JFD655369:JFN655369 JOZ655369:JPJ655369 JYV655369:JZF655369 KIR655369:KJB655369 KSN655369:KSX655369 LCJ655369:LCT655369 LMF655369:LMP655369 LWB655369:LWL655369 MFX655369:MGH655369 MPT655369:MQD655369 MZP655369:MZZ655369 NJL655369:NJV655369 NTH655369:NTR655369 ODD655369:ODN655369 OMZ655369:ONJ655369 OWV655369:OXF655369 PGR655369:PHB655369 PQN655369:PQX655369 QAJ655369:QAT655369 QKF655369:QKP655369 QUB655369:QUL655369 RDX655369:REH655369 RNT655369:ROD655369 RXP655369:RXZ655369 SHL655369:SHV655369 SRH655369:SRR655369 TBD655369:TBN655369 TKZ655369:TLJ655369 TUV655369:TVF655369 UER655369:UFB655369 UON655369:UOX655369 UYJ655369:UYT655369 VIF655369:VIP655369 VSB655369:VSL655369 WBX655369:WCH655369 WLT655369:WMD655369 WVP655369:WVZ655369 H720905:R720905 JD720905:JN720905 SZ720905:TJ720905 ACV720905:ADF720905 AMR720905:ANB720905 AWN720905:AWX720905 BGJ720905:BGT720905 BQF720905:BQP720905 CAB720905:CAL720905 CJX720905:CKH720905 CTT720905:CUD720905 DDP720905:DDZ720905 DNL720905:DNV720905 DXH720905:DXR720905 EHD720905:EHN720905 EQZ720905:ERJ720905 FAV720905:FBF720905 FKR720905:FLB720905 FUN720905:FUX720905 GEJ720905:GET720905 GOF720905:GOP720905 GYB720905:GYL720905 HHX720905:HIH720905 HRT720905:HSD720905 IBP720905:IBZ720905 ILL720905:ILV720905 IVH720905:IVR720905 JFD720905:JFN720905 JOZ720905:JPJ720905 JYV720905:JZF720905 KIR720905:KJB720905 KSN720905:KSX720905 LCJ720905:LCT720905 LMF720905:LMP720905 LWB720905:LWL720905 MFX720905:MGH720905 MPT720905:MQD720905 MZP720905:MZZ720905 NJL720905:NJV720905 NTH720905:NTR720905 ODD720905:ODN720905 OMZ720905:ONJ720905 OWV720905:OXF720905 PGR720905:PHB720905 PQN720905:PQX720905 QAJ720905:QAT720905 QKF720905:QKP720905 QUB720905:QUL720905 RDX720905:REH720905 RNT720905:ROD720905 RXP720905:RXZ720905 SHL720905:SHV720905 SRH720905:SRR720905 TBD720905:TBN720905 TKZ720905:TLJ720905 TUV720905:TVF720905 UER720905:UFB720905 UON720905:UOX720905 UYJ720905:UYT720905 VIF720905:VIP720905 VSB720905:VSL720905 WBX720905:WCH720905 WLT720905:WMD720905 WVP720905:WVZ720905 H786441:R786441 JD786441:JN786441 SZ786441:TJ786441 ACV786441:ADF786441 AMR786441:ANB786441 AWN786441:AWX786441 BGJ786441:BGT786441 BQF786441:BQP786441 CAB786441:CAL786441 CJX786441:CKH786441 CTT786441:CUD786441 DDP786441:DDZ786441 DNL786441:DNV786441 DXH786441:DXR786441 EHD786441:EHN786441 EQZ786441:ERJ786441 FAV786441:FBF786441 FKR786441:FLB786441 FUN786441:FUX786441 GEJ786441:GET786441 GOF786441:GOP786441 GYB786441:GYL786441 HHX786441:HIH786441 HRT786441:HSD786441 IBP786441:IBZ786441 ILL786441:ILV786441 IVH786441:IVR786441 JFD786441:JFN786441 JOZ786441:JPJ786441 JYV786441:JZF786441 KIR786441:KJB786441 KSN786441:KSX786441 LCJ786441:LCT786441 LMF786441:LMP786441 LWB786441:LWL786441 MFX786441:MGH786441 MPT786441:MQD786441 MZP786441:MZZ786441 NJL786441:NJV786441 NTH786441:NTR786441 ODD786441:ODN786441 OMZ786441:ONJ786441 OWV786441:OXF786441 PGR786441:PHB786441 PQN786441:PQX786441 QAJ786441:QAT786441 QKF786441:QKP786441 QUB786441:QUL786441 RDX786441:REH786441 RNT786441:ROD786441 RXP786441:RXZ786441 SHL786441:SHV786441 SRH786441:SRR786441 TBD786441:TBN786441 TKZ786441:TLJ786441 TUV786441:TVF786441 UER786441:UFB786441 UON786441:UOX786441 UYJ786441:UYT786441 VIF786441:VIP786441 VSB786441:VSL786441 WBX786441:WCH786441 WLT786441:WMD786441 WVP786441:WVZ786441 H851977:R851977 JD851977:JN851977 SZ851977:TJ851977 ACV851977:ADF851977 AMR851977:ANB851977 AWN851977:AWX851977 BGJ851977:BGT851977 BQF851977:BQP851977 CAB851977:CAL851977 CJX851977:CKH851977 CTT851977:CUD851977 DDP851977:DDZ851977 DNL851977:DNV851977 DXH851977:DXR851977 EHD851977:EHN851977 EQZ851977:ERJ851977 FAV851977:FBF851977 FKR851977:FLB851977 FUN851977:FUX851977 GEJ851977:GET851977 GOF851977:GOP851977 GYB851977:GYL851977 HHX851977:HIH851977 HRT851977:HSD851977 IBP851977:IBZ851977 ILL851977:ILV851977 IVH851977:IVR851977 JFD851977:JFN851977 JOZ851977:JPJ851977 JYV851977:JZF851977 KIR851977:KJB851977 KSN851977:KSX851977 LCJ851977:LCT851977 LMF851977:LMP851977 LWB851977:LWL851977 MFX851977:MGH851977 MPT851977:MQD851977 MZP851977:MZZ851977 NJL851977:NJV851977 NTH851977:NTR851977 ODD851977:ODN851977 OMZ851977:ONJ851977 OWV851977:OXF851977 PGR851977:PHB851977 PQN851977:PQX851977 QAJ851977:QAT851977 QKF851977:QKP851977 QUB851977:QUL851977 RDX851977:REH851977 RNT851977:ROD851977 RXP851977:RXZ851977 SHL851977:SHV851977 SRH851977:SRR851977 TBD851977:TBN851977 TKZ851977:TLJ851977 TUV851977:TVF851977 UER851977:UFB851977 UON851977:UOX851977 UYJ851977:UYT851977 VIF851977:VIP851977 VSB851977:VSL851977 WBX851977:WCH851977 WLT851977:WMD851977 WVP851977:WVZ851977 H917513:R917513 JD917513:JN917513 SZ917513:TJ917513 ACV917513:ADF917513 AMR917513:ANB917513 AWN917513:AWX917513 BGJ917513:BGT917513 BQF917513:BQP917513 CAB917513:CAL917513 CJX917513:CKH917513 CTT917513:CUD917513 DDP917513:DDZ917513 DNL917513:DNV917513 DXH917513:DXR917513 EHD917513:EHN917513 EQZ917513:ERJ917513 FAV917513:FBF917513 FKR917513:FLB917513 FUN917513:FUX917513 GEJ917513:GET917513 GOF917513:GOP917513 GYB917513:GYL917513 HHX917513:HIH917513 HRT917513:HSD917513 IBP917513:IBZ917513 ILL917513:ILV917513 IVH917513:IVR917513 JFD917513:JFN917513 JOZ917513:JPJ917513 JYV917513:JZF917513 KIR917513:KJB917513 KSN917513:KSX917513 LCJ917513:LCT917513 LMF917513:LMP917513 LWB917513:LWL917513 MFX917513:MGH917513 MPT917513:MQD917513 MZP917513:MZZ917513 NJL917513:NJV917513 NTH917513:NTR917513 ODD917513:ODN917513 OMZ917513:ONJ917513 OWV917513:OXF917513 PGR917513:PHB917513 PQN917513:PQX917513 QAJ917513:QAT917513 QKF917513:QKP917513 QUB917513:QUL917513 RDX917513:REH917513 RNT917513:ROD917513 RXP917513:RXZ917513 SHL917513:SHV917513 SRH917513:SRR917513 TBD917513:TBN917513 TKZ917513:TLJ917513 TUV917513:TVF917513 UER917513:UFB917513 UON917513:UOX917513 UYJ917513:UYT917513 VIF917513:VIP917513 VSB917513:VSL917513 WBX917513:WCH917513 WLT917513:WMD917513 WVP917513:WVZ917513 H983049:R983049 JD983049:JN983049 SZ983049:TJ983049 ACV983049:ADF983049 AMR983049:ANB983049 AWN983049:AWX983049 BGJ983049:BGT983049 BQF983049:BQP983049 CAB983049:CAL983049 CJX983049:CKH983049 CTT983049:CUD983049 DDP983049:DDZ983049 DNL983049:DNV983049 DXH983049:DXR983049 EHD983049:EHN983049 EQZ983049:ERJ983049 FAV983049:FBF983049 FKR983049:FLB983049 FUN983049:FUX983049 GEJ983049:GET983049 GOF983049:GOP983049 GYB983049:GYL983049 HHX983049:HIH983049 HRT983049:HSD983049 IBP983049:IBZ983049 ILL983049:ILV983049 IVH983049:IVR983049 JFD983049:JFN983049 JOZ983049:JPJ983049 JYV983049:JZF983049 KIR983049:KJB983049 KSN983049:KSX983049 LCJ983049:LCT983049 LMF983049:LMP983049 LWB983049:LWL983049 MFX983049:MGH983049 MPT983049:MQD983049 MZP983049:MZZ983049 NJL983049:NJV983049 NTH983049:NTR983049 ODD983049:ODN983049 OMZ983049:ONJ983049 OWV983049:OXF983049 PGR983049:PHB983049 PQN983049:PQX983049 QAJ983049:QAT983049 QKF983049:QKP983049 QUB983049:QUL983049 RDX983049:REH983049 RNT983049:ROD983049 RXP983049:RXZ983049 SHL983049:SHV983049 SRH983049:SRR983049 TBD983049:TBN983049 TKZ983049:TLJ983049 TUV983049:TVF983049 UER983049:UFB983049 UON983049:UOX983049 UYJ983049:UYT983049 VIF983049:VIP983049 VSB983049:VSL983049 WBX983049:WCH983049 WLT983049:WMD983049 WVP983049:WVZ983049 F12 JB12 SX12 ACT12 AMP12 AWL12 BGH12 BQD12 BZZ12 CJV12 CTR12 DDN12 DNJ12 DXF12 EHB12 EQX12 FAT12 FKP12 FUL12 GEH12 GOD12 GXZ12 HHV12 HRR12 IBN12 ILJ12 IVF12 JFB12 JOX12 JYT12 KIP12 KSL12 LCH12 LMD12 LVZ12 MFV12 MPR12 MZN12 NJJ12 NTF12 ODB12 OMX12 OWT12 PGP12 PQL12 QAH12 QKD12 QTZ12 RDV12 RNR12 RXN12 SHJ12 SRF12 TBB12 TKX12 TUT12 UEP12 UOL12 UYH12 VID12 VRZ12 WBV12 WLR12 WVN12 F65545 JB65545 SX65545 ACT65545 AMP65545 AWL65545 BGH65545 BQD65545 BZZ65545 CJV65545 CTR65545 DDN65545 DNJ65545 DXF65545 EHB65545 EQX65545 FAT65545 FKP65545 FUL65545 GEH65545 GOD65545 GXZ65545 HHV65545 HRR65545 IBN65545 ILJ65545 IVF65545 JFB65545 JOX65545 JYT65545 KIP65545 KSL65545 LCH65545 LMD65545 LVZ65545 MFV65545 MPR65545 MZN65545 NJJ65545 NTF65545 ODB65545 OMX65545 OWT65545 PGP65545 PQL65545 QAH65545 QKD65545 QTZ65545 RDV65545 RNR65545 RXN65545 SHJ65545 SRF65545 TBB65545 TKX65545 TUT65545 UEP65545 UOL65545 UYH65545 VID65545 VRZ65545 WBV65545 WLR65545 WVN65545 F131081 JB131081 SX131081 ACT131081 AMP131081 AWL131081 BGH131081 BQD131081 BZZ131081 CJV131081 CTR131081 DDN131081 DNJ131081 DXF131081 EHB131081 EQX131081 FAT131081 FKP131081 FUL131081 GEH131081 GOD131081 GXZ131081 HHV131081 HRR131081 IBN131081 ILJ131081 IVF131081 JFB131081 JOX131081 JYT131081 KIP131081 KSL131081 LCH131081 LMD131081 LVZ131081 MFV131081 MPR131081 MZN131081 NJJ131081 NTF131081 ODB131081 OMX131081 OWT131081 PGP131081 PQL131081 QAH131081 QKD131081 QTZ131081 RDV131081 RNR131081 RXN131081 SHJ131081 SRF131081 TBB131081 TKX131081 TUT131081 UEP131081 UOL131081 UYH131081 VID131081 VRZ131081 WBV131081 WLR131081 WVN131081 F196617 JB196617 SX196617 ACT196617 AMP196617 AWL196617 BGH196617 BQD196617 BZZ196617 CJV196617 CTR196617 DDN196617 DNJ196617 DXF196617 EHB196617 EQX196617 FAT196617 FKP196617 FUL196617 GEH196617 GOD196617 GXZ196617 HHV196617 HRR196617 IBN196617 ILJ196617 IVF196617 JFB196617 JOX196617 JYT196617 KIP196617 KSL196617 LCH196617 LMD196617 LVZ196617 MFV196617 MPR196617 MZN196617 NJJ196617 NTF196617 ODB196617 OMX196617 OWT196617 PGP196617 PQL196617 QAH196617 QKD196617 QTZ196617 RDV196617 RNR196617 RXN196617 SHJ196617 SRF196617 TBB196617 TKX196617 TUT196617 UEP196617 UOL196617 UYH196617 VID196617 VRZ196617 WBV196617 WLR196617 WVN196617 F262153 JB262153 SX262153 ACT262153 AMP262153 AWL262153 BGH262153 BQD262153 BZZ262153 CJV262153 CTR262153 DDN262153 DNJ262153 DXF262153 EHB262153 EQX262153 FAT262153 FKP262153 FUL262153 GEH262153 GOD262153 GXZ262153 HHV262153 HRR262153 IBN262153 ILJ262153 IVF262153 JFB262153 JOX262153 JYT262153 KIP262153 KSL262153 LCH262153 LMD262153 LVZ262153 MFV262153 MPR262153 MZN262153 NJJ262153 NTF262153 ODB262153 OMX262153 OWT262153 PGP262153 PQL262153 QAH262153 QKD262153 QTZ262153 RDV262153 RNR262153 RXN262153 SHJ262153 SRF262153 TBB262153 TKX262153 TUT262153 UEP262153 UOL262153 UYH262153 VID262153 VRZ262153 WBV262153 WLR262153 WVN262153 F327689 JB327689 SX327689 ACT327689 AMP327689 AWL327689 BGH327689 BQD327689 BZZ327689 CJV327689 CTR327689 DDN327689 DNJ327689 DXF327689 EHB327689 EQX327689 FAT327689 FKP327689 FUL327689 GEH327689 GOD327689 GXZ327689 HHV327689 HRR327689 IBN327689 ILJ327689 IVF327689 JFB327689 JOX327689 JYT327689 KIP327689 KSL327689 LCH327689 LMD327689 LVZ327689 MFV327689 MPR327689 MZN327689 NJJ327689 NTF327689 ODB327689 OMX327689 OWT327689 PGP327689 PQL327689 QAH327689 QKD327689 QTZ327689 RDV327689 RNR327689 RXN327689 SHJ327689 SRF327689 TBB327689 TKX327689 TUT327689 UEP327689 UOL327689 UYH327689 VID327689 VRZ327689 WBV327689 WLR327689 WVN327689 F393225 JB393225 SX393225 ACT393225 AMP393225 AWL393225 BGH393225 BQD393225 BZZ393225 CJV393225 CTR393225 DDN393225 DNJ393225 DXF393225 EHB393225 EQX393225 FAT393225 FKP393225 FUL393225 GEH393225 GOD393225 GXZ393225 HHV393225 HRR393225 IBN393225 ILJ393225 IVF393225 JFB393225 JOX393225 JYT393225 KIP393225 KSL393225 LCH393225 LMD393225 LVZ393225 MFV393225 MPR393225 MZN393225 NJJ393225 NTF393225 ODB393225 OMX393225 OWT393225 PGP393225 PQL393225 QAH393225 QKD393225 QTZ393225 RDV393225 RNR393225 RXN393225 SHJ393225 SRF393225 TBB393225 TKX393225 TUT393225 UEP393225 UOL393225 UYH393225 VID393225 VRZ393225 WBV393225 WLR393225 WVN393225 F458761 JB458761 SX458761 ACT458761 AMP458761 AWL458761 BGH458761 BQD458761 BZZ458761 CJV458761 CTR458761 DDN458761 DNJ458761 DXF458761 EHB458761 EQX458761 FAT458761 FKP458761 FUL458761 GEH458761 GOD458761 GXZ458761 HHV458761 HRR458761 IBN458761 ILJ458761 IVF458761 JFB458761 JOX458761 JYT458761 KIP458761 KSL458761 LCH458761 LMD458761 LVZ458761 MFV458761 MPR458761 MZN458761 NJJ458761 NTF458761 ODB458761 OMX458761 OWT458761 PGP458761 PQL458761 QAH458761 QKD458761 QTZ458761 RDV458761 RNR458761 RXN458761 SHJ458761 SRF458761 TBB458761 TKX458761 TUT458761 UEP458761 UOL458761 UYH458761 VID458761 VRZ458761 WBV458761 WLR458761 WVN458761 F524297 JB524297 SX524297 ACT524297 AMP524297 AWL524297 BGH524297 BQD524297 BZZ524297 CJV524297 CTR524297 DDN524297 DNJ524297 DXF524297 EHB524297 EQX524297 FAT524297 FKP524297 FUL524297 GEH524297 GOD524297 GXZ524297 HHV524297 HRR524297 IBN524297 ILJ524297 IVF524297 JFB524297 JOX524297 JYT524297 KIP524297 KSL524297 LCH524297 LMD524297 LVZ524297 MFV524297 MPR524297 MZN524297 NJJ524297 NTF524297 ODB524297 OMX524297 OWT524297 PGP524297 PQL524297 QAH524297 QKD524297 QTZ524297 RDV524297 RNR524297 RXN524297 SHJ524297 SRF524297 TBB524297 TKX524297 TUT524297 UEP524297 UOL524297 UYH524297 VID524297 VRZ524297 WBV524297 WLR524297 WVN524297 F589833 JB589833 SX589833 ACT589833 AMP589833 AWL589833 BGH589833 BQD589833 BZZ589833 CJV589833 CTR589833 DDN589833 DNJ589833 DXF589833 EHB589833 EQX589833 FAT589833 FKP589833 FUL589833 GEH589833 GOD589833 GXZ589833 HHV589833 HRR589833 IBN589833 ILJ589833 IVF589833 JFB589833 JOX589833 JYT589833 KIP589833 KSL589833 LCH589833 LMD589833 LVZ589833 MFV589833 MPR589833 MZN589833 NJJ589833 NTF589833 ODB589833 OMX589833 OWT589833 PGP589833 PQL589833 QAH589833 QKD589833 QTZ589833 RDV589833 RNR589833 RXN589833 SHJ589833 SRF589833 TBB589833 TKX589833 TUT589833 UEP589833 UOL589833 UYH589833 VID589833 VRZ589833 WBV589833 WLR589833 WVN589833 F655369 JB655369 SX655369 ACT655369 AMP655369 AWL655369 BGH655369 BQD655369 BZZ655369 CJV655369 CTR655369 DDN655369 DNJ655369 DXF655369 EHB655369 EQX655369 FAT655369 FKP655369 FUL655369 GEH655369 GOD655369 GXZ655369 HHV655369 HRR655369 IBN655369 ILJ655369 IVF655369 JFB655369 JOX655369 JYT655369 KIP655369 KSL655369 LCH655369 LMD655369 LVZ655369 MFV655369 MPR655369 MZN655369 NJJ655369 NTF655369 ODB655369 OMX655369 OWT655369 PGP655369 PQL655369 QAH655369 QKD655369 QTZ655369 RDV655369 RNR655369 RXN655369 SHJ655369 SRF655369 TBB655369 TKX655369 TUT655369 UEP655369 UOL655369 UYH655369 VID655369 VRZ655369 WBV655369 WLR655369 WVN655369 F720905 JB720905 SX720905 ACT720905 AMP720905 AWL720905 BGH720905 BQD720905 BZZ720905 CJV720905 CTR720905 DDN720905 DNJ720905 DXF720905 EHB720905 EQX720905 FAT720905 FKP720905 FUL720905 GEH720905 GOD720905 GXZ720905 HHV720905 HRR720905 IBN720905 ILJ720905 IVF720905 JFB720905 JOX720905 JYT720905 KIP720905 KSL720905 LCH720905 LMD720905 LVZ720905 MFV720905 MPR720905 MZN720905 NJJ720905 NTF720905 ODB720905 OMX720905 OWT720905 PGP720905 PQL720905 QAH720905 QKD720905 QTZ720905 RDV720905 RNR720905 RXN720905 SHJ720905 SRF720905 TBB720905 TKX720905 TUT720905 UEP720905 UOL720905 UYH720905 VID720905 VRZ720905 WBV720905 WLR720905 WVN720905 F786441 JB786441 SX786441 ACT786441 AMP786441 AWL786441 BGH786441 BQD786441 BZZ786441 CJV786441 CTR786441 DDN786441 DNJ786441 DXF786441 EHB786441 EQX786441 FAT786441 FKP786441 FUL786441 GEH786441 GOD786441 GXZ786441 HHV786441 HRR786441 IBN786441 ILJ786441 IVF786441 JFB786441 JOX786441 JYT786441 KIP786441 KSL786441 LCH786441 LMD786441 LVZ786441 MFV786441 MPR786441 MZN786441 NJJ786441 NTF786441 ODB786441 OMX786441 OWT786441 PGP786441 PQL786441 QAH786441 QKD786441 QTZ786441 RDV786441 RNR786441 RXN786441 SHJ786441 SRF786441 TBB786441 TKX786441 TUT786441 UEP786441 UOL786441 UYH786441 VID786441 VRZ786441 WBV786441 WLR786441 WVN786441 F851977 JB851977 SX851977 ACT851977 AMP851977 AWL851977 BGH851977 BQD851977 BZZ851977 CJV851977 CTR851977 DDN851977 DNJ851977 DXF851977 EHB851977 EQX851977 FAT851977 FKP851977 FUL851977 GEH851977 GOD851977 GXZ851977 HHV851977 HRR851977 IBN851977 ILJ851977 IVF851977 JFB851977 JOX851977 JYT851977 KIP851977 KSL851977 LCH851977 LMD851977 LVZ851977 MFV851977 MPR851977 MZN851977 NJJ851977 NTF851977 ODB851977 OMX851977 OWT851977 PGP851977 PQL851977 QAH851977 QKD851977 QTZ851977 RDV851977 RNR851977 RXN851977 SHJ851977 SRF851977 TBB851977 TKX851977 TUT851977 UEP851977 UOL851977 UYH851977 VID851977 VRZ851977 WBV851977 WLR851977 WVN851977 F917513 JB917513 SX917513 ACT917513 AMP917513 AWL917513 BGH917513 BQD917513 BZZ917513 CJV917513 CTR917513 DDN917513 DNJ917513 DXF917513 EHB917513 EQX917513 FAT917513 FKP917513 FUL917513 GEH917513 GOD917513 GXZ917513 HHV917513 HRR917513 IBN917513 ILJ917513 IVF917513 JFB917513 JOX917513 JYT917513 KIP917513 KSL917513 LCH917513 LMD917513 LVZ917513 MFV917513 MPR917513 MZN917513 NJJ917513 NTF917513 ODB917513 OMX917513 OWT917513 PGP917513 PQL917513 QAH917513 QKD917513 QTZ917513 RDV917513 RNR917513 RXN917513 SHJ917513 SRF917513 TBB917513 TKX917513 TUT917513 UEP917513 UOL917513 UYH917513 VID917513 VRZ917513 WBV917513 WLR917513 WVN917513 F983049 JB983049 SX983049 ACT983049 AMP983049 AWL983049 BGH983049 BQD983049 BZZ983049 CJV983049 CTR983049 DDN983049 DNJ983049 DXF983049 EHB983049 EQX983049 FAT983049 FKP983049 FUL983049 GEH983049 GOD983049 GXZ983049 HHV983049 HRR983049 IBN983049 ILJ983049 IVF983049 JFB983049 JOX983049 JYT983049 KIP983049 KSL983049 LCH983049 LMD983049 LVZ983049 MFV983049 MPR983049 MZN983049 NJJ983049 NTF983049 ODB983049 OMX983049 OWT983049 PGP983049 PQL983049 QAH983049 QKD983049 QTZ983049 RDV983049 RNR983049 RXN983049 SHJ983049 SRF983049 TBB983049 TKX983049 TUT983049 UEP983049 UOL983049 UYH983049 VID983049 VRZ983049 WBV983049 WLR983049 WVN983049 E65550:E65552 JA65550:JA65552 SW65550:SW65552 ACS65550:ACS65552 AMO65550:AMO65552 AWK65550:AWK65552 BGG65550:BGG65552 BQC65550:BQC65552 BZY65550:BZY65552 CJU65550:CJU65552 CTQ65550:CTQ65552 DDM65550:DDM65552 DNI65550:DNI65552 DXE65550:DXE65552 EHA65550:EHA65552 EQW65550:EQW65552 FAS65550:FAS65552 FKO65550:FKO65552 FUK65550:FUK65552 GEG65550:GEG65552 GOC65550:GOC65552 GXY65550:GXY65552 HHU65550:HHU65552 HRQ65550:HRQ65552 IBM65550:IBM65552 ILI65550:ILI65552 IVE65550:IVE65552 JFA65550:JFA65552 JOW65550:JOW65552 JYS65550:JYS65552 KIO65550:KIO65552 KSK65550:KSK65552 LCG65550:LCG65552 LMC65550:LMC65552 LVY65550:LVY65552 MFU65550:MFU65552 MPQ65550:MPQ65552 MZM65550:MZM65552 NJI65550:NJI65552 NTE65550:NTE65552 ODA65550:ODA65552 OMW65550:OMW65552 OWS65550:OWS65552 PGO65550:PGO65552 PQK65550:PQK65552 QAG65550:QAG65552 QKC65550:QKC65552 QTY65550:QTY65552 RDU65550:RDU65552 RNQ65550:RNQ65552 RXM65550:RXM65552 SHI65550:SHI65552 SRE65550:SRE65552 TBA65550:TBA65552 TKW65550:TKW65552 TUS65550:TUS65552 UEO65550:UEO65552 UOK65550:UOK65552 UYG65550:UYG65552 VIC65550:VIC65552 VRY65550:VRY65552 WBU65550:WBU65552 WLQ65550:WLQ65552 WVM65550:WVM65552 E131086:E131088 JA131086:JA131088 SW131086:SW131088 ACS131086:ACS131088 AMO131086:AMO131088 AWK131086:AWK131088 BGG131086:BGG131088 BQC131086:BQC131088 BZY131086:BZY131088 CJU131086:CJU131088 CTQ131086:CTQ131088 DDM131086:DDM131088 DNI131086:DNI131088 DXE131086:DXE131088 EHA131086:EHA131088 EQW131086:EQW131088 FAS131086:FAS131088 FKO131086:FKO131088 FUK131086:FUK131088 GEG131086:GEG131088 GOC131086:GOC131088 GXY131086:GXY131088 HHU131086:HHU131088 HRQ131086:HRQ131088 IBM131086:IBM131088 ILI131086:ILI131088 IVE131086:IVE131088 JFA131086:JFA131088 JOW131086:JOW131088 JYS131086:JYS131088 KIO131086:KIO131088 KSK131086:KSK131088 LCG131086:LCG131088 LMC131086:LMC131088 LVY131086:LVY131088 MFU131086:MFU131088 MPQ131086:MPQ131088 MZM131086:MZM131088 NJI131086:NJI131088 NTE131086:NTE131088 ODA131086:ODA131088 OMW131086:OMW131088 OWS131086:OWS131088 PGO131086:PGO131088 PQK131086:PQK131088 QAG131086:QAG131088 QKC131086:QKC131088 QTY131086:QTY131088 RDU131086:RDU131088 RNQ131086:RNQ131088 RXM131086:RXM131088 SHI131086:SHI131088 SRE131086:SRE131088 TBA131086:TBA131088 TKW131086:TKW131088 TUS131086:TUS131088 UEO131086:UEO131088 UOK131086:UOK131088 UYG131086:UYG131088 VIC131086:VIC131088 VRY131086:VRY131088 WBU131086:WBU131088 WLQ131086:WLQ131088 WVM131086:WVM131088 E196622:E196624 JA196622:JA196624 SW196622:SW196624 ACS196622:ACS196624 AMO196622:AMO196624 AWK196622:AWK196624 BGG196622:BGG196624 BQC196622:BQC196624 BZY196622:BZY196624 CJU196622:CJU196624 CTQ196622:CTQ196624 DDM196622:DDM196624 DNI196622:DNI196624 DXE196622:DXE196624 EHA196622:EHA196624 EQW196622:EQW196624 FAS196622:FAS196624 FKO196622:FKO196624 FUK196622:FUK196624 GEG196622:GEG196624 GOC196622:GOC196624 GXY196622:GXY196624 HHU196622:HHU196624 HRQ196622:HRQ196624 IBM196622:IBM196624 ILI196622:ILI196624 IVE196622:IVE196624 JFA196622:JFA196624 JOW196622:JOW196624 JYS196622:JYS196624 KIO196622:KIO196624 KSK196622:KSK196624 LCG196622:LCG196624 LMC196622:LMC196624 LVY196622:LVY196624 MFU196622:MFU196624 MPQ196622:MPQ196624 MZM196622:MZM196624 NJI196622:NJI196624 NTE196622:NTE196624 ODA196622:ODA196624 OMW196622:OMW196624 OWS196622:OWS196624 PGO196622:PGO196624 PQK196622:PQK196624 QAG196622:QAG196624 QKC196622:QKC196624 QTY196622:QTY196624 RDU196622:RDU196624 RNQ196622:RNQ196624 RXM196622:RXM196624 SHI196622:SHI196624 SRE196622:SRE196624 TBA196622:TBA196624 TKW196622:TKW196624 TUS196622:TUS196624 UEO196622:UEO196624 UOK196622:UOK196624 UYG196622:UYG196624 VIC196622:VIC196624 VRY196622:VRY196624 WBU196622:WBU196624 WLQ196622:WLQ196624 WVM196622:WVM196624 E262158:E262160 JA262158:JA262160 SW262158:SW262160 ACS262158:ACS262160 AMO262158:AMO262160 AWK262158:AWK262160 BGG262158:BGG262160 BQC262158:BQC262160 BZY262158:BZY262160 CJU262158:CJU262160 CTQ262158:CTQ262160 DDM262158:DDM262160 DNI262158:DNI262160 DXE262158:DXE262160 EHA262158:EHA262160 EQW262158:EQW262160 FAS262158:FAS262160 FKO262158:FKO262160 FUK262158:FUK262160 GEG262158:GEG262160 GOC262158:GOC262160 GXY262158:GXY262160 HHU262158:HHU262160 HRQ262158:HRQ262160 IBM262158:IBM262160 ILI262158:ILI262160 IVE262158:IVE262160 JFA262158:JFA262160 JOW262158:JOW262160 JYS262158:JYS262160 KIO262158:KIO262160 KSK262158:KSK262160 LCG262158:LCG262160 LMC262158:LMC262160 LVY262158:LVY262160 MFU262158:MFU262160 MPQ262158:MPQ262160 MZM262158:MZM262160 NJI262158:NJI262160 NTE262158:NTE262160 ODA262158:ODA262160 OMW262158:OMW262160 OWS262158:OWS262160 PGO262158:PGO262160 PQK262158:PQK262160 QAG262158:QAG262160 QKC262158:QKC262160 QTY262158:QTY262160 RDU262158:RDU262160 RNQ262158:RNQ262160 RXM262158:RXM262160 SHI262158:SHI262160 SRE262158:SRE262160 TBA262158:TBA262160 TKW262158:TKW262160 TUS262158:TUS262160 UEO262158:UEO262160 UOK262158:UOK262160 UYG262158:UYG262160 VIC262158:VIC262160 VRY262158:VRY262160 WBU262158:WBU262160 WLQ262158:WLQ262160 WVM262158:WVM262160 E327694:E327696 JA327694:JA327696 SW327694:SW327696 ACS327694:ACS327696 AMO327694:AMO327696 AWK327694:AWK327696 BGG327694:BGG327696 BQC327694:BQC327696 BZY327694:BZY327696 CJU327694:CJU327696 CTQ327694:CTQ327696 DDM327694:DDM327696 DNI327694:DNI327696 DXE327694:DXE327696 EHA327694:EHA327696 EQW327694:EQW327696 FAS327694:FAS327696 FKO327694:FKO327696 FUK327694:FUK327696 GEG327694:GEG327696 GOC327694:GOC327696 GXY327694:GXY327696 HHU327694:HHU327696 HRQ327694:HRQ327696 IBM327694:IBM327696 ILI327694:ILI327696 IVE327694:IVE327696 JFA327694:JFA327696 JOW327694:JOW327696 JYS327694:JYS327696 KIO327694:KIO327696 KSK327694:KSK327696 LCG327694:LCG327696 LMC327694:LMC327696 LVY327694:LVY327696 MFU327694:MFU327696 MPQ327694:MPQ327696 MZM327694:MZM327696 NJI327694:NJI327696 NTE327694:NTE327696 ODA327694:ODA327696 OMW327694:OMW327696 OWS327694:OWS327696 PGO327694:PGO327696 PQK327694:PQK327696 QAG327694:QAG327696 QKC327694:QKC327696 QTY327694:QTY327696 RDU327694:RDU327696 RNQ327694:RNQ327696 RXM327694:RXM327696 SHI327694:SHI327696 SRE327694:SRE327696 TBA327694:TBA327696 TKW327694:TKW327696 TUS327694:TUS327696 UEO327694:UEO327696 UOK327694:UOK327696 UYG327694:UYG327696 VIC327694:VIC327696 VRY327694:VRY327696 WBU327694:WBU327696 WLQ327694:WLQ327696 WVM327694:WVM327696 E393230:E393232 JA393230:JA393232 SW393230:SW393232 ACS393230:ACS393232 AMO393230:AMO393232 AWK393230:AWK393232 BGG393230:BGG393232 BQC393230:BQC393232 BZY393230:BZY393232 CJU393230:CJU393232 CTQ393230:CTQ393232 DDM393230:DDM393232 DNI393230:DNI393232 DXE393230:DXE393232 EHA393230:EHA393232 EQW393230:EQW393232 FAS393230:FAS393232 FKO393230:FKO393232 FUK393230:FUK393232 GEG393230:GEG393232 GOC393230:GOC393232 GXY393230:GXY393232 HHU393230:HHU393232 HRQ393230:HRQ393232 IBM393230:IBM393232 ILI393230:ILI393232 IVE393230:IVE393232 JFA393230:JFA393232 JOW393230:JOW393232 JYS393230:JYS393232 KIO393230:KIO393232 KSK393230:KSK393232 LCG393230:LCG393232 LMC393230:LMC393232 LVY393230:LVY393232 MFU393230:MFU393232 MPQ393230:MPQ393232 MZM393230:MZM393232 NJI393230:NJI393232 NTE393230:NTE393232 ODA393230:ODA393232 OMW393230:OMW393232 OWS393230:OWS393232 PGO393230:PGO393232 PQK393230:PQK393232 QAG393230:QAG393232 QKC393230:QKC393232 QTY393230:QTY393232 RDU393230:RDU393232 RNQ393230:RNQ393232 RXM393230:RXM393232 SHI393230:SHI393232 SRE393230:SRE393232 TBA393230:TBA393232 TKW393230:TKW393232 TUS393230:TUS393232 UEO393230:UEO393232 UOK393230:UOK393232 UYG393230:UYG393232 VIC393230:VIC393232 VRY393230:VRY393232 WBU393230:WBU393232 WLQ393230:WLQ393232 WVM393230:WVM393232 E458766:E458768 JA458766:JA458768 SW458766:SW458768 ACS458766:ACS458768 AMO458766:AMO458768 AWK458766:AWK458768 BGG458766:BGG458768 BQC458766:BQC458768 BZY458766:BZY458768 CJU458766:CJU458768 CTQ458766:CTQ458768 DDM458766:DDM458768 DNI458766:DNI458768 DXE458766:DXE458768 EHA458766:EHA458768 EQW458766:EQW458768 FAS458766:FAS458768 FKO458766:FKO458768 FUK458766:FUK458768 GEG458766:GEG458768 GOC458766:GOC458768 GXY458766:GXY458768 HHU458766:HHU458768 HRQ458766:HRQ458768 IBM458766:IBM458768 ILI458766:ILI458768 IVE458766:IVE458768 JFA458766:JFA458768 JOW458766:JOW458768 JYS458766:JYS458768 KIO458766:KIO458768 KSK458766:KSK458768 LCG458766:LCG458768 LMC458766:LMC458768 LVY458766:LVY458768 MFU458766:MFU458768 MPQ458766:MPQ458768 MZM458766:MZM458768 NJI458766:NJI458768 NTE458766:NTE458768 ODA458766:ODA458768 OMW458766:OMW458768 OWS458766:OWS458768 PGO458766:PGO458768 PQK458766:PQK458768 QAG458766:QAG458768 QKC458766:QKC458768 QTY458766:QTY458768 RDU458766:RDU458768 RNQ458766:RNQ458768 RXM458766:RXM458768 SHI458766:SHI458768 SRE458766:SRE458768 TBA458766:TBA458768 TKW458766:TKW458768 TUS458766:TUS458768 UEO458766:UEO458768 UOK458766:UOK458768 UYG458766:UYG458768 VIC458766:VIC458768 VRY458766:VRY458768 WBU458766:WBU458768 WLQ458766:WLQ458768 WVM458766:WVM458768 E524302:E524304 JA524302:JA524304 SW524302:SW524304 ACS524302:ACS524304 AMO524302:AMO524304 AWK524302:AWK524304 BGG524302:BGG524304 BQC524302:BQC524304 BZY524302:BZY524304 CJU524302:CJU524304 CTQ524302:CTQ524304 DDM524302:DDM524304 DNI524302:DNI524304 DXE524302:DXE524304 EHA524302:EHA524304 EQW524302:EQW524304 FAS524302:FAS524304 FKO524302:FKO524304 FUK524302:FUK524304 GEG524302:GEG524304 GOC524302:GOC524304 GXY524302:GXY524304 HHU524302:HHU524304 HRQ524302:HRQ524304 IBM524302:IBM524304 ILI524302:ILI524304 IVE524302:IVE524304 JFA524302:JFA524304 JOW524302:JOW524304 JYS524302:JYS524304 KIO524302:KIO524304 KSK524302:KSK524304 LCG524302:LCG524304 LMC524302:LMC524304 LVY524302:LVY524304 MFU524302:MFU524304 MPQ524302:MPQ524304 MZM524302:MZM524304 NJI524302:NJI524304 NTE524302:NTE524304 ODA524302:ODA524304 OMW524302:OMW524304 OWS524302:OWS524304 PGO524302:PGO524304 PQK524302:PQK524304 QAG524302:QAG524304 QKC524302:QKC524304 QTY524302:QTY524304 RDU524302:RDU524304 RNQ524302:RNQ524304 RXM524302:RXM524304 SHI524302:SHI524304 SRE524302:SRE524304 TBA524302:TBA524304 TKW524302:TKW524304 TUS524302:TUS524304 UEO524302:UEO524304 UOK524302:UOK524304 UYG524302:UYG524304 VIC524302:VIC524304 VRY524302:VRY524304 WBU524302:WBU524304 WLQ524302:WLQ524304 WVM524302:WVM524304 E589838:E589840 JA589838:JA589840 SW589838:SW589840 ACS589838:ACS589840 AMO589838:AMO589840 AWK589838:AWK589840 BGG589838:BGG589840 BQC589838:BQC589840 BZY589838:BZY589840 CJU589838:CJU589840 CTQ589838:CTQ589840 DDM589838:DDM589840 DNI589838:DNI589840 DXE589838:DXE589840 EHA589838:EHA589840 EQW589838:EQW589840 FAS589838:FAS589840 FKO589838:FKO589840 FUK589838:FUK589840 GEG589838:GEG589840 GOC589838:GOC589840 GXY589838:GXY589840 HHU589838:HHU589840 HRQ589838:HRQ589840 IBM589838:IBM589840 ILI589838:ILI589840 IVE589838:IVE589840 JFA589838:JFA589840 JOW589838:JOW589840 JYS589838:JYS589840 KIO589838:KIO589840 KSK589838:KSK589840 LCG589838:LCG589840 LMC589838:LMC589840 LVY589838:LVY589840 MFU589838:MFU589840 MPQ589838:MPQ589840 MZM589838:MZM589840 NJI589838:NJI589840 NTE589838:NTE589840 ODA589838:ODA589840 OMW589838:OMW589840 OWS589838:OWS589840 PGO589838:PGO589840 PQK589838:PQK589840 QAG589838:QAG589840 QKC589838:QKC589840 QTY589838:QTY589840 RDU589838:RDU589840 RNQ589838:RNQ589840 RXM589838:RXM589840 SHI589838:SHI589840 SRE589838:SRE589840 TBA589838:TBA589840 TKW589838:TKW589840 TUS589838:TUS589840 UEO589838:UEO589840 UOK589838:UOK589840 UYG589838:UYG589840 VIC589838:VIC589840 VRY589838:VRY589840 WBU589838:WBU589840 WLQ589838:WLQ589840 WVM589838:WVM589840 E655374:E655376 JA655374:JA655376 SW655374:SW655376 ACS655374:ACS655376 AMO655374:AMO655376 AWK655374:AWK655376 BGG655374:BGG655376 BQC655374:BQC655376 BZY655374:BZY655376 CJU655374:CJU655376 CTQ655374:CTQ655376 DDM655374:DDM655376 DNI655374:DNI655376 DXE655374:DXE655376 EHA655374:EHA655376 EQW655374:EQW655376 FAS655374:FAS655376 FKO655374:FKO655376 FUK655374:FUK655376 GEG655374:GEG655376 GOC655374:GOC655376 GXY655374:GXY655376 HHU655374:HHU655376 HRQ655374:HRQ655376 IBM655374:IBM655376 ILI655374:ILI655376 IVE655374:IVE655376 JFA655374:JFA655376 JOW655374:JOW655376 JYS655374:JYS655376 KIO655374:KIO655376 KSK655374:KSK655376 LCG655374:LCG655376 LMC655374:LMC655376 LVY655374:LVY655376 MFU655374:MFU655376 MPQ655374:MPQ655376 MZM655374:MZM655376 NJI655374:NJI655376 NTE655374:NTE655376 ODA655374:ODA655376 OMW655374:OMW655376 OWS655374:OWS655376 PGO655374:PGO655376 PQK655374:PQK655376 QAG655374:QAG655376 QKC655374:QKC655376 QTY655374:QTY655376 RDU655374:RDU655376 RNQ655374:RNQ655376 RXM655374:RXM655376 SHI655374:SHI655376 SRE655374:SRE655376 TBA655374:TBA655376 TKW655374:TKW655376 TUS655374:TUS655376 UEO655374:UEO655376 UOK655374:UOK655376 UYG655374:UYG655376 VIC655374:VIC655376 VRY655374:VRY655376 WBU655374:WBU655376 WLQ655374:WLQ655376 WVM655374:WVM655376 E720910:E720912 JA720910:JA720912 SW720910:SW720912 ACS720910:ACS720912 AMO720910:AMO720912 AWK720910:AWK720912 BGG720910:BGG720912 BQC720910:BQC720912 BZY720910:BZY720912 CJU720910:CJU720912 CTQ720910:CTQ720912 DDM720910:DDM720912 DNI720910:DNI720912 DXE720910:DXE720912 EHA720910:EHA720912 EQW720910:EQW720912 FAS720910:FAS720912 FKO720910:FKO720912 FUK720910:FUK720912 GEG720910:GEG720912 GOC720910:GOC720912 GXY720910:GXY720912 HHU720910:HHU720912 HRQ720910:HRQ720912 IBM720910:IBM720912 ILI720910:ILI720912 IVE720910:IVE720912 JFA720910:JFA720912 JOW720910:JOW720912 JYS720910:JYS720912 KIO720910:KIO720912 KSK720910:KSK720912 LCG720910:LCG720912 LMC720910:LMC720912 LVY720910:LVY720912 MFU720910:MFU720912 MPQ720910:MPQ720912 MZM720910:MZM720912 NJI720910:NJI720912 NTE720910:NTE720912 ODA720910:ODA720912 OMW720910:OMW720912 OWS720910:OWS720912 PGO720910:PGO720912 PQK720910:PQK720912 QAG720910:QAG720912 QKC720910:QKC720912 QTY720910:QTY720912 RDU720910:RDU720912 RNQ720910:RNQ720912 RXM720910:RXM720912 SHI720910:SHI720912 SRE720910:SRE720912 TBA720910:TBA720912 TKW720910:TKW720912 TUS720910:TUS720912 UEO720910:UEO720912 UOK720910:UOK720912 UYG720910:UYG720912 VIC720910:VIC720912 VRY720910:VRY720912 WBU720910:WBU720912 WLQ720910:WLQ720912 WVM720910:WVM720912 E786446:E786448 JA786446:JA786448 SW786446:SW786448 ACS786446:ACS786448 AMO786446:AMO786448 AWK786446:AWK786448 BGG786446:BGG786448 BQC786446:BQC786448 BZY786446:BZY786448 CJU786446:CJU786448 CTQ786446:CTQ786448 DDM786446:DDM786448 DNI786446:DNI786448 DXE786446:DXE786448 EHA786446:EHA786448 EQW786446:EQW786448 FAS786446:FAS786448 FKO786446:FKO786448 FUK786446:FUK786448 GEG786446:GEG786448 GOC786446:GOC786448 GXY786446:GXY786448 HHU786446:HHU786448 HRQ786446:HRQ786448 IBM786446:IBM786448 ILI786446:ILI786448 IVE786446:IVE786448 JFA786446:JFA786448 JOW786446:JOW786448 JYS786446:JYS786448 KIO786446:KIO786448 KSK786446:KSK786448 LCG786446:LCG786448 LMC786446:LMC786448 LVY786446:LVY786448 MFU786446:MFU786448 MPQ786446:MPQ786448 MZM786446:MZM786448 NJI786446:NJI786448 NTE786446:NTE786448 ODA786446:ODA786448 OMW786446:OMW786448 OWS786446:OWS786448 PGO786446:PGO786448 PQK786446:PQK786448 QAG786446:QAG786448 QKC786446:QKC786448 QTY786446:QTY786448 RDU786446:RDU786448 RNQ786446:RNQ786448 RXM786446:RXM786448 SHI786446:SHI786448 SRE786446:SRE786448 TBA786446:TBA786448 TKW786446:TKW786448 TUS786446:TUS786448 UEO786446:UEO786448 UOK786446:UOK786448 UYG786446:UYG786448 VIC786446:VIC786448 VRY786446:VRY786448 WBU786446:WBU786448 WLQ786446:WLQ786448 WVM786446:WVM786448 E851982:E851984 JA851982:JA851984 SW851982:SW851984 ACS851982:ACS851984 AMO851982:AMO851984 AWK851982:AWK851984 BGG851982:BGG851984 BQC851982:BQC851984 BZY851982:BZY851984 CJU851982:CJU851984 CTQ851982:CTQ851984 DDM851982:DDM851984 DNI851982:DNI851984 DXE851982:DXE851984 EHA851982:EHA851984 EQW851982:EQW851984 FAS851982:FAS851984 FKO851982:FKO851984 FUK851982:FUK851984 GEG851982:GEG851984 GOC851982:GOC851984 GXY851982:GXY851984 HHU851982:HHU851984 HRQ851982:HRQ851984 IBM851982:IBM851984 ILI851982:ILI851984 IVE851982:IVE851984 JFA851982:JFA851984 JOW851982:JOW851984 JYS851982:JYS851984 KIO851982:KIO851984 KSK851982:KSK851984 LCG851982:LCG851984 LMC851982:LMC851984 LVY851982:LVY851984 MFU851982:MFU851984 MPQ851982:MPQ851984 MZM851982:MZM851984 NJI851982:NJI851984 NTE851982:NTE851984 ODA851982:ODA851984 OMW851982:OMW851984 OWS851982:OWS851984 PGO851982:PGO851984 PQK851982:PQK851984 QAG851982:QAG851984 QKC851982:QKC851984 QTY851982:QTY851984 RDU851982:RDU851984 RNQ851982:RNQ851984 RXM851982:RXM851984 SHI851982:SHI851984 SRE851982:SRE851984 TBA851982:TBA851984 TKW851982:TKW851984 TUS851982:TUS851984 UEO851982:UEO851984 UOK851982:UOK851984 UYG851982:UYG851984 VIC851982:VIC851984 VRY851982:VRY851984 WBU851982:WBU851984 WLQ851982:WLQ851984 WVM851982:WVM851984 E917518:E917520 JA917518:JA917520 SW917518:SW917520 ACS917518:ACS917520 AMO917518:AMO917520 AWK917518:AWK917520 BGG917518:BGG917520 BQC917518:BQC917520 BZY917518:BZY917520 CJU917518:CJU917520 CTQ917518:CTQ917520 DDM917518:DDM917520 DNI917518:DNI917520 DXE917518:DXE917520 EHA917518:EHA917520 EQW917518:EQW917520 FAS917518:FAS917520 FKO917518:FKO917520 FUK917518:FUK917520 GEG917518:GEG917520 GOC917518:GOC917520 GXY917518:GXY917520 HHU917518:HHU917520 HRQ917518:HRQ917520 IBM917518:IBM917520 ILI917518:ILI917520 IVE917518:IVE917520 JFA917518:JFA917520 JOW917518:JOW917520 JYS917518:JYS917520 KIO917518:KIO917520 KSK917518:KSK917520 LCG917518:LCG917520 LMC917518:LMC917520 LVY917518:LVY917520 MFU917518:MFU917520 MPQ917518:MPQ917520 MZM917518:MZM917520 NJI917518:NJI917520 NTE917518:NTE917520 ODA917518:ODA917520 OMW917518:OMW917520 OWS917518:OWS917520 PGO917518:PGO917520 PQK917518:PQK917520 QAG917518:QAG917520 QKC917518:QKC917520 QTY917518:QTY917520 RDU917518:RDU917520 RNQ917518:RNQ917520 RXM917518:RXM917520 SHI917518:SHI917520 SRE917518:SRE917520 TBA917518:TBA917520 TKW917518:TKW917520 TUS917518:TUS917520 UEO917518:UEO917520 UOK917518:UOK917520 UYG917518:UYG917520 VIC917518:VIC917520 VRY917518:VRY917520 WBU917518:WBU917520 WLQ917518:WLQ917520 WVM917518:WVM917520 E983054:E983056 JA983054:JA983056 SW983054:SW983056 ACS983054:ACS983056 AMO983054:AMO983056 AWK983054:AWK983056 BGG983054:BGG983056 BQC983054:BQC983056 BZY983054:BZY983056 CJU983054:CJU983056 CTQ983054:CTQ983056 DDM983054:DDM983056 DNI983054:DNI983056 DXE983054:DXE983056 EHA983054:EHA983056 EQW983054:EQW983056 FAS983054:FAS983056 FKO983054:FKO983056 FUK983054:FUK983056 GEG983054:GEG983056 GOC983054:GOC983056 GXY983054:GXY983056 HHU983054:HHU983056 HRQ983054:HRQ983056 IBM983054:IBM983056 ILI983054:ILI983056 IVE983054:IVE983056 JFA983054:JFA983056 JOW983054:JOW983056 JYS983054:JYS983056 KIO983054:KIO983056 KSK983054:KSK983056 LCG983054:LCG983056 LMC983054:LMC983056 LVY983054:LVY983056 MFU983054:MFU983056 MPQ983054:MPQ983056 MZM983054:MZM983056 NJI983054:NJI983056 NTE983054:NTE983056 ODA983054:ODA983056 OMW983054:OMW983056 OWS983054:OWS983056 PGO983054:PGO983056 PQK983054:PQK983056 QAG983054:QAG983056 QKC983054:QKC983056 QTY983054:QTY983056 RDU983054:RDU983056 RNQ983054:RNQ983056 RXM983054:RXM983056 SHI983054:SHI983056 SRE983054:SRE983056 TBA983054:TBA983056 TKW983054:TKW983056 TUS983054:TUS983056 UEO983054:UEO983056 UOK983054:UOK983056 UYG983054:UYG983056 VIC983054:VIC983056 VRY983054:VRY983056 WBU983054:WBU983056 WLQ983054:WLQ983056 WVM983054:WVM983056 F65546:R65552 JB65546:JN65552 SX65546:TJ65552 ACT65546:ADF65552 AMP65546:ANB65552 AWL65546:AWX65552 BGH65546:BGT65552 BQD65546:BQP65552 BZZ65546:CAL65552 CJV65546:CKH65552 CTR65546:CUD65552 DDN65546:DDZ65552 DNJ65546:DNV65552 DXF65546:DXR65552 EHB65546:EHN65552 EQX65546:ERJ65552 FAT65546:FBF65552 FKP65546:FLB65552 FUL65546:FUX65552 GEH65546:GET65552 GOD65546:GOP65552 GXZ65546:GYL65552 HHV65546:HIH65552 HRR65546:HSD65552 IBN65546:IBZ65552 ILJ65546:ILV65552 IVF65546:IVR65552 JFB65546:JFN65552 JOX65546:JPJ65552 JYT65546:JZF65552 KIP65546:KJB65552 KSL65546:KSX65552 LCH65546:LCT65552 LMD65546:LMP65552 LVZ65546:LWL65552 MFV65546:MGH65552 MPR65546:MQD65552 MZN65546:MZZ65552 NJJ65546:NJV65552 NTF65546:NTR65552 ODB65546:ODN65552 OMX65546:ONJ65552 OWT65546:OXF65552 PGP65546:PHB65552 PQL65546:PQX65552 QAH65546:QAT65552 QKD65546:QKP65552 QTZ65546:QUL65552 RDV65546:REH65552 RNR65546:ROD65552 RXN65546:RXZ65552 SHJ65546:SHV65552 SRF65546:SRR65552 TBB65546:TBN65552 TKX65546:TLJ65552 TUT65546:TVF65552 UEP65546:UFB65552 UOL65546:UOX65552 UYH65546:UYT65552 VID65546:VIP65552 VRZ65546:VSL65552 WBV65546:WCH65552 WLR65546:WMD65552 WVN65546:WVZ65552 F131082:R131088 JB131082:JN131088 SX131082:TJ131088 ACT131082:ADF131088 AMP131082:ANB131088 AWL131082:AWX131088 BGH131082:BGT131088 BQD131082:BQP131088 BZZ131082:CAL131088 CJV131082:CKH131088 CTR131082:CUD131088 DDN131082:DDZ131088 DNJ131082:DNV131088 DXF131082:DXR131088 EHB131082:EHN131088 EQX131082:ERJ131088 FAT131082:FBF131088 FKP131082:FLB131088 FUL131082:FUX131088 GEH131082:GET131088 GOD131082:GOP131088 GXZ131082:GYL131088 HHV131082:HIH131088 HRR131082:HSD131088 IBN131082:IBZ131088 ILJ131082:ILV131088 IVF131082:IVR131088 JFB131082:JFN131088 JOX131082:JPJ131088 JYT131082:JZF131088 KIP131082:KJB131088 KSL131082:KSX131088 LCH131082:LCT131088 LMD131082:LMP131088 LVZ131082:LWL131088 MFV131082:MGH131088 MPR131082:MQD131088 MZN131082:MZZ131088 NJJ131082:NJV131088 NTF131082:NTR131088 ODB131082:ODN131088 OMX131082:ONJ131088 OWT131082:OXF131088 PGP131082:PHB131088 PQL131082:PQX131088 QAH131082:QAT131088 QKD131082:QKP131088 QTZ131082:QUL131088 RDV131082:REH131088 RNR131082:ROD131088 RXN131082:RXZ131088 SHJ131082:SHV131088 SRF131082:SRR131088 TBB131082:TBN131088 TKX131082:TLJ131088 TUT131082:TVF131088 UEP131082:UFB131088 UOL131082:UOX131088 UYH131082:UYT131088 VID131082:VIP131088 VRZ131082:VSL131088 WBV131082:WCH131088 WLR131082:WMD131088 WVN131082:WVZ131088 F196618:R196624 JB196618:JN196624 SX196618:TJ196624 ACT196618:ADF196624 AMP196618:ANB196624 AWL196618:AWX196624 BGH196618:BGT196624 BQD196618:BQP196624 BZZ196618:CAL196624 CJV196618:CKH196624 CTR196618:CUD196624 DDN196618:DDZ196624 DNJ196618:DNV196624 DXF196618:DXR196624 EHB196618:EHN196624 EQX196618:ERJ196624 FAT196618:FBF196624 FKP196618:FLB196624 FUL196618:FUX196624 GEH196618:GET196624 GOD196618:GOP196624 GXZ196618:GYL196624 HHV196618:HIH196624 HRR196618:HSD196624 IBN196618:IBZ196624 ILJ196618:ILV196624 IVF196618:IVR196624 JFB196618:JFN196624 JOX196618:JPJ196624 JYT196618:JZF196624 KIP196618:KJB196624 KSL196618:KSX196624 LCH196618:LCT196624 LMD196618:LMP196624 LVZ196618:LWL196624 MFV196618:MGH196624 MPR196618:MQD196624 MZN196618:MZZ196624 NJJ196618:NJV196624 NTF196618:NTR196624 ODB196618:ODN196624 OMX196618:ONJ196624 OWT196618:OXF196624 PGP196618:PHB196624 PQL196618:PQX196624 QAH196618:QAT196624 QKD196618:QKP196624 QTZ196618:QUL196624 RDV196618:REH196624 RNR196618:ROD196624 RXN196618:RXZ196624 SHJ196618:SHV196624 SRF196618:SRR196624 TBB196618:TBN196624 TKX196618:TLJ196624 TUT196618:TVF196624 UEP196618:UFB196624 UOL196618:UOX196624 UYH196618:UYT196624 VID196618:VIP196624 VRZ196618:VSL196624 WBV196618:WCH196624 WLR196618:WMD196624 WVN196618:WVZ196624 F262154:R262160 JB262154:JN262160 SX262154:TJ262160 ACT262154:ADF262160 AMP262154:ANB262160 AWL262154:AWX262160 BGH262154:BGT262160 BQD262154:BQP262160 BZZ262154:CAL262160 CJV262154:CKH262160 CTR262154:CUD262160 DDN262154:DDZ262160 DNJ262154:DNV262160 DXF262154:DXR262160 EHB262154:EHN262160 EQX262154:ERJ262160 FAT262154:FBF262160 FKP262154:FLB262160 FUL262154:FUX262160 GEH262154:GET262160 GOD262154:GOP262160 GXZ262154:GYL262160 HHV262154:HIH262160 HRR262154:HSD262160 IBN262154:IBZ262160 ILJ262154:ILV262160 IVF262154:IVR262160 JFB262154:JFN262160 JOX262154:JPJ262160 JYT262154:JZF262160 KIP262154:KJB262160 KSL262154:KSX262160 LCH262154:LCT262160 LMD262154:LMP262160 LVZ262154:LWL262160 MFV262154:MGH262160 MPR262154:MQD262160 MZN262154:MZZ262160 NJJ262154:NJV262160 NTF262154:NTR262160 ODB262154:ODN262160 OMX262154:ONJ262160 OWT262154:OXF262160 PGP262154:PHB262160 PQL262154:PQX262160 QAH262154:QAT262160 QKD262154:QKP262160 QTZ262154:QUL262160 RDV262154:REH262160 RNR262154:ROD262160 RXN262154:RXZ262160 SHJ262154:SHV262160 SRF262154:SRR262160 TBB262154:TBN262160 TKX262154:TLJ262160 TUT262154:TVF262160 UEP262154:UFB262160 UOL262154:UOX262160 UYH262154:UYT262160 VID262154:VIP262160 VRZ262154:VSL262160 WBV262154:WCH262160 WLR262154:WMD262160 WVN262154:WVZ262160 F327690:R327696 JB327690:JN327696 SX327690:TJ327696 ACT327690:ADF327696 AMP327690:ANB327696 AWL327690:AWX327696 BGH327690:BGT327696 BQD327690:BQP327696 BZZ327690:CAL327696 CJV327690:CKH327696 CTR327690:CUD327696 DDN327690:DDZ327696 DNJ327690:DNV327696 DXF327690:DXR327696 EHB327690:EHN327696 EQX327690:ERJ327696 FAT327690:FBF327696 FKP327690:FLB327696 FUL327690:FUX327696 GEH327690:GET327696 GOD327690:GOP327696 GXZ327690:GYL327696 HHV327690:HIH327696 HRR327690:HSD327696 IBN327690:IBZ327696 ILJ327690:ILV327696 IVF327690:IVR327696 JFB327690:JFN327696 JOX327690:JPJ327696 JYT327690:JZF327696 KIP327690:KJB327696 KSL327690:KSX327696 LCH327690:LCT327696 LMD327690:LMP327696 LVZ327690:LWL327696 MFV327690:MGH327696 MPR327690:MQD327696 MZN327690:MZZ327696 NJJ327690:NJV327696 NTF327690:NTR327696 ODB327690:ODN327696 OMX327690:ONJ327696 OWT327690:OXF327696 PGP327690:PHB327696 PQL327690:PQX327696 QAH327690:QAT327696 QKD327690:QKP327696 QTZ327690:QUL327696 RDV327690:REH327696 RNR327690:ROD327696 RXN327690:RXZ327696 SHJ327690:SHV327696 SRF327690:SRR327696 TBB327690:TBN327696 TKX327690:TLJ327696 TUT327690:TVF327696 UEP327690:UFB327696 UOL327690:UOX327696 UYH327690:UYT327696 VID327690:VIP327696 VRZ327690:VSL327696 WBV327690:WCH327696 WLR327690:WMD327696 WVN327690:WVZ327696 F393226:R393232 JB393226:JN393232 SX393226:TJ393232 ACT393226:ADF393232 AMP393226:ANB393232 AWL393226:AWX393232 BGH393226:BGT393232 BQD393226:BQP393232 BZZ393226:CAL393232 CJV393226:CKH393232 CTR393226:CUD393232 DDN393226:DDZ393232 DNJ393226:DNV393232 DXF393226:DXR393232 EHB393226:EHN393232 EQX393226:ERJ393232 FAT393226:FBF393232 FKP393226:FLB393232 FUL393226:FUX393232 GEH393226:GET393232 GOD393226:GOP393232 GXZ393226:GYL393232 HHV393226:HIH393232 HRR393226:HSD393232 IBN393226:IBZ393232 ILJ393226:ILV393232 IVF393226:IVR393232 JFB393226:JFN393232 JOX393226:JPJ393232 JYT393226:JZF393232 KIP393226:KJB393232 KSL393226:KSX393232 LCH393226:LCT393232 LMD393226:LMP393232 LVZ393226:LWL393232 MFV393226:MGH393232 MPR393226:MQD393232 MZN393226:MZZ393232 NJJ393226:NJV393232 NTF393226:NTR393232 ODB393226:ODN393232 OMX393226:ONJ393232 OWT393226:OXF393232 PGP393226:PHB393232 PQL393226:PQX393232 QAH393226:QAT393232 QKD393226:QKP393232 QTZ393226:QUL393232 RDV393226:REH393232 RNR393226:ROD393232 RXN393226:RXZ393232 SHJ393226:SHV393232 SRF393226:SRR393232 TBB393226:TBN393232 TKX393226:TLJ393232 TUT393226:TVF393232 UEP393226:UFB393232 UOL393226:UOX393232 UYH393226:UYT393232 VID393226:VIP393232 VRZ393226:VSL393232 WBV393226:WCH393232 WLR393226:WMD393232 WVN393226:WVZ393232 F458762:R458768 JB458762:JN458768 SX458762:TJ458768 ACT458762:ADF458768 AMP458762:ANB458768 AWL458762:AWX458768 BGH458762:BGT458768 BQD458762:BQP458768 BZZ458762:CAL458768 CJV458762:CKH458768 CTR458762:CUD458768 DDN458762:DDZ458768 DNJ458762:DNV458768 DXF458762:DXR458768 EHB458762:EHN458768 EQX458762:ERJ458768 FAT458762:FBF458768 FKP458762:FLB458768 FUL458762:FUX458768 GEH458762:GET458768 GOD458762:GOP458768 GXZ458762:GYL458768 HHV458762:HIH458768 HRR458762:HSD458768 IBN458762:IBZ458768 ILJ458762:ILV458768 IVF458762:IVR458768 JFB458762:JFN458768 JOX458762:JPJ458768 JYT458762:JZF458768 KIP458762:KJB458768 KSL458762:KSX458768 LCH458762:LCT458768 LMD458762:LMP458768 LVZ458762:LWL458768 MFV458762:MGH458768 MPR458762:MQD458768 MZN458762:MZZ458768 NJJ458762:NJV458768 NTF458762:NTR458768 ODB458762:ODN458768 OMX458762:ONJ458768 OWT458762:OXF458768 PGP458762:PHB458768 PQL458762:PQX458768 QAH458762:QAT458768 QKD458762:QKP458768 QTZ458762:QUL458768 RDV458762:REH458768 RNR458762:ROD458768 RXN458762:RXZ458768 SHJ458762:SHV458768 SRF458762:SRR458768 TBB458762:TBN458768 TKX458762:TLJ458768 TUT458762:TVF458768 UEP458762:UFB458768 UOL458762:UOX458768 UYH458762:UYT458768 VID458762:VIP458768 VRZ458762:VSL458768 WBV458762:WCH458768 WLR458762:WMD458768 WVN458762:WVZ458768 F524298:R524304 JB524298:JN524304 SX524298:TJ524304 ACT524298:ADF524304 AMP524298:ANB524304 AWL524298:AWX524304 BGH524298:BGT524304 BQD524298:BQP524304 BZZ524298:CAL524304 CJV524298:CKH524304 CTR524298:CUD524304 DDN524298:DDZ524304 DNJ524298:DNV524304 DXF524298:DXR524304 EHB524298:EHN524304 EQX524298:ERJ524304 FAT524298:FBF524304 FKP524298:FLB524304 FUL524298:FUX524304 GEH524298:GET524304 GOD524298:GOP524304 GXZ524298:GYL524304 HHV524298:HIH524304 HRR524298:HSD524304 IBN524298:IBZ524304 ILJ524298:ILV524304 IVF524298:IVR524304 JFB524298:JFN524304 JOX524298:JPJ524304 JYT524298:JZF524304 KIP524298:KJB524304 KSL524298:KSX524304 LCH524298:LCT524304 LMD524298:LMP524304 LVZ524298:LWL524304 MFV524298:MGH524304 MPR524298:MQD524304 MZN524298:MZZ524304 NJJ524298:NJV524304 NTF524298:NTR524304 ODB524298:ODN524304 OMX524298:ONJ524304 OWT524298:OXF524304 PGP524298:PHB524304 PQL524298:PQX524304 QAH524298:QAT524304 QKD524298:QKP524304 QTZ524298:QUL524304 RDV524298:REH524304 RNR524298:ROD524304 RXN524298:RXZ524304 SHJ524298:SHV524304 SRF524298:SRR524304 TBB524298:TBN524304 TKX524298:TLJ524304 TUT524298:TVF524304 UEP524298:UFB524304 UOL524298:UOX524304 UYH524298:UYT524304 VID524298:VIP524304 VRZ524298:VSL524304 WBV524298:WCH524304 WLR524298:WMD524304 WVN524298:WVZ524304 F589834:R589840 JB589834:JN589840 SX589834:TJ589840 ACT589834:ADF589840 AMP589834:ANB589840 AWL589834:AWX589840 BGH589834:BGT589840 BQD589834:BQP589840 BZZ589834:CAL589840 CJV589834:CKH589840 CTR589834:CUD589840 DDN589834:DDZ589840 DNJ589834:DNV589840 DXF589834:DXR589840 EHB589834:EHN589840 EQX589834:ERJ589840 FAT589834:FBF589840 FKP589834:FLB589840 FUL589834:FUX589840 GEH589834:GET589840 GOD589834:GOP589840 GXZ589834:GYL589840 HHV589834:HIH589840 HRR589834:HSD589840 IBN589834:IBZ589840 ILJ589834:ILV589840 IVF589834:IVR589840 JFB589834:JFN589840 JOX589834:JPJ589840 JYT589834:JZF589840 KIP589834:KJB589840 KSL589834:KSX589840 LCH589834:LCT589840 LMD589834:LMP589840 LVZ589834:LWL589840 MFV589834:MGH589840 MPR589834:MQD589840 MZN589834:MZZ589840 NJJ589834:NJV589840 NTF589834:NTR589840 ODB589834:ODN589840 OMX589834:ONJ589840 OWT589834:OXF589840 PGP589834:PHB589840 PQL589834:PQX589840 QAH589834:QAT589840 QKD589834:QKP589840 QTZ589834:QUL589840 RDV589834:REH589840 RNR589834:ROD589840 RXN589834:RXZ589840 SHJ589834:SHV589840 SRF589834:SRR589840 TBB589834:TBN589840 TKX589834:TLJ589840 TUT589834:TVF589840 UEP589834:UFB589840 UOL589834:UOX589840 UYH589834:UYT589840 VID589834:VIP589840 VRZ589834:VSL589840 WBV589834:WCH589840 WLR589834:WMD589840 WVN589834:WVZ589840 F655370:R655376 JB655370:JN655376 SX655370:TJ655376 ACT655370:ADF655376 AMP655370:ANB655376 AWL655370:AWX655376 BGH655370:BGT655376 BQD655370:BQP655376 BZZ655370:CAL655376 CJV655370:CKH655376 CTR655370:CUD655376 DDN655370:DDZ655376 DNJ655370:DNV655376 DXF655370:DXR655376 EHB655370:EHN655376 EQX655370:ERJ655376 FAT655370:FBF655376 FKP655370:FLB655376 FUL655370:FUX655376 GEH655370:GET655376 GOD655370:GOP655376 GXZ655370:GYL655376 HHV655370:HIH655376 HRR655370:HSD655376 IBN655370:IBZ655376 ILJ655370:ILV655376 IVF655370:IVR655376 JFB655370:JFN655376 JOX655370:JPJ655376 JYT655370:JZF655376 KIP655370:KJB655376 KSL655370:KSX655376 LCH655370:LCT655376 LMD655370:LMP655376 LVZ655370:LWL655376 MFV655370:MGH655376 MPR655370:MQD655376 MZN655370:MZZ655376 NJJ655370:NJV655376 NTF655370:NTR655376 ODB655370:ODN655376 OMX655370:ONJ655376 OWT655370:OXF655376 PGP655370:PHB655376 PQL655370:PQX655376 QAH655370:QAT655376 QKD655370:QKP655376 QTZ655370:QUL655376 RDV655370:REH655376 RNR655370:ROD655376 RXN655370:RXZ655376 SHJ655370:SHV655376 SRF655370:SRR655376 TBB655370:TBN655376 TKX655370:TLJ655376 TUT655370:TVF655376 UEP655370:UFB655376 UOL655370:UOX655376 UYH655370:UYT655376 VID655370:VIP655376 VRZ655370:VSL655376 WBV655370:WCH655376 WLR655370:WMD655376 WVN655370:WVZ655376 F720906:R720912 JB720906:JN720912 SX720906:TJ720912 ACT720906:ADF720912 AMP720906:ANB720912 AWL720906:AWX720912 BGH720906:BGT720912 BQD720906:BQP720912 BZZ720906:CAL720912 CJV720906:CKH720912 CTR720906:CUD720912 DDN720906:DDZ720912 DNJ720906:DNV720912 DXF720906:DXR720912 EHB720906:EHN720912 EQX720906:ERJ720912 FAT720906:FBF720912 FKP720906:FLB720912 FUL720906:FUX720912 GEH720906:GET720912 GOD720906:GOP720912 GXZ720906:GYL720912 HHV720906:HIH720912 HRR720906:HSD720912 IBN720906:IBZ720912 ILJ720906:ILV720912 IVF720906:IVR720912 JFB720906:JFN720912 JOX720906:JPJ720912 JYT720906:JZF720912 KIP720906:KJB720912 KSL720906:KSX720912 LCH720906:LCT720912 LMD720906:LMP720912 LVZ720906:LWL720912 MFV720906:MGH720912 MPR720906:MQD720912 MZN720906:MZZ720912 NJJ720906:NJV720912 NTF720906:NTR720912 ODB720906:ODN720912 OMX720906:ONJ720912 OWT720906:OXF720912 PGP720906:PHB720912 PQL720906:PQX720912 QAH720906:QAT720912 QKD720906:QKP720912 QTZ720906:QUL720912 RDV720906:REH720912 RNR720906:ROD720912 RXN720906:RXZ720912 SHJ720906:SHV720912 SRF720906:SRR720912 TBB720906:TBN720912 TKX720906:TLJ720912 TUT720906:TVF720912 UEP720906:UFB720912 UOL720906:UOX720912 UYH720906:UYT720912 VID720906:VIP720912 VRZ720906:VSL720912 WBV720906:WCH720912 WLR720906:WMD720912 WVN720906:WVZ720912 F786442:R786448 JB786442:JN786448 SX786442:TJ786448 ACT786442:ADF786448 AMP786442:ANB786448 AWL786442:AWX786448 BGH786442:BGT786448 BQD786442:BQP786448 BZZ786442:CAL786448 CJV786442:CKH786448 CTR786442:CUD786448 DDN786442:DDZ786448 DNJ786442:DNV786448 DXF786442:DXR786448 EHB786442:EHN786448 EQX786442:ERJ786448 FAT786442:FBF786448 FKP786442:FLB786448 FUL786442:FUX786448 GEH786442:GET786448 GOD786442:GOP786448 GXZ786442:GYL786448 HHV786442:HIH786448 HRR786442:HSD786448 IBN786442:IBZ786448 ILJ786442:ILV786448 IVF786442:IVR786448 JFB786442:JFN786448 JOX786442:JPJ786448 JYT786442:JZF786448 KIP786442:KJB786448 KSL786442:KSX786448 LCH786442:LCT786448 LMD786442:LMP786448 LVZ786442:LWL786448 MFV786442:MGH786448 MPR786442:MQD786448 MZN786442:MZZ786448 NJJ786442:NJV786448 NTF786442:NTR786448 ODB786442:ODN786448 OMX786442:ONJ786448 OWT786442:OXF786448 PGP786442:PHB786448 PQL786442:PQX786448 QAH786442:QAT786448 QKD786442:QKP786448 QTZ786442:QUL786448 RDV786442:REH786448 RNR786442:ROD786448 RXN786442:RXZ786448 SHJ786442:SHV786448 SRF786442:SRR786448 TBB786442:TBN786448 TKX786442:TLJ786448 TUT786442:TVF786448 UEP786442:UFB786448 UOL786442:UOX786448 UYH786442:UYT786448 VID786442:VIP786448 VRZ786442:VSL786448 WBV786442:WCH786448 WLR786442:WMD786448 WVN786442:WVZ786448 F851978:R851984 JB851978:JN851984 SX851978:TJ851984 ACT851978:ADF851984 AMP851978:ANB851984 AWL851978:AWX851984 BGH851978:BGT851984 BQD851978:BQP851984 BZZ851978:CAL851984 CJV851978:CKH851984 CTR851978:CUD851984 DDN851978:DDZ851984 DNJ851978:DNV851984 DXF851978:DXR851984 EHB851978:EHN851984 EQX851978:ERJ851984 FAT851978:FBF851984 FKP851978:FLB851984 FUL851978:FUX851984 GEH851978:GET851984 GOD851978:GOP851984 GXZ851978:GYL851984 HHV851978:HIH851984 HRR851978:HSD851984 IBN851978:IBZ851984 ILJ851978:ILV851984 IVF851978:IVR851984 JFB851978:JFN851984 JOX851978:JPJ851984 JYT851978:JZF851984 KIP851978:KJB851984 KSL851978:KSX851984 LCH851978:LCT851984 LMD851978:LMP851984 LVZ851978:LWL851984 MFV851978:MGH851984 MPR851978:MQD851984 MZN851978:MZZ851984 NJJ851978:NJV851984 NTF851978:NTR851984 ODB851978:ODN851984 OMX851978:ONJ851984 OWT851978:OXF851984 PGP851978:PHB851984 PQL851978:PQX851984 QAH851978:QAT851984 QKD851978:QKP851984 QTZ851978:QUL851984 RDV851978:REH851984 RNR851978:ROD851984 RXN851978:RXZ851984 SHJ851978:SHV851984 SRF851978:SRR851984 TBB851978:TBN851984 TKX851978:TLJ851984 TUT851978:TVF851984 UEP851978:UFB851984 UOL851978:UOX851984 UYH851978:UYT851984 VID851978:VIP851984 VRZ851978:VSL851984 WBV851978:WCH851984 WLR851978:WMD851984 WVN851978:WVZ851984 F917514:R917520 JB917514:JN917520 SX917514:TJ917520 ACT917514:ADF917520 AMP917514:ANB917520 AWL917514:AWX917520 BGH917514:BGT917520 BQD917514:BQP917520 BZZ917514:CAL917520 CJV917514:CKH917520 CTR917514:CUD917520 DDN917514:DDZ917520 DNJ917514:DNV917520 DXF917514:DXR917520 EHB917514:EHN917520 EQX917514:ERJ917520 FAT917514:FBF917520 FKP917514:FLB917520 FUL917514:FUX917520 GEH917514:GET917520 GOD917514:GOP917520 GXZ917514:GYL917520 HHV917514:HIH917520 HRR917514:HSD917520 IBN917514:IBZ917520 ILJ917514:ILV917520 IVF917514:IVR917520 JFB917514:JFN917520 JOX917514:JPJ917520 JYT917514:JZF917520 KIP917514:KJB917520 KSL917514:KSX917520 LCH917514:LCT917520 LMD917514:LMP917520 LVZ917514:LWL917520 MFV917514:MGH917520 MPR917514:MQD917520 MZN917514:MZZ917520 NJJ917514:NJV917520 NTF917514:NTR917520 ODB917514:ODN917520 OMX917514:ONJ917520 OWT917514:OXF917520 PGP917514:PHB917520 PQL917514:PQX917520 QAH917514:QAT917520 QKD917514:QKP917520 QTZ917514:QUL917520 RDV917514:REH917520 RNR917514:ROD917520 RXN917514:RXZ917520 SHJ917514:SHV917520 SRF917514:SRR917520 TBB917514:TBN917520 TKX917514:TLJ917520 TUT917514:TVF917520 UEP917514:UFB917520 UOL917514:UOX917520 UYH917514:UYT917520 VID917514:VIP917520 VRZ917514:VSL917520 WBV917514:WCH917520 WLR917514:WMD917520 WVN917514:WVZ917520 F983050:R983056 JB983050:JN983056 SX983050:TJ983056 ACT983050:ADF983056 AMP983050:ANB983056 AWL983050:AWX983056 BGH983050:BGT983056 BQD983050:BQP983056 BZZ983050:CAL983056 CJV983050:CKH983056 CTR983050:CUD983056 DDN983050:DDZ983056 DNJ983050:DNV983056 DXF983050:DXR983056 EHB983050:EHN983056 EQX983050:ERJ983056 FAT983050:FBF983056 FKP983050:FLB983056 FUL983050:FUX983056 GEH983050:GET983056 GOD983050:GOP983056 GXZ983050:GYL983056 HHV983050:HIH983056 HRR983050:HSD983056 IBN983050:IBZ983056 ILJ983050:ILV983056 IVF983050:IVR983056 JFB983050:JFN983056 JOX983050:JPJ983056 JYT983050:JZF983056 KIP983050:KJB983056 KSL983050:KSX983056 LCH983050:LCT983056 LMD983050:LMP983056 LVZ983050:LWL983056 MFV983050:MGH983056 MPR983050:MQD983056 MZN983050:MZZ983056 NJJ983050:NJV983056 NTF983050:NTR983056 ODB983050:ODN983056 OMX983050:ONJ983056 OWT983050:OXF983056 PGP983050:PHB983056 PQL983050:PQX983056 QAH983050:QAT983056 QKD983050:QKP983056 QTZ983050:QUL983056 RDV983050:REH983056 RNR983050:ROD983056 RXN983050:RXZ983056 SHJ983050:SHV983056 SRF983050:SRR983056 TBB983050:TBN983056 TKX983050:TLJ983056 TUT983050:TVF983056 UEP983050:UFB983056 UOL983050:UOX983056 UYH983050:UYT983056 VID983050:VIP983056 VRZ983050:VSL983056 WBV983050:WCH983056 WLR983050:WMD983056 WVN983050:WVZ983056 E65544:E65548 JA65544:JA65548 SW65544:SW65548 ACS65544:ACS65548 AMO65544:AMO65548 AWK65544:AWK65548 BGG65544:BGG65548 BQC65544:BQC65548 BZY65544:BZY65548 CJU65544:CJU65548 CTQ65544:CTQ65548 DDM65544:DDM65548 DNI65544:DNI65548 DXE65544:DXE65548 EHA65544:EHA65548 EQW65544:EQW65548 FAS65544:FAS65548 FKO65544:FKO65548 FUK65544:FUK65548 GEG65544:GEG65548 GOC65544:GOC65548 GXY65544:GXY65548 HHU65544:HHU65548 HRQ65544:HRQ65548 IBM65544:IBM65548 ILI65544:ILI65548 IVE65544:IVE65548 JFA65544:JFA65548 JOW65544:JOW65548 JYS65544:JYS65548 KIO65544:KIO65548 KSK65544:KSK65548 LCG65544:LCG65548 LMC65544:LMC65548 LVY65544:LVY65548 MFU65544:MFU65548 MPQ65544:MPQ65548 MZM65544:MZM65548 NJI65544:NJI65548 NTE65544:NTE65548 ODA65544:ODA65548 OMW65544:OMW65548 OWS65544:OWS65548 PGO65544:PGO65548 PQK65544:PQK65548 QAG65544:QAG65548 QKC65544:QKC65548 QTY65544:QTY65548 RDU65544:RDU65548 RNQ65544:RNQ65548 RXM65544:RXM65548 SHI65544:SHI65548 SRE65544:SRE65548 TBA65544:TBA65548 TKW65544:TKW65548 TUS65544:TUS65548 UEO65544:UEO65548 UOK65544:UOK65548 UYG65544:UYG65548 VIC65544:VIC65548 VRY65544:VRY65548 WBU65544:WBU65548 WLQ65544:WLQ65548 WVM65544:WVM65548 E131080:E131084 JA131080:JA131084 SW131080:SW131084 ACS131080:ACS131084 AMO131080:AMO131084 AWK131080:AWK131084 BGG131080:BGG131084 BQC131080:BQC131084 BZY131080:BZY131084 CJU131080:CJU131084 CTQ131080:CTQ131084 DDM131080:DDM131084 DNI131080:DNI131084 DXE131080:DXE131084 EHA131080:EHA131084 EQW131080:EQW131084 FAS131080:FAS131084 FKO131080:FKO131084 FUK131080:FUK131084 GEG131080:GEG131084 GOC131080:GOC131084 GXY131080:GXY131084 HHU131080:HHU131084 HRQ131080:HRQ131084 IBM131080:IBM131084 ILI131080:ILI131084 IVE131080:IVE131084 JFA131080:JFA131084 JOW131080:JOW131084 JYS131080:JYS131084 KIO131080:KIO131084 KSK131080:KSK131084 LCG131080:LCG131084 LMC131080:LMC131084 LVY131080:LVY131084 MFU131080:MFU131084 MPQ131080:MPQ131084 MZM131080:MZM131084 NJI131080:NJI131084 NTE131080:NTE131084 ODA131080:ODA131084 OMW131080:OMW131084 OWS131080:OWS131084 PGO131080:PGO131084 PQK131080:PQK131084 QAG131080:QAG131084 QKC131080:QKC131084 QTY131080:QTY131084 RDU131080:RDU131084 RNQ131080:RNQ131084 RXM131080:RXM131084 SHI131080:SHI131084 SRE131080:SRE131084 TBA131080:TBA131084 TKW131080:TKW131084 TUS131080:TUS131084 UEO131080:UEO131084 UOK131080:UOK131084 UYG131080:UYG131084 VIC131080:VIC131084 VRY131080:VRY131084 WBU131080:WBU131084 WLQ131080:WLQ131084 WVM131080:WVM131084 E196616:E196620 JA196616:JA196620 SW196616:SW196620 ACS196616:ACS196620 AMO196616:AMO196620 AWK196616:AWK196620 BGG196616:BGG196620 BQC196616:BQC196620 BZY196616:BZY196620 CJU196616:CJU196620 CTQ196616:CTQ196620 DDM196616:DDM196620 DNI196616:DNI196620 DXE196616:DXE196620 EHA196616:EHA196620 EQW196616:EQW196620 FAS196616:FAS196620 FKO196616:FKO196620 FUK196616:FUK196620 GEG196616:GEG196620 GOC196616:GOC196620 GXY196616:GXY196620 HHU196616:HHU196620 HRQ196616:HRQ196620 IBM196616:IBM196620 ILI196616:ILI196620 IVE196616:IVE196620 JFA196616:JFA196620 JOW196616:JOW196620 JYS196616:JYS196620 KIO196616:KIO196620 KSK196616:KSK196620 LCG196616:LCG196620 LMC196616:LMC196620 LVY196616:LVY196620 MFU196616:MFU196620 MPQ196616:MPQ196620 MZM196616:MZM196620 NJI196616:NJI196620 NTE196616:NTE196620 ODA196616:ODA196620 OMW196616:OMW196620 OWS196616:OWS196620 PGO196616:PGO196620 PQK196616:PQK196620 QAG196616:QAG196620 QKC196616:QKC196620 QTY196616:QTY196620 RDU196616:RDU196620 RNQ196616:RNQ196620 RXM196616:RXM196620 SHI196616:SHI196620 SRE196616:SRE196620 TBA196616:TBA196620 TKW196616:TKW196620 TUS196616:TUS196620 UEO196616:UEO196620 UOK196616:UOK196620 UYG196616:UYG196620 VIC196616:VIC196620 VRY196616:VRY196620 WBU196616:WBU196620 WLQ196616:WLQ196620 WVM196616:WVM196620 E262152:E262156 JA262152:JA262156 SW262152:SW262156 ACS262152:ACS262156 AMO262152:AMO262156 AWK262152:AWK262156 BGG262152:BGG262156 BQC262152:BQC262156 BZY262152:BZY262156 CJU262152:CJU262156 CTQ262152:CTQ262156 DDM262152:DDM262156 DNI262152:DNI262156 DXE262152:DXE262156 EHA262152:EHA262156 EQW262152:EQW262156 FAS262152:FAS262156 FKO262152:FKO262156 FUK262152:FUK262156 GEG262152:GEG262156 GOC262152:GOC262156 GXY262152:GXY262156 HHU262152:HHU262156 HRQ262152:HRQ262156 IBM262152:IBM262156 ILI262152:ILI262156 IVE262152:IVE262156 JFA262152:JFA262156 JOW262152:JOW262156 JYS262152:JYS262156 KIO262152:KIO262156 KSK262152:KSK262156 LCG262152:LCG262156 LMC262152:LMC262156 LVY262152:LVY262156 MFU262152:MFU262156 MPQ262152:MPQ262156 MZM262152:MZM262156 NJI262152:NJI262156 NTE262152:NTE262156 ODA262152:ODA262156 OMW262152:OMW262156 OWS262152:OWS262156 PGO262152:PGO262156 PQK262152:PQK262156 QAG262152:QAG262156 QKC262152:QKC262156 QTY262152:QTY262156 RDU262152:RDU262156 RNQ262152:RNQ262156 RXM262152:RXM262156 SHI262152:SHI262156 SRE262152:SRE262156 TBA262152:TBA262156 TKW262152:TKW262156 TUS262152:TUS262156 UEO262152:UEO262156 UOK262152:UOK262156 UYG262152:UYG262156 VIC262152:VIC262156 VRY262152:VRY262156 WBU262152:WBU262156 WLQ262152:WLQ262156 WVM262152:WVM262156 E327688:E327692 JA327688:JA327692 SW327688:SW327692 ACS327688:ACS327692 AMO327688:AMO327692 AWK327688:AWK327692 BGG327688:BGG327692 BQC327688:BQC327692 BZY327688:BZY327692 CJU327688:CJU327692 CTQ327688:CTQ327692 DDM327688:DDM327692 DNI327688:DNI327692 DXE327688:DXE327692 EHA327688:EHA327692 EQW327688:EQW327692 FAS327688:FAS327692 FKO327688:FKO327692 FUK327688:FUK327692 GEG327688:GEG327692 GOC327688:GOC327692 GXY327688:GXY327692 HHU327688:HHU327692 HRQ327688:HRQ327692 IBM327688:IBM327692 ILI327688:ILI327692 IVE327688:IVE327692 JFA327688:JFA327692 JOW327688:JOW327692 JYS327688:JYS327692 KIO327688:KIO327692 KSK327688:KSK327692 LCG327688:LCG327692 LMC327688:LMC327692 LVY327688:LVY327692 MFU327688:MFU327692 MPQ327688:MPQ327692 MZM327688:MZM327692 NJI327688:NJI327692 NTE327688:NTE327692 ODA327688:ODA327692 OMW327688:OMW327692 OWS327688:OWS327692 PGO327688:PGO327692 PQK327688:PQK327692 QAG327688:QAG327692 QKC327688:QKC327692 QTY327688:QTY327692 RDU327688:RDU327692 RNQ327688:RNQ327692 RXM327688:RXM327692 SHI327688:SHI327692 SRE327688:SRE327692 TBA327688:TBA327692 TKW327688:TKW327692 TUS327688:TUS327692 UEO327688:UEO327692 UOK327688:UOK327692 UYG327688:UYG327692 VIC327688:VIC327692 VRY327688:VRY327692 WBU327688:WBU327692 WLQ327688:WLQ327692 WVM327688:WVM327692 E393224:E393228 JA393224:JA393228 SW393224:SW393228 ACS393224:ACS393228 AMO393224:AMO393228 AWK393224:AWK393228 BGG393224:BGG393228 BQC393224:BQC393228 BZY393224:BZY393228 CJU393224:CJU393228 CTQ393224:CTQ393228 DDM393224:DDM393228 DNI393224:DNI393228 DXE393224:DXE393228 EHA393224:EHA393228 EQW393224:EQW393228 FAS393224:FAS393228 FKO393224:FKO393228 FUK393224:FUK393228 GEG393224:GEG393228 GOC393224:GOC393228 GXY393224:GXY393228 HHU393224:HHU393228 HRQ393224:HRQ393228 IBM393224:IBM393228 ILI393224:ILI393228 IVE393224:IVE393228 JFA393224:JFA393228 JOW393224:JOW393228 JYS393224:JYS393228 KIO393224:KIO393228 KSK393224:KSK393228 LCG393224:LCG393228 LMC393224:LMC393228 LVY393224:LVY393228 MFU393224:MFU393228 MPQ393224:MPQ393228 MZM393224:MZM393228 NJI393224:NJI393228 NTE393224:NTE393228 ODA393224:ODA393228 OMW393224:OMW393228 OWS393224:OWS393228 PGO393224:PGO393228 PQK393224:PQK393228 QAG393224:QAG393228 QKC393224:QKC393228 QTY393224:QTY393228 RDU393224:RDU393228 RNQ393224:RNQ393228 RXM393224:RXM393228 SHI393224:SHI393228 SRE393224:SRE393228 TBA393224:TBA393228 TKW393224:TKW393228 TUS393224:TUS393228 UEO393224:UEO393228 UOK393224:UOK393228 UYG393224:UYG393228 VIC393224:VIC393228 VRY393224:VRY393228 WBU393224:WBU393228 WLQ393224:WLQ393228 WVM393224:WVM393228 E458760:E458764 JA458760:JA458764 SW458760:SW458764 ACS458760:ACS458764 AMO458760:AMO458764 AWK458760:AWK458764 BGG458760:BGG458764 BQC458760:BQC458764 BZY458760:BZY458764 CJU458760:CJU458764 CTQ458760:CTQ458764 DDM458760:DDM458764 DNI458760:DNI458764 DXE458760:DXE458764 EHA458760:EHA458764 EQW458760:EQW458764 FAS458760:FAS458764 FKO458760:FKO458764 FUK458760:FUK458764 GEG458760:GEG458764 GOC458760:GOC458764 GXY458760:GXY458764 HHU458760:HHU458764 HRQ458760:HRQ458764 IBM458760:IBM458764 ILI458760:ILI458764 IVE458760:IVE458764 JFA458760:JFA458764 JOW458760:JOW458764 JYS458760:JYS458764 KIO458760:KIO458764 KSK458760:KSK458764 LCG458760:LCG458764 LMC458760:LMC458764 LVY458760:LVY458764 MFU458760:MFU458764 MPQ458760:MPQ458764 MZM458760:MZM458764 NJI458760:NJI458764 NTE458760:NTE458764 ODA458760:ODA458764 OMW458760:OMW458764 OWS458760:OWS458764 PGO458760:PGO458764 PQK458760:PQK458764 QAG458760:QAG458764 QKC458760:QKC458764 QTY458760:QTY458764 RDU458760:RDU458764 RNQ458760:RNQ458764 RXM458760:RXM458764 SHI458760:SHI458764 SRE458760:SRE458764 TBA458760:TBA458764 TKW458760:TKW458764 TUS458760:TUS458764 UEO458760:UEO458764 UOK458760:UOK458764 UYG458760:UYG458764 VIC458760:VIC458764 VRY458760:VRY458764 WBU458760:WBU458764 WLQ458760:WLQ458764 WVM458760:WVM458764 E524296:E524300 JA524296:JA524300 SW524296:SW524300 ACS524296:ACS524300 AMO524296:AMO524300 AWK524296:AWK524300 BGG524296:BGG524300 BQC524296:BQC524300 BZY524296:BZY524300 CJU524296:CJU524300 CTQ524296:CTQ524300 DDM524296:DDM524300 DNI524296:DNI524300 DXE524296:DXE524300 EHA524296:EHA524300 EQW524296:EQW524300 FAS524296:FAS524300 FKO524296:FKO524300 FUK524296:FUK524300 GEG524296:GEG524300 GOC524296:GOC524300 GXY524296:GXY524300 HHU524296:HHU524300 HRQ524296:HRQ524300 IBM524296:IBM524300 ILI524296:ILI524300 IVE524296:IVE524300 JFA524296:JFA524300 JOW524296:JOW524300 JYS524296:JYS524300 KIO524296:KIO524300 KSK524296:KSK524300 LCG524296:LCG524300 LMC524296:LMC524300 LVY524296:LVY524300 MFU524296:MFU524300 MPQ524296:MPQ524300 MZM524296:MZM524300 NJI524296:NJI524300 NTE524296:NTE524300 ODA524296:ODA524300 OMW524296:OMW524300 OWS524296:OWS524300 PGO524296:PGO524300 PQK524296:PQK524300 QAG524296:QAG524300 QKC524296:QKC524300 QTY524296:QTY524300 RDU524296:RDU524300 RNQ524296:RNQ524300 RXM524296:RXM524300 SHI524296:SHI524300 SRE524296:SRE524300 TBA524296:TBA524300 TKW524296:TKW524300 TUS524296:TUS524300 UEO524296:UEO524300 UOK524296:UOK524300 UYG524296:UYG524300 VIC524296:VIC524300 VRY524296:VRY524300 WBU524296:WBU524300 WLQ524296:WLQ524300 WVM524296:WVM524300 E589832:E589836 JA589832:JA589836 SW589832:SW589836 ACS589832:ACS589836 AMO589832:AMO589836 AWK589832:AWK589836 BGG589832:BGG589836 BQC589832:BQC589836 BZY589832:BZY589836 CJU589832:CJU589836 CTQ589832:CTQ589836 DDM589832:DDM589836 DNI589832:DNI589836 DXE589832:DXE589836 EHA589832:EHA589836 EQW589832:EQW589836 FAS589832:FAS589836 FKO589832:FKO589836 FUK589832:FUK589836 GEG589832:GEG589836 GOC589832:GOC589836 GXY589832:GXY589836 HHU589832:HHU589836 HRQ589832:HRQ589836 IBM589832:IBM589836 ILI589832:ILI589836 IVE589832:IVE589836 JFA589832:JFA589836 JOW589832:JOW589836 JYS589832:JYS589836 KIO589832:KIO589836 KSK589832:KSK589836 LCG589832:LCG589836 LMC589832:LMC589836 LVY589832:LVY589836 MFU589832:MFU589836 MPQ589832:MPQ589836 MZM589832:MZM589836 NJI589832:NJI589836 NTE589832:NTE589836 ODA589832:ODA589836 OMW589832:OMW589836 OWS589832:OWS589836 PGO589832:PGO589836 PQK589832:PQK589836 QAG589832:QAG589836 QKC589832:QKC589836 QTY589832:QTY589836 RDU589832:RDU589836 RNQ589832:RNQ589836 RXM589832:RXM589836 SHI589832:SHI589836 SRE589832:SRE589836 TBA589832:TBA589836 TKW589832:TKW589836 TUS589832:TUS589836 UEO589832:UEO589836 UOK589832:UOK589836 UYG589832:UYG589836 VIC589832:VIC589836 VRY589832:VRY589836 WBU589832:WBU589836 WLQ589832:WLQ589836 WVM589832:WVM589836 E655368:E655372 JA655368:JA655372 SW655368:SW655372 ACS655368:ACS655372 AMO655368:AMO655372 AWK655368:AWK655372 BGG655368:BGG655372 BQC655368:BQC655372 BZY655368:BZY655372 CJU655368:CJU655372 CTQ655368:CTQ655372 DDM655368:DDM655372 DNI655368:DNI655372 DXE655368:DXE655372 EHA655368:EHA655372 EQW655368:EQW655372 FAS655368:FAS655372 FKO655368:FKO655372 FUK655368:FUK655372 GEG655368:GEG655372 GOC655368:GOC655372 GXY655368:GXY655372 HHU655368:HHU655372 HRQ655368:HRQ655372 IBM655368:IBM655372 ILI655368:ILI655372 IVE655368:IVE655372 JFA655368:JFA655372 JOW655368:JOW655372 JYS655368:JYS655372 KIO655368:KIO655372 KSK655368:KSK655372 LCG655368:LCG655372 LMC655368:LMC655372 LVY655368:LVY655372 MFU655368:MFU655372 MPQ655368:MPQ655372 MZM655368:MZM655372 NJI655368:NJI655372 NTE655368:NTE655372 ODA655368:ODA655372 OMW655368:OMW655372 OWS655368:OWS655372 PGO655368:PGO655372 PQK655368:PQK655372 QAG655368:QAG655372 QKC655368:QKC655372 QTY655368:QTY655372 RDU655368:RDU655372 RNQ655368:RNQ655372 RXM655368:RXM655372 SHI655368:SHI655372 SRE655368:SRE655372 TBA655368:TBA655372 TKW655368:TKW655372 TUS655368:TUS655372 UEO655368:UEO655372 UOK655368:UOK655372 UYG655368:UYG655372 VIC655368:VIC655372 VRY655368:VRY655372 WBU655368:WBU655372 WLQ655368:WLQ655372 WVM655368:WVM655372 E720904:E720908 JA720904:JA720908 SW720904:SW720908 ACS720904:ACS720908 AMO720904:AMO720908 AWK720904:AWK720908 BGG720904:BGG720908 BQC720904:BQC720908 BZY720904:BZY720908 CJU720904:CJU720908 CTQ720904:CTQ720908 DDM720904:DDM720908 DNI720904:DNI720908 DXE720904:DXE720908 EHA720904:EHA720908 EQW720904:EQW720908 FAS720904:FAS720908 FKO720904:FKO720908 FUK720904:FUK720908 GEG720904:GEG720908 GOC720904:GOC720908 GXY720904:GXY720908 HHU720904:HHU720908 HRQ720904:HRQ720908 IBM720904:IBM720908 ILI720904:ILI720908 IVE720904:IVE720908 JFA720904:JFA720908 JOW720904:JOW720908 JYS720904:JYS720908 KIO720904:KIO720908 KSK720904:KSK720908 LCG720904:LCG720908 LMC720904:LMC720908 LVY720904:LVY720908 MFU720904:MFU720908 MPQ720904:MPQ720908 MZM720904:MZM720908 NJI720904:NJI720908 NTE720904:NTE720908 ODA720904:ODA720908 OMW720904:OMW720908 OWS720904:OWS720908 PGO720904:PGO720908 PQK720904:PQK720908 QAG720904:QAG720908 QKC720904:QKC720908 QTY720904:QTY720908 RDU720904:RDU720908 RNQ720904:RNQ720908 RXM720904:RXM720908 SHI720904:SHI720908 SRE720904:SRE720908 TBA720904:TBA720908 TKW720904:TKW720908 TUS720904:TUS720908 UEO720904:UEO720908 UOK720904:UOK720908 UYG720904:UYG720908 VIC720904:VIC720908 VRY720904:VRY720908 WBU720904:WBU720908 WLQ720904:WLQ720908 WVM720904:WVM720908 E786440:E786444 JA786440:JA786444 SW786440:SW786444 ACS786440:ACS786444 AMO786440:AMO786444 AWK786440:AWK786444 BGG786440:BGG786444 BQC786440:BQC786444 BZY786440:BZY786444 CJU786440:CJU786444 CTQ786440:CTQ786444 DDM786440:DDM786444 DNI786440:DNI786444 DXE786440:DXE786444 EHA786440:EHA786444 EQW786440:EQW786444 FAS786440:FAS786444 FKO786440:FKO786444 FUK786440:FUK786444 GEG786440:GEG786444 GOC786440:GOC786444 GXY786440:GXY786444 HHU786440:HHU786444 HRQ786440:HRQ786444 IBM786440:IBM786444 ILI786440:ILI786444 IVE786440:IVE786444 JFA786440:JFA786444 JOW786440:JOW786444 JYS786440:JYS786444 KIO786440:KIO786444 KSK786440:KSK786444 LCG786440:LCG786444 LMC786440:LMC786444 LVY786440:LVY786444 MFU786440:MFU786444 MPQ786440:MPQ786444 MZM786440:MZM786444 NJI786440:NJI786444 NTE786440:NTE786444 ODA786440:ODA786444 OMW786440:OMW786444 OWS786440:OWS786444 PGO786440:PGO786444 PQK786440:PQK786444 QAG786440:QAG786444 QKC786440:QKC786444 QTY786440:QTY786444 RDU786440:RDU786444 RNQ786440:RNQ786444 RXM786440:RXM786444 SHI786440:SHI786444 SRE786440:SRE786444 TBA786440:TBA786444 TKW786440:TKW786444 TUS786440:TUS786444 UEO786440:UEO786444 UOK786440:UOK786444 UYG786440:UYG786444 VIC786440:VIC786444 VRY786440:VRY786444 WBU786440:WBU786444 WLQ786440:WLQ786444 WVM786440:WVM786444 E851976:E851980 JA851976:JA851980 SW851976:SW851980 ACS851976:ACS851980 AMO851976:AMO851980 AWK851976:AWK851980 BGG851976:BGG851980 BQC851976:BQC851980 BZY851976:BZY851980 CJU851976:CJU851980 CTQ851976:CTQ851980 DDM851976:DDM851980 DNI851976:DNI851980 DXE851976:DXE851980 EHA851976:EHA851980 EQW851976:EQW851980 FAS851976:FAS851980 FKO851976:FKO851980 FUK851976:FUK851980 GEG851976:GEG851980 GOC851976:GOC851980 GXY851976:GXY851980 HHU851976:HHU851980 HRQ851976:HRQ851980 IBM851976:IBM851980 ILI851976:ILI851980 IVE851976:IVE851980 JFA851976:JFA851980 JOW851976:JOW851980 JYS851976:JYS851980 KIO851976:KIO851980 KSK851976:KSK851980 LCG851976:LCG851980 LMC851976:LMC851980 LVY851976:LVY851980 MFU851976:MFU851980 MPQ851976:MPQ851980 MZM851976:MZM851980 NJI851976:NJI851980 NTE851976:NTE851980 ODA851976:ODA851980 OMW851976:OMW851980 OWS851976:OWS851980 PGO851976:PGO851980 PQK851976:PQK851980 QAG851976:QAG851980 QKC851976:QKC851980 QTY851976:QTY851980 RDU851976:RDU851980 RNQ851976:RNQ851980 RXM851976:RXM851980 SHI851976:SHI851980 SRE851976:SRE851980 TBA851976:TBA851980 TKW851976:TKW851980 TUS851976:TUS851980 UEO851976:UEO851980 UOK851976:UOK851980 UYG851976:UYG851980 VIC851976:VIC851980 VRY851976:VRY851980 WBU851976:WBU851980 WLQ851976:WLQ851980 WVM851976:WVM851980 E917512:E917516 JA917512:JA917516 SW917512:SW917516 ACS917512:ACS917516 AMO917512:AMO917516 AWK917512:AWK917516 BGG917512:BGG917516 BQC917512:BQC917516 BZY917512:BZY917516 CJU917512:CJU917516 CTQ917512:CTQ917516 DDM917512:DDM917516 DNI917512:DNI917516 DXE917512:DXE917516 EHA917512:EHA917516 EQW917512:EQW917516 FAS917512:FAS917516 FKO917512:FKO917516 FUK917512:FUK917516 GEG917512:GEG917516 GOC917512:GOC917516 GXY917512:GXY917516 HHU917512:HHU917516 HRQ917512:HRQ917516 IBM917512:IBM917516 ILI917512:ILI917516 IVE917512:IVE917516 JFA917512:JFA917516 JOW917512:JOW917516 JYS917512:JYS917516 KIO917512:KIO917516 KSK917512:KSK917516 LCG917512:LCG917516 LMC917512:LMC917516 LVY917512:LVY917516 MFU917512:MFU917516 MPQ917512:MPQ917516 MZM917512:MZM917516 NJI917512:NJI917516 NTE917512:NTE917516 ODA917512:ODA917516 OMW917512:OMW917516 OWS917512:OWS917516 PGO917512:PGO917516 PQK917512:PQK917516 QAG917512:QAG917516 QKC917512:QKC917516 QTY917512:QTY917516 RDU917512:RDU917516 RNQ917512:RNQ917516 RXM917512:RXM917516 SHI917512:SHI917516 SRE917512:SRE917516 TBA917512:TBA917516 TKW917512:TKW917516 TUS917512:TUS917516 UEO917512:UEO917516 UOK917512:UOK917516 UYG917512:UYG917516 VIC917512:VIC917516 VRY917512:VRY917516 WBU917512:WBU917516 WLQ917512:WLQ917516 WVM917512:WVM917516 E983048:E983052 JA983048:JA983052 SW983048:SW983052 ACS983048:ACS983052 AMO983048:AMO983052 AWK983048:AWK983052 BGG983048:BGG983052 BQC983048:BQC983052 BZY983048:BZY983052 CJU983048:CJU983052 CTQ983048:CTQ983052 DDM983048:DDM983052 DNI983048:DNI983052 DXE983048:DXE983052 EHA983048:EHA983052 EQW983048:EQW983052 FAS983048:FAS983052 FKO983048:FKO983052 FUK983048:FUK983052 GEG983048:GEG983052 GOC983048:GOC983052 GXY983048:GXY983052 HHU983048:HHU983052 HRQ983048:HRQ983052 IBM983048:IBM983052 ILI983048:ILI983052 IVE983048:IVE983052 JFA983048:JFA983052 JOW983048:JOW983052 JYS983048:JYS983052 KIO983048:KIO983052 KSK983048:KSK983052 LCG983048:LCG983052 LMC983048:LMC983052 LVY983048:LVY983052 MFU983048:MFU983052 MPQ983048:MPQ983052 MZM983048:MZM983052 NJI983048:NJI983052 NTE983048:NTE983052 ODA983048:ODA983052 OMW983048:OMW983052 OWS983048:OWS983052 PGO983048:PGO983052 PQK983048:PQK983052 QAG983048:QAG983052 QKC983048:QKC983052 QTY983048:QTY983052 RDU983048:RDU983052 RNQ983048:RNQ983052 RXM983048:RXM983052 SHI983048:SHI983052 SRE983048:SRE983052 TBA983048:TBA983052 TKW983048:TKW983052 TUS983048:TUS983052 UEO983048:UEO983052 UOK983048:UOK983052 UYG983048:UYG983052 VIC983048:VIC983052 VRY983048:VRY983052 WBU983048:WBU983052 WLQ983048:WLQ983052 WVM983048:WVM983052 E17:R17 E65553:R65553 JA65553:JN65553 SW65553:TJ65553 ACS65553:ADF65553 AMO65553:ANB65553 AWK65553:AWX65553 BGG65553:BGT65553 BQC65553:BQP65553 BZY65553:CAL65553 CJU65553:CKH65553 CTQ65553:CUD65553 DDM65553:DDZ65553 DNI65553:DNV65553 DXE65553:DXR65553 EHA65553:EHN65553 EQW65553:ERJ65553 FAS65553:FBF65553 FKO65553:FLB65553 FUK65553:FUX65553 GEG65553:GET65553 GOC65553:GOP65553 GXY65553:GYL65553 HHU65553:HIH65553 HRQ65553:HSD65553 IBM65553:IBZ65553 ILI65553:ILV65553 IVE65553:IVR65553 JFA65553:JFN65553 JOW65553:JPJ65553 JYS65553:JZF65553 KIO65553:KJB65553 KSK65553:KSX65553 LCG65553:LCT65553 LMC65553:LMP65553 LVY65553:LWL65553 MFU65553:MGH65553 MPQ65553:MQD65553 MZM65553:MZZ65553 NJI65553:NJV65553 NTE65553:NTR65553 ODA65553:ODN65553 OMW65553:ONJ65553 OWS65553:OXF65553 PGO65553:PHB65553 PQK65553:PQX65553 QAG65553:QAT65553 QKC65553:QKP65553 QTY65553:QUL65553 RDU65553:REH65553 RNQ65553:ROD65553 RXM65553:RXZ65553 SHI65553:SHV65553 SRE65553:SRR65553 TBA65553:TBN65553 TKW65553:TLJ65553 TUS65553:TVF65553 UEO65553:UFB65553 UOK65553:UOX65553 UYG65553:UYT65553 VIC65553:VIP65553 VRY65553:VSL65553 WBU65553:WCH65553 WLQ65553:WMD65553 WVM65553:WVZ65553 E131089:R131089 JA131089:JN131089 SW131089:TJ131089 ACS131089:ADF131089 AMO131089:ANB131089 AWK131089:AWX131089 BGG131089:BGT131089 BQC131089:BQP131089 BZY131089:CAL131089 CJU131089:CKH131089 CTQ131089:CUD131089 DDM131089:DDZ131089 DNI131089:DNV131089 DXE131089:DXR131089 EHA131089:EHN131089 EQW131089:ERJ131089 FAS131089:FBF131089 FKO131089:FLB131089 FUK131089:FUX131089 GEG131089:GET131089 GOC131089:GOP131089 GXY131089:GYL131089 HHU131089:HIH131089 HRQ131089:HSD131089 IBM131089:IBZ131089 ILI131089:ILV131089 IVE131089:IVR131089 JFA131089:JFN131089 JOW131089:JPJ131089 JYS131089:JZF131089 KIO131089:KJB131089 KSK131089:KSX131089 LCG131089:LCT131089 LMC131089:LMP131089 LVY131089:LWL131089 MFU131089:MGH131089 MPQ131089:MQD131089 MZM131089:MZZ131089 NJI131089:NJV131089 NTE131089:NTR131089 ODA131089:ODN131089 OMW131089:ONJ131089 OWS131089:OXF131089 PGO131089:PHB131089 PQK131089:PQX131089 QAG131089:QAT131089 QKC131089:QKP131089 QTY131089:QUL131089 RDU131089:REH131089 RNQ131089:ROD131089 RXM131089:RXZ131089 SHI131089:SHV131089 SRE131089:SRR131089 TBA131089:TBN131089 TKW131089:TLJ131089 TUS131089:TVF131089 UEO131089:UFB131089 UOK131089:UOX131089 UYG131089:UYT131089 VIC131089:VIP131089 VRY131089:VSL131089 WBU131089:WCH131089 WLQ131089:WMD131089 WVM131089:WVZ131089 E196625:R196625 JA196625:JN196625 SW196625:TJ196625 ACS196625:ADF196625 AMO196625:ANB196625 AWK196625:AWX196625 BGG196625:BGT196625 BQC196625:BQP196625 BZY196625:CAL196625 CJU196625:CKH196625 CTQ196625:CUD196625 DDM196625:DDZ196625 DNI196625:DNV196625 DXE196625:DXR196625 EHA196625:EHN196625 EQW196625:ERJ196625 FAS196625:FBF196625 FKO196625:FLB196625 FUK196625:FUX196625 GEG196625:GET196625 GOC196625:GOP196625 GXY196625:GYL196625 HHU196625:HIH196625 HRQ196625:HSD196625 IBM196625:IBZ196625 ILI196625:ILV196625 IVE196625:IVR196625 JFA196625:JFN196625 JOW196625:JPJ196625 JYS196625:JZF196625 KIO196625:KJB196625 KSK196625:KSX196625 LCG196625:LCT196625 LMC196625:LMP196625 LVY196625:LWL196625 MFU196625:MGH196625 MPQ196625:MQD196625 MZM196625:MZZ196625 NJI196625:NJV196625 NTE196625:NTR196625 ODA196625:ODN196625 OMW196625:ONJ196625 OWS196625:OXF196625 PGO196625:PHB196625 PQK196625:PQX196625 QAG196625:QAT196625 QKC196625:QKP196625 QTY196625:QUL196625 RDU196625:REH196625 RNQ196625:ROD196625 RXM196625:RXZ196625 SHI196625:SHV196625 SRE196625:SRR196625 TBA196625:TBN196625 TKW196625:TLJ196625 TUS196625:TVF196625 UEO196625:UFB196625 UOK196625:UOX196625 UYG196625:UYT196625 VIC196625:VIP196625 VRY196625:VSL196625 WBU196625:WCH196625 WLQ196625:WMD196625 WVM196625:WVZ196625 E262161:R262161 JA262161:JN262161 SW262161:TJ262161 ACS262161:ADF262161 AMO262161:ANB262161 AWK262161:AWX262161 BGG262161:BGT262161 BQC262161:BQP262161 BZY262161:CAL262161 CJU262161:CKH262161 CTQ262161:CUD262161 DDM262161:DDZ262161 DNI262161:DNV262161 DXE262161:DXR262161 EHA262161:EHN262161 EQW262161:ERJ262161 FAS262161:FBF262161 FKO262161:FLB262161 FUK262161:FUX262161 GEG262161:GET262161 GOC262161:GOP262161 GXY262161:GYL262161 HHU262161:HIH262161 HRQ262161:HSD262161 IBM262161:IBZ262161 ILI262161:ILV262161 IVE262161:IVR262161 JFA262161:JFN262161 JOW262161:JPJ262161 JYS262161:JZF262161 KIO262161:KJB262161 KSK262161:KSX262161 LCG262161:LCT262161 LMC262161:LMP262161 LVY262161:LWL262161 MFU262161:MGH262161 MPQ262161:MQD262161 MZM262161:MZZ262161 NJI262161:NJV262161 NTE262161:NTR262161 ODA262161:ODN262161 OMW262161:ONJ262161 OWS262161:OXF262161 PGO262161:PHB262161 PQK262161:PQX262161 QAG262161:QAT262161 QKC262161:QKP262161 QTY262161:QUL262161 RDU262161:REH262161 RNQ262161:ROD262161 RXM262161:RXZ262161 SHI262161:SHV262161 SRE262161:SRR262161 TBA262161:TBN262161 TKW262161:TLJ262161 TUS262161:TVF262161 UEO262161:UFB262161 UOK262161:UOX262161 UYG262161:UYT262161 VIC262161:VIP262161 VRY262161:VSL262161 WBU262161:WCH262161 WLQ262161:WMD262161 WVM262161:WVZ262161 E327697:R327697 JA327697:JN327697 SW327697:TJ327697 ACS327697:ADF327697 AMO327697:ANB327697 AWK327697:AWX327697 BGG327697:BGT327697 BQC327697:BQP327697 BZY327697:CAL327697 CJU327697:CKH327697 CTQ327697:CUD327697 DDM327697:DDZ327697 DNI327697:DNV327697 DXE327697:DXR327697 EHA327697:EHN327697 EQW327697:ERJ327697 FAS327697:FBF327697 FKO327697:FLB327697 FUK327697:FUX327697 GEG327697:GET327697 GOC327697:GOP327697 GXY327697:GYL327697 HHU327697:HIH327697 HRQ327697:HSD327697 IBM327697:IBZ327697 ILI327697:ILV327697 IVE327697:IVR327697 JFA327697:JFN327697 JOW327697:JPJ327697 JYS327697:JZF327697 KIO327697:KJB327697 KSK327697:KSX327697 LCG327697:LCT327697 LMC327697:LMP327697 LVY327697:LWL327697 MFU327697:MGH327697 MPQ327697:MQD327697 MZM327697:MZZ327697 NJI327697:NJV327697 NTE327697:NTR327697 ODA327697:ODN327697 OMW327697:ONJ327697 OWS327697:OXF327697 PGO327697:PHB327697 PQK327697:PQX327697 QAG327697:QAT327697 QKC327697:QKP327697 QTY327697:QUL327697 RDU327697:REH327697 RNQ327697:ROD327697 RXM327697:RXZ327697 SHI327697:SHV327697 SRE327697:SRR327697 TBA327697:TBN327697 TKW327697:TLJ327697 TUS327697:TVF327697 UEO327697:UFB327697 UOK327697:UOX327697 UYG327697:UYT327697 VIC327697:VIP327697 VRY327697:VSL327697 WBU327697:WCH327697 WLQ327697:WMD327697 WVM327697:WVZ327697 E393233:R393233 JA393233:JN393233 SW393233:TJ393233 ACS393233:ADF393233 AMO393233:ANB393233 AWK393233:AWX393233 BGG393233:BGT393233 BQC393233:BQP393233 BZY393233:CAL393233 CJU393233:CKH393233 CTQ393233:CUD393233 DDM393233:DDZ393233 DNI393233:DNV393233 DXE393233:DXR393233 EHA393233:EHN393233 EQW393233:ERJ393233 FAS393233:FBF393233 FKO393233:FLB393233 FUK393233:FUX393233 GEG393233:GET393233 GOC393233:GOP393233 GXY393233:GYL393233 HHU393233:HIH393233 HRQ393233:HSD393233 IBM393233:IBZ393233 ILI393233:ILV393233 IVE393233:IVR393233 JFA393233:JFN393233 JOW393233:JPJ393233 JYS393233:JZF393233 KIO393233:KJB393233 KSK393233:KSX393233 LCG393233:LCT393233 LMC393233:LMP393233 LVY393233:LWL393233 MFU393233:MGH393233 MPQ393233:MQD393233 MZM393233:MZZ393233 NJI393233:NJV393233 NTE393233:NTR393233 ODA393233:ODN393233 OMW393233:ONJ393233 OWS393233:OXF393233 PGO393233:PHB393233 PQK393233:PQX393233 QAG393233:QAT393233 QKC393233:QKP393233 QTY393233:QUL393233 RDU393233:REH393233 RNQ393233:ROD393233 RXM393233:RXZ393233 SHI393233:SHV393233 SRE393233:SRR393233 TBA393233:TBN393233 TKW393233:TLJ393233 TUS393233:TVF393233 UEO393233:UFB393233 UOK393233:UOX393233 UYG393233:UYT393233 VIC393233:VIP393233 VRY393233:VSL393233 WBU393233:WCH393233 WLQ393233:WMD393233 WVM393233:WVZ393233 E458769:R458769 JA458769:JN458769 SW458769:TJ458769 ACS458769:ADF458769 AMO458769:ANB458769 AWK458769:AWX458769 BGG458769:BGT458769 BQC458769:BQP458769 BZY458769:CAL458769 CJU458769:CKH458769 CTQ458769:CUD458769 DDM458769:DDZ458769 DNI458769:DNV458769 DXE458769:DXR458769 EHA458769:EHN458769 EQW458769:ERJ458769 FAS458769:FBF458769 FKO458769:FLB458769 FUK458769:FUX458769 GEG458769:GET458769 GOC458769:GOP458769 GXY458769:GYL458769 HHU458769:HIH458769 HRQ458769:HSD458769 IBM458769:IBZ458769 ILI458769:ILV458769 IVE458769:IVR458769 JFA458769:JFN458769 JOW458769:JPJ458769 JYS458769:JZF458769 KIO458769:KJB458769 KSK458769:KSX458769 LCG458769:LCT458769 LMC458769:LMP458769 LVY458769:LWL458769 MFU458769:MGH458769 MPQ458769:MQD458769 MZM458769:MZZ458769 NJI458769:NJV458769 NTE458769:NTR458769 ODA458769:ODN458769 OMW458769:ONJ458769 OWS458769:OXF458769 PGO458769:PHB458769 PQK458769:PQX458769 QAG458769:QAT458769 QKC458769:QKP458769 QTY458769:QUL458769 RDU458769:REH458769 RNQ458769:ROD458769 RXM458769:RXZ458769 SHI458769:SHV458769 SRE458769:SRR458769 TBA458769:TBN458769 TKW458769:TLJ458769 TUS458769:TVF458769 UEO458769:UFB458769 UOK458769:UOX458769 UYG458769:UYT458769 VIC458769:VIP458769 VRY458769:VSL458769 WBU458769:WCH458769 WLQ458769:WMD458769 WVM458769:WVZ458769 E524305:R524305 JA524305:JN524305 SW524305:TJ524305 ACS524305:ADF524305 AMO524305:ANB524305 AWK524305:AWX524305 BGG524305:BGT524305 BQC524305:BQP524305 BZY524305:CAL524305 CJU524305:CKH524305 CTQ524305:CUD524305 DDM524305:DDZ524305 DNI524305:DNV524305 DXE524305:DXR524305 EHA524305:EHN524305 EQW524305:ERJ524305 FAS524305:FBF524305 FKO524305:FLB524305 FUK524305:FUX524305 GEG524305:GET524305 GOC524305:GOP524305 GXY524305:GYL524305 HHU524305:HIH524305 HRQ524305:HSD524305 IBM524305:IBZ524305 ILI524305:ILV524305 IVE524305:IVR524305 JFA524305:JFN524305 JOW524305:JPJ524305 JYS524305:JZF524305 KIO524305:KJB524305 KSK524305:KSX524305 LCG524305:LCT524305 LMC524305:LMP524305 LVY524305:LWL524305 MFU524305:MGH524305 MPQ524305:MQD524305 MZM524305:MZZ524305 NJI524305:NJV524305 NTE524305:NTR524305 ODA524305:ODN524305 OMW524305:ONJ524305 OWS524305:OXF524305 PGO524305:PHB524305 PQK524305:PQX524305 QAG524305:QAT524305 QKC524305:QKP524305 QTY524305:QUL524305 RDU524305:REH524305 RNQ524305:ROD524305 RXM524305:RXZ524305 SHI524305:SHV524305 SRE524305:SRR524305 TBA524305:TBN524305 TKW524305:TLJ524305 TUS524305:TVF524305 UEO524305:UFB524305 UOK524305:UOX524305 UYG524305:UYT524305 VIC524305:VIP524305 VRY524305:VSL524305 WBU524305:WCH524305 WLQ524305:WMD524305 WVM524305:WVZ524305 E589841:R589841 JA589841:JN589841 SW589841:TJ589841 ACS589841:ADF589841 AMO589841:ANB589841 AWK589841:AWX589841 BGG589841:BGT589841 BQC589841:BQP589841 BZY589841:CAL589841 CJU589841:CKH589841 CTQ589841:CUD589841 DDM589841:DDZ589841 DNI589841:DNV589841 DXE589841:DXR589841 EHA589841:EHN589841 EQW589841:ERJ589841 FAS589841:FBF589841 FKO589841:FLB589841 FUK589841:FUX589841 GEG589841:GET589841 GOC589841:GOP589841 GXY589841:GYL589841 HHU589841:HIH589841 HRQ589841:HSD589841 IBM589841:IBZ589841 ILI589841:ILV589841 IVE589841:IVR589841 JFA589841:JFN589841 JOW589841:JPJ589841 JYS589841:JZF589841 KIO589841:KJB589841 KSK589841:KSX589841 LCG589841:LCT589841 LMC589841:LMP589841 LVY589841:LWL589841 MFU589841:MGH589841 MPQ589841:MQD589841 MZM589841:MZZ589841 NJI589841:NJV589841 NTE589841:NTR589841 ODA589841:ODN589841 OMW589841:ONJ589841 OWS589841:OXF589841 PGO589841:PHB589841 PQK589841:PQX589841 QAG589841:QAT589841 QKC589841:QKP589841 QTY589841:QUL589841 RDU589841:REH589841 RNQ589841:ROD589841 RXM589841:RXZ589841 SHI589841:SHV589841 SRE589841:SRR589841 TBA589841:TBN589841 TKW589841:TLJ589841 TUS589841:TVF589841 UEO589841:UFB589841 UOK589841:UOX589841 UYG589841:UYT589841 VIC589841:VIP589841 VRY589841:VSL589841 WBU589841:WCH589841 WLQ589841:WMD589841 WVM589841:WVZ589841 E655377:R655377 JA655377:JN655377 SW655377:TJ655377 ACS655377:ADF655377 AMO655377:ANB655377 AWK655377:AWX655377 BGG655377:BGT655377 BQC655377:BQP655377 BZY655377:CAL655377 CJU655377:CKH655377 CTQ655377:CUD655377 DDM655377:DDZ655377 DNI655377:DNV655377 DXE655377:DXR655377 EHA655377:EHN655377 EQW655377:ERJ655377 FAS655377:FBF655377 FKO655377:FLB655377 FUK655377:FUX655377 GEG655377:GET655377 GOC655377:GOP655377 GXY655377:GYL655377 HHU655377:HIH655377 HRQ655377:HSD655377 IBM655377:IBZ655377 ILI655377:ILV655377 IVE655377:IVR655377 JFA655377:JFN655377 JOW655377:JPJ655377 JYS655377:JZF655377 KIO655377:KJB655377 KSK655377:KSX655377 LCG655377:LCT655377 LMC655377:LMP655377 LVY655377:LWL655377 MFU655377:MGH655377 MPQ655377:MQD655377 MZM655377:MZZ655377 NJI655377:NJV655377 NTE655377:NTR655377 ODA655377:ODN655377 OMW655377:ONJ655377 OWS655377:OXF655377 PGO655377:PHB655377 PQK655377:PQX655377 QAG655377:QAT655377 QKC655377:QKP655377 QTY655377:QUL655377 RDU655377:REH655377 RNQ655377:ROD655377 RXM655377:RXZ655377 SHI655377:SHV655377 SRE655377:SRR655377 TBA655377:TBN655377 TKW655377:TLJ655377 TUS655377:TVF655377 UEO655377:UFB655377 UOK655377:UOX655377 UYG655377:UYT655377 VIC655377:VIP655377 VRY655377:VSL655377 WBU655377:WCH655377 WLQ655377:WMD655377 WVM655377:WVZ655377 E720913:R720913 JA720913:JN720913 SW720913:TJ720913 ACS720913:ADF720913 AMO720913:ANB720913 AWK720913:AWX720913 BGG720913:BGT720913 BQC720913:BQP720913 BZY720913:CAL720913 CJU720913:CKH720913 CTQ720913:CUD720913 DDM720913:DDZ720913 DNI720913:DNV720913 DXE720913:DXR720913 EHA720913:EHN720913 EQW720913:ERJ720913 FAS720913:FBF720913 FKO720913:FLB720913 FUK720913:FUX720913 GEG720913:GET720913 GOC720913:GOP720913 GXY720913:GYL720913 HHU720913:HIH720913 HRQ720913:HSD720913 IBM720913:IBZ720913 ILI720913:ILV720913 IVE720913:IVR720913 JFA720913:JFN720913 JOW720913:JPJ720913 JYS720913:JZF720913 KIO720913:KJB720913 KSK720913:KSX720913 LCG720913:LCT720913 LMC720913:LMP720913 LVY720913:LWL720913 MFU720913:MGH720913 MPQ720913:MQD720913 MZM720913:MZZ720913 NJI720913:NJV720913 NTE720913:NTR720913 ODA720913:ODN720913 OMW720913:ONJ720913 OWS720913:OXF720913 PGO720913:PHB720913 PQK720913:PQX720913 QAG720913:QAT720913 QKC720913:QKP720913 QTY720913:QUL720913 RDU720913:REH720913 RNQ720913:ROD720913 RXM720913:RXZ720913 SHI720913:SHV720913 SRE720913:SRR720913 TBA720913:TBN720913 TKW720913:TLJ720913 TUS720913:TVF720913 UEO720913:UFB720913 UOK720913:UOX720913 UYG720913:UYT720913 VIC720913:VIP720913 VRY720913:VSL720913 WBU720913:WCH720913 WLQ720913:WMD720913 WVM720913:WVZ720913 E786449:R786449 JA786449:JN786449 SW786449:TJ786449 ACS786449:ADF786449 AMO786449:ANB786449 AWK786449:AWX786449 BGG786449:BGT786449 BQC786449:BQP786449 BZY786449:CAL786449 CJU786449:CKH786449 CTQ786449:CUD786449 DDM786449:DDZ786449 DNI786449:DNV786449 DXE786449:DXR786449 EHA786449:EHN786449 EQW786449:ERJ786449 FAS786449:FBF786449 FKO786449:FLB786449 FUK786449:FUX786449 GEG786449:GET786449 GOC786449:GOP786449 GXY786449:GYL786449 HHU786449:HIH786449 HRQ786449:HSD786449 IBM786449:IBZ786449 ILI786449:ILV786449 IVE786449:IVR786449 JFA786449:JFN786449 JOW786449:JPJ786449 JYS786449:JZF786449 KIO786449:KJB786449 KSK786449:KSX786449 LCG786449:LCT786449 LMC786449:LMP786449 LVY786449:LWL786449 MFU786449:MGH786449 MPQ786449:MQD786449 MZM786449:MZZ786449 NJI786449:NJV786449 NTE786449:NTR786449 ODA786449:ODN786449 OMW786449:ONJ786449 OWS786449:OXF786449 PGO786449:PHB786449 PQK786449:PQX786449 QAG786449:QAT786449 QKC786449:QKP786449 QTY786449:QUL786449 RDU786449:REH786449 RNQ786449:ROD786449 RXM786449:RXZ786449 SHI786449:SHV786449 SRE786449:SRR786449 TBA786449:TBN786449 TKW786449:TLJ786449 TUS786449:TVF786449 UEO786449:UFB786449 UOK786449:UOX786449 UYG786449:UYT786449 VIC786449:VIP786449 VRY786449:VSL786449 WBU786449:WCH786449 WLQ786449:WMD786449 WVM786449:WVZ786449 E851985:R851985 JA851985:JN851985 SW851985:TJ851985 ACS851985:ADF851985 AMO851985:ANB851985 AWK851985:AWX851985 BGG851985:BGT851985 BQC851985:BQP851985 BZY851985:CAL851985 CJU851985:CKH851985 CTQ851985:CUD851985 DDM851985:DDZ851985 DNI851985:DNV851985 DXE851985:DXR851985 EHA851985:EHN851985 EQW851985:ERJ851985 FAS851985:FBF851985 FKO851985:FLB851985 FUK851985:FUX851985 GEG851985:GET851985 GOC851985:GOP851985 GXY851985:GYL851985 HHU851985:HIH851985 HRQ851985:HSD851985 IBM851985:IBZ851985 ILI851985:ILV851985 IVE851985:IVR851985 JFA851985:JFN851985 JOW851985:JPJ851985 JYS851985:JZF851985 KIO851985:KJB851985 KSK851985:KSX851985 LCG851985:LCT851985 LMC851985:LMP851985 LVY851985:LWL851985 MFU851985:MGH851985 MPQ851985:MQD851985 MZM851985:MZZ851985 NJI851985:NJV851985 NTE851985:NTR851985 ODA851985:ODN851985 OMW851985:ONJ851985 OWS851985:OXF851985 PGO851985:PHB851985 PQK851985:PQX851985 QAG851985:QAT851985 QKC851985:QKP851985 QTY851985:QUL851985 RDU851985:REH851985 RNQ851985:ROD851985 RXM851985:RXZ851985 SHI851985:SHV851985 SRE851985:SRR851985 TBA851985:TBN851985 TKW851985:TLJ851985 TUS851985:TVF851985 UEO851985:UFB851985 UOK851985:UOX851985 UYG851985:UYT851985 VIC851985:VIP851985 VRY851985:VSL851985 WBU851985:WCH851985 WLQ851985:WMD851985 WVM851985:WVZ851985 E917521:R917521 JA917521:JN917521 SW917521:TJ917521 ACS917521:ADF917521 AMO917521:ANB917521 AWK917521:AWX917521 BGG917521:BGT917521 BQC917521:BQP917521 BZY917521:CAL917521 CJU917521:CKH917521 CTQ917521:CUD917521 DDM917521:DDZ917521 DNI917521:DNV917521 DXE917521:DXR917521 EHA917521:EHN917521 EQW917521:ERJ917521 FAS917521:FBF917521 FKO917521:FLB917521 FUK917521:FUX917521 GEG917521:GET917521 GOC917521:GOP917521 GXY917521:GYL917521 HHU917521:HIH917521 HRQ917521:HSD917521 IBM917521:IBZ917521 ILI917521:ILV917521 IVE917521:IVR917521 JFA917521:JFN917521 JOW917521:JPJ917521 JYS917521:JZF917521 KIO917521:KJB917521 KSK917521:KSX917521 LCG917521:LCT917521 LMC917521:LMP917521 LVY917521:LWL917521 MFU917521:MGH917521 MPQ917521:MQD917521 MZM917521:MZZ917521 NJI917521:NJV917521 NTE917521:NTR917521 ODA917521:ODN917521 OMW917521:ONJ917521 OWS917521:OXF917521 PGO917521:PHB917521 PQK917521:PQX917521 QAG917521:QAT917521 QKC917521:QKP917521 QTY917521:QUL917521 RDU917521:REH917521 RNQ917521:ROD917521 RXM917521:RXZ917521 SHI917521:SHV917521 SRE917521:SRR917521 TBA917521:TBN917521 TKW917521:TLJ917521 TUS917521:TVF917521 UEO917521:UFB917521 UOK917521:UOX917521 UYG917521:UYT917521 VIC917521:VIP917521 VRY917521:VSL917521 WBU917521:WCH917521 WLQ917521:WMD917521 WVM917521:WVZ917521 E983057:R983057 JA983057:JN983057 SW983057:TJ983057 ACS983057:ADF983057 AMO983057:ANB983057 AWK983057:AWX983057 BGG983057:BGT983057 BQC983057:BQP983057 BZY983057:CAL983057 CJU983057:CKH983057 CTQ983057:CUD983057 DDM983057:DDZ983057 DNI983057:DNV983057 DXE983057:DXR983057 EHA983057:EHN983057 EQW983057:ERJ983057 FAS983057:FBF983057 FKO983057:FLB983057 FUK983057:FUX983057 GEG983057:GET983057 GOC983057:GOP983057 GXY983057:GYL983057 HHU983057:HIH983057 HRQ983057:HSD983057 IBM983057:IBZ983057 ILI983057:ILV983057 IVE983057:IVR983057 JFA983057:JFN983057 JOW983057:JPJ983057 JYS983057:JZF983057 KIO983057:KJB983057 KSK983057:KSX983057 LCG983057:LCT983057 LMC983057:LMP983057 LVY983057:LWL983057 MFU983057:MGH983057 MPQ983057:MQD983057 MZM983057:MZZ983057 NJI983057:NJV983057 NTE983057:NTR983057 ODA983057:ODN983057 OMW983057:ONJ983057 OWS983057:OXF983057 PGO983057:PHB983057 PQK983057:PQX983057 QAG983057:QAT983057 QKC983057:QKP983057 QTY983057:QUL983057 RDU983057:REH983057 RNQ983057:ROD983057 RXM983057:RXZ983057 SHI983057:SHV983057 SRE983057:SRR983057 TBA983057:TBN983057 TKW983057:TLJ983057 TUS983057:TVF983057 UEO983057:UFB983057 UOK983057:UOX983057 UYG983057:UYT983057 VIC983057:VIP983057 VRY983057:VSL983057 WBU983057:WCH983057 WLQ983057:WMD983057 WVM983057:WVZ983057 WVM11:WVM14 WLQ11:WLQ14 WBU11:WBU14 VRY11:VRY14 VIC11:VIC14 UYG11:UYG14 UOK11:UOK14 UEO11:UEO14 TUS11:TUS14 TKW11:TKW14 TBA11:TBA14 SRE11:SRE14 SHI11:SHI14 RXM11:RXM14 RNQ11:RNQ14 RDU11:RDU14 QTY11:QTY14 QKC11:QKC14 QAG11:QAG14 PQK11:PQK14 PGO11:PGO14 OWS11:OWS14 OMW11:OMW14 ODA11:ODA14 NTE11:NTE14 NJI11:NJI14 MZM11:MZM14 MPQ11:MPQ14 MFU11:MFU14 LVY11:LVY14 LMC11:LMC14 LCG11:LCG14 KSK11:KSK14 KIO11:KIO14 JYS11:JYS14 JOW11:JOW14 JFA11:JFA14 IVE11:IVE14 ILI11:ILI14 IBM11:IBM14 HRQ11:HRQ14 HHU11:HHU14 GXY11:GXY14 GOC11:GOC14 GEG11:GEG14 FUK11:FUK14 FKO11:FKO14 FAS11:FAS14 EQW11:EQW14 EHA11:EHA14 DXE11:DXE14 DNI11:DNI14 DDM11:DDM14 CTQ11:CTQ14 CJU11:CJU14 BZY11:BZY14 BQC11:BQC14 BGG11:BGG14 AWK11:AWK14 AMO11:AMO14 ACS11:ACS14 SW11:SW14 JA11:JA14 E12:E16 JB13:JN15 SX13:TJ15 ACT13:ADF15 AMP13:ANB15 AWL13:AWX15 BGH13:BGT15 BQD13:BQP15 BZZ13:CAL15 CJV13:CKH15 CTR13:CUD15 DDN13:DDZ15 DNJ13:DNV15 DXF13:DXR15 EHB13:EHN15 EQX13:ERJ15 FAT13:FBF15 FKP13:FLB15 FUL13:FUX15 GEH13:GET15 GOD13:GOP15 GXZ13:GYL15 HHV13:HIH15 HRR13:HSD15 IBN13:IBZ15 ILJ13:ILV15 IVF13:IVR15 JFB13:JFN15 JOX13:JPJ15 JYT13:JZF15 KIP13:KJB15 KSL13:KSX15 LCH13:LCT15 LMD13:LMP15 LVZ13:LWL15 MFV13:MGH15 MPR13:MQD15 MZN13:MZZ15 NJJ13:NJV15 NTF13:NTR15 ODB13:ODN15 OMX13:ONJ15 OWT13:OXF15 PGP13:PHB15 PQL13:PQX15 QAH13:QAT15 QKD13:QKP15 QTZ13:QUL15 RDV13:REH15 RNR13:ROD15 RXN13:RXZ15 SHJ13:SHV15 SRF13:SRR15 TBB13:TBN15 TKX13:TLJ15 TUT13:TVF15 UEP13:UFB15 UOL13:UOX15 UYH13:UYT15 VID13:VIP15 VRZ13:VSL15 WBV13:WCH15 WLR13:WMD15 WVN13:WVZ15 JA16:JN17 WVM16:WVZ17 WLQ16:WMD17 WBU16:WCH17 VRY16:VSL17 VIC16:VIP17 UYG16:UYT17 UOK16:UOX17 UEO16:UFB17 TUS16:TVF17 TKW16:TLJ17 TBA16:TBN17 SRE16:SRR17 SHI16:SHV17 RXM16:RXZ17 RNQ16:ROD17 RDU16:REH17 QTY16:QUL17 QKC16:QKP17 QAG16:QAT17 PQK16:PQX17 PGO16:PHB17 OWS16:OXF17 OMW16:ONJ17 ODA16:ODN17 NTE16:NTR17 NJI16:NJV17 MZM16:MZZ17 MPQ16:MQD17 MFU16:MGH17 LVY16:LWL17 LMC16:LMP17 LCG16:LCT17 KSK16:KSX17 KIO16:KJB17 JYS16:JZF17 JOW16:JPJ17 JFA16:JFN17 IVE16:IVR17 ILI16:ILV17 IBM16:IBZ17 HRQ16:HSD17 HHU16:HIH17 GXY16:GYL17 GOC16:GOP17 GEG16:GET17 FUK16:FUX17 FKO16:FLB17 FAS16:FBF17 EQW16:ERJ17 EHA16:EHN17 DXE16:DXR17 DNI16:DNV17 DDM16:DDZ17 CTQ16:CUD17 CJU16:CKH17 BZY16:CAL17 BQC16:BQP17 BGG16:BGT17 AWK16:AWX17 AMO16:ANB17 ACS16:ADF17 SW16:TJ17 E9:G9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1"/>
  <sheetViews>
    <sheetView zoomScaleNormal="100" workbookViewId="0"/>
  </sheetViews>
  <sheetFormatPr defaultRowHeight="13.5" customHeight="1"/>
  <cols>
    <col min="1" max="1" width="10.5" style="126" customWidth="1"/>
    <col min="2" max="2" width="13.375" style="74" customWidth="1"/>
    <col min="3" max="3" width="15.375" style="126" customWidth="1"/>
    <col min="4" max="4" width="36.125" style="72" customWidth="1"/>
    <col min="5" max="6" width="2.875" style="126" customWidth="1"/>
    <col min="7" max="7" width="2.625" style="126" customWidth="1"/>
    <col min="8" max="19" width="2.875" style="126" customWidth="1"/>
    <col min="20" max="256" width="9" style="126"/>
    <col min="257" max="257" width="10.5" style="126" customWidth="1"/>
    <col min="258" max="258" width="13.375" style="126" customWidth="1"/>
    <col min="259" max="259" width="15.375" style="126" customWidth="1"/>
    <col min="260" max="260" width="20.5" style="126" customWidth="1"/>
    <col min="261" max="262" width="2.875" style="126" customWidth="1"/>
    <col min="263" max="263" width="2.625" style="126" customWidth="1"/>
    <col min="264" max="275" width="2.875" style="126" customWidth="1"/>
    <col min="276" max="512" width="9" style="126"/>
    <col min="513" max="513" width="10.5" style="126" customWidth="1"/>
    <col min="514" max="514" width="13.375" style="126" customWidth="1"/>
    <col min="515" max="515" width="15.375" style="126" customWidth="1"/>
    <col min="516" max="516" width="20.5" style="126" customWidth="1"/>
    <col min="517" max="518" width="2.875" style="126" customWidth="1"/>
    <col min="519" max="519" width="2.625" style="126" customWidth="1"/>
    <col min="520" max="531" width="2.875" style="126" customWidth="1"/>
    <col min="532" max="768" width="9" style="126"/>
    <col min="769" max="769" width="10.5" style="126" customWidth="1"/>
    <col min="770" max="770" width="13.375" style="126" customWidth="1"/>
    <col min="771" max="771" width="15.375" style="126" customWidth="1"/>
    <col min="772" max="772" width="20.5" style="126" customWidth="1"/>
    <col min="773" max="774" width="2.875" style="126" customWidth="1"/>
    <col min="775" max="775" width="2.625" style="126" customWidth="1"/>
    <col min="776" max="787" width="2.875" style="126" customWidth="1"/>
    <col min="788" max="1024" width="9" style="126"/>
    <col min="1025" max="1025" width="10.5" style="126" customWidth="1"/>
    <col min="1026" max="1026" width="13.375" style="126" customWidth="1"/>
    <col min="1027" max="1027" width="15.375" style="126" customWidth="1"/>
    <col min="1028" max="1028" width="20.5" style="126" customWidth="1"/>
    <col min="1029" max="1030" width="2.875" style="126" customWidth="1"/>
    <col min="1031" max="1031" width="2.625" style="126" customWidth="1"/>
    <col min="1032" max="1043" width="2.875" style="126" customWidth="1"/>
    <col min="1044" max="1280" width="9" style="126"/>
    <col min="1281" max="1281" width="10.5" style="126" customWidth="1"/>
    <col min="1282" max="1282" width="13.375" style="126" customWidth="1"/>
    <col min="1283" max="1283" width="15.375" style="126" customWidth="1"/>
    <col min="1284" max="1284" width="20.5" style="126" customWidth="1"/>
    <col min="1285" max="1286" width="2.875" style="126" customWidth="1"/>
    <col min="1287" max="1287" width="2.625" style="126" customWidth="1"/>
    <col min="1288" max="1299" width="2.875" style="126" customWidth="1"/>
    <col min="1300" max="1536" width="9" style="126"/>
    <col min="1537" max="1537" width="10.5" style="126" customWidth="1"/>
    <col min="1538" max="1538" width="13.375" style="126" customWidth="1"/>
    <col min="1539" max="1539" width="15.375" style="126" customWidth="1"/>
    <col min="1540" max="1540" width="20.5" style="126" customWidth="1"/>
    <col min="1541" max="1542" width="2.875" style="126" customWidth="1"/>
    <col min="1543" max="1543" width="2.625" style="126" customWidth="1"/>
    <col min="1544" max="1555" width="2.875" style="126" customWidth="1"/>
    <col min="1556" max="1792" width="9" style="126"/>
    <col min="1793" max="1793" width="10.5" style="126" customWidth="1"/>
    <col min="1794" max="1794" width="13.375" style="126" customWidth="1"/>
    <col min="1795" max="1795" width="15.375" style="126" customWidth="1"/>
    <col min="1796" max="1796" width="20.5" style="126" customWidth="1"/>
    <col min="1797" max="1798" width="2.875" style="126" customWidth="1"/>
    <col min="1799" max="1799" width="2.625" style="126" customWidth="1"/>
    <col min="1800" max="1811" width="2.875" style="126" customWidth="1"/>
    <col min="1812" max="2048" width="9" style="126"/>
    <col min="2049" max="2049" width="10.5" style="126" customWidth="1"/>
    <col min="2050" max="2050" width="13.375" style="126" customWidth="1"/>
    <col min="2051" max="2051" width="15.375" style="126" customWidth="1"/>
    <col min="2052" max="2052" width="20.5" style="126" customWidth="1"/>
    <col min="2053" max="2054" width="2.875" style="126" customWidth="1"/>
    <col min="2055" max="2055" width="2.625" style="126" customWidth="1"/>
    <col min="2056" max="2067" width="2.875" style="126" customWidth="1"/>
    <col min="2068" max="2304" width="9" style="126"/>
    <col min="2305" max="2305" width="10.5" style="126" customWidth="1"/>
    <col min="2306" max="2306" width="13.375" style="126" customWidth="1"/>
    <col min="2307" max="2307" width="15.375" style="126" customWidth="1"/>
    <col min="2308" max="2308" width="20.5" style="126" customWidth="1"/>
    <col min="2309" max="2310" width="2.875" style="126" customWidth="1"/>
    <col min="2311" max="2311" width="2.625" style="126" customWidth="1"/>
    <col min="2312" max="2323" width="2.875" style="126" customWidth="1"/>
    <col min="2324" max="2560" width="9" style="126"/>
    <col min="2561" max="2561" width="10.5" style="126" customWidth="1"/>
    <col min="2562" max="2562" width="13.375" style="126" customWidth="1"/>
    <col min="2563" max="2563" width="15.375" style="126" customWidth="1"/>
    <col min="2564" max="2564" width="20.5" style="126" customWidth="1"/>
    <col min="2565" max="2566" width="2.875" style="126" customWidth="1"/>
    <col min="2567" max="2567" width="2.625" style="126" customWidth="1"/>
    <col min="2568" max="2579" width="2.875" style="126" customWidth="1"/>
    <col min="2580" max="2816" width="9" style="126"/>
    <col min="2817" max="2817" width="10.5" style="126" customWidth="1"/>
    <col min="2818" max="2818" width="13.375" style="126" customWidth="1"/>
    <col min="2819" max="2819" width="15.375" style="126" customWidth="1"/>
    <col min="2820" max="2820" width="20.5" style="126" customWidth="1"/>
    <col min="2821" max="2822" width="2.875" style="126" customWidth="1"/>
    <col min="2823" max="2823" width="2.625" style="126" customWidth="1"/>
    <col min="2824" max="2835" width="2.875" style="126" customWidth="1"/>
    <col min="2836" max="3072" width="9" style="126"/>
    <col min="3073" max="3073" width="10.5" style="126" customWidth="1"/>
    <col min="3074" max="3074" width="13.375" style="126" customWidth="1"/>
    <col min="3075" max="3075" width="15.375" style="126" customWidth="1"/>
    <col min="3076" max="3076" width="20.5" style="126" customWidth="1"/>
    <col min="3077" max="3078" width="2.875" style="126" customWidth="1"/>
    <col min="3079" max="3079" width="2.625" style="126" customWidth="1"/>
    <col min="3080" max="3091" width="2.875" style="126" customWidth="1"/>
    <col min="3092" max="3328" width="9" style="126"/>
    <col min="3329" max="3329" width="10.5" style="126" customWidth="1"/>
    <col min="3330" max="3330" width="13.375" style="126" customWidth="1"/>
    <col min="3331" max="3331" width="15.375" style="126" customWidth="1"/>
    <col min="3332" max="3332" width="20.5" style="126" customWidth="1"/>
    <col min="3333" max="3334" width="2.875" style="126" customWidth="1"/>
    <col min="3335" max="3335" width="2.625" style="126" customWidth="1"/>
    <col min="3336" max="3347" width="2.875" style="126" customWidth="1"/>
    <col min="3348" max="3584" width="9" style="126"/>
    <col min="3585" max="3585" width="10.5" style="126" customWidth="1"/>
    <col min="3586" max="3586" width="13.375" style="126" customWidth="1"/>
    <col min="3587" max="3587" width="15.375" style="126" customWidth="1"/>
    <col min="3588" max="3588" width="20.5" style="126" customWidth="1"/>
    <col min="3589" max="3590" width="2.875" style="126" customWidth="1"/>
    <col min="3591" max="3591" width="2.625" style="126" customWidth="1"/>
    <col min="3592" max="3603" width="2.875" style="126" customWidth="1"/>
    <col min="3604" max="3840" width="9" style="126"/>
    <col min="3841" max="3841" width="10.5" style="126" customWidth="1"/>
    <col min="3842" max="3842" width="13.375" style="126" customWidth="1"/>
    <col min="3843" max="3843" width="15.375" style="126" customWidth="1"/>
    <col min="3844" max="3844" width="20.5" style="126" customWidth="1"/>
    <col min="3845" max="3846" width="2.875" style="126" customWidth="1"/>
    <col min="3847" max="3847" width="2.625" style="126" customWidth="1"/>
    <col min="3848" max="3859" width="2.875" style="126" customWidth="1"/>
    <col min="3860" max="4096" width="9" style="126"/>
    <col min="4097" max="4097" width="10.5" style="126" customWidth="1"/>
    <col min="4098" max="4098" width="13.375" style="126" customWidth="1"/>
    <col min="4099" max="4099" width="15.375" style="126" customWidth="1"/>
    <col min="4100" max="4100" width="20.5" style="126" customWidth="1"/>
    <col min="4101" max="4102" width="2.875" style="126" customWidth="1"/>
    <col min="4103" max="4103" width="2.625" style="126" customWidth="1"/>
    <col min="4104" max="4115" width="2.875" style="126" customWidth="1"/>
    <col min="4116" max="4352" width="9" style="126"/>
    <col min="4353" max="4353" width="10.5" style="126" customWidth="1"/>
    <col min="4354" max="4354" width="13.375" style="126" customWidth="1"/>
    <col min="4355" max="4355" width="15.375" style="126" customWidth="1"/>
    <col min="4356" max="4356" width="20.5" style="126" customWidth="1"/>
    <col min="4357" max="4358" width="2.875" style="126" customWidth="1"/>
    <col min="4359" max="4359" width="2.625" style="126" customWidth="1"/>
    <col min="4360" max="4371" width="2.875" style="126" customWidth="1"/>
    <col min="4372" max="4608" width="9" style="126"/>
    <col min="4609" max="4609" width="10.5" style="126" customWidth="1"/>
    <col min="4610" max="4610" width="13.375" style="126" customWidth="1"/>
    <col min="4611" max="4611" width="15.375" style="126" customWidth="1"/>
    <col min="4612" max="4612" width="20.5" style="126" customWidth="1"/>
    <col min="4613" max="4614" width="2.875" style="126" customWidth="1"/>
    <col min="4615" max="4615" width="2.625" style="126" customWidth="1"/>
    <col min="4616" max="4627" width="2.875" style="126" customWidth="1"/>
    <col min="4628" max="4864" width="9" style="126"/>
    <col min="4865" max="4865" width="10.5" style="126" customWidth="1"/>
    <col min="4866" max="4866" width="13.375" style="126" customWidth="1"/>
    <col min="4867" max="4867" width="15.375" style="126" customWidth="1"/>
    <col min="4868" max="4868" width="20.5" style="126" customWidth="1"/>
    <col min="4869" max="4870" width="2.875" style="126" customWidth="1"/>
    <col min="4871" max="4871" width="2.625" style="126" customWidth="1"/>
    <col min="4872" max="4883" width="2.875" style="126" customWidth="1"/>
    <col min="4884" max="5120" width="9" style="126"/>
    <col min="5121" max="5121" width="10.5" style="126" customWidth="1"/>
    <col min="5122" max="5122" width="13.375" style="126" customWidth="1"/>
    <col min="5123" max="5123" width="15.375" style="126" customWidth="1"/>
    <col min="5124" max="5124" width="20.5" style="126" customWidth="1"/>
    <col min="5125" max="5126" width="2.875" style="126" customWidth="1"/>
    <col min="5127" max="5127" width="2.625" style="126" customWidth="1"/>
    <col min="5128" max="5139" width="2.875" style="126" customWidth="1"/>
    <col min="5140" max="5376" width="9" style="126"/>
    <col min="5377" max="5377" width="10.5" style="126" customWidth="1"/>
    <col min="5378" max="5378" width="13.375" style="126" customWidth="1"/>
    <col min="5379" max="5379" width="15.375" style="126" customWidth="1"/>
    <col min="5380" max="5380" width="20.5" style="126" customWidth="1"/>
    <col min="5381" max="5382" width="2.875" style="126" customWidth="1"/>
    <col min="5383" max="5383" width="2.625" style="126" customWidth="1"/>
    <col min="5384" max="5395" width="2.875" style="126" customWidth="1"/>
    <col min="5396" max="5632" width="9" style="126"/>
    <col min="5633" max="5633" width="10.5" style="126" customWidth="1"/>
    <col min="5634" max="5634" width="13.375" style="126" customWidth="1"/>
    <col min="5635" max="5635" width="15.375" style="126" customWidth="1"/>
    <col min="5636" max="5636" width="20.5" style="126" customWidth="1"/>
    <col min="5637" max="5638" width="2.875" style="126" customWidth="1"/>
    <col min="5639" max="5639" width="2.625" style="126" customWidth="1"/>
    <col min="5640" max="5651" width="2.875" style="126" customWidth="1"/>
    <col min="5652" max="5888" width="9" style="126"/>
    <col min="5889" max="5889" width="10.5" style="126" customWidth="1"/>
    <col min="5890" max="5890" width="13.375" style="126" customWidth="1"/>
    <col min="5891" max="5891" width="15.375" style="126" customWidth="1"/>
    <col min="5892" max="5892" width="20.5" style="126" customWidth="1"/>
    <col min="5893" max="5894" width="2.875" style="126" customWidth="1"/>
    <col min="5895" max="5895" width="2.625" style="126" customWidth="1"/>
    <col min="5896" max="5907" width="2.875" style="126" customWidth="1"/>
    <col min="5908" max="6144" width="9" style="126"/>
    <col min="6145" max="6145" width="10.5" style="126" customWidth="1"/>
    <col min="6146" max="6146" width="13.375" style="126" customWidth="1"/>
    <col min="6147" max="6147" width="15.375" style="126" customWidth="1"/>
    <col min="6148" max="6148" width="20.5" style="126" customWidth="1"/>
    <col min="6149" max="6150" width="2.875" style="126" customWidth="1"/>
    <col min="6151" max="6151" width="2.625" style="126" customWidth="1"/>
    <col min="6152" max="6163" width="2.875" style="126" customWidth="1"/>
    <col min="6164" max="6400" width="9" style="126"/>
    <col min="6401" max="6401" width="10.5" style="126" customWidth="1"/>
    <col min="6402" max="6402" width="13.375" style="126" customWidth="1"/>
    <col min="6403" max="6403" width="15.375" style="126" customWidth="1"/>
    <col min="6404" max="6404" width="20.5" style="126" customWidth="1"/>
    <col min="6405" max="6406" width="2.875" style="126" customWidth="1"/>
    <col min="6407" max="6407" width="2.625" style="126" customWidth="1"/>
    <col min="6408" max="6419" width="2.875" style="126" customWidth="1"/>
    <col min="6420" max="6656" width="9" style="126"/>
    <col min="6657" max="6657" width="10.5" style="126" customWidth="1"/>
    <col min="6658" max="6658" width="13.375" style="126" customWidth="1"/>
    <col min="6659" max="6659" width="15.375" style="126" customWidth="1"/>
    <col min="6660" max="6660" width="20.5" style="126" customWidth="1"/>
    <col min="6661" max="6662" width="2.875" style="126" customWidth="1"/>
    <col min="6663" max="6663" width="2.625" style="126" customWidth="1"/>
    <col min="6664" max="6675" width="2.875" style="126" customWidth="1"/>
    <col min="6676" max="6912" width="9" style="126"/>
    <col min="6913" max="6913" width="10.5" style="126" customWidth="1"/>
    <col min="6914" max="6914" width="13.375" style="126" customWidth="1"/>
    <col min="6915" max="6915" width="15.375" style="126" customWidth="1"/>
    <col min="6916" max="6916" width="20.5" style="126" customWidth="1"/>
    <col min="6917" max="6918" width="2.875" style="126" customWidth="1"/>
    <col min="6919" max="6919" width="2.625" style="126" customWidth="1"/>
    <col min="6920" max="6931" width="2.875" style="126" customWidth="1"/>
    <col min="6932" max="7168" width="9" style="126"/>
    <col min="7169" max="7169" width="10.5" style="126" customWidth="1"/>
    <col min="7170" max="7170" width="13.375" style="126" customWidth="1"/>
    <col min="7171" max="7171" width="15.375" style="126" customWidth="1"/>
    <col min="7172" max="7172" width="20.5" style="126" customWidth="1"/>
    <col min="7173" max="7174" width="2.875" style="126" customWidth="1"/>
    <col min="7175" max="7175" width="2.625" style="126" customWidth="1"/>
    <col min="7176" max="7187" width="2.875" style="126" customWidth="1"/>
    <col min="7188" max="7424" width="9" style="126"/>
    <col min="7425" max="7425" width="10.5" style="126" customWidth="1"/>
    <col min="7426" max="7426" width="13.375" style="126" customWidth="1"/>
    <col min="7427" max="7427" width="15.375" style="126" customWidth="1"/>
    <col min="7428" max="7428" width="20.5" style="126" customWidth="1"/>
    <col min="7429" max="7430" width="2.875" style="126" customWidth="1"/>
    <col min="7431" max="7431" width="2.625" style="126" customWidth="1"/>
    <col min="7432" max="7443" width="2.875" style="126" customWidth="1"/>
    <col min="7444" max="7680" width="9" style="126"/>
    <col min="7681" max="7681" width="10.5" style="126" customWidth="1"/>
    <col min="7682" max="7682" width="13.375" style="126" customWidth="1"/>
    <col min="7683" max="7683" width="15.375" style="126" customWidth="1"/>
    <col min="7684" max="7684" width="20.5" style="126" customWidth="1"/>
    <col min="7685" max="7686" width="2.875" style="126" customWidth="1"/>
    <col min="7687" max="7687" width="2.625" style="126" customWidth="1"/>
    <col min="7688" max="7699" width="2.875" style="126" customWidth="1"/>
    <col min="7700" max="7936" width="9" style="126"/>
    <col min="7937" max="7937" width="10.5" style="126" customWidth="1"/>
    <col min="7938" max="7938" width="13.375" style="126" customWidth="1"/>
    <col min="7939" max="7939" width="15.375" style="126" customWidth="1"/>
    <col min="7940" max="7940" width="20.5" style="126" customWidth="1"/>
    <col min="7941" max="7942" width="2.875" style="126" customWidth="1"/>
    <col min="7943" max="7943" width="2.625" style="126" customWidth="1"/>
    <col min="7944" max="7955" width="2.875" style="126" customWidth="1"/>
    <col min="7956" max="8192" width="9" style="126"/>
    <col min="8193" max="8193" width="10.5" style="126" customWidth="1"/>
    <col min="8194" max="8194" width="13.375" style="126" customWidth="1"/>
    <col min="8195" max="8195" width="15.375" style="126" customWidth="1"/>
    <col min="8196" max="8196" width="20.5" style="126" customWidth="1"/>
    <col min="8197" max="8198" width="2.875" style="126" customWidth="1"/>
    <col min="8199" max="8199" width="2.625" style="126" customWidth="1"/>
    <col min="8200" max="8211" width="2.875" style="126" customWidth="1"/>
    <col min="8212" max="8448" width="9" style="126"/>
    <col min="8449" max="8449" width="10.5" style="126" customWidth="1"/>
    <col min="8450" max="8450" width="13.375" style="126" customWidth="1"/>
    <col min="8451" max="8451" width="15.375" style="126" customWidth="1"/>
    <col min="8452" max="8452" width="20.5" style="126" customWidth="1"/>
    <col min="8453" max="8454" width="2.875" style="126" customWidth="1"/>
    <col min="8455" max="8455" width="2.625" style="126" customWidth="1"/>
    <col min="8456" max="8467" width="2.875" style="126" customWidth="1"/>
    <col min="8468" max="8704" width="9" style="126"/>
    <col min="8705" max="8705" width="10.5" style="126" customWidth="1"/>
    <col min="8706" max="8706" width="13.375" style="126" customWidth="1"/>
    <col min="8707" max="8707" width="15.375" style="126" customWidth="1"/>
    <col min="8708" max="8708" width="20.5" style="126" customWidth="1"/>
    <col min="8709" max="8710" width="2.875" style="126" customWidth="1"/>
    <col min="8711" max="8711" width="2.625" style="126" customWidth="1"/>
    <col min="8712" max="8723" width="2.875" style="126" customWidth="1"/>
    <col min="8724" max="8960" width="9" style="126"/>
    <col min="8961" max="8961" width="10.5" style="126" customWidth="1"/>
    <col min="8962" max="8962" width="13.375" style="126" customWidth="1"/>
    <col min="8963" max="8963" width="15.375" style="126" customWidth="1"/>
    <col min="8964" max="8964" width="20.5" style="126" customWidth="1"/>
    <col min="8965" max="8966" width="2.875" style="126" customWidth="1"/>
    <col min="8967" max="8967" width="2.625" style="126" customWidth="1"/>
    <col min="8968" max="8979" width="2.875" style="126" customWidth="1"/>
    <col min="8980" max="9216" width="9" style="126"/>
    <col min="9217" max="9217" width="10.5" style="126" customWidth="1"/>
    <col min="9218" max="9218" width="13.375" style="126" customWidth="1"/>
    <col min="9219" max="9219" width="15.375" style="126" customWidth="1"/>
    <col min="9220" max="9220" width="20.5" style="126" customWidth="1"/>
    <col min="9221" max="9222" width="2.875" style="126" customWidth="1"/>
    <col min="9223" max="9223" width="2.625" style="126" customWidth="1"/>
    <col min="9224" max="9235" width="2.875" style="126" customWidth="1"/>
    <col min="9236" max="9472" width="9" style="126"/>
    <col min="9473" max="9473" width="10.5" style="126" customWidth="1"/>
    <col min="9474" max="9474" width="13.375" style="126" customWidth="1"/>
    <col min="9475" max="9475" width="15.375" style="126" customWidth="1"/>
    <col min="9476" max="9476" width="20.5" style="126" customWidth="1"/>
    <col min="9477" max="9478" width="2.875" style="126" customWidth="1"/>
    <col min="9479" max="9479" width="2.625" style="126" customWidth="1"/>
    <col min="9480" max="9491" width="2.875" style="126" customWidth="1"/>
    <col min="9492" max="9728" width="9" style="126"/>
    <col min="9729" max="9729" width="10.5" style="126" customWidth="1"/>
    <col min="9730" max="9730" width="13.375" style="126" customWidth="1"/>
    <col min="9731" max="9731" width="15.375" style="126" customWidth="1"/>
    <col min="9732" max="9732" width="20.5" style="126" customWidth="1"/>
    <col min="9733" max="9734" width="2.875" style="126" customWidth="1"/>
    <col min="9735" max="9735" width="2.625" style="126" customWidth="1"/>
    <col min="9736" max="9747" width="2.875" style="126" customWidth="1"/>
    <col min="9748" max="9984" width="9" style="126"/>
    <col min="9985" max="9985" width="10.5" style="126" customWidth="1"/>
    <col min="9986" max="9986" width="13.375" style="126" customWidth="1"/>
    <col min="9987" max="9987" width="15.375" style="126" customWidth="1"/>
    <col min="9988" max="9988" width="20.5" style="126" customWidth="1"/>
    <col min="9989" max="9990" width="2.875" style="126" customWidth="1"/>
    <col min="9991" max="9991" width="2.625" style="126" customWidth="1"/>
    <col min="9992" max="10003" width="2.875" style="126" customWidth="1"/>
    <col min="10004" max="10240" width="9" style="126"/>
    <col min="10241" max="10241" width="10.5" style="126" customWidth="1"/>
    <col min="10242" max="10242" width="13.375" style="126" customWidth="1"/>
    <col min="10243" max="10243" width="15.375" style="126" customWidth="1"/>
    <col min="10244" max="10244" width="20.5" style="126" customWidth="1"/>
    <col min="10245" max="10246" width="2.875" style="126" customWidth="1"/>
    <col min="10247" max="10247" width="2.625" style="126" customWidth="1"/>
    <col min="10248" max="10259" width="2.875" style="126" customWidth="1"/>
    <col min="10260" max="10496" width="9" style="126"/>
    <col min="10497" max="10497" width="10.5" style="126" customWidth="1"/>
    <col min="10498" max="10498" width="13.375" style="126" customWidth="1"/>
    <col min="10499" max="10499" width="15.375" style="126" customWidth="1"/>
    <col min="10500" max="10500" width="20.5" style="126" customWidth="1"/>
    <col min="10501" max="10502" width="2.875" style="126" customWidth="1"/>
    <col min="10503" max="10503" width="2.625" style="126" customWidth="1"/>
    <col min="10504" max="10515" width="2.875" style="126" customWidth="1"/>
    <col min="10516" max="10752" width="9" style="126"/>
    <col min="10753" max="10753" width="10.5" style="126" customWidth="1"/>
    <col min="10754" max="10754" width="13.375" style="126" customWidth="1"/>
    <col min="10755" max="10755" width="15.375" style="126" customWidth="1"/>
    <col min="10756" max="10756" width="20.5" style="126" customWidth="1"/>
    <col min="10757" max="10758" width="2.875" style="126" customWidth="1"/>
    <col min="10759" max="10759" width="2.625" style="126" customWidth="1"/>
    <col min="10760" max="10771" width="2.875" style="126" customWidth="1"/>
    <col min="10772" max="11008" width="9" style="126"/>
    <col min="11009" max="11009" width="10.5" style="126" customWidth="1"/>
    <col min="11010" max="11010" width="13.375" style="126" customWidth="1"/>
    <col min="11011" max="11011" width="15.375" style="126" customWidth="1"/>
    <col min="11012" max="11012" width="20.5" style="126" customWidth="1"/>
    <col min="11013" max="11014" width="2.875" style="126" customWidth="1"/>
    <col min="11015" max="11015" width="2.625" style="126" customWidth="1"/>
    <col min="11016" max="11027" width="2.875" style="126" customWidth="1"/>
    <col min="11028" max="11264" width="9" style="126"/>
    <col min="11265" max="11265" width="10.5" style="126" customWidth="1"/>
    <col min="11266" max="11266" width="13.375" style="126" customWidth="1"/>
    <col min="11267" max="11267" width="15.375" style="126" customWidth="1"/>
    <col min="11268" max="11268" width="20.5" style="126" customWidth="1"/>
    <col min="11269" max="11270" width="2.875" style="126" customWidth="1"/>
    <col min="11271" max="11271" width="2.625" style="126" customWidth="1"/>
    <col min="11272" max="11283" width="2.875" style="126" customWidth="1"/>
    <col min="11284" max="11520" width="9" style="126"/>
    <col min="11521" max="11521" width="10.5" style="126" customWidth="1"/>
    <col min="11522" max="11522" width="13.375" style="126" customWidth="1"/>
    <col min="11523" max="11523" width="15.375" style="126" customWidth="1"/>
    <col min="11524" max="11524" width="20.5" style="126" customWidth="1"/>
    <col min="11525" max="11526" width="2.875" style="126" customWidth="1"/>
    <col min="11527" max="11527" width="2.625" style="126" customWidth="1"/>
    <col min="11528" max="11539" width="2.875" style="126" customWidth="1"/>
    <col min="11540" max="11776" width="9" style="126"/>
    <col min="11777" max="11777" width="10.5" style="126" customWidth="1"/>
    <col min="11778" max="11778" width="13.375" style="126" customWidth="1"/>
    <col min="11779" max="11779" width="15.375" style="126" customWidth="1"/>
    <col min="11780" max="11780" width="20.5" style="126" customWidth="1"/>
    <col min="11781" max="11782" width="2.875" style="126" customWidth="1"/>
    <col min="11783" max="11783" width="2.625" style="126" customWidth="1"/>
    <col min="11784" max="11795" width="2.875" style="126" customWidth="1"/>
    <col min="11796" max="12032" width="9" style="126"/>
    <col min="12033" max="12033" width="10.5" style="126" customWidth="1"/>
    <col min="12034" max="12034" width="13.375" style="126" customWidth="1"/>
    <col min="12035" max="12035" width="15.375" style="126" customWidth="1"/>
    <col min="12036" max="12036" width="20.5" style="126" customWidth="1"/>
    <col min="12037" max="12038" width="2.875" style="126" customWidth="1"/>
    <col min="12039" max="12039" width="2.625" style="126" customWidth="1"/>
    <col min="12040" max="12051" width="2.875" style="126" customWidth="1"/>
    <col min="12052" max="12288" width="9" style="126"/>
    <col min="12289" max="12289" width="10.5" style="126" customWidth="1"/>
    <col min="12290" max="12290" width="13.375" style="126" customWidth="1"/>
    <col min="12291" max="12291" width="15.375" style="126" customWidth="1"/>
    <col min="12292" max="12292" width="20.5" style="126" customWidth="1"/>
    <col min="12293" max="12294" width="2.875" style="126" customWidth="1"/>
    <col min="12295" max="12295" width="2.625" style="126" customWidth="1"/>
    <col min="12296" max="12307" width="2.875" style="126" customWidth="1"/>
    <col min="12308" max="12544" width="9" style="126"/>
    <col min="12545" max="12545" width="10.5" style="126" customWidth="1"/>
    <col min="12546" max="12546" width="13.375" style="126" customWidth="1"/>
    <col min="12547" max="12547" width="15.375" style="126" customWidth="1"/>
    <col min="12548" max="12548" width="20.5" style="126" customWidth="1"/>
    <col min="12549" max="12550" width="2.875" style="126" customWidth="1"/>
    <col min="12551" max="12551" width="2.625" style="126" customWidth="1"/>
    <col min="12552" max="12563" width="2.875" style="126" customWidth="1"/>
    <col min="12564" max="12800" width="9" style="126"/>
    <col min="12801" max="12801" width="10.5" style="126" customWidth="1"/>
    <col min="12802" max="12802" width="13.375" style="126" customWidth="1"/>
    <col min="12803" max="12803" width="15.375" style="126" customWidth="1"/>
    <col min="12804" max="12804" width="20.5" style="126" customWidth="1"/>
    <col min="12805" max="12806" width="2.875" style="126" customWidth="1"/>
    <col min="12807" max="12807" width="2.625" style="126" customWidth="1"/>
    <col min="12808" max="12819" width="2.875" style="126" customWidth="1"/>
    <col min="12820" max="13056" width="9" style="126"/>
    <col min="13057" max="13057" width="10.5" style="126" customWidth="1"/>
    <col min="13058" max="13058" width="13.375" style="126" customWidth="1"/>
    <col min="13059" max="13059" width="15.375" style="126" customWidth="1"/>
    <col min="13060" max="13060" width="20.5" style="126" customWidth="1"/>
    <col min="13061" max="13062" width="2.875" style="126" customWidth="1"/>
    <col min="13063" max="13063" width="2.625" style="126" customWidth="1"/>
    <col min="13064" max="13075" width="2.875" style="126" customWidth="1"/>
    <col min="13076" max="13312" width="9" style="126"/>
    <col min="13313" max="13313" width="10.5" style="126" customWidth="1"/>
    <col min="13314" max="13314" width="13.375" style="126" customWidth="1"/>
    <col min="13315" max="13315" width="15.375" style="126" customWidth="1"/>
    <col min="13316" max="13316" width="20.5" style="126" customWidth="1"/>
    <col min="13317" max="13318" width="2.875" style="126" customWidth="1"/>
    <col min="13319" max="13319" width="2.625" style="126" customWidth="1"/>
    <col min="13320" max="13331" width="2.875" style="126" customWidth="1"/>
    <col min="13332" max="13568" width="9" style="126"/>
    <col min="13569" max="13569" width="10.5" style="126" customWidth="1"/>
    <col min="13570" max="13570" width="13.375" style="126" customWidth="1"/>
    <col min="13571" max="13571" width="15.375" style="126" customWidth="1"/>
    <col min="13572" max="13572" width="20.5" style="126" customWidth="1"/>
    <col min="13573" max="13574" width="2.875" style="126" customWidth="1"/>
    <col min="13575" max="13575" width="2.625" style="126" customWidth="1"/>
    <col min="13576" max="13587" width="2.875" style="126" customWidth="1"/>
    <col min="13588" max="13824" width="9" style="126"/>
    <col min="13825" max="13825" width="10.5" style="126" customWidth="1"/>
    <col min="13826" max="13826" width="13.375" style="126" customWidth="1"/>
    <col min="13827" max="13827" width="15.375" style="126" customWidth="1"/>
    <col min="13828" max="13828" width="20.5" style="126" customWidth="1"/>
    <col min="13829" max="13830" width="2.875" style="126" customWidth="1"/>
    <col min="13831" max="13831" width="2.625" style="126" customWidth="1"/>
    <col min="13832" max="13843" width="2.875" style="126" customWidth="1"/>
    <col min="13844" max="14080" width="9" style="126"/>
    <col min="14081" max="14081" width="10.5" style="126" customWidth="1"/>
    <col min="14082" max="14082" width="13.375" style="126" customWidth="1"/>
    <col min="14083" max="14083" width="15.375" style="126" customWidth="1"/>
    <col min="14084" max="14084" width="20.5" style="126" customWidth="1"/>
    <col min="14085" max="14086" width="2.875" style="126" customWidth="1"/>
    <col min="14087" max="14087" width="2.625" style="126" customWidth="1"/>
    <col min="14088" max="14099" width="2.875" style="126" customWidth="1"/>
    <col min="14100" max="14336" width="9" style="126"/>
    <col min="14337" max="14337" width="10.5" style="126" customWidth="1"/>
    <col min="14338" max="14338" width="13.375" style="126" customWidth="1"/>
    <col min="14339" max="14339" width="15.375" style="126" customWidth="1"/>
    <col min="14340" max="14340" width="20.5" style="126" customWidth="1"/>
    <col min="14341" max="14342" width="2.875" style="126" customWidth="1"/>
    <col min="14343" max="14343" width="2.625" style="126" customWidth="1"/>
    <col min="14344" max="14355" width="2.875" style="126" customWidth="1"/>
    <col min="14356" max="14592" width="9" style="126"/>
    <col min="14593" max="14593" width="10.5" style="126" customWidth="1"/>
    <col min="14594" max="14594" width="13.375" style="126" customWidth="1"/>
    <col min="14595" max="14595" width="15.375" style="126" customWidth="1"/>
    <col min="14596" max="14596" width="20.5" style="126" customWidth="1"/>
    <col min="14597" max="14598" width="2.875" style="126" customWidth="1"/>
    <col min="14599" max="14599" width="2.625" style="126" customWidth="1"/>
    <col min="14600" max="14611" width="2.875" style="126" customWidth="1"/>
    <col min="14612" max="14848" width="9" style="126"/>
    <col min="14849" max="14849" width="10.5" style="126" customWidth="1"/>
    <col min="14850" max="14850" width="13.375" style="126" customWidth="1"/>
    <col min="14851" max="14851" width="15.375" style="126" customWidth="1"/>
    <col min="14852" max="14852" width="20.5" style="126" customWidth="1"/>
    <col min="14853" max="14854" width="2.875" style="126" customWidth="1"/>
    <col min="14855" max="14855" width="2.625" style="126" customWidth="1"/>
    <col min="14856" max="14867" width="2.875" style="126" customWidth="1"/>
    <col min="14868" max="15104" width="9" style="126"/>
    <col min="15105" max="15105" width="10.5" style="126" customWidth="1"/>
    <col min="15106" max="15106" width="13.375" style="126" customWidth="1"/>
    <col min="15107" max="15107" width="15.375" style="126" customWidth="1"/>
    <col min="15108" max="15108" width="20.5" style="126" customWidth="1"/>
    <col min="15109" max="15110" width="2.875" style="126" customWidth="1"/>
    <col min="15111" max="15111" width="2.625" style="126" customWidth="1"/>
    <col min="15112" max="15123" width="2.875" style="126" customWidth="1"/>
    <col min="15124" max="15360" width="9" style="126"/>
    <col min="15361" max="15361" width="10.5" style="126" customWidth="1"/>
    <col min="15362" max="15362" width="13.375" style="126" customWidth="1"/>
    <col min="15363" max="15363" width="15.375" style="126" customWidth="1"/>
    <col min="15364" max="15364" width="20.5" style="126" customWidth="1"/>
    <col min="15365" max="15366" width="2.875" style="126" customWidth="1"/>
    <col min="15367" max="15367" width="2.625" style="126" customWidth="1"/>
    <col min="15368" max="15379" width="2.875" style="126" customWidth="1"/>
    <col min="15380" max="15616" width="9" style="126"/>
    <col min="15617" max="15617" width="10.5" style="126" customWidth="1"/>
    <col min="15618" max="15618" width="13.375" style="126" customWidth="1"/>
    <col min="15619" max="15619" width="15.375" style="126" customWidth="1"/>
    <col min="15620" max="15620" width="20.5" style="126" customWidth="1"/>
    <col min="15621" max="15622" width="2.875" style="126" customWidth="1"/>
    <col min="15623" max="15623" width="2.625" style="126" customWidth="1"/>
    <col min="15624" max="15635" width="2.875" style="126" customWidth="1"/>
    <col min="15636" max="15872" width="9" style="126"/>
    <col min="15873" max="15873" width="10.5" style="126" customWidth="1"/>
    <col min="15874" max="15874" width="13.375" style="126" customWidth="1"/>
    <col min="15875" max="15875" width="15.375" style="126" customWidth="1"/>
    <col min="15876" max="15876" width="20.5" style="126" customWidth="1"/>
    <col min="15877" max="15878" width="2.875" style="126" customWidth="1"/>
    <col min="15879" max="15879" width="2.625" style="126" customWidth="1"/>
    <col min="15880" max="15891" width="2.875" style="126" customWidth="1"/>
    <col min="15892" max="16128" width="9" style="126"/>
    <col min="16129" max="16129" width="10.5" style="126" customWidth="1"/>
    <col min="16130" max="16130" width="13.375" style="126" customWidth="1"/>
    <col min="16131" max="16131" width="15.375" style="126" customWidth="1"/>
    <col min="16132" max="16132" width="20.5" style="126" customWidth="1"/>
    <col min="16133" max="16134" width="2.875" style="126" customWidth="1"/>
    <col min="16135" max="16135" width="2.625" style="126" customWidth="1"/>
    <col min="16136" max="16147" width="2.875" style="126" customWidth="1"/>
    <col min="16148" max="16384" width="9" style="126"/>
  </cols>
  <sheetData>
    <row r="1" spans="1:20" ht="13.5" customHeight="1" thickBot="1">
      <c r="A1" s="70"/>
      <c r="B1" s="71"/>
    </row>
    <row r="2" spans="1:20" ht="13.5" customHeight="1">
      <c r="A2" s="193" t="s">
        <v>45</v>
      </c>
      <c r="B2" s="194"/>
      <c r="C2" s="195" t="s">
        <v>116</v>
      </c>
      <c r="D2" s="196"/>
      <c r="E2" s="197" t="s">
        <v>14</v>
      </c>
      <c r="F2" s="198"/>
      <c r="G2" s="198"/>
      <c r="H2" s="199"/>
      <c r="I2" s="200" t="str">
        <f>C2</f>
        <v>GetFullInformationOfDonation</v>
      </c>
      <c r="J2" s="201"/>
      <c r="K2" s="201"/>
      <c r="L2" s="201"/>
      <c r="M2" s="201"/>
      <c r="N2" s="201"/>
      <c r="O2" s="201"/>
      <c r="P2" s="201"/>
      <c r="Q2" s="201"/>
      <c r="R2" s="202"/>
      <c r="T2" s="73"/>
    </row>
    <row r="3" spans="1:20" ht="30" customHeight="1">
      <c r="A3" s="203" t="s">
        <v>46</v>
      </c>
      <c r="B3" s="204"/>
      <c r="C3" s="205" t="str">
        <f>Cover!F4</f>
        <v>TuanhaSE03108</v>
      </c>
      <c r="D3" s="206"/>
      <c r="E3" s="207" t="s">
        <v>47</v>
      </c>
      <c r="F3" s="208"/>
      <c r="G3" s="208"/>
      <c r="H3" s="209"/>
      <c r="I3" s="210" t="str">
        <f>C3</f>
        <v>TuanhaSE03108</v>
      </c>
      <c r="J3" s="211"/>
      <c r="K3" s="211"/>
      <c r="L3" s="211"/>
      <c r="M3" s="211"/>
      <c r="N3" s="211"/>
      <c r="O3" s="211"/>
      <c r="P3" s="211"/>
      <c r="Q3" s="211"/>
      <c r="R3" s="212"/>
    </row>
    <row r="4" spans="1:20" ht="13.5" customHeight="1">
      <c r="A4" s="203" t="s">
        <v>48</v>
      </c>
      <c r="B4" s="204"/>
      <c r="C4" s="213"/>
      <c r="D4" s="213"/>
      <c r="E4" s="214"/>
      <c r="F4" s="214"/>
      <c r="G4" s="214"/>
      <c r="H4" s="214"/>
      <c r="I4" s="213"/>
      <c r="J4" s="213"/>
      <c r="K4" s="213"/>
      <c r="L4" s="213"/>
      <c r="M4" s="213"/>
      <c r="N4" s="213"/>
      <c r="O4" s="213"/>
      <c r="P4" s="213"/>
      <c r="Q4" s="213"/>
      <c r="R4" s="215"/>
    </row>
    <row r="5" spans="1:20" ht="13.5" customHeight="1">
      <c r="A5" s="216" t="s">
        <v>20</v>
      </c>
      <c r="B5" s="217"/>
      <c r="C5" s="218" t="s">
        <v>21</v>
      </c>
      <c r="D5" s="219"/>
      <c r="E5" s="220" t="s">
        <v>22</v>
      </c>
      <c r="F5" s="219"/>
      <c r="G5" s="219"/>
      <c r="H5" s="221"/>
      <c r="I5" s="219" t="s">
        <v>49</v>
      </c>
      <c r="J5" s="219"/>
      <c r="K5" s="219"/>
      <c r="L5" s="220" t="s">
        <v>23</v>
      </c>
      <c r="M5" s="219"/>
      <c r="N5" s="219"/>
      <c r="O5" s="219"/>
      <c r="P5" s="219"/>
      <c r="Q5" s="219"/>
      <c r="R5" s="222"/>
      <c r="T5" s="73"/>
    </row>
    <row r="6" spans="1:20" ht="13.5" customHeight="1" thickBot="1">
      <c r="A6" s="226">
        <f>COUNTIF(E19:HM19,"P")</f>
        <v>2</v>
      </c>
      <c r="B6" s="227"/>
      <c r="C6" s="228">
        <f>COUNTIF(E19:HO19,"F")</f>
        <v>0</v>
      </c>
      <c r="D6" s="229"/>
      <c r="E6" s="230">
        <f>SUM(L6,- A6,- C6)</f>
        <v>0</v>
      </c>
      <c r="F6" s="229"/>
      <c r="G6" s="229"/>
      <c r="H6" s="231"/>
      <c r="I6" s="117">
        <f>COUNTIF(E18:HM18,"N")</f>
        <v>0</v>
      </c>
      <c r="J6" s="117">
        <f>COUNTIF(E18:HM18,"A")</f>
        <v>2</v>
      </c>
      <c r="K6" s="117">
        <f>COUNTIF(E18:HM18,"B")</f>
        <v>0</v>
      </c>
      <c r="L6" s="230">
        <f>COUNTA(E8:P8)</f>
        <v>2</v>
      </c>
      <c r="M6" s="229"/>
      <c r="N6" s="229"/>
      <c r="O6" s="229"/>
      <c r="P6" s="229"/>
      <c r="Q6" s="229"/>
      <c r="R6" s="232"/>
      <c r="S6" s="118"/>
    </row>
    <row r="7" spans="1:20" ht="11.25" thickBot="1"/>
    <row r="8" spans="1:20" ht="46.5" customHeight="1" thickTop="1" thickBot="1">
      <c r="A8" s="146"/>
      <c r="B8" s="142"/>
      <c r="C8" s="143"/>
      <c r="D8" s="144"/>
      <c r="E8" s="145" t="s">
        <v>31</v>
      </c>
      <c r="F8" s="145" t="s">
        <v>110</v>
      </c>
      <c r="G8" s="145"/>
      <c r="H8" s="145"/>
      <c r="I8" s="145"/>
      <c r="J8" s="145"/>
      <c r="K8" s="145"/>
      <c r="L8" s="145"/>
      <c r="M8" s="145"/>
      <c r="N8" s="145"/>
      <c r="O8" s="145"/>
      <c r="P8" s="145"/>
      <c r="Q8" s="145"/>
      <c r="R8" s="158"/>
      <c r="S8" s="118"/>
    </row>
    <row r="9" spans="1:20" ht="13.5" customHeight="1">
      <c r="A9" s="135" t="s">
        <v>104</v>
      </c>
      <c r="B9" s="139" t="s">
        <v>124</v>
      </c>
      <c r="C9" s="140"/>
      <c r="D9" s="141"/>
      <c r="E9" s="134" t="s">
        <v>68</v>
      </c>
      <c r="F9" s="134" t="s">
        <v>68</v>
      </c>
      <c r="G9" s="134"/>
      <c r="H9" s="134"/>
      <c r="I9" s="134"/>
      <c r="J9" s="134"/>
      <c r="K9" s="134"/>
      <c r="L9" s="147"/>
      <c r="M9" s="149"/>
      <c r="N9" s="149"/>
      <c r="O9" s="149"/>
      <c r="P9" s="149"/>
      <c r="Q9" s="149"/>
      <c r="R9" s="147"/>
    </row>
    <row r="10" spans="1:20" ht="13.5" customHeight="1" thickBot="1">
      <c r="A10" s="135"/>
      <c r="B10" s="139" t="s">
        <v>130</v>
      </c>
      <c r="C10" s="140"/>
      <c r="D10" s="141"/>
      <c r="E10" s="134" t="s">
        <v>68</v>
      </c>
      <c r="F10" s="134" t="s">
        <v>68</v>
      </c>
      <c r="G10" s="148"/>
      <c r="H10" s="148"/>
      <c r="I10" s="148"/>
      <c r="J10" s="148"/>
      <c r="K10" s="148"/>
      <c r="L10" s="147"/>
      <c r="M10" s="149"/>
      <c r="N10" s="149"/>
      <c r="O10" s="149"/>
      <c r="P10" s="149"/>
      <c r="Q10" s="149"/>
      <c r="R10" s="147"/>
    </row>
    <row r="11" spans="1:20" ht="13.5" customHeight="1">
      <c r="A11" s="138" t="s">
        <v>50</v>
      </c>
      <c r="B11" s="166" t="s">
        <v>126</v>
      </c>
      <c r="C11" s="125"/>
      <c r="D11" s="141"/>
      <c r="E11" s="148"/>
      <c r="F11" s="148"/>
      <c r="G11" s="148"/>
      <c r="H11" s="148"/>
      <c r="I11" s="147"/>
      <c r="J11" s="147"/>
      <c r="K11" s="147"/>
      <c r="L11" s="147"/>
      <c r="M11" s="149"/>
      <c r="N11" s="149"/>
      <c r="O11" s="149"/>
      <c r="P11" s="149"/>
      <c r="Q11" s="149"/>
      <c r="R11" s="147"/>
    </row>
    <row r="12" spans="1:20" ht="13.5" customHeight="1">
      <c r="A12" s="135"/>
      <c r="B12" s="125"/>
      <c r="C12" s="125"/>
      <c r="D12" s="141">
        <v>7</v>
      </c>
      <c r="E12" s="134" t="s">
        <v>68</v>
      </c>
      <c r="F12" s="148"/>
      <c r="G12" s="148"/>
      <c r="H12" s="148"/>
      <c r="I12" s="147"/>
      <c r="J12" s="147"/>
      <c r="K12" s="147"/>
      <c r="L12" s="147"/>
      <c r="M12" s="149"/>
      <c r="N12" s="149"/>
      <c r="O12" s="149"/>
      <c r="P12" s="149"/>
      <c r="Q12" s="149"/>
      <c r="R12" s="147"/>
    </row>
    <row r="13" spans="1:20" ht="13.5" customHeight="1" thickBot="1">
      <c r="A13" s="135"/>
      <c r="B13" s="170"/>
      <c r="C13" s="140"/>
      <c r="D13" s="141">
        <v>99</v>
      </c>
      <c r="E13" s="148"/>
      <c r="F13" s="134" t="s">
        <v>68</v>
      </c>
      <c r="G13" s="148"/>
      <c r="H13" s="148"/>
      <c r="I13" s="148"/>
      <c r="J13" s="148"/>
      <c r="K13" s="148"/>
      <c r="L13" s="147"/>
      <c r="M13" s="149"/>
      <c r="N13" s="149"/>
      <c r="O13" s="149"/>
      <c r="P13" s="149"/>
      <c r="Q13" s="149"/>
      <c r="R13" s="147"/>
    </row>
    <row r="14" spans="1:20" ht="13.5" customHeight="1">
      <c r="A14" s="137" t="s">
        <v>51</v>
      </c>
      <c r="B14" s="127"/>
      <c r="C14" s="128"/>
      <c r="D14" s="129"/>
      <c r="E14" s="148"/>
      <c r="F14" s="134"/>
      <c r="G14" s="148"/>
      <c r="H14" s="148"/>
      <c r="I14" s="148"/>
      <c r="J14" s="148"/>
      <c r="K14" s="148"/>
      <c r="L14" s="148"/>
      <c r="M14" s="151"/>
      <c r="N14" s="151"/>
      <c r="O14" s="151"/>
      <c r="P14" s="151"/>
      <c r="Q14" s="151"/>
      <c r="R14" s="148"/>
    </row>
    <row r="15" spans="1:20" ht="13.5" customHeight="1">
      <c r="A15" s="136"/>
      <c r="B15" s="130" t="s">
        <v>111</v>
      </c>
      <c r="C15" s="128"/>
      <c r="D15" s="129"/>
      <c r="E15" s="148"/>
      <c r="F15" s="134" t="s">
        <v>68</v>
      </c>
      <c r="G15" s="148"/>
      <c r="H15" s="148"/>
      <c r="I15" s="148"/>
      <c r="J15" s="148"/>
      <c r="K15" s="148"/>
      <c r="L15" s="148"/>
      <c r="M15" s="151"/>
      <c r="N15" s="151"/>
      <c r="O15" s="151"/>
      <c r="P15" s="151"/>
      <c r="Q15" s="151"/>
      <c r="R15" s="148"/>
    </row>
    <row r="16" spans="1:20" ht="13.5" customHeight="1">
      <c r="A16" s="136"/>
      <c r="B16" s="130" t="s">
        <v>125</v>
      </c>
      <c r="C16" s="131"/>
      <c r="D16" s="132"/>
      <c r="E16" s="134" t="s">
        <v>68</v>
      </c>
      <c r="F16" s="134"/>
      <c r="G16" s="134"/>
      <c r="H16" s="134"/>
      <c r="I16" s="134"/>
      <c r="J16" s="148"/>
      <c r="K16" s="134"/>
      <c r="L16" s="134"/>
      <c r="M16" s="150"/>
      <c r="N16" s="150"/>
      <c r="O16" s="150"/>
      <c r="P16" s="150"/>
      <c r="Q16" s="150"/>
      <c r="R16" s="134"/>
    </row>
    <row r="17" spans="1:18" ht="13.5" customHeight="1" thickBot="1">
      <c r="A17" s="136"/>
      <c r="B17" s="130"/>
      <c r="C17" s="131"/>
      <c r="D17" s="132"/>
      <c r="E17" s="134"/>
      <c r="F17" s="134"/>
      <c r="G17" s="134"/>
      <c r="H17" s="134"/>
      <c r="I17" s="134"/>
      <c r="J17" s="134"/>
      <c r="K17" s="134"/>
      <c r="L17" s="134"/>
      <c r="M17" s="150"/>
      <c r="N17" s="150"/>
      <c r="O17" s="150"/>
      <c r="P17" s="150"/>
      <c r="Q17" s="150"/>
      <c r="R17" s="134"/>
    </row>
    <row r="18" spans="1:18" ht="13.5" customHeight="1" thickTop="1">
      <c r="A18" s="137" t="s">
        <v>32</v>
      </c>
      <c r="B18" s="239" t="s">
        <v>33</v>
      </c>
      <c r="C18" s="240"/>
      <c r="D18" s="241"/>
      <c r="E18" s="157" t="s">
        <v>36</v>
      </c>
      <c r="F18" s="157" t="s">
        <v>36</v>
      </c>
      <c r="G18" s="157"/>
      <c r="H18" s="157"/>
      <c r="I18" s="157"/>
      <c r="J18" s="157"/>
      <c r="K18" s="157"/>
      <c r="L18" s="157"/>
      <c r="M18" s="157"/>
      <c r="N18" s="157"/>
      <c r="O18" s="157"/>
      <c r="P18" s="157"/>
      <c r="Q18" s="157"/>
      <c r="R18" s="157"/>
    </row>
    <row r="19" spans="1:18" ht="13.5" customHeight="1">
      <c r="A19" s="136"/>
      <c r="B19" s="236" t="s">
        <v>37</v>
      </c>
      <c r="C19" s="237"/>
      <c r="D19" s="238"/>
      <c r="E19" s="134" t="s">
        <v>38</v>
      </c>
      <c r="F19" s="134" t="s">
        <v>38</v>
      </c>
      <c r="G19" s="134"/>
      <c r="H19" s="134"/>
      <c r="I19" s="134"/>
      <c r="J19" s="134"/>
      <c r="K19" s="134"/>
      <c r="L19" s="134"/>
      <c r="M19" s="134"/>
      <c r="N19" s="134"/>
      <c r="O19" s="134"/>
      <c r="P19" s="134"/>
      <c r="Q19" s="134"/>
      <c r="R19" s="134"/>
    </row>
    <row r="20" spans="1:18" ht="60" customHeight="1">
      <c r="A20" s="136"/>
      <c r="B20" s="223" t="s">
        <v>39</v>
      </c>
      <c r="C20" s="224"/>
      <c r="D20" s="225"/>
      <c r="E20" s="133">
        <v>42594</v>
      </c>
      <c r="F20" s="133">
        <v>42594</v>
      </c>
      <c r="G20" s="133"/>
      <c r="H20" s="133"/>
      <c r="I20" s="133"/>
      <c r="J20" s="133"/>
      <c r="K20" s="133"/>
      <c r="L20" s="133"/>
      <c r="M20" s="133"/>
      <c r="N20" s="133"/>
      <c r="O20" s="133"/>
      <c r="P20" s="133"/>
      <c r="Q20" s="133"/>
      <c r="R20" s="133"/>
    </row>
    <row r="21" spans="1:18" ht="13.5" customHeight="1">
      <c r="A21" s="96"/>
    </row>
    <row r="26" spans="1:18" ht="13.5" customHeight="1">
      <c r="B26" s="126"/>
      <c r="D26" s="126"/>
    </row>
    <row r="27" spans="1:18" ht="13.5" customHeight="1">
      <c r="B27" s="126"/>
      <c r="D27" s="126"/>
    </row>
    <row r="28" spans="1:18" ht="13.5" customHeight="1">
      <c r="B28" s="126"/>
      <c r="D28" s="126"/>
    </row>
    <row r="29" spans="1:18" ht="13.5" customHeight="1">
      <c r="B29" s="126"/>
      <c r="D29" s="126"/>
    </row>
    <row r="30" spans="1:18" ht="13.5" customHeight="1">
      <c r="B30" s="126"/>
      <c r="D30" s="126"/>
    </row>
    <row r="31" spans="1:18" ht="13.5" customHeight="1">
      <c r="B31" s="126"/>
      <c r="D31" s="126"/>
    </row>
    <row r="32" spans="1:18" ht="24" customHeight="1">
      <c r="B32" s="126"/>
      <c r="D32" s="126"/>
    </row>
    <row r="33" spans="2:4" ht="39" customHeight="1">
      <c r="B33" s="126"/>
      <c r="D33" s="126"/>
    </row>
    <row r="34" spans="2:4" ht="13.5" customHeight="1">
      <c r="B34" s="126"/>
      <c r="D34" s="126"/>
    </row>
    <row r="35" spans="2:4" ht="13.5" customHeight="1">
      <c r="B35" s="126"/>
      <c r="D35" s="126"/>
    </row>
    <row r="36" spans="2:4" ht="13.5" customHeight="1">
      <c r="B36" s="126"/>
      <c r="D36" s="126"/>
    </row>
    <row r="37" spans="2:4" ht="13.5" customHeight="1">
      <c r="B37" s="126"/>
      <c r="D37" s="126"/>
    </row>
    <row r="38" spans="2:4" ht="13.5" customHeight="1">
      <c r="B38" s="126"/>
      <c r="D38" s="126"/>
    </row>
    <row r="39" spans="2:4" ht="13.5" customHeight="1">
      <c r="B39" s="126"/>
      <c r="D39" s="126"/>
    </row>
    <row r="40" spans="2:4" ht="13.5" customHeight="1">
      <c r="B40" s="126"/>
      <c r="D40" s="126"/>
    </row>
    <row r="41" spans="2:4" ht="13.5" customHeight="1">
      <c r="B41" s="126"/>
      <c r="D41" s="126"/>
    </row>
    <row r="42" spans="2:4" ht="13.5" customHeight="1">
      <c r="B42" s="126"/>
      <c r="D42" s="126"/>
    </row>
    <row r="43" spans="2:4" ht="13.5" customHeight="1">
      <c r="B43" s="126"/>
      <c r="D43" s="126"/>
    </row>
    <row r="44" spans="2:4" ht="13.5" customHeight="1">
      <c r="B44" s="126"/>
      <c r="D44" s="126"/>
    </row>
    <row r="45" spans="2:4" ht="57" customHeight="1">
      <c r="B45" s="126"/>
      <c r="D45" s="126"/>
    </row>
    <row r="46" spans="2:4" ht="10.5">
      <c r="B46" s="126"/>
      <c r="D46" s="126"/>
    </row>
    <row r="47" spans="2:4" ht="10.5">
      <c r="B47" s="126"/>
      <c r="D47" s="126"/>
    </row>
    <row r="48" spans="2:4" ht="13.5" customHeight="1">
      <c r="B48" s="126"/>
      <c r="D48" s="126"/>
    </row>
    <row r="49" spans="2:4" ht="13.5" customHeight="1">
      <c r="B49" s="126"/>
      <c r="D49" s="126"/>
    </row>
    <row r="50" spans="2:4" ht="13.5" customHeight="1">
      <c r="B50" s="126"/>
      <c r="D50" s="126"/>
    </row>
    <row r="51" spans="2:4" ht="13.5" customHeight="1">
      <c r="B51" s="126"/>
      <c r="D51" s="126"/>
    </row>
  </sheetData>
  <mergeCells count="22">
    <mergeCell ref="B20:D20"/>
    <mergeCell ref="B18:D18"/>
    <mergeCell ref="B19:D19"/>
    <mergeCell ref="A6:B6"/>
    <mergeCell ref="C6:D6"/>
    <mergeCell ref="E6:H6"/>
    <mergeCell ref="L6:R6"/>
    <mergeCell ref="A4:B4"/>
    <mergeCell ref="C4:R4"/>
    <mergeCell ref="A5:B5"/>
    <mergeCell ref="C5:D5"/>
    <mergeCell ref="E5:H5"/>
    <mergeCell ref="I5:K5"/>
    <mergeCell ref="L5:R5"/>
    <mergeCell ref="A2:B2"/>
    <mergeCell ref="C2:D2"/>
    <mergeCell ref="E2:H2"/>
    <mergeCell ref="I2:R2"/>
    <mergeCell ref="A3:B3"/>
    <mergeCell ref="C3:D3"/>
    <mergeCell ref="E3:H3"/>
    <mergeCell ref="I3:R3"/>
  </mergeCells>
  <dataValidations count="3">
    <dataValidation type="list" allowBlank="1" showInputMessage="1" showErrorMessage="1" sqref="WVM983059:WVZ983059 JA19:JN19 SW19:TJ19 ACS19:ADF19 AMO19:ANB19 AWK19:AWX19 BGG19:BGT19 BQC19:BQP19 BZY19:CAL19 CJU19:CKH19 CTQ19:CUD19 DDM19:DDZ19 DNI19:DNV19 DXE19:DXR19 EHA19:EHN19 EQW19:ERJ19 FAS19:FBF19 FKO19:FLB19 FUK19:FUX19 GEG19:GET19 GOC19:GOP19 GXY19:GYL19 HHU19:HIH19 HRQ19:HSD19 IBM19:IBZ19 ILI19:ILV19 IVE19:IVR19 JFA19:JFN19 JOW19:JPJ19 JYS19:JZF19 KIO19:KJB19 KSK19:KSX19 LCG19:LCT19 LMC19:LMP19 LVY19:LWL19 MFU19:MGH19 MPQ19:MQD19 MZM19:MZZ19 NJI19:NJV19 NTE19:NTR19 ODA19:ODN19 OMW19:ONJ19 OWS19:OXF19 PGO19:PHB19 PQK19:PQX19 QAG19:QAT19 QKC19:QKP19 QTY19:QUL19 RDU19:REH19 RNQ19:ROD19 RXM19:RXZ19 SHI19:SHV19 SRE19:SRR19 TBA19:TBN19 TKW19:TLJ19 TUS19:TVF19 UEO19:UFB19 UOK19:UOX19 UYG19:UYT19 VIC19:VIP19 VRY19:VSL19 WBU19:WCH19 WLQ19:WMD19 WVM19:WVZ19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E19:R19">
      <formula1>"P,F, "</formula1>
    </dataValidation>
    <dataValidation type="list" allowBlank="1" showInputMessage="1" showErrorMessage="1" sqref="E9:K10 JA9:JC10 SW9:SY10 ACS9:ACU10 AMO9:AMQ10 AWK9:AWM10 BGG9:BGI10 BQC9:BQE10 BZY9:CAA10 CJU9:CJW10 CTQ9:CTS10 DDM9:DDO10 DNI9:DNK10 DXE9:DXG10 EHA9:EHC10 EQW9:EQY10 FAS9:FAU10 FKO9:FKQ10 FUK9:FUM10 GEG9:GEI10 GOC9:GOE10 GXY9:GYA10 HHU9:HHW10 HRQ9:HRS10 IBM9:IBO10 ILI9:ILK10 IVE9:IVG10 JFA9:JFC10 JOW9:JOY10 JYS9:JYU10 KIO9:KIQ10 KSK9:KSM10 LCG9:LCI10 LMC9:LME10 LVY9:LWA10 MFU9:MFW10 MPQ9:MPS10 MZM9:MZO10 NJI9:NJK10 NTE9:NTG10 ODA9:ODC10 OMW9:OMY10 OWS9:OWU10 PGO9:PGQ10 PQK9:PQM10 QAG9:QAI10 QKC9:QKE10 QTY9:QUA10 RDU9:RDW10 RNQ9:RNS10 RXM9:RXO10 SHI9:SHK10 SRE9:SRG10 TBA9:TBC10 TKW9:TKY10 TUS9:TUU10 UEO9:UEQ10 UOK9:UOM10 UYG9:UYI10 VIC9:VIE10 VRY9:VSA10 WBU9:WBW10 WLQ9:WLS10 WVM9:WVO10 E65542:G65543 JA65542:JC65543 SW65542:SY65543 ACS65542:ACU65543 AMO65542:AMQ65543 AWK65542:AWM65543 BGG65542:BGI65543 BQC65542:BQE65543 BZY65542:CAA65543 CJU65542:CJW65543 CTQ65542:CTS65543 DDM65542:DDO65543 DNI65542:DNK65543 DXE65542:DXG65543 EHA65542:EHC65543 EQW65542:EQY65543 FAS65542:FAU65543 FKO65542:FKQ65543 FUK65542:FUM65543 GEG65542:GEI65543 GOC65542:GOE65543 GXY65542:GYA65543 HHU65542:HHW65543 HRQ65542:HRS65543 IBM65542:IBO65543 ILI65542:ILK65543 IVE65542:IVG65543 JFA65542:JFC65543 JOW65542:JOY65543 JYS65542:JYU65543 KIO65542:KIQ65543 KSK65542:KSM65543 LCG65542:LCI65543 LMC65542:LME65543 LVY65542:LWA65543 MFU65542:MFW65543 MPQ65542:MPS65543 MZM65542:MZO65543 NJI65542:NJK65543 NTE65542:NTG65543 ODA65542:ODC65543 OMW65542:OMY65543 OWS65542:OWU65543 PGO65542:PGQ65543 PQK65542:PQM65543 QAG65542:QAI65543 QKC65542:QKE65543 QTY65542:QUA65543 RDU65542:RDW65543 RNQ65542:RNS65543 RXM65542:RXO65543 SHI65542:SHK65543 SRE65542:SRG65543 TBA65542:TBC65543 TKW65542:TKY65543 TUS65542:TUU65543 UEO65542:UEQ65543 UOK65542:UOM65543 UYG65542:UYI65543 VIC65542:VIE65543 VRY65542:VSA65543 WBU65542:WBW65543 WLQ65542:WLS65543 WVM65542:WVO65543 E131078:G131079 JA131078:JC131079 SW131078:SY131079 ACS131078:ACU131079 AMO131078:AMQ131079 AWK131078:AWM131079 BGG131078:BGI131079 BQC131078:BQE131079 BZY131078:CAA131079 CJU131078:CJW131079 CTQ131078:CTS131079 DDM131078:DDO131079 DNI131078:DNK131079 DXE131078:DXG131079 EHA131078:EHC131079 EQW131078:EQY131079 FAS131078:FAU131079 FKO131078:FKQ131079 FUK131078:FUM131079 GEG131078:GEI131079 GOC131078:GOE131079 GXY131078:GYA131079 HHU131078:HHW131079 HRQ131078:HRS131079 IBM131078:IBO131079 ILI131078:ILK131079 IVE131078:IVG131079 JFA131078:JFC131079 JOW131078:JOY131079 JYS131078:JYU131079 KIO131078:KIQ131079 KSK131078:KSM131079 LCG131078:LCI131079 LMC131078:LME131079 LVY131078:LWA131079 MFU131078:MFW131079 MPQ131078:MPS131079 MZM131078:MZO131079 NJI131078:NJK131079 NTE131078:NTG131079 ODA131078:ODC131079 OMW131078:OMY131079 OWS131078:OWU131079 PGO131078:PGQ131079 PQK131078:PQM131079 QAG131078:QAI131079 QKC131078:QKE131079 QTY131078:QUA131079 RDU131078:RDW131079 RNQ131078:RNS131079 RXM131078:RXO131079 SHI131078:SHK131079 SRE131078:SRG131079 TBA131078:TBC131079 TKW131078:TKY131079 TUS131078:TUU131079 UEO131078:UEQ131079 UOK131078:UOM131079 UYG131078:UYI131079 VIC131078:VIE131079 VRY131078:VSA131079 WBU131078:WBW131079 WLQ131078:WLS131079 WVM131078:WVO131079 E196614:G196615 JA196614:JC196615 SW196614:SY196615 ACS196614:ACU196615 AMO196614:AMQ196615 AWK196614:AWM196615 BGG196614:BGI196615 BQC196614:BQE196615 BZY196614:CAA196615 CJU196614:CJW196615 CTQ196614:CTS196615 DDM196614:DDO196615 DNI196614:DNK196615 DXE196614:DXG196615 EHA196614:EHC196615 EQW196614:EQY196615 FAS196614:FAU196615 FKO196614:FKQ196615 FUK196614:FUM196615 GEG196614:GEI196615 GOC196614:GOE196615 GXY196614:GYA196615 HHU196614:HHW196615 HRQ196614:HRS196615 IBM196614:IBO196615 ILI196614:ILK196615 IVE196614:IVG196615 JFA196614:JFC196615 JOW196614:JOY196615 JYS196614:JYU196615 KIO196614:KIQ196615 KSK196614:KSM196615 LCG196614:LCI196615 LMC196614:LME196615 LVY196614:LWA196615 MFU196614:MFW196615 MPQ196614:MPS196615 MZM196614:MZO196615 NJI196614:NJK196615 NTE196614:NTG196615 ODA196614:ODC196615 OMW196614:OMY196615 OWS196614:OWU196615 PGO196614:PGQ196615 PQK196614:PQM196615 QAG196614:QAI196615 QKC196614:QKE196615 QTY196614:QUA196615 RDU196614:RDW196615 RNQ196614:RNS196615 RXM196614:RXO196615 SHI196614:SHK196615 SRE196614:SRG196615 TBA196614:TBC196615 TKW196614:TKY196615 TUS196614:TUU196615 UEO196614:UEQ196615 UOK196614:UOM196615 UYG196614:UYI196615 VIC196614:VIE196615 VRY196614:VSA196615 WBU196614:WBW196615 WLQ196614:WLS196615 WVM196614:WVO196615 E262150:G262151 JA262150:JC262151 SW262150:SY262151 ACS262150:ACU262151 AMO262150:AMQ262151 AWK262150:AWM262151 BGG262150:BGI262151 BQC262150:BQE262151 BZY262150:CAA262151 CJU262150:CJW262151 CTQ262150:CTS262151 DDM262150:DDO262151 DNI262150:DNK262151 DXE262150:DXG262151 EHA262150:EHC262151 EQW262150:EQY262151 FAS262150:FAU262151 FKO262150:FKQ262151 FUK262150:FUM262151 GEG262150:GEI262151 GOC262150:GOE262151 GXY262150:GYA262151 HHU262150:HHW262151 HRQ262150:HRS262151 IBM262150:IBO262151 ILI262150:ILK262151 IVE262150:IVG262151 JFA262150:JFC262151 JOW262150:JOY262151 JYS262150:JYU262151 KIO262150:KIQ262151 KSK262150:KSM262151 LCG262150:LCI262151 LMC262150:LME262151 LVY262150:LWA262151 MFU262150:MFW262151 MPQ262150:MPS262151 MZM262150:MZO262151 NJI262150:NJK262151 NTE262150:NTG262151 ODA262150:ODC262151 OMW262150:OMY262151 OWS262150:OWU262151 PGO262150:PGQ262151 PQK262150:PQM262151 QAG262150:QAI262151 QKC262150:QKE262151 QTY262150:QUA262151 RDU262150:RDW262151 RNQ262150:RNS262151 RXM262150:RXO262151 SHI262150:SHK262151 SRE262150:SRG262151 TBA262150:TBC262151 TKW262150:TKY262151 TUS262150:TUU262151 UEO262150:UEQ262151 UOK262150:UOM262151 UYG262150:UYI262151 VIC262150:VIE262151 VRY262150:VSA262151 WBU262150:WBW262151 WLQ262150:WLS262151 WVM262150:WVO262151 E327686:G327687 JA327686:JC327687 SW327686:SY327687 ACS327686:ACU327687 AMO327686:AMQ327687 AWK327686:AWM327687 BGG327686:BGI327687 BQC327686:BQE327687 BZY327686:CAA327687 CJU327686:CJW327687 CTQ327686:CTS327687 DDM327686:DDO327687 DNI327686:DNK327687 DXE327686:DXG327687 EHA327686:EHC327687 EQW327686:EQY327687 FAS327686:FAU327687 FKO327686:FKQ327687 FUK327686:FUM327687 GEG327686:GEI327687 GOC327686:GOE327687 GXY327686:GYA327687 HHU327686:HHW327687 HRQ327686:HRS327687 IBM327686:IBO327687 ILI327686:ILK327687 IVE327686:IVG327687 JFA327686:JFC327687 JOW327686:JOY327687 JYS327686:JYU327687 KIO327686:KIQ327687 KSK327686:KSM327687 LCG327686:LCI327687 LMC327686:LME327687 LVY327686:LWA327687 MFU327686:MFW327687 MPQ327686:MPS327687 MZM327686:MZO327687 NJI327686:NJK327687 NTE327686:NTG327687 ODA327686:ODC327687 OMW327686:OMY327687 OWS327686:OWU327687 PGO327686:PGQ327687 PQK327686:PQM327687 QAG327686:QAI327687 QKC327686:QKE327687 QTY327686:QUA327687 RDU327686:RDW327687 RNQ327686:RNS327687 RXM327686:RXO327687 SHI327686:SHK327687 SRE327686:SRG327687 TBA327686:TBC327687 TKW327686:TKY327687 TUS327686:TUU327687 UEO327686:UEQ327687 UOK327686:UOM327687 UYG327686:UYI327687 VIC327686:VIE327687 VRY327686:VSA327687 WBU327686:WBW327687 WLQ327686:WLS327687 WVM327686:WVO327687 E393222:G393223 JA393222:JC393223 SW393222:SY393223 ACS393222:ACU393223 AMO393222:AMQ393223 AWK393222:AWM393223 BGG393222:BGI393223 BQC393222:BQE393223 BZY393222:CAA393223 CJU393222:CJW393223 CTQ393222:CTS393223 DDM393222:DDO393223 DNI393222:DNK393223 DXE393222:DXG393223 EHA393222:EHC393223 EQW393222:EQY393223 FAS393222:FAU393223 FKO393222:FKQ393223 FUK393222:FUM393223 GEG393222:GEI393223 GOC393222:GOE393223 GXY393222:GYA393223 HHU393222:HHW393223 HRQ393222:HRS393223 IBM393222:IBO393223 ILI393222:ILK393223 IVE393222:IVG393223 JFA393222:JFC393223 JOW393222:JOY393223 JYS393222:JYU393223 KIO393222:KIQ393223 KSK393222:KSM393223 LCG393222:LCI393223 LMC393222:LME393223 LVY393222:LWA393223 MFU393222:MFW393223 MPQ393222:MPS393223 MZM393222:MZO393223 NJI393222:NJK393223 NTE393222:NTG393223 ODA393222:ODC393223 OMW393222:OMY393223 OWS393222:OWU393223 PGO393222:PGQ393223 PQK393222:PQM393223 QAG393222:QAI393223 QKC393222:QKE393223 QTY393222:QUA393223 RDU393222:RDW393223 RNQ393222:RNS393223 RXM393222:RXO393223 SHI393222:SHK393223 SRE393222:SRG393223 TBA393222:TBC393223 TKW393222:TKY393223 TUS393222:TUU393223 UEO393222:UEQ393223 UOK393222:UOM393223 UYG393222:UYI393223 VIC393222:VIE393223 VRY393222:VSA393223 WBU393222:WBW393223 WLQ393222:WLS393223 WVM393222:WVO393223 E458758:G458759 JA458758:JC458759 SW458758:SY458759 ACS458758:ACU458759 AMO458758:AMQ458759 AWK458758:AWM458759 BGG458758:BGI458759 BQC458758:BQE458759 BZY458758:CAA458759 CJU458758:CJW458759 CTQ458758:CTS458759 DDM458758:DDO458759 DNI458758:DNK458759 DXE458758:DXG458759 EHA458758:EHC458759 EQW458758:EQY458759 FAS458758:FAU458759 FKO458758:FKQ458759 FUK458758:FUM458759 GEG458758:GEI458759 GOC458758:GOE458759 GXY458758:GYA458759 HHU458758:HHW458759 HRQ458758:HRS458759 IBM458758:IBO458759 ILI458758:ILK458759 IVE458758:IVG458759 JFA458758:JFC458759 JOW458758:JOY458759 JYS458758:JYU458759 KIO458758:KIQ458759 KSK458758:KSM458759 LCG458758:LCI458759 LMC458758:LME458759 LVY458758:LWA458759 MFU458758:MFW458759 MPQ458758:MPS458759 MZM458758:MZO458759 NJI458758:NJK458759 NTE458758:NTG458759 ODA458758:ODC458759 OMW458758:OMY458759 OWS458758:OWU458759 PGO458758:PGQ458759 PQK458758:PQM458759 QAG458758:QAI458759 QKC458758:QKE458759 QTY458758:QUA458759 RDU458758:RDW458759 RNQ458758:RNS458759 RXM458758:RXO458759 SHI458758:SHK458759 SRE458758:SRG458759 TBA458758:TBC458759 TKW458758:TKY458759 TUS458758:TUU458759 UEO458758:UEQ458759 UOK458758:UOM458759 UYG458758:UYI458759 VIC458758:VIE458759 VRY458758:VSA458759 WBU458758:WBW458759 WLQ458758:WLS458759 WVM458758:WVO458759 E524294:G524295 JA524294:JC524295 SW524294:SY524295 ACS524294:ACU524295 AMO524294:AMQ524295 AWK524294:AWM524295 BGG524294:BGI524295 BQC524294:BQE524295 BZY524294:CAA524295 CJU524294:CJW524295 CTQ524294:CTS524295 DDM524294:DDO524295 DNI524294:DNK524295 DXE524294:DXG524295 EHA524294:EHC524295 EQW524294:EQY524295 FAS524294:FAU524295 FKO524294:FKQ524295 FUK524294:FUM524295 GEG524294:GEI524295 GOC524294:GOE524295 GXY524294:GYA524295 HHU524294:HHW524295 HRQ524294:HRS524295 IBM524294:IBO524295 ILI524294:ILK524295 IVE524294:IVG524295 JFA524294:JFC524295 JOW524294:JOY524295 JYS524294:JYU524295 KIO524294:KIQ524295 KSK524294:KSM524295 LCG524294:LCI524295 LMC524294:LME524295 LVY524294:LWA524295 MFU524294:MFW524295 MPQ524294:MPS524295 MZM524294:MZO524295 NJI524294:NJK524295 NTE524294:NTG524295 ODA524294:ODC524295 OMW524294:OMY524295 OWS524294:OWU524295 PGO524294:PGQ524295 PQK524294:PQM524295 QAG524294:QAI524295 QKC524294:QKE524295 QTY524294:QUA524295 RDU524294:RDW524295 RNQ524294:RNS524295 RXM524294:RXO524295 SHI524294:SHK524295 SRE524294:SRG524295 TBA524294:TBC524295 TKW524294:TKY524295 TUS524294:TUU524295 UEO524294:UEQ524295 UOK524294:UOM524295 UYG524294:UYI524295 VIC524294:VIE524295 VRY524294:VSA524295 WBU524294:WBW524295 WLQ524294:WLS524295 WVM524294:WVO524295 E589830:G589831 JA589830:JC589831 SW589830:SY589831 ACS589830:ACU589831 AMO589830:AMQ589831 AWK589830:AWM589831 BGG589830:BGI589831 BQC589830:BQE589831 BZY589830:CAA589831 CJU589830:CJW589831 CTQ589830:CTS589831 DDM589830:DDO589831 DNI589830:DNK589831 DXE589830:DXG589831 EHA589830:EHC589831 EQW589830:EQY589831 FAS589830:FAU589831 FKO589830:FKQ589831 FUK589830:FUM589831 GEG589830:GEI589831 GOC589830:GOE589831 GXY589830:GYA589831 HHU589830:HHW589831 HRQ589830:HRS589831 IBM589830:IBO589831 ILI589830:ILK589831 IVE589830:IVG589831 JFA589830:JFC589831 JOW589830:JOY589831 JYS589830:JYU589831 KIO589830:KIQ589831 KSK589830:KSM589831 LCG589830:LCI589831 LMC589830:LME589831 LVY589830:LWA589831 MFU589830:MFW589831 MPQ589830:MPS589831 MZM589830:MZO589831 NJI589830:NJK589831 NTE589830:NTG589831 ODA589830:ODC589831 OMW589830:OMY589831 OWS589830:OWU589831 PGO589830:PGQ589831 PQK589830:PQM589831 QAG589830:QAI589831 QKC589830:QKE589831 QTY589830:QUA589831 RDU589830:RDW589831 RNQ589830:RNS589831 RXM589830:RXO589831 SHI589830:SHK589831 SRE589830:SRG589831 TBA589830:TBC589831 TKW589830:TKY589831 TUS589830:TUU589831 UEO589830:UEQ589831 UOK589830:UOM589831 UYG589830:UYI589831 VIC589830:VIE589831 VRY589830:VSA589831 WBU589830:WBW589831 WLQ589830:WLS589831 WVM589830:WVO589831 E655366:G655367 JA655366:JC655367 SW655366:SY655367 ACS655366:ACU655367 AMO655366:AMQ655367 AWK655366:AWM655367 BGG655366:BGI655367 BQC655366:BQE655367 BZY655366:CAA655367 CJU655366:CJW655367 CTQ655366:CTS655367 DDM655366:DDO655367 DNI655366:DNK655367 DXE655366:DXG655367 EHA655366:EHC655367 EQW655366:EQY655367 FAS655366:FAU655367 FKO655366:FKQ655367 FUK655366:FUM655367 GEG655366:GEI655367 GOC655366:GOE655367 GXY655366:GYA655367 HHU655366:HHW655367 HRQ655366:HRS655367 IBM655366:IBO655367 ILI655366:ILK655367 IVE655366:IVG655367 JFA655366:JFC655367 JOW655366:JOY655367 JYS655366:JYU655367 KIO655366:KIQ655367 KSK655366:KSM655367 LCG655366:LCI655367 LMC655366:LME655367 LVY655366:LWA655367 MFU655366:MFW655367 MPQ655366:MPS655367 MZM655366:MZO655367 NJI655366:NJK655367 NTE655366:NTG655367 ODA655366:ODC655367 OMW655366:OMY655367 OWS655366:OWU655367 PGO655366:PGQ655367 PQK655366:PQM655367 QAG655366:QAI655367 QKC655366:QKE655367 QTY655366:QUA655367 RDU655366:RDW655367 RNQ655366:RNS655367 RXM655366:RXO655367 SHI655366:SHK655367 SRE655366:SRG655367 TBA655366:TBC655367 TKW655366:TKY655367 TUS655366:TUU655367 UEO655366:UEQ655367 UOK655366:UOM655367 UYG655366:UYI655367 VIC655366:VIE655367 VRY655366:VSA655367 WBU655366:WBW655367 WLQ655366:WLS655367 WVM655366:WVO655367 E720902:G720903 JA720902:JC720903 SW720902:SY720903 ACS720902:ACU720903 AMO720902:AMQ720903 AWK720902:AWM720903 BGG720902:BGI720903 BQC720902:BQE720903 BZY720902:CAA720903 CJU720902:CJW720903 CTQ720902:CTS720903 DDM720902:DDO720903 DNI720902:DNK720903 DXE720902:DXG720903 EHA720902:EHC720903 EQW720902:EQY720903 FAS720902:FAU720903 FKO720902:FKQ720903 FUK720902:FUM720903 GEG720902:GEI720903 GOC720902:GOE720903 GXY720902:GYA720903 HHU720902:HHW720903 HRQ720902:HRS720903 IBM720902:IBO720903 ILI720902:ILK720903 IVE720902:IVG720903 JFA720902:JFC720903 JOW720902:JOY720903 JYS720902:JYU720903 KIO720902:KIQ720903 KSK720902:KSM720903 LCG720902:LCI720903 LMC720902:LME720903 LVY720902:LWA720903 MFU720902:MFW720903 MPQ720902:MPS720903 MZM720902:MZO720903 NJI720902:NJK720903 NTE720902:NTG720903 ODA720902:ODC720903 OMW720902:OMY720903 OWS720902:OWU720903 PGO720902:PGQ720903 PQK720902:PQM720903 QAG720902:QAI720903 QKC720902:QKE720903 QTY720902:QUA720903 RDU720902:RDW720903 RNQ720902:RNS720903 RXM720902:RXO720903 SHI720902:SHK720903 SRE720902:SRG720903 TBA720902:TBC720903 TKW720902:TKY720903 TUS720902:TUU720903 UEO720902:UEQ720903 UOK720902:UOM720903 UYG720902:UYI720903 VIC720902:VIE720903 VRY720902:VSA720903 WBU720902:WBW720903 WLQ720902:WLS720903 WVM720902:WVO720903 E786438:G786439 JA786438:JC786439 SW786438:SY786439 ACS786438:ACU786439 AMO786438:AMQ786439 AWK786438:AWM786439 BGG786438:BGI786439 BQC786438:BQE786439 BZY786438:CAA786439 CJU786438:CJW786439 CTQ786438:CTS786439 DDM786438:DDO786439 DNI786438:DNK786439 DXE786438:DXG786439 EHA786438:EHC786439 EQW786438:EQY786439 FAS786438:FAU786439 FKO786438:FKQ786439 FUK786438:FUM786439 GEG786438:GEI786439 GOC786438:GOE786439 GXY786438:GYA786439 HHU786438:HHW786439 HRQ786438:HRS786439 IBM786438:IBO786439 ILI786438:ILK786439 IVE786438:IVG786439 JFA786438:JFC786439 JOW786438:JOY786439 JYS786438:JYU786439 KIO786438:KIQ786439 KSK786438:KSM786439 LCG786438:LCI786439 LMC786438:LME786439 LVY786438:LWA786439 MFU786438:MFW786439 MPQ786438:MPS786439 MZM786438:MZO786439 NJI786438:NJK786439 NTE786438:NTG786439 ODA786438:ODC786439 OMW786438:OMY786439 OWS786438:OWU786439 PGO786438:PGQ786439 PQK786438:PQM786439 QAG786438:QAI786439 QKC786438:QKE786439 QTY786438:QUA786439 RDU786438:RDW786439 RNQ786438:RNS786439 RXM786438:RXO786439 SHI786438:SHK786439 SRE786438:SRG786439 TBA786438:TBC786439 TKW786438:TKY786439 TUS786438:TUU786439 UEO786438:UEQ786439 UOK786438:UOM786439 UYG786438:UYI786439 VIC786438:VIE786439 VRY786438:VSA786439 WBU786438:WBW786439 WLQ786438:WLS786439 WVM786438:WVO786439 E851974:G851975 JA851974:JC851975 SW851974:SY851975 ACS851974:ACU851975 AMO851974:AMQ851975 AWK851974:AWM851975 BGG851974:BGI851975 BQC851974:BQE851975 BZY851974:CAA851975 CJU851974:CJW851975 CTQ851974:CTS851975 DDM851974:DDO851975 DNI851974:DNK851975 DXE851974:DXG851975 EHA851974:EHC851975 EQW851974:EQY851975 FAS851974:FAU851975 FKO851974:FKQ851975 FUK851974:FUM851975 GEG851974:GEI851975 GOC851974:GOE851975 GXY851974:GYA851975 HHU851974:HHW851975 HRQ851974:HRS851975 IBM851974:IBO851975 ILI851974:ILK851975 IVE851974:IVG851975 JFA851974:JFC851975 JOW851974:JOY851975 JYS851974:JYU851975 KIO851974:KIQ851975 KSK851974:KSM851975 LCG851974:LCI851975 LMC851974:LME851975 LVY851974:LWA851975 MFU851974:MFW851975 MPQ851974:MPS851975 MZM851974:MZO851975 NJI851974:NJK851975 NTE851974:NTG851975 ODA851974:ODC851975 OMW851974:OMY851975 OWS851974:OWU851975 PGO851974:PGQ851975 PQK851974:PQM851975 QAG851974:QAI851975 QKC851974:QKE851975 QTY851974:QUA851975 RDU851974:RDW851975 RNQ851974:RNS851975 RXM851974:RXO851975 SHI851974:SHK851975 SRE851974:SRG851975 TBA851974:TBC851975 TKW851974:TKY851975 TUS851974:TUU851975 UEO851974:UEQ851975 UOK851974:UOM851975 UYG851974:UYI851975 VIC851974:VIE851975 VRY851974:VSA851975 WBU851974:WBW851975 WLQ851974:WLS851975 WVM851974:WVO851975 E917510:G917511 JA917510:JC917511 SW917510:SY917511 ACS917510:ACU917511 AMO917510:AMQ917511 AWK917510:AWM917511 BGG917510:BGI917511 BQC917510:BQE917511 BZY917510:CAA917511 CJU917510:CJW917511 CTQ917510:CTS917511 DDM917510:DDO917511 DNI917510:DNK917511 DXE917510:DXG917511 EHA917510:EHC917511 EQW917510:EQY917511 FAS917510:FAU917511 FKO917510:FKQ917511 FUK917510:FUM917511 GEG917510:GEI917511 GOC917510:GOE917511 GXY917510:GYA917511 HHU917510:HHW917511 HRQ917510:HRS917511 IBM917510:IBO917511 ILI917510:ILK917511 IVE917510:IVG917511 JFA917510:JFC917511 JOW917510:JOY917511 JYS917510:JYU917511 KIO917510:KIQ917511 KSK917510:KSM917511 LCG917510:LCI917511 LMC917510:LME917511 LVY917510:LWA917511 MFU917510:MFW917511 MPQ917510:MPS917511 MZM917510:MZO917511 NJI917510:NJK917511 NTE917510:NTG917511 ODA917510:ODC917511 OMW917510:OMY917511 OWS917510:OWU917511 PGO917510:PGQ917511 PQK917510:PQM917511 QAG917510:QAI917511 QKC917510:QKE917511 QTY917510:QUA917511 RDU917510:RDW917511 RNQ917510:RNS917511 RXM917510:RXO917511 SHI917510:SHK917511 SRE917510:SRG917511 TBA917510:TBC917511 TKW917510:TKY917511 TUS917510:TUU917511 UEO917510:UEQ917511 UOK917510:UOM917511 UYG917510:UYI917511 VIC917510:VIE917511 VRY917510:VSA917511 WBU917510:WBW917511 WLQ917510:WLS917511 WVM917510:WVO917511 E983046:G983047 JA983046:JC983047 SW983046:SY983047 ACS983046:ACU983047 AMO983046:AMQ983047 AWK983046:AWM983047 BGG983046:BGI983047 BQC983046:BQE983047 BZY983046:CAA983047 CJU983046:CJW983047 CTQ983046:CTS983047 DDM983046:DDO983047 DNI983046:DNK983047 DXE983046:DXG983047 EHA983046:EHC983047 EQW983046:EQY983047 FAS983046:FAU983047 FKO983046:FKQ983047 FUK983046:FUM983047 GEG983046:GEI983047 GOC983046:GOE983047 GXY983046:GYA983047 HHU983046:HHW983047 HRQ983046:HRS983047 IBM983046:IBO983047 ILI983046:ILK983047 IVE983046:IVG983047 JFA983046:JFC983047 JOW983046:JOY983047 JYS983046:JYU983047 KIO983046:KIQ983047 KSK983046:KSM983047 LCG983046:LCI983047 LMC983046:LME983047 LVY983046:LWA983047 MFU983046:MFW983047 MPQ983046:MPS983047 MZM983046:MZO983047 NJI983046:NJK983047 NTE983046:NTG983047 ODA983046:ODC983047 OMW983046:OMY983047 OWS983046:OWU983047 PGO983046:PGQ983047 PQK983046:PQM983047 QAG983046:QAI983047 QKC983046:QKE983047 QTY983046:QUA983047 RDU983046:RDW983047 RNQ983046:RNS983047 RXM983046:RXO983047 SHI983046:SHK983047 SRE983046:SRG983047 TBA983046:TBC983047 TKW983046:TKY983047 TUS983046:TUU983047 UEO983046:UEQ983047 UOK983046:UOM983047 UYG983046:UYI983047 VIC983046:VIE983047 VRY983046:VSA983047 WBU983046:WBW983047 WLQ983046:WLS983047 WVM983046:WVO983047 WVM983048:WVZ983057 E65544:R65553 JA65544:JN65553 SW65544:TJ65553 ACS65544:ADF65553 AMO65544:ANB65553 AWK65544:AWX65553 BGG65544:BGT65553 BQC65544:BQP65553 BZY65544:CAL65553 CJU65544:CKH65553 CTQ65544:CUD65553 DDM65544:DDZ65553 DNI65544:DNV65553 DXE65544:DXR65553 EHA65544:EHN65553 EQW65544:ERJ65553 FAS65544:FBF65553 FKO65544:FLB65553 FUK65544:FUX65553 GEG65544:GET65553 GOC65544:GOP65553 GXY65544:GYL65553 HHU65544:HIH65553 HRQ65544:HSD65553 IBM65544:IBZ65553 ILI65544:ILV65553 IVE65544:IVR65553 JFA65544:JFN65553 JOW65544:JPJ65553 JYS65544:JZF65553 KIO65544:KJB65553 KSK65544:KSX65553 LCG65544:LCT65553 LMC65544:LMP65553 LVY65544:LWL65553 MFU65544:MGH65553 MPQ65544:MQD65553 MZM65544:MZZ65553 NJI65544:NJV65553 NTE65544:NTR65553 ODA65544:ODN65553 OMW65544:ONJ65553 OWS65544:OXF65553 PGO65544:PHB65553 PQK65544:PQX65553 QAG65544:QAT65553 QKC65544:QKP65553 QTY65544:QUL65553 RDU65544:REH65553 RNQ65544:ROD65553 RXM65544:RXZ65553 SHI65544:SHV65553 SRE65544:SRR65553 TBA65544:TBN65553 TKW65544:TLJ65553 TUS65544:TVF65553 UEO65544:UFB65553 UOK65544:UOX65553 UYG65544:UYT65553 VIC65544:VIP65553 VRY65544:VSL65553 WBU65544:WCH65553 WLQ65544:WMD65553 WVM65544:WVZ65553 E131080:R131089 JA131080:JN131089 SW131080:TJ131089 ACS131080:ADF131089 AMO131080:ANB131089 AWK131080:AWX131089 BGG131080:BGT131089 BQC131080:BQP131089 BZY131080:CAL131089 CJU131080:CKH131089 CTQ131080:CUD131089 DDM131080:DDZ131089 DNI131080:DNV131089 DXE131080:DXR131089 EHA131080:EHN131089 EQW131080:ERJ131089 FAS131080:FBF131089 FKO131080:FLB131089 FUK131080:FUX131089 GEG131080:GET131089 GOC131080:GOP131089 GXY131080:GYL131089 HHU131080:HIH131089 HRQ131080:HSD131089 IBM131080:IBZ131089 ILI131080:ILV131089 IVE131080:IVR131089 JFA131080:JFN131089 JOW131080:JPJ131089 JYS131080:JZF131089 KIO131080:KJB131089 KSK131080:KSX131089 LCG131080:LCT131089 LMC131080:LMP131089 LVY131080:LWL131089 MFU131080:MGH131089 MPQ131080:MQD131089 MZM131080:MZZ131089 NJI131080:NJV131089 NTE131080:NTR131089 ODA131080:ODN131089 OMW131080:ONJ131089 OWS131080:OXF131089 PGO131080:PHB131089 PQK131080:PQX131089 QAG131080:QAT131089 QKC131080:QKP131089 QTY131080:QUL131089 RDU131080:REH131089 RNQ131080:ROD131089 RXM131080:RXZ131089 SHI131080:SHV131089 SRE131080:SRR131089 TBA131080:TBN131089 TKW131080:TLJ131089 TUS131080:TVF131089 UEO131080:UFB131089 UOK131080:UOX131089 UYG131080:UYT131089 VIC131080:VIP131089 VRY131080:VSL131089 WBU131080:WCH131089 WLQ131080:WMD131089 WVM131080:WVZ131089 E196616:R196625 JA196616:JN196625 SW196616:TJ196625 ACS196616:ADF196625 AMO196616:ANB196625 AWK196616:AWX196625 BGG196616:BGT196625 BQC196616:BQP196625 BZY196616:CAL196625 CJU196616:CKH196625 CTQ196616:CUD196625 DDM196616:DDZ196625 DNI196616:DNV196625 DXE196616:DXR196625 EHA196616:EHN196625 EQW196616:ERJ196625 FAS196616:FBF196625 FKO196616:FLB196625 FUK196616:FUX196625 GEG196616:GET196625 GOC196616:GOP196625 GXY196616:GYL196625 HHU196616:HIH196625 HRQ196616:HSD196625 IBM196616:IBZ196625 ILI196616:ILV196625 IVE196616:IVR196625 JFA196616:JFN196625 JOW196616:JPJ196625 JYS196616:JZF196625 KIO196616:KJB196625 KSK196616:KSX196625 LCG196616:LCT196625 LMC196616:LMP196625 LVY196616:LWL196625 MFU196616:MGH196625 MPQ196616:MQD196625 MZM196616:MZZ196625 NJI196616:NJV196625 NTE196616:NTR196625 ODA196616:ODN196625 OMW196616:ONJ196625 OWS196616:OXF196625 PGO196616:PHB196625 PQK196616:PQX196625 QAG196616:QAT196625 QKC196616:QKP196625 QTY196616:QUL196625 RDU196616:REH196625 RNQ196616:ROD196625 RXM196616:RXZ196625 SHI196616:SHV196625 SRE196616:SRR196625 TBA196616:TBN196625 TKW196616:TLJ196625 TUS196616:TVF196625 UEO196616:UFB196625 UOK196616:UOX196625 UYG196616:UYT196625 VIC196616:VIP196625 VRY196616:VSL196625 WBU196616:WCH196625 WLQ196616:WMD196625 WVM196616:WVZ196625 E262152:R262161 JA262152:JN262161 SW262152:TJ262161 ACS262152:ADF262161 AMO262152:ANB262161 AWK262152:AWX262161 BGG262152:BGT262161 BQC262152:BQP262161 BZY262152:CAL262161 CJU262152:CKH262161 CTQ262152:CUD262161 DDM262152:DDZ262161 DNI262152:DNV262161 DXE262152:DXR262161 EHA262152:EHN262161 EQW262152:ERJ262161 FAS262152:FBF262161 FKO262152:FLB262161 FUK262152:FUX262161 GEG262152:GET262161 GOC262152:GOP262161 GXY262152:GYL262161 HHU262152:HIH262161 HRQ262152:HSD262161 IBM262152:IBZ262161 ILI262152:ILV262161 IVE262152:IVR262161 JFA262152:JFN262161 JOW262152:JPJ262161 JYS262152:JZF262161 KIO262152:KJB262161 KSK262152:KSX262161 LCG262152:LCT262161 LMC262152:LMP262161 LVY262152:LWL262161 MFU262152:MGH262161 MPQ262152:MQD262161 MZM262152:MZZ262161 NJI262152:NJV262161 NTE262152:NTR262161 ODA262152:ODN262161 OMW262152:ONJ262161 OWS262152:OXF262161 PGO262152:PHB262161 PQK262152:PQX262161 QAG262152:QAT262161 QKC262152:QKP262161 QTY262152:QUL262161 RDU262152:REH262161 RNQ262152:ROD262161 RXM262152:RXZ262161 SHI262152:SHV262161 SRE262152:SRR262161 TBA262152:TBN262161 TKW262152:TLJ262161 TUS262152:TVF262161 UEO262152:UFB262161 UOK262152:UOX262161 UYG262152:UYT262161 VIC262152:VIP262161 VRY262152:VSL262161 WBU262152:WCH262161 WLQ262152:WMD262161 WVM262152:WVZ262161 E327688:R327697 JA327688:JN327697 SW327688:TJ327697 ACS327688:ADF327697 AMO327688:ANB327697 AWK327688:AWX327697 BGG327688:BGT327697 BQC327688:BQP327697 BZY327688:CAL327697 CJU327688:CKH327697 CTQ327688:CUD327697 DDM327688:DDZ327697 DNI327688:DNV327697 DXE327688:DXR327697 EHA327688:EHN327697 EQW327688:ERJ327697 FAS327688:FBF327697 FKO327688:FLB327697 FUK327688:FUX327697 GEG327688:GET327697 GOC327688:GOP327697 GXY327688:GYL327697 HHU327688:HIH327697 HRQ327688:HSD327697 IBM327688:IBZ327697 ILI327688:ILV327697 IVE327688:IVR327697 JFA327688:JFN327697 JOW327688:JPJ327697 JYS327688:JZF327697 KIO327688:KJB327697 KSK327688:KSX327697 LCG327688:LCT327697 LMC327688:LMP327697 LVY327688:LWL327697 MFU327688:MGH327697 MPQ327688:MQD327697 MZM327688:MZZ327697 NJI327688:NJV327697 NTE327688:NTR327697 ODA327688:ODN327697 OMW327688:ONJ327697 OWS327688:OXF327697 PGO327688:PHB327697 PQK327688:PQX327697 QAG327688:QAT327697 QKC327688:QKP327697 QTY327688:QUL327697 RDU327688:REH327697 RNQ327688:ROD327697 RXM327688:RXZ327697 SHI327688:SHV327697 SRE327688:SRR327697 TBA327688:TBN327697 TKW327688:TLJ327697 TUS327688:TVF327697 UEO327688:UFB327697 UOK327688:UOX327697 UYG327688:UYT327697 VIC327688:VIP327697 VRY327688:VSL327697 WBU327688:WCH327697 WLQ327688:WMD327697 WVM327688:WVZ327697 E393224:R393233 JA393224:JN393233 SW393224:TJ393233 ACS393224:ADF393233 AMO393224:ANB393233 AWK393224:AWX393233 BGG393224:BGT393233 BQC393224:BQP393233 BZY393224:CAL393233 CJU393224:CKH393233 CTQ393224:CUD393233 DDM393224:DDZ393233 DNI393224:DNV393233 DXE393224:DXR393233 EHA393224:EHN393233 EQW393224:ERJ393233 FAS393224:FBF393233 FKO393224:FLB393233 FUK393224:FUX393233 GEG393224:GET393233 GOC393224:GOP393233 GXY393224:GYL393233 HHU393224:HIH393233 HRQ393224:HSD393233 IBM393224:IBZ393233 ILI393224:ILV393233 IVE393224:IVR393233 JFA393224:JFN393233 JOW393224:JPJ393233 JYS393224:JZF393233 KIO393224:KJB393233 KSK393224:KSX393233 LCG393224:LCT393233 LMC393224:LMP393233 LVY393224:LWL393233 MFU393224:MGH393233 MPQ393224:MQD393233 MZM393224:MZZ393233 NJI393224:NJV393233 NTE393224:NTR393233 ODA393224:ODN393233 OMW393224:ONJ393233 OWS393224:OXF393233 PGO393224:PHB393233 PQK393224:PQX393233 QAG393224:QAT393233 QKC393224:QKP393233 QTY393224:QUL393233 RDU393224:REH393233 RNQ393224:ROD393233 RXM393224:RXZ393233 SHI393224:SHV393233 SRE393224:SRR393233 TBA393224:TBN393233 TKW393224:TLJ393233 TUS393224:TVF393233 UEO393224:UFB393233 UOK393224:UOX393233 UYG393224:UYT393233 VIC393224:VIP393233 VRY393224:VSL393233 WBU393224:WCH393233 WLQ393224:WMD393233 WVM393224:WVZ393233 E458760:R458769 JA458760:JN458769 SW458760:TJ458769 ACS458760:ADF458769 AMO458760:ANB458769 AWK458760:AWX458769 BGG458760:BGT458769 BQC458760:BQP458769 BZY458760:CAL458769 CJU458760:CKH458769 CTQ458760:CUD458769 DDM458760:DDZ458769 DNI458760:DNV458769 DXE458760:DXR458769 EHA458760:EHN458769 EQW458760:ERJ458769 FAS458760:FBF458769 FKO458760:FLB458769 FUK458760:FUX458769 GEG458760:GET458769 GOC458760:GOP458769 GXY458760:GYL458769 HHU458760:HIH458769 HRQ458760:HSD458769 IBM458760:IBZ458769 ILI458760:ILV458769 IVE458760:IVR458769 JFA458760:JFN458769 JOW458760:JPJ458769 JYS458760:JZF458769 KIO458760:KJB458769 KSK458760:KSX458769 LCG458760:LCT458769 LMC458760:LMP458769 LVY458760:LWL458769 MFU458760:MGH458769 MPQ458760:MQD458769 MZM458760:MZZ458769 NJI458760:NJV458769 NTE458760:NTR458769 ODA458760:ODN458769 OMW458760:ONJ458769 OWS458760:OXF458769 PGO458760:PHB458769 PQK458760:PQX458769 QAG458760:QAT458769 QKC458760:QKP458769 QTY458760:QUL458769 RDU458760:REH458769 RNQ458760:ROD458769 RXM458760:RXZ458769 SHI458760:SHV458769 SRE458760:SRR458769 TBA458760:TBN458769 TKW458760:TLJ458769 TUS458760:TVF458769 UEO458760:UFB458769 UOK458760:UOX458769 UYG458760:UYT458769 VIC458760:VIP458769 VRY458760:VSL458769 WBU458760:WCH458769 WLQ458760:WMD458769 WVM458760:WVZ458769 E524296:R524305 JA524296:JN524305 SW524296:TJ524305 ACS524296:ADF524305 AMO524296:ANB524305 AWK524296:AWX524305 BGG524296:BGT524305 BQC524296:BQP524305 BZY524296:CAL524305 CJU524296:CKH524305 CTQ524296:CUD524305 DDM524296:DDZ524305 DNI524296:DNV524305 DXE524296:DXR524305 EHA524296:EHN524305 EQW524296:ERJ524305 FAS524296:FBF524305 FKO524296:FLB524305 FUK524296:FUX524305 GEG524296:GET524305 GOC524296:GOP524305 GXY524296:GYL524305 HHU524296:HIH524305 HRQ524296:HSD524305 IBM524296:IBZ524305 ILI524296:ILV524305 IVE524296:IVR524305 JFA524296:JFN524305 JOW524296:JPJ524305 JYS524296:JZF524305 KIO524296:KJB524305 KSK524296:KSX524305 LCG524296:LCT524305 LMC524296:LMP524305 LVY524296:LWL524305 MFU524296:MGH524305 MPQ524296:MQD524305 MZM524296:MZZ524305 NJI524296:NJV524305 NTE524296:NTR524305 ODA524296:ODN524305 OMW524296:ONJ524305 OWS524296:OXF524305 PGO524296:PHB524305 PQK524296:PQX524305 QAG524296:QAT524305 QKC524296:QKP524305 QTY524296:QUL524305 RDU524296:REH524305 RNQ524296:ROD524305 RXM524296:RXZ524305 SHI524296:SHV524305 SRE524296:SRR524305 TBA524296:TBN524305 TKW524296:TLJ524305 TUS524296:TVF524305 UEO524296:UFB524305 UOK524296:UOX524305 UYG524296:UYT524305 VIC524296:VIP524305 VRY524296:VSL524305 WBU524296:WCH524305 WLQ524296:WMD524305 WVM524296:WVZ524305 E589832:R589841 JA589832:JN589841 SW589832:TJ589841 ACS589832:ADF589841 AMO589832:ANB589841 AWK589832:AWX589841 BGG589832:BGT589841 BQC589832:BQP589841 BZY589832:CAL589841 CJU589832:CKH589841 CTQ589832:CUD589841 DDM589832:DDZ589841 DNI589832:DNV589841 DXE589832:DXR589841 EHA589832:EHN589841 EQW589832:ERJ589841 FAS589832:FBF589841 FKO589832:FLB589841 FUK589832:FUX589841 GEG589832:GET589841 GOC589832:GOP589841 GXY589832:GYL589841 HHU589832:HIH589841 HRQ589832:HSD589841 IBM589832:IBZ589841 ILI589832:ILV589841 IVE589832:IVR589841 JFA589832:JFN589841 JOW589832:JPJ589841 JYS589832:JZF589841 KIO589832:KJB589841 KSK589832:KSX589841 LCG589832:LCT589841 LMC589832:LMP589841 LVY589832:LWL589841 MFU589832:MGH589841 MPQ589832:MQD589841 MZM589832:MZZ589841 NJI589832:NJV589841 NTE589832:NTR589841 ODA589832:ODN589841 OMW589832:ONJ589841 OWS589832:OXF589841 PGO589832:PHB589841 PQK589832:PQX589841 QAG589832:QAT589841 QKC589832:QKP589841 QTY589832:QUL589841 RDU589832:REH589841 RNQ589832:ROD589841 RXM589832:RXZ589841 SHI589832:SHV589841 SRE589832:SRR589841 TBA589832:TBN589841 TKW589832:TLJ589841 TUS589832:TVF589841 UEO589832:UFB589841 UOK589832:UOX589841 UYG589832:UYT589841 VIC589832:VIP589841 VRY589832:VSL589841 WBU589832:WCH589841 WLQ589832:WMD589841 WVM589832:WVZ589841 E655368:R655377 JA655368:JN655377 SW655368:TJ655377 ACS655368:ADF655377 AMO655368:ANB655377 AWK655368:AWX655377 BGG655368:BGT655377 BQC655368:BQP655377 BZY655368:CAL655377 CJU655368:CKH655377 CTQ655368:CUD655377 DDM655368:DDZ655377 DNI655368:DNV655377 DXE655368:DXR655377 EHA655368:EHN655377 EQW655368:ERJ655377 FAS655368:FBF655377 FKO655368:FLB655377 FUK655368:FUX655377 GEG655368:GET655377 GOC655368:GOP655377 GXY655368:GYL655377 HHU655368:HIH655377 HRQ655368:HSD655377 IBM655368:IBZ655377 ILI655368:ILV655377 IVE655368:IVR655377 JFA655368:JFN655377 JOW655368:JPJ655377 JYS655368:JZF655377 KIO655368:KJB655377 KSK655368:KSX655377 LCG655368:LCT655377 LMC655368:LMP655377 LVY655368:LWL655377 MFU655368:MGH655377 MPQ655368:MQD655377 MZM655368:MZZ655377 NJI655368:NJV655377 NTE655368:NTR655377 ODA655368:ODN655377 OMW655368:ONJ655377 OWS655368:OXF655377 PGO655368:PHB655377 PQK655368:PQX655377 QAG655368:QAT655377 QKC655368:QKP655377 QTY655368:QUL655377 RDU655368:REH655377 RNQ655368:ROD655377 RXM655368:RXZ655377 SHI655368:SHV655377 SRE655368:SRR655377 TBA655368:TBN655377 TKW655368:TLJ655377 TUS655368:TVF655377 UEO655368:UFB655377 UOK655368:UOX655377 UYG655368:UYT655377 VIC655368:VIP655377 VRY655368:VSL655377 WBU655368:WCH655377 WLQ655368:WMD655377 WVM655368:WVZ655377 E720904:R720913 JA720904:JN720913 SW720904:TJ720913 ACS720904:ADF720913 AMO720904:ANB720913 AWK720904:AWX720913 BGG720904:BGT720913 BQC720904:BQP720913 BZY720904:CAL720913 CJU720904:CKH720913 CTQ720904:CUD720913 DDM720904:DDZ720913 DNI720904:DNV720913 DXE720904:DXR720913 EHA720904:EHN720913 EQW720904:ERJ720913 FAS720904:FBF720913 FKO720904:FLB720913 FUK720904:FUX720913 GEG720904:GET720913 GOC720904:GOP720913 GXY720904:GYL720913 HHU720904:HIH720913 HRQ720904:HSD720913 IBM720904:IBZ720913 ILI720904:ILV720913 IVE720904:IVR720913 JFA720904:JFN720913 JOW720904:JPJ720913 JYS720904:JZF720913 KIO720904:KJB720913 KSK720904:KSX720913 LCG720904:LCT720913 LMC720904:LMP720913 LVY720904:LWL720913 MFU720904:MGH720913 MPQ720904:MQD720913 MZM720904:MZZ720913 NJI720904:NJV720913 NTE720904:NTR720913 ODA720904:ODN720913 OMW720904:ONJ720913 OWS720904:OXF720913 PGO720904:PHB720913 PQK720904:PQX720913 QAG720904:QAT720913 QKC720904:QKP720913 QTY720904:QUL720913 RDU720904:REH720913 RNQ720904:ROD720913 RXM720904:RXZ720913 SHI720904:SHV720913 SRE720904:SRR720913 TBA720904:TBN720913 TKW720904:TLJ720913 TUS720904:TVF720913 UEO720904:UFB720913 UOK720904:UOX720913 UYG720904:UYT720913 VIC720904:VIP720913 VRY720904:VSL720913 WBU720904:WCH720913 WLQ720904:WMD720913 WVM720904:WVZ720913 E786440:R786449 JA786440:JN786449 SW786440:TJ786449 ACS786440:ADF786449 AMO786440:ANB786449 AWK786440:AWX786449 BGG786440:BGT786449 BQC786440:BQP786449 BZY786440:CAL786449 CJU786440:CKH786449 CTQ786440:CUD786449 DDM786440:DDZ786449 DNI786440:DNV786449 DXE786440:DXR786449 EHA786440:EHN786449 EQW786440:ERJ786449 FAS786440:FBF786449 FKO786440:FLB786449 FUK786440:FUX786449 GEG786440:GET786449 GOC786440:GOP786449 GXY786440:GYL786449 HHU786440:HIH786449 HRQ786440:HSD786449 IBM786440:IBZ786449 ILI786440:ILV786449 IVE786440:IVR786449 JFA786440:JFN786449 JOW786440:JPJ786449 JYS786440:JZF786449 KIO786440:KJB786449 KSK786440:KSX786449 LCG786440:LCT786449 LMC786440:LMP786449 LVY786440:LWL786449 MFU786440:MGH786449 MPQ786440:MQD786449 MZM786440:MZZ786449 NJI786440:NJV786449 NTE786440:NTR786449 ODA786440:ODN786449 OMW786440:ONJ786449 OWS786440:OXF786449 PGO786440:PHB786449 PQK786440:PQX786449 QAG786440:QAT786449 QKC786440:QKP786449 QTY786440:QUL786449 RDU786440:REH786449 RNQ786440:ROD786449 RXM786440:RXZ786449 SHI786440:SHV786449 SRE786440:SRR786449 TBA786440:TBN786449 TKW786440:TLJ786449 TUS786440:TVF786449 UEO786440:UFB786449 UOK786440:UOX786449 UYG786440:UYT786449 VIC786440:VIP786449 VRY786440:VSL786449 WBU786440:WCH786449 WLQ786440:WMD786449 WVM786440:WVZ786449 E851976:R851985 JA851976:JN851985 SW851976:TJ851985 ACS851976:ADF851985 AMO851976:ANB851985 AWK851976:AWX851985 BGG851976:BGT851985 BQC851976:BQP851985 BZY851976:CAL851985 CJU851976:CKH851985 CTQ851976:CUD851985 DDM851976:DDZ851985 DNI851976:DNV851985 DXE851976:DXR851985 EHA851976:EHN851985 EQW851976:ERJ851985 FAS851976:FBF851985 FKO851976:FLB851985 FUK851976:FUX851985 GEG851976:GET851985 GOC851976:GOP851985 GXY851976:GYL851985 HHU851976:HIH851985 HRQ851976:HSD851985 IBM851976:IBZ851985 ILI851976:ILV851985 IVE851976:IVR851985 JFA851976:JFN851985 JOW851976:JPJ851985 JYS851976:JZF851985 KIO851976:KJB851985 KSK851976:KSX851985 LCG851976:LCT851985 LMC851976:LMP851985 LVY851976:LWL851985 MFU851976:MGH851985 MPQ851976:MQD851985 MZM851976:MZZ851985 NJI851976:NJV851985 NTE851976:NTR851985 ODA851976:ODN851985 OMW851976:ONJ851985 OWS851976:OXF851985 PGO851976:PHB851985 PQK851976:PQX851985 QAG851976:QAT851985 QKC851976:QKP851985 QTY851976:QUL851985 RDU851976:REH851985 RNQ851976:ROD851985 RXM851976:RXZ851985 SHI851976:SHV851985 SRE851976:SRR851985 TBA851976:TBN851985 TKW851976:TLJ851985 TUS851976:TVF851985 UEO851976:UFB851985 UOK851976:UOX851985 UYG851976:UYT851985 VIC851976:VIP851985 VRY851976:VSL851985 WBU851976:WCH851985 WLQ851976:WMD851985 WVM851976:WVZ851985 E917512:R917521 JA917512:JN917521 SW917512:TJ917521 ACS917512:ADF917521 AMO917512:ANB917521 AWK917512:AWX917521 BGG917512:BGT917521 BQC917512:BQP917521 BZY917512:CAL917521 CJU917512:CKH917521 CTQ917512:CUD917521 DDM917512:DDZ917521 DNI917512:DNV917521 DXE917512:DXR917521 EHA917512:EHN917521 EQW917512:ERJ917521 FAS917512:FBF917521 FKO917512:FLB917521 FUK917512:FUX917521 GEG917512:GET917521 GOC917512:GOP917521 GXY917512:GYL917521 HHU917512:HIH917521 HRQ917512:HSD917521 IBM917512:IBZ917521 ILI917512:ILV917521 IVE917512:IVR917521 JFA917512:JFN917521 JOW917512:JPJ917521 JYS917512:JZF917521 KIO917512:KJB917521 KSK917512:KSX917521 LCG917512:LCT917521 LMC917512:LMP917521 LVY917512:LWL917521 MFU917512:MGH917521 MPQ917512:MQD917521 MZM917512:MZZ917521 NJI917512:NJV917521 NTE917512:NTR917521 ODA917512:ODN917521 OMW917512:ONJ917521 OWS917512:OXF917521 PGO917512:PHB917521 PQK917512:PQX917521 QAG917512:QAT917521 QKC917512:QKP917521 QTY917512:QUL917521 RDU917512:REH917521 RNQ917512:ROD917521 RXM917512:RXZ917521 SHI917512:SHV917521 SRE917512:SRR917521 TBA917512:TBN917521 TKW917512:TLJ917521 TUS917512:TVF917521 UEO917512:UFB917521 UOK917512:UOX917521 UYG917512:UYT917521 VIC917512:VIP917521 VRY917512:VSL917521 WBU917512:WCH917521 WLQ917512:WMD917521 WVM917512:WVZ917521 E983048:R983057 JA983048:JN983057 SW983048:TJ983057 ACS983048:ADF983057 AMO983048:ANB983057 AWK983048:AWX983057 BGG983048:BGT983057 BQC983048:BQP983057 BZY983048:CAL983057 CJU983048:CKH983057 CTQ983048:CUD983057 DDM983048:DDZ983057 DNI983048:DNV983057 DXE983048:DXR983057 EHA983048:EHN983057 EQW983048:ERJ983057 FAS983048:FBF983057 FKO983048:FLB983057 FUK983048:FUX983057 GEG983048:GET983057 GOC983048:GOP983057 GXY983048:GYL983057 HHU983048:HIH983057 HRQ983048:HSD983057 IBM983048:IBZ983057 ILI983048:ILV983057 IVE983048:IVR983057 JFA983048:JFN983057 JOW983048:JPJ983057 JYS983048:JZF983057 KIO983048:KJB983057 KSK983048:KSX983057 LCG983048:LCT983057 LMC983048:LMP983057 LVY983048:LWL983057 MFU983048:MGH983057 MPQ983048:MQD983057 MZM983048:MZZ983057 NJI983048:NJV983057 NTE983048:NTR983057 ODA983048:ODN983057 OMW983048:ONJ983057 OWS983048:OXF983057 PGO983048:PHB983057 PQK983048:PQX983057 QAG983048:QAT983057 QKC983048:QKP983057 QTY983048:QUL983057 RDU983048:REH983057 RNQ983048:ROD983057 RXM983048:RXZ983057 SHI983048:SHV983057 SRE983048:SRR983057 TBA983048:TBN983057 TKW983048:TLJ983057 TUS983048:TVF983057 UEO983048:UFB983057 UOK983048:UOX983057 UYG983048:UYT983057 VIC983048:VIP983057 VRY983048:VSL983057 WBU983048:WCH983057 WLQ983048:WMD983057 E11:R17 SW11:TJ17 ACS11:ADF17 AMO11:ANB17 AWK11:AWX17 BGG11:BGT17 BQC11:BQP17 BZY11:CAL17 CJU11:CKH17 CTQ11:CUD17 DDM11:DDZ17 DNI11:DNV17 DXE11:DXR17 EHA11:EHN17 EQW11:ERJ17 FAS11:FBF17 FKO11:FLB17 FUK11:FUX17 GEG11:GET17 GOC11:GOP17 GXY11:GYL17 HHU11:HIH17 HRQ11:HSD17 IBM11:IBZ17 ILI11:ILV17 IVE11:IVR17 JFA11:JFN17 JOW11:JPJ17 JYS11:JZF17 KIO11:KJB17 KSK11:KSX17 LCG11:LCT17 LMC11:LMP17 LVY11:LWL17 MFU11:MGH17 MPQ11:MQD17 MZM11:MZZ17 NJI11:NJV17 NTE11:NTR17 ODA11:ODN17 OMW11:ONJ17 OWS11:OXF17 PGO11:PHB17 PQK11:PQX17 QAG11:QAT17 QKC11:QKP17 QTY11:QUL17 RDU11:REH17 RNQ11:ROD17 RXM11:RXZ17 SHI11:SHV17 SRE11:SRR17 TBA11:TBN17 TKW11:TLJ17 TUS11:TVF17 UEO11:UFB17 UOK11:UOX17 UYG11:UYT17 VIC11:VIP17 VRY11:VSL17 WBU11:WCH17 WLQ11:WMD17 WVM11:WVZ17 JA11:JN17">
      <formula1>"O, "</formula1>
    </dataValidation>
    <dataValidation type="list" allowBlank="1" showInputMessage="1" showErrorMessage="1" sqref="WVM983058:WVZ983058 JA18:JN18 SW18:TJ18 ACS18:ADF18 AMO18:ANB18 AWK18:AWX18 BGG18:BGT18 BQC18:BQP18 BZY18:CAL18 CJU18:CKH18 CTQ18:CUD18 DDM18:DDZ18 DNI18:DNV18 DXE18:DXR18 EHA18:EHN18 EQW18:ERJ18 FAS18:FBF18 FKO18:FLB18 FUK18:FUX18 GEG18:GET18 GOC18:GOP18 GXY18:GYL18 HHU18:HIH18 HRQ18:HSD18 IBM18:IBZ18 ILI18:ILV18 IVE18:IVR18 JFA18:JFN18 JOW18:JPJ18 JYS18:JZF18 KIO18:KJB18 KSK18:KSX18 LCG18:LCT18 LMC18:LMP18 LVY18:LWL18 MFU18:MGH18 MPQ18:MQD18 MZM18:MZZ18 NJI18:NJV18 NTE18:NTR18 ODA18:ODN18 OMW18:ONJ18 OWS18:OXF18 PGO18:PHB18 PQK18:PQX18 QAG18:QAT18 QKC18:QKP18 QTY18:QUL18 RDU18:REH18 RNQ18:ROD18 RXM18:RXZ18 SHI18:SHV18 SRE18:SRR18 TBA18:TBN18 TKW18:TLJ18 TUS18:TVF18 UEO18:UFB18 UOK18:UOX18 UYG18:UYT18 VIC18:VIP18 VRY18:VSL18 WBU18:WCH18 WLQ18:WMD18 WVM18:WVZ18 E65554:R65554 JA65554:JN65554 SW65554:TJ65554 ACS65554:ADF65554 AMO65554:ANB65554 AWK65554:AWX65554 BGG65554:BGT65554 BQC65554:BQP65554 BZY65554:CAL65554 CJU65554:CKH65554 CTQ65554:CUD65554 DDM65554:DDZ65554 DNI65554:DNV65554 DXE65554:DXR65554 EHA65554:EHN65554 EQW65554:ERJ65554 FAS65554:FBF65554 FKO65554:FLB65554 FUK65554:FUX65554 GEG65554:GET65554 GOC65554:GOP65554 GXY65554:GYL65554 HHU65554:HIH65554 HRQ65554:HSD65554 IBM65554:IBZ65554 ILI65554:ILV65554 IVE65554:IVR65554 JFA65554:JFN65554 JOW65554:JPJ65554 JYS65554:JZF65554 KIO65554:KJB65554 KSK65554:KSX65554 LCG65554:LCT65554 LMC65554:LMP65554 LVY65554:LWL65554 MFU65554:MGH65554 MPQ65554:MQD65554 MZM65554:MZZ65554 NJI65554:NJV65554 NTE65554:NTR65554 ODA65554:ODN65554 OMW65554:ONJ65554 OWS65554:OXF65554 PGO65554:PHB65554 PQK65554:PQX65554 QAG65554:QAT65554 QKC65554:QKP65554 QTY65554:QUL65554 RDU65554:REH65554 RNQ65554:ROD65554 RXM65554:RXZ65554 SHI65554:SHV65554 SRE65554:SRR65554 TBA65554:TBN65554 TKW65554:TLJ65554 TUS65554:TVF65554 UEO65554:UFB65554 UOK65554:UOX65554 UYG65554:UYT65554 VIC65554:VIP65554 VRY65554:VSL65554 WBU65554:WCH65554 WLQ65554:WMD65554 WVM65554:WVZ65554 E131090:R131090 JA131090:JN131090 SW131090:TJ131090 ACS131090:ADF131090 AMO131090:ANB131090 AWK131090:AWX131090 BGG131090:BGT131090 BQC131090:BQP131090 BZY131090:CAL131090 CJU131090:CKH131090 CTQ131090:CUD131090 DDM131090:DDZ131090 DNI131090:DNV131090 DXE131090:DXR131090 EHA131090:EHN131090 EQW131090:ERJ131090 FAS131090:FBF131090 FKO131090:FLB131090 FUK131090:FUX131090 GEG131090:GET131090 GOC131090:GOP131090 GXY131090:GYL131090 HHU131090:HIH131090 HRQ131090:HSD131090 IBM131090:IBZ131090 ILI131090:ILV131090 IVE131090:IVR131090 JFA131090:JFN131090 JOW131090:JPJ131090 JYS131090:JZF131090 KIO131090:KJB131090 KSK131090:KSX131090 LCG131090:LCT131090 LMC131090:LMP131090 LVY131090:LWL131090 MFU131090:MGH131090 MPQ131090:MQD131090 MZM131090:MZZ131090 NJI131090:NJV131090 NTE131090:NTR131090 ODA131090:ODN131090 OMW131090:ONJ131090 OWS131090:OXF131090 PGO131090:PHB131090 PQK131090:PQX131090 QAG131090:QAT131090 QKC131090:QKP131090 QTY131090:QUL131090 RDU131090:REH131090 RNQ131090:ROD131090 RXM131090:RXZ131090 SHI131090:SHV131090 SRE131090:SRR131090 TBA131090:TBN131090 TKW131090:TLJ131090 TUS131090:TVF131090 UEO131090:UFB131090 UOK131090:UOX131090 UYG131090:UYT131090 VIC131090:VIP131090 VRY131090:VSL131090 WBU131090:WCH131090 WLQ131090:WMD131090 WVM131090:WVZ131090 E196626:R196626 JA196626:JN196626 SW196626:TJ196626 ACS196626:ADF196626 AMO196626:ANB196626 AWK196626:AWX196626 BGG196626:BGT196626 BQC196626:BQP196626 BZY196626:CAL196626 CJU196626:CKH196626 CTQ196626:CUD196626 DDM196626:DDZ196626 DNI196626:DNV196626 DXE196626:DXR196626 EHA196626:EHN196626 EQW196626:ERJ196626 FAS196626:FBF196626 FKO196626:FLB196626 FUK196626:FUX196626 GEG196626:GET196626 GOC196626:GOP196626 GXY196626:GYL196626 HHU196626:HIH196626 HRQ196626:HSD196626 IBM196626:IBZ196626 ILI196626:ILV196626 IVE196626:IVR196626 JFA196626:JFN196626 JOW196626:JPJ196626 JYS196626:JZF196626 KIO196626:KJB196626 KSK196626:KSX196626 LCG196626:LCT196626 LMC196626:LMP196626 LVY196626:LWL196626 MFU196626:MGH196626 MPQ196626:MQD196626 MZM196626:MZZ196626 NJI196626:NJV196626 NTE196626:NTR196626 ODA196626:ODN196626 OMW196626:ONJ196626 OWS196626:OXF196626 PGO196626:PHB196626 PQK196626:PQX196626 QAG196626:QAT196626 QKC196626:QKP196626 QTY196626:QUL196626 RDU196626:REH196626 RNQ196626:ROD196626 RXM196626:RXZ196626 SHI196626:SHV196626 SRE196626:SRR196626 TBA196626:TBN196626 TKW196626:TLJ196626 TUS196626:TVF196626 UEO196626:UFB196626 UOK196626:UOX196626 UYG196626:UYT196626 VIC196626:VIP196626 VRY196626:VSL196626 WBU196626:WCH196626 WLQ196626:WMD196626 WVM196626:WVZ196626 E262162:R262162 JA262162:JN262162 SW262162:TJ262162 ACS262162:ADF262162 AMO262162:ANB262162 AWK262162:AWX262162 BGG262162:BGT262162 BQC262162:BQP262162 BZY262162:CAL262162 CJU262162:CKH262162 CTQ262162:CUD262162 DDM262162:DDZ262162 DNI262162:DNV262162 DXE262162:DXR262162 EHA262162:EHN262162 EQW262162:ERJ262162 FAS262162:FBF262162 FKO262162:FLB262162 FUK262162:FUX262162 GEG262162:GET262162 GOC262162:GOP262162 GXY262162:GYL262162 HHU262162:HIH262162 HRQ262162:HSD262162 IBM262162:IBZ262162 ILI262162:ILV262162 IVE262162:IVR262162 JFA262162:JFN262162 JOW262162:JPJ262162 JYS262162:JZF262162 KIO262162:KJB262162 KSK262162:KSX262162 LCG262162:LCT262162 LMC262162:LMP262162 LVY262162:LWL262162 MFU262162:MGH262162 MPQ262162:MQD262162 MZM262162:MZZ262162 NJI262162:NJV262162 NTE262162:NTR262162 ODA262162:ODN262162 OMW262162:ONJ262162 OWS262162:OXF262162 PGO262162:PHB262162 PQK262162:PQX262162 QAG262162:QAT262162 QKC262162:QKP262162 QTY262162:QUL262162 RDU262162:REH262162 RNQ262162:ROD262162 RXM262162:RXZ262162 SHI262162:SHV262162 SRE262162:SRR262162 TBA262162:TBN262162 TKW262162:TLJ262162 TUS262162:TVF262162 UEO262162:UFB262162 UOK262162:UOX262162 UYG262162:UYT262162 VIC262162:VIP262162 VRY262162:VSL262162 WBU262162:WCH262162 WLQ262162:WMD262162 WVM262162:WVZ262162 E327698:R327698 JA327698:JN327698 SW327698:TJ327698 ACS327698:ADF327698 AMO327698:ANB327698 AWK327698:AWX327698 BGG327698:BGT327698 BQC327698:BQP327698 BZY327698:CAL327698 CJU327698:CKH327698 CTQ327698:CUD327698 DDM327698:DDZ327698 DNI327698:DNV327698 DXE327698:DXR327698 EHA327698:EHN327698 EQW327698:ERJ327698 FAS327698:FBF327698 FKO327698:FLB327698 FUK327698:FUX327698 GEG327698:GET327698 GOC327698:GOP327698 GXY327698:GYL327698 HHU327698:HIH327698 HRQ327698:HSD327698 IBM327698:IBZ327698 ILI327698:ILV327698 IVE327698:IVR327698 JFA327698:JFN327698 JOW327698:JPJ327698 JYS327698:JZF327698 KIO327698:KJB327698 KSK327698:KSX327698 LCG327698:LCT327698 LMC327698:LMP327698 LVY327698:LWL327698 MFU327698:MGH327698 MPQ327698:MQD327698 MZM327698:MZZ327698 NJI327698:NJV327698 NTE327698:NTR327698 ODA327698:ODN327698 OMW327698:ONJ327698 OWS327698:OXF327698 PGO327698:PHB327698 PQK327698:PQX327698 QAG327698:QAT327698 QKC327698:QKP327698 QTY327698:QUL327698 RDU327698:REH327698 RNQ327698:ROD327698 RXM327698:RXZ327698 SHI327698:SHV327698 SRE327698:SRR327698 TBA327698:TBN327698 TKW327698:TLJ327698 TUS327698:TVF327698 UEO327698:UFB327698 UOK327698:UOX327698 UYG327698:UYT327698 VIC327698:VIP327698 VRY327698:VSL327698 WBU327698:WCH327698 WLQ327698:WMD327698 WVM327698:WVZ327698 E393234:R393234 JA393234:JN393234 SW393234:TJ393234 ACS393234:ADF393234 AMO393234:ANB393234 AWK393234:AWX393234 BGG393234:BGT393234 BQC393234:BQP393234 BZY393234:CAL393234 CJU393234:CKH393234 CTQ393234:CUD393234 DDM393234:DDZ393234 DNI393234:DNV393234 DXE393234:DXR393234 EHA393234:EHN393234 EQW393234:ERJ393234 FAS393234:FBF393234 FKO393234:FLB393234 FUK393234:FUX393234 GEG393234:GET393234 GOC393234:GOP393234 GXY393234:GYL393234 HHU393234:HIH393234 HRQ393234:HSD393234 IBM393234:IBZ393234 ILI393234:ILV393234 IVE393234:IVR393234 JFA393234:JFN393234 JOW393234:JPJ393234 JYS393234:JZF393234 KIO393234:KJB393234 KSK393234:KSX393234 LCG393234:LCT393234 LMC393234:LMP393234 LVY393234:LWL393234 MFU393234:MGH393234 MPQ393234:MQD393234 MZM393234:MZZ393234 NJI393234:NJV393234 NTE393234:NTR393234 ODA393234:ODN393234 OMW393234:ONJ393234 OWS393234:OXF393234 PGO393234:PHB393234 PQK393234:PQX393234 QAG393234:QAT393234 QKC393234:QKP393234 QTY393234:QUL393234 RDU393234:REH393234 RNQ393234:ROD393234 RXM393234:RXZ393234 SHI393234:SHV393234 SRE393234:SRR393234 TBA393234:TBN393234 TKW393234:TLJ393234 TUS393234:TVF393234 UEO393234:UFB393234 UOK393234:UOX393234 UYG393234:UYT393234 VIC393234:VIP393234 VRY393234:VSL393234 WBU393234:WCH393234 WLQ393234:WMD393234 WVM393234:WVZ393234 E458770:R458770 JA458770:JN458770 SW458770:TJ458770 ACS458770:ADF458770 AMO458770:ANB458770 AWK458770:AWX458770 BGG458770:BGT458770 BQC458770:BQP458770 BZY458770:CAL458770 CJU458770:CKH458770 CTQ458770:CUD458770 DDM458770:DDZ458770 DNI458770:DNV458770 DXE458770:DXR458770 EHA458770:EHN458770 EQW458770:ERJ458770 FAS458770:FBF458770 FKO458770:FLB458770 FUK458770:FUX458770 GEG458770:GET458770 GOC458770:GOP458770 GXY458770:GYL458770 HHU458770:HIH458770 HRQ458770:HSD458770 IBM458770:IBZ458770 ILI458770:ILV458770 IVE458770:IVR458770 JFA458770:JFN458770 JOW458770:JPJ458770 JYS458770:JZF458770 KIO458770:KJB458770 KSK458770:KSX458770 LCG458770:LCT458770 LMC458770:LMP458770 LVY458770:LWL458770 MFU458770:MGH458770 MPQ458770:MQD458770 MZM458770:MZZ458770 NJI458770:NJV458770 NTE458770:NTR458770 ODA458770:ODN458770 OMW458770:ONJ458770 OWS458770:OXF458770 PGO458770:PHB458770 PQK458770:PQX458770 QAG458770:QAT458770 QKC458770:QKP458770 QTY458770:QUL458770 RDU458770:REH458770 RNQ458770:ROD458770 RXM458770:RXZ458770 SHI458770:SHV458770 SRE458770:SRR458770 TBA458770:TBN458770 TKW458770:TLJ458770 TUS458770:TVF458770 UEO458770:UFB458770 UOK458770:UOX458770 UYG458770:UYT458770 VIC458770:VIP458770 VRY458770:VSL458770 WBU458770:WCH458770 WLQ458770:WMD458770 WVM458770:WVZ458770 E524306:R524306 JA524306:JN524306 SW524306:TJ524306 ACS524306:ADF524306 AMO524306:ANB524306 AWK524306:AWX524306 BGG524306:BGT524306 BQC524306:BQP524306 BZY524306:CAL524306 CJU524306:CKH524306 CTQ524306:CUD524306 DDM524306:DDZ524306 DNI524306:DNV524306 DXE524306:DXR524306 EHA524306:EHN524306 EQW524306:ERJ524306 FAS524306:FBF524306 FKO524306:FLB524306 FUK524306:FUX524306 GEG524306:GET524306 GOC524306:GOP524306 GXY524306:GYL524306 HHU524306:HIH524306 HRQ524306:HSD524306 IBM524306:IBZ524306 ILI524306:ILV524306 IVE524306:IVR524306 JFA524306:JFN524306 JOW524306:JPJ524306 JYS524306:JZF524306 KIO524306:KJB524306 KSK524306:KSX524306 LCG524306:LCT524306 LMC524306:LMP524306 LVY524306:LWL524306 MFU524306:MGH524306 MPQ524306:MQD524306 MZM524306:MZZ524306 NJI524306:NJV524306 NTE524306:NTR524306 ODA524306:ODN524306 OMW524306:ONJ524306 OWS524306:OXF524306 PGO524306:PHB524306 PQK524306:PQX524306 QAG524306:QAT524306 QKC524306:QKP524306 QTY524306:QUL524306 RDU524306:REH524306 RNQ524306:ROD524306 RXM524306:RXZ524306 SHI524306:SHV524306 SRE524306:SRR524306 TBA524306:TBN524306 TKW524306:TLJ524306 TUS524306:TVF524306 UEO524306:UFB524306 UOK524306:UOX524306 UYG524306:UYT524306 VIC524306:VIP524306 VRY524306:VSL524306 WBU524306:WCH524306 WLQ524306:WMD524306 WVM524306:WVZ524306 E589842:R589842 JA589842:JN589842 SW589842:TJ589842 ACS589842:ADF589842 AMO589842:ANB589842 AWK589842:AWX589842 BGG589842:BGT589842 BQC589842:BQP589842 BZY589842:CAL589842 CJU589842:CKH589842 CTQ589842:CUD589842 DDM589842:DDZ589842 DNI589842:DNV589842 DXE589842:DXR589842 EHA589842:EHN589842 EQW589842:ERJ589842 FAS589842:FBF589842 FKO589842:FLB589842 FUK589842:FUX589842 GEG589842:GET589842 GOC589842:GOP589842 GXY589842:GYL589842 HHU589842:HIH589842 HRQ589842:HSD589842 IBM589842:IBZ589842 ILI589842:ILV589842 IVE589842:IVR589842 JFA589842:JFN589842 JOW589842:JPJ589842 JYS589842:JZF589842 KIO589842:KJB589842 KSK589842:KSX589842 LCG589842:LCT589842 LMC589842:LMP589842 LVY589842:LWL589842 MFU589842:MGH589842 MPQ589842:MQD589842 MZM589842:MZZ589842 NJI589842:NJV589842 NTE589842:NTR589842 ODA589842:ODN589842 OMW589842:ONJ589842 OWS589842:OXF589842 PGO589842:PHB589842 PQK589842:PQX589842 QAG589842:QAT589842 QKC589842:QKP589842 QTY589842:QUL589842 RDU589842:REH589842 RNQ589842:ROD589842 RXM589842:RXZ589842 SHI589842:SHV589842 SRE589842:SRR589842 TBA589842:TBN589842 TKW589842:TLJ589842 TUS589842:TVF589842 UEO589842:UFB589842 UOK589842:UOX589842 UYG589842:UYT589842 VIC589842:VIP589842 VRY589842:VSL589842 WBU589842:WCH589842 WLQ589842:WMD589842 WVM589842:WVZ589842 E655378:R655378 JA655378:JN655378 SW655378:TJ655378 ACS655378:ADF655378 AMO655378:ANB655378 AWK655378:AWX655378 BGG655378:BGT655378 BQC655378:BQP655378 BZY655378:CAL655378 CJU655378:CKH655378 CTQ655378:CUD655378 DDM655378:DDZ655378 DNI655378:DNV655378 DXE655378:DXR655378 EHA655378:EHN655378 EQW655378:ERJ655378 FAS655378:FBF655378 FKO655378:FLB655378 FUK655378:FUX655378 GEG655378:GET655378 GOC655378:GOP655378 GXY655378:GYL655378 HHU655378:HIH655378 HRQ655378:HSD655378 IBM655378:IBZ655378 ILI655378:ILV655378 IVE655378:IVR655378 JFA655378:JFN655378 JOW655378:JPJ655378 JYS655378:JZF655378 KIO655378:KJB655378 KSK655378:KSX655378 LCG655378:LCT655378 LMC655378:LMP655378 LVY655378:LWL655378 MFU655378:MGH655378 MPQ655378:MQD655378 MZM655378:MZZ655378 NJI655378:NJV655378 NTE655378:NTR655378 ODA655378:ODN655378 OMW655378:ONJ655378 OWS655378:OXF655378 PGO655378:PHB655378 PQK655378:PQX655378 QAG655378:QAT655378 QKC655378:QKP655378 QTY655378:QUL655378 RDU655378:REH655378 RNQ655378:ROD655378 RXM655378:RXZ655378 SHI655378:SHV655378 SRE655378:SRR655378 TBA655378:TBN655378 TKW655378:TLJ655378 TUS655378:TVF655378 UEO655378:UFB655378 UOK655378:UOX655378 UYG655378:UYT655378 VIC655378:VIP655378 VRY655378:VSL655378 WBU655378:WCH655378 WLQ655378:WMD655378 WVM655378:WVZ655378 E720914:R720914 JA720914:JN720914 SW720914:TJ720914 ACS720914:ADF720914 AMO720914:ANB720914 AWK720914:AWX720914 BGG720914:BGT720914 BQC720914:BQP720914 BZY720914:CAL720914 CJU720914:CKH720914 CTQ720914:CUD720914 DDM720914:DDZ720914 DNI720914:DNV720914 DXE720914:DXR720914 EHA720914:EHN720914 EQW720914:ERJ720914 FAS720914:FBF720914 FKO720914:FLB720914 FUK720914:FUX720914 GEG720914:GET720914 GOC720914:GOP720914 GXY720914:GYL720914 HHU720914:HIH720914 HRQ720914:HSD720914 IBM720914:IBZ720914 ILI720914:ILV720914 IVE720914:IVR720914 JFA720914:JFN720914 JOW720914:JPJ720914 JYS720914:JZF720914 KIO720914:KJB720914 KSK720914:KSX720914 LCG720914:LCT720914 LMC720914:LMP720914 LVY720914:LWL720914 MFU720914:MGH720914 MPQ720914:MQD720914 MZM720914:MZZ720914 NJI720914:NJV720914 NTE720914:NTR720914 ODA720914:ODN720914 OMW720914:ONJ720914 OWS720914:OXF720914 PGO720914:PHB720914 PQK720914:PQX720914 QAG720914:QAT720914 QKC720914:QKP720914 QTY720914:QUL720914 RDU720914:REH720914 RNQ720914:ROD720914 RXM720914:RXZ720914 SHI720914:SHV720914 SRE720914:SRR720914 TBA720914:TBN720914 TKW720914:TLJ720914 TUS720914:TVF720914 UEO720914:UFB720914 UOK720914:UOX720914 UYG720914:UYT720914 VIC720914:VIP720914 VRY720914:VSL720914 WBU720914:WCH720914 WLQ720914:WMD720914 WVM720914:WVZ720914 E786450:R786450 JA786450:JN786450 SW786450:TJ786450 ACS786450:ADF786450 AMO786450:ANB786450 AWK786450:AWX786450 BGG786450:BGT786450 BQC786450:BQP786450 BZY786450:CAL786450 CJU786450:CKH786450 CTQ786450:CUD786450 DDM786450:DDZ786450 DNI786450:DNV786450 DXE786450:DXR786450 EHA786450:EHN786450 EQW786450:ERJ786450 FAS786450:FBF786450 FKO786450:FLB786450 FUK786450:FUX786450 GEG786450:GET786450 GOC786450:GOP786450 GXY786450:GYL786450 HHU786450:HIH786450 HRQ786450:HSD786450 IBM786450:IBZ786450 ILI786450:ILV786450 IVE786450:IVR786450 JFA786450:JFN786450 JOW786450:JPJ786450 JYS786450:JZF786450 KIO786450:KJB786450 KSK786450:KSX786450 LCG786450:LCT786450 LMC786450:LMP786450 LVY786450:LWL786450 MFU786450:MGH786450 MPQ786450:MQD786450 MZM786450:MZZ786450 NJI786450:NJV786450 NTE786450:NTR786450 ODA786450:ODN786450 OMW786450:ONJ786450 OWS786450:OXF786450 PGO786450:PHB786450 PQK786450:PQX786450 QAG786450:QAT786450 QKC786450:QKP786450 QTY786450:QUL786450 RDU786450:REH786450 RNQ786450:ROD786450 RXM786450:RXZ786450 SHI786450:SHV786450 SRE786450:SRR786450 TBA786450:TBN786450 TKW786450:TLJ786450 TUS786450:TVF786450 UEO786450:UFB786450 UOK786450:UOX786450 UYG786450:UYT786450 VIC786450:VIP786450 VRY786450:VSL786450 WBU786450:WCH786450 WLQ786450:WMD786450 WVM786450:WVZ786450 E851986:R851986 JA851986:JN851986 SW851986:TJ851986 ACS851986:ADF851986 AMO851986:ANB851986 AWK851986:AWX851986 BGG851986:BGT851986 BQC851986:BQP851986 BZY851986:CAL851986 CJU851986:CKH851986 CTQ851986:CUD851986 DDM851986:DDZ851986 DNI851986:DNV851986 DXE851986:DXR851986 EHA851986:EHN851986 EQW851986:ERJ851986 FAS851986:FBF851986 FKO851986:FLB851986 FUK851986:FUX851986 GEG851986:GET851986 GOC851986:GOP851986 GXY851986:GYL851986 HHU851986:HIH851986 HRQ851986:HSD851986 IBM851986:IBZ851986 ILI851986:ILV851986 IVE851986:IVR851986 JFA851986:JFN851986 JOW851986:JPJ851986 JYS851986:JZF851986 KIO851986:KJB851986 KSK851986:KSX851986 LCG851986:LCT851986 LMC851986:LMP851986 LVY851986:LWL851986 MFU851986:MGH851986 MPQ851986:MQD851986 MZM851986:MZZ851986 NJI851986:NJV851986 NTE851986:NTR851986 ODA851986:ODN851986 OMW851986:ONJ851986 OWS851986:OXF851986 PGO851986:PHB851986 PQK851986:PQX851986 QAG851986:QAT851986 QKC851986:QKP851986 QTY851986:QUL851986 RDU851986:REH851986 RNQ851986:ROD851986 RXM851986:RXZ851986 SHI851986:SHV851986 SRE851986:SRR851986 TBA851986:TBN851986 TKW851986:TLJ851986 TUS851986:TVF851986 UEO851986:UFB851986 UOK851986:UOX851986 UYG851986:UYT851986 VIC851986:VIP851986 VRY851986:VSL851986 WBU851986:WCH851986 WLQ851986:WMD851986 WVM851986:WVZ851986 E917522:R917522 JA917522:JN917522 SW917522:TJ917522 ACS917522:ADF917522 AMO917522:ANB917522 AWK917522:AWX917522 BGG917522:BGT917522 BQC917522:BQP917522 BZY917522:CAL917522 CJU917522:CKH917522 CTQ917522:CUD917522 DDM917522:DDZ917522 DNI917522:DNV917522 DXE917522:DXR917522 EHA917522:EHN917522 EQW917522:ERJ917522 FAS917522:FBF917522 FKO917522:FLB917522 FUK917522:FUX917522 GEG917522:GET917522 GOC917522:GOP917522 GXY917522:GYL917522 HHU917522:HIH917522 HRQ917522:HSD917522 IBM917522:IBZ917522 ILI917522:ILV917522 IVE917522:IVR917522 JFA917522:JFN917522 JOW917522:JPJ917522 JYS917522:JZF917522 KIO917522:KJB917522 KSK917522:KSX917522 LCG917522:LCT917522 LMC917522:LMP917522 LVY917522:LWL917522 MFU917522:MGH917522 MPQ917522:MQD917522 MZM917522:MZZ917522 NJI917522:NJV917522 NTE917522:NTR917522 ODA917522:ODN917522 OMW917522:ONJ917522 OWS917522:OXF917522 PGO917522:PHB917522 PQK917522:PQX917522 QAG917522:QAT917522 QKC917522:QKP917522 QTY917522:QUL917522 RDU917522:REH917522 RNQ917522:ROD917522 RXM917522:RXZ917522 SHI917522:SHV917522 SRE917522:SRR917522 TBA917522:TBN917522 TKW917522:TLJ917522 TUS917522:TVF917522 UEO917522:UFB917522 UOK917522:UOX917522 UYG917522:UYT917522 VIC917522:VIP917522 VRY917522:VSL917522 WBU917522:WCH917522 WLQ917522:WMD917522 WVM917522:WVZ917522 E983058:R983058 JA983058:JN983058 SW983058:TJ983058 ACS983058:ADF983058 AMO983058:ANB983058 AWK983058:AWX983058 BGG983058:BGT983058 BQC983058:BQP983058 BZY983058:CAL983058 CJU983058:CKH983058 CTQ983058:CUD983058 DDM983058:DDZ983058 DNI983058:DNV983058 DXE983058:DXR983058 EHA983058:EHN983058 EQW983058:ERJ983058 FAS983058:FBF983058 FKO983058:FLB983058 FUK983058:FUX983058 GEG983058:GET983058 GOC983058:GOP983058 GXY983058:GYL983058 HHU983058:HIH983058 HRQ983058:HSD983058 IBM983058:IBZ983058 ILI983058:ILV983058 IVE983058:IVR983058 JFA983058:JFN983058 JOW983058:JPJ983058 JYS983058:JZF983058 KIO983058:KJB983058 KSK983058:KSX983058 LCG983058:LCT983058 LMC983058:LMP983058 LVY983058:LWL983058 MFU983058:MGH983058 MPQ983058:MQD983058 MZM983058:MZZ983058 NJI983058:NJV983058 NTE983058:NTR983058 ODA983058:ODN983058 OMW983058:ONJ983058 OWS983058:OXF983058 PGO983058:PHB983058 PQK983058:PQX983058 QAG983058:QAT983058 QKC983058:QKP983058 QTY983058:QUL983058 RDU983058:REH983058 RNQ983058:ROD983058 RXM983058:RXZ983058 SHI983058:SHV983058 SRE983058:SRR983058 TBA983058:TBN983058 TKW983058:TLJ983058 TUS983058:TVF983058 UEO983058:UFB983058 UOK983058:UOX983058 UYG983058:UYT983058 VIC983058:VIP983058 VRY983058:VSL983058 WBU983058:WCH983058 WLQ983058:WMD983058 E18:R18">
      <formula1>"N,A,B, "</formula1>
    </dataValidation>
  </dataValidations>
  <pageMargins left="0.75" right="0.75" top="0.75" bottom="0.75" header="0.5" footer="0.5"/>
  <pageSetup paperSize="9" orientation="portrait" horizontalDpi="300" verticalDpi="300" r:id="rId1"/>
  <headerFooter alignWithMargins="0">
    <oddFooter>&amp;L&amp;"Tahoma,Regular"&amp;10 02ae-BM/PM/HDCV/FSOFT v2/1&amp;C&amp;"Tahoma,Regular"&amp;10Internal use&amp;R&amp;"Tahoma,Regular"&amp;10&amp;P/&amp;N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2"/>
  <sheetViews>
    <sheetView tabSelected="1" workbookViewId="0"/>
  </sheetViews>
  <sheetFormatPr defaultRowHeight="10.5"/>
  <cols>
    <col min="1" max="1" width="10.5" style="126" customWidth="1"/>
    <col min="2" max="2" width="13.375" style="74" customWidth="1"/>
    <col min="3" max="3" width="15.375" style="126" customWidth="1"/>
    <col min="4" max="4" width="20.5" style="72" customWidth="1"/>
    <col min="5" max="6" width="2.875" style="126" customWidth="1"/>
    <col min="7" max="7" width="2.625" style="126" customWidth="1"/>
    <col min="8" max="19" width="2.875" style="126" customWidth="1"/>
    <col min="20" max="256" width="9" style="126"/>
    <col min="257" max="257" width="10.5" style="126" customWidth="1"/>
    <col min="258" max="258" width="13.375" style="126" customWidth="1"/>
    <col min="259" max="259" width="15.375" style="126" customWidth="1"/>
    <col min="260" max="260" width="20.5" style="126" customWidth="1"/>
    <col min="261" max="262" width="2.875" style="126" customWidth="1"/>
    <col min="263" max="263" width="2.625" style="126" customWidth="1"/>
    <col min="264" max="275" width="2.875" style="126" customWidth="1"/>
    <col min="276" max="512" width="9" style="126"/>
    <col min="513" max="513" width="10.5" style="126" customWidth="1"/>
    <col min="514" max="514" width="13.375" style="126" customWidth="1"/>
    <col min="515" max="515" width="15.375" style="126" customWidth="1"/>
    <col min="516" max="516" width="20.5" style="126" customWidth="1"/>
    <col min="517" max="518" width="2.875" style="126" customWidth="1"/>
    <col min="519" max="519" width="2.625" style="126" customWidth="1"/>
    <col min="520" max="531" width="2.875" style="126" customWidth="1"/>
    <col min="532" max="768" width="9" style="126"/>
    <col min="769" max="769" width="10.5" style="126" customWidth="1"/>
    <col min="770" max="770" width="13.375" style="126" customWidth="1"/>
    <col min="771" max="771" width="15.375" style="126" customWidth="1"/>
    <col min="772" max="772" width="20.5" style="126" customWidth="1"/>
    <col min="773" max="774" width="2.875" style="126" customWidth="1"/>
    <col min="775" max="775" width="2.625" style="126" customWidth="1"/>
    <col min="776" max="787" width="2.875" style="126" customWidth="1"/>
    <col min="788" max="1024" width="9" style="126"/>
    <col min="1025" max="1025" width="10.5" style="126" customWidth="1"/>
    <col min="1026" max="1026" width="13.375" style="126" customWidth="1"/>
    <col min="1027" max="1027" width="15.375" style="126" customWidth="1"/>
    <col min="1028" max="1028" width="20.5" style="126" customWidth="1"/>
    <col min="1029" max="1030" width="2.875" style="126" customWidth="1"/>
    <col min="1031" max="1031" width="2.625" style="126" customWidth="1"/>
    <col min="1032" max="1043" width="2.875" style="126" customWidth="1"/>
    <col min="1044" max="1280" width="9" style="126"/>
    <col min="1281" max="1281" width="10.5" style="126" customWidth="1"/>
    <col min="1282" max="1282" width="13.375" style="126" customWidth="1"/>
    <col min="1283" max="1283" width="15.375" style="126" customWidth="1"/>
    <col min="1284" max="1284" width="20.5" style="126" customWidth="1"/>
    <col min="1285" max="1286" width="2.875" style="126" customWidth="1"/>
    <col min="1287" max="1287" width="2.625" style="126" customWidth="1"/>
    <col min="1288" max="1299" width="2.875" style="126" customWidth="1"/>
    <col min="1300" max="1536" width="9" style="126"/>
    <col min="1537" max="1537" width="10.5" style="126" customWidth="1"/>
    <col min="1538" max="1538" width="13.375" style="126" customWidth="1"/>
    <col min="1539" max="1539" width="15.375" style="126" customWidth="1"/>
    <col min="1540" max="1540" width="20.5" style="126" customWidth="1"/>
    <col min="1541" max="1542" width="2.875" style="126" customWidth="1"/>
    <col min="1543" max="1543" width="2.625" style="126" customWidth="1"/>
    <col min="1544" max="1555" width="2.875" style="126" customWidth="1"/>
    <col min="1556" max="1792" width="9" style="126"/>
    <col min="1793" max="1793" width="10.5" style="126" customWidth="1"/>
    <col min="1794" max="1794" width="13.375" style="126" customWidth="1"/>
    <col min="1795" max="1795" width="15.375" style="126" customWidth="1"/>
    <col min="1796" max="1796" width="20.5" style="126" customWidth="1"/>
    <col min="1797" max="1798" width="2.875" style="126" customWidth="1"/>
    <col min="1799" max="1799" width="2.625" style="126" customWidth="1"/>
    <col min="1800" max="1811" width="2.875" style="126" customWidth="1"/>
    <col min="1812" max="2048" width="9" style="126"/>
    <col min="2049" max="2049" width="10.5" style="126" customWidth="1"/>
    <col min="2050" max="2050" width="13.375" style="126" customWidth="1"/>
    <col min="2051" max="2051" width="15.375" style="126" customWidth="1"/>
    <col min="2052" max="2052" width="20.5" style="126" customWidth="1"/>
    <col min="2053" max="2054" width="2.875" style="126" customWidth="1"/>
    <col min="2055" max="2055" width="2.625" style="126" customWidth="1"/>
    <col min="2056" max="2067" width="2.875" style="126" customWidth="1"/>
    <col min="2068" max="2304" width="9" style="126"/>
    <col min="2305" max="2305" width="10.5" style="126" customWidth="1"/>
    <col min="2306" max="2306" width="13.375" style="126" customWidth="1"/>
    <col min="2307" max="2307" width="15.375" style="126" customWidth="1"/>
    <col min="2308" max="2308" width="20.5" style="126" customWidth="1"/>
    <col min="2309" max="2310" width="2.875" style="126" customWidth="1"/>
    <col min="2311" max="2311" width="2.625" style="126" customWidth="1"/>
    <col min="2312" max="2323" width="2.875" style="126" customWidth="1"/>
    <col min="2324" max="2560" width="9" style="126"/>
    <col min="2561" max="2561" width="10.5" style="126" customWidth="1"/>
    <col min="2562" max="2562" width="13.375" style="126" customWidth="1"/>
    <col min="2563" max="2563" width="15.375" style="126" customWidth="1"/>
    <col min="2564" max="2564" width="20.5" style="126" customWidth="1"/>
    <col min="2565" max="2566" width="2.875" style="126" customWidth="1"/>
    <col min="2567" max="2567" width="2.625" style="126" customWidth="1"/>
    <col min="2568" max="2579" width="2.875" style="126" customWidth="1"/>
    <col min="2580" max="2816" width="9" style="126"/>
    <col min="2817" max="2817" width="10.5" style="126" customWidth="1"/>
    <col min="2818" max="2818" width="13.375" style="126" customWidth="1"/>
    <col min="2819" max="2819" width="15.375" style="126" customWidth="1"/>
    <col min="2820" max="2820" width="20.5" style="126" customWidth="1"/>
    <col min="2821" max="2822" width="2.875" style="126" customWidth="1"/>
    <col min="2823" max="2823" width="2.625" style="126" customWidth="1"/>
    <col min="2824" max="2835" width="2.875" style="126" customWidth="1"/>
    <col min="2836" max="3072" width="9" style="126"/>
    <col min="3073" max="3073" width="10.5" style="126" customWidth="1"/>
    <col min="3074" max="3074" width="13.375" style="126" customWidth="1"/>
    <col min="3075" max="3075" width="15.375" style="126" customWidth="1"/>
    <col min="3076" max="3076" width="20.5" style="126" customWidth="1"/>
    <col min="3077" max="3078" width="2.875" style="126" customWidth="1"/>
    <col min="3079" max="3079" width="2.625" style="126" customWidth="1"/>
    <col min="3080" max="3091" width="2.875" style="126" customWidth="1"/>
    <col min="3092" max="3328" width="9" style="126"/>
    <col min="3329" max="3329" width="10.5" style="126" customWidth="1"/>
    <col min="3330" max="3330" width="13.375" style="126" customWidth="1"/>
    <col min="3331" max="3331" width="15.375" style="126" customWidth="1"/>
    <col min="3332" max="3332" width="20.5" style="126" customWidth="1"/>
    <col min="3333" max="3334" width="2.875" style="126" customWidth="1"/>
    <col min="3335" max="3335" width="2.625" style="126" customWidth="1"/>
    <col min="3336" max="3347" width="2.875" style="126" customWidth="1"/>
    <col min="3348" max="3584" width="9" style="126"/>
    <col min="3585" max="3585" width="10.5" style="126" customWidth="1"/>
    <col min="3586" max="3586" width="13.375" style="126" customWidth="1"/>
    <col min="3587" max="3587" width="15.375" style="126" customWidth="1"/>
    <col min="3588" max="3588" width="20.5" style="126" customWidth="1"/>
    <col min="3589" max="3590" width="2.875" style="126" customWidth="1"/>
    <col min="3591" max="3591" width="2.625" style="126" customWidth="1"/>
    <col min="3592" max="3603" width="2.875" style="126" customWidth="1"/>
    <col min="3604" max="3840" width="9" style="126"/>
    <col min="3841" max="3841" width="10.5" style="126" customWidth="1"/>
    <col min="3842" max="3842" width="13.375" style="126" customWidth="1"/>
    <col min="3843" max="3843" width="15.375" style="126" customWidth="1"/>
    <col min="3844" max="3844" width="20.5" style="126" customWidth="1"/>
    <col min="3845" max="3846" width="2.875" style="126" customWidth="1"/>
    <col min="3847" max="3847" width="2.625" style="126" customWidth="1"/>
    <col min="3848" max="3859" width="2.875" style="126" customWidth="1"/>
    <col min="3860" max="4096" width="9" style="126"/>
    <col min="4097" max="4097" width="10.5" style="126" customWidth="1"/>
    <col min="4098" max="4098" width="13.375" style="126" customWidth="1"/>
    <col min="4099" max="4099" width="15.375" style="126" customWidth="1"/>
    <col min="4100" max="4100" width="20.5" style="126" customWidth="1"/>
    <col min="4101" max="4102" width="2.875" style="126" customWidth="1"/>
    <col min="4103" max="4103" width="2.625" style="126" customWidth="1"/>
    <col min="4104" max="4115" width="2.875" style="126" customWidth="1"/>
    <col min="4116" max="4352" width="9" style="126"/>
    <col min="4353" max="4353" width="10.5" style="126" customWidth="1"/>
    <col min="4354" max="4354" width="13.375" style="126" customWidth="1"/>
    <col min="4355" max="4355" width="15.375" style="126" customWidth="1"/>
    <col min="4356" max="4356" width="20.5" style="126" customWidth="1"/>
    <col min="4357" max="4358" width="2.875" style="126" customWidth="1"/>
    <col min="4359" max="4359" width="2.625" style="126" customWidth="1"/>
    <col min="4360" max="4371" width="2.875" style="126" customWidth="1"/>
    <col min="4372" max="4608" width="9" style="126"/>
    <col min="4609" max="4609" width="10.5" style="126" customWidth="1"/>
    <col min="4610" max="4610" width="13.375" style="126" customWidth="1"/>
    <col min="4611" max="4611" width="15.375" style="126" customWidth="1"/>
    <col min="4612" max="4612" width="20.5" style="126" customWidth="1"/>
    <col min="4613" max="4614" width="2.875" style="126" customWidth="1"/>
    <col min="4615" max="4615" width="2.625" style="126" customWidth="1"/>
    <col min="4616" max="4627" width="2.875" style="126" customWidth="1"/>
    <col min="4628" max="4864" width="9" style="126"/>
    <col min="4865" max="4865" width="10.5" style="126" customWidth="1"/>
    <col min="4866" max="4866" width="13.375" style="126" customWidth="1"/>
    <col min="4867" max="4867" width="15.375" style="126" customWidth="1"/>
    <col min="4868" max="4868" width="20.5" style="126" customWidth="1"/>
    <col min="4869" max="4870" width="2.875" style="126" customWidth="1"/>
    <col min="4871" max="4871" width="2.625" style="126" customWidth="1"/>
    <col min="4872" max="4883" width="2.875" style="126" customWidth="1"/>
    <col min="4884" max="5120" width="9" style="126"/>
    <col min="5121" max="5121" width="10.5" style="126" customWidth="1"/>
    <col min="5122" max="5122" width="13.375" style="126" customWidth="1"/>
    <col min="5123" max="5123" width="15.375" style="126" customWidth="1"/>
    <col min="5124" max="5124" width="20.5" style="126" customWidth="1"/>
    <col min="5125" max="5126" width="2.875" style="126" customWidth="1"/>
    <col min="5127" max="5127" width="2.625" style="126" customWidth="1"/>
    <col min="5128" max="5139" width="2.875" style="126" customWidth="1"/>
    <col min="5140" max="5376" width="9" style="126"/>
    <col min="5377" max="5377" width="10.5" style="126" customWidth="1"/>
    <col min="5378" max="5378" width="13.375" style="126" customWidth="1"/>
    <col min="5379" max="5379" width="15.375" style="126" customWidth="1"/>
    <col min="5380" max="5380" width="20.5" style="126" customWidth="1"/>
    <col min="5381" max="5382" width="2.875" style="126" customWidth="1"/>
    <col min="5383" max="5383" width="2.625" style="126" customWidth="1"/>
    <col min="5384" max="5395" width="2.875" style="126" customWidth="1"/>
    <col min="5396" max="5632" width="9" style="126"/>
    <col min="5633" max="5633" width="10.5" style="126" customWidth="1"/>
    <col min="5634" max="5634" width="13.375" style="126" customWidth="1"/>
    <col min="5635" max="5635" width="15.375" style="126" customWidth="1"/>
    <col min="5636" max="5636" width="20.5" style="126" customWidth="1"/>
    <col min="5637" max="5638" width="2.875" style="126" customWidth="1"/>
    <col min="5639" max="5639" width="2.625" style="126" customWidth="1"/>
    <col min="5640" max="5651" width="2.875" style="126" customWidth="1"/>
    <col min="5652" max="5888" width="9" style="126"/>
    <col min="5889" max="5889" width="10.5" style="126" customWidth="1"/>
    <col min="5890" max="5890" width="13.375" style="126" customWidth="1"/>
    <col min="5891" max="5891" width="15.375" style="126" customWidth="1"/>
    <col min="5892" max="5892" width="20.5" style="126" customWidth="1"/>
    <col min="5893" max="5894" width="2.875" style="126" customWidth="1"/>
    <col min="5895" max="5895" width="2.625" style="126" customWidth="1"/>
    <col min="5896" max="5907" width="2.875" style="126" customWidth="1"/>
    <col min="5908" max="6144" width="9" style="126"/>
    <col min="6145" max="6145" width="10.5" style="126" customWidth="1"/>
    <col min="6146" max="6146" width="13.375" style="126" customWidth="1"/>
    <col min="6147" max="6147" width="15.375" style="126" customWidth="1"/>
    <col min="6148" max="6148" width="20.5" style="126" customWidth="1"/>
    <col min="6149" max="6150" width="2.875" style="126" customWidth="1"/>
    <col min="6151" max="6151" width="2.625" style="126" customWidth="1"/>
    <col min="6152" max="6163" width="2.875" style="126" customWidth="1"/>
    <col min="6164" max="6400" width="9" style="126"/>
    <col min="6401" max="6401" width="10.5" style="126" customWidth="1"/>
    <col min="6402" max="6402" width="13.375" style="126" customWidth="1"/>
    <col min="6403" max="6403" width="15.375" style="126" customWidth="1"/>
    <col min="6404" max="6404" width="20.5" style="126" customWidth="1"/>
    <col min="6405" max="6406" width="2.875" style="126" customWidth="1"/>
    <col min="6407" max="6407" width="2.625" style="126" customWidth="1"/>
    <col min="6408" max="6419" width="2.875" style="126" customWidth="1"/>
    <col min="6420" max="6656" width="9" style="126"/>
    <col min="6657" max="6657" width="10.5" style="126" customWidth="1"/>
    <col min="6658" max="6658" width="13.375" style="126" customWidth="1"/>
    <col min="6659" max="6659" width="15.375" style="126" customWidth="1"/>
    <col min="6660" max="6660" width="20.5" style="126" customWidth="1"/>
    <col min="6661" max="6662" width="2.875" style="126" customWidth="1"/>
    <col min="6663" max="6663" width="2.625" style="126" customWidth="1"/>
    <col min="6664" max="6675" width="2.875" style="126" customWidth="1"/>
    <col min="6676" max="6912" width="9" style="126"/>
    <col min="6913" max="6913" width="10.5" style="126" customWidth="1"/>
    <col min="6914" max="6914" width="13.375" style="126" customWidth="1"/>
    <col min="6915" max="6915" width="15.375" style="126" customWidth="1"/>
    <col min="6916" max="6916" width="20.5" style="126" customWidth="1"/>
    <col min="6917" max="6918" width="2.875" style="126" customWidth="1"/>
    <col min="6919" max="6919" width="2.625" style="126" customWidth="1"/>
    <col min="6920" max="6931" width="2.875" style="126" customWidth="1"/>
    <col min="6932" max="7168" width="9" style="126"/>
    <col min="7169" max="7169" width="10.5" style="126" customWidth="1"/>
    <col min="7170" max="7170" width="13.375" style="126" customWidth="1"/>
    <col min="7171" max="7171" width="15.375" style="126" customWidth="1"/>
    <col min="7172" max="7172" width="20.5" style="126" customWidth="1"/>
    <col min="7173" max="7174" width="2.875" style="126" customWidth="1"/>
    <col min="7175" max="7175" width="2.625" style="126" customWidth="1"/>
    <col min="7176" max="7187" width="2.875" style="126" customWidth="1"/>
    <col min="7188" max="7424" width="9" style="126"/>
    <col min="7425" max="7425" width="10.5" style="126" customWidth="1"/>
    <col min="7426" max="7426" width="13.375" style="126" customWidth="1"/>
    <col min="7427" max="7427" width="15.375" style="126" customWidth="1"/>
    <col min="7428" max="7428" width="20.5" style="126" customWidth="1"/>
    <col min="7429" max="7430" width="2.875" style="126" customWidth="1"/>
    <col min="7431" max="7431" width="2.625" style="126" customWidth="1"/>
    <col min="7432" max="7443" width="2.875" style="126" customWidth="1"/>
    <col min="7444" max="7680" width="9" style="126"/>
    <col min="7681" max="7681" width="10.5" style="126" customWidth="1"/>
    <col min="7682" max="7682" width="13.375" style="126" customWidth="1"/>
    <col min="7683" max="7683" width="15.375" style="126" customWidth="1"/>
    <col min="7684" max="7684" width="20.5" style="126" customWidth="1"/>
    <col min="7685" max="7686" width="2.875" style="126" customWidth="1"/>
    <col min="7687" max="7687" width="2.625" style="126" customWidth="1"/>
    <col min="7688" max="7699" width="2.875" style="126" customWidth="1"/>
    <col min="7700" max="7936" width="9" style="126"/>
    <col min="7937" max="7937" width="10.5" style="126" customWidth="1"/>
    <col min="7938" max="7938" width="13.375" style="126" customWidth="1"/>
    <col min="7939" max="7939" width="15.375" style="126" customWidth="1"/>
    <col min="7940" max="7940" width="20.5" style="126" customWidth="1"/>
    <col min="7941" max="7942" width="2.875" style="126" customWidth="1"/>
    <col min="7943" max="7943" width="2.625" style="126" customWidth="1"/>
    <col min="7944" max="7955" width="2.875" style="126" customWidth="1"/>
    <col min="7956" max="8192" width="9" style="126"/>
    <col min="8193" max="8193" width="10.5" style="126" customWidth="1"/>
    <col min="8194" max="8194" width="13.375" style="126" customWidth="1"/>
    <col min="8195" max="8195" width="15.375" style="126" customWidth="1"/>
    <col min="8196" max="8196" width="20.5" style="126" customWidth="1"/>
    <col min="8197" max="8198" width="2.875" style="126" customWidth="1"/>
    <col min="8199" max="8199" width="2.625" style="126" customWidth="1"/>
    <col min="8200" max="8211" width="2.875" style="126" customWidth="1"/>
    <col min="8212" max="8448" width="9" style="126"/>
    <col min="8449" max="8449" width="10.5" style="126" customWidth="1"/>
    <col min="8450" max="8450" width="13.375" style="126" customWidth="1"/>
    <col min="8451" max="8451" width="15.375" style="126" customWidth="1"/>
    <col min="8452" max="8452" width="20.5" style="126" customWidth="1"/>
    <col min="8453" max="8454" width="2.875" style="126" customWidth="1"/>
    <col min="8455" max="8455" width="2.625" style="126" customWidth="1"/>
    <col min="8456" max="8467" width="2.875" style="126" customWidth="1"/>
    <col min="8468" max="8704" width="9" style="126"/>
    <col min="8705" max="8705" width="10.5" style="126" customWidth="1"/>
    <col min="8706" max="8706" width="13.375" style="126" customWidth="1"/>
    <col min="8707" max="8707" width="15.375" style="126" customWidth="1"/>
    <col min="8708" max="8708" width="20.5" style="126" customWidth="1"/>
    <col min="8709" max="8710" width="2.875" style="126" customWidth="1"/>
    <col min="8711" max="8711" width="2.625" style="126" customWidth="1"/>
    <col min="8712" max="8723" width="2.875" style="126" customWidth="1"/>
    <col min="8724" max="8960" width="9" style="126"/>
    <col min="8961" max="8961" width="10.5" style="126" customWidth="1"/>
    <col min="8962" max="8962" width="13.375" style="126" customWidth="1"/>
    <col min="8963" max="8963" width="15.375" style="126" customWidth="1"/>
    <col min="8964" max="8964" width="20.5" style="126" customWidth="1"/>
    <col min="8965" max="8966" width="2.875" style="126" customWidth="1"/>
    <col min="8967" max="8967" width="2.625" style="126" customWidth="1"/>
    <col min="8968" max="8979" width="2.875" style="126" customWidth="1"/>
    <col min="8980" max="9216" width="9" style="126"/>
    <col min="9217" max="9217" width="10.5" style="126" customWidth="1"/>
    <col min="9218" max="9218" width="13.375" style="126" customWidth="1"/>
    <col min="9219" max="9219" width="15.375" style="126" customWidth="1"/>
    <col min="9220" max="9220" width="20.5" style="126" customWidth="1"/>
    <col min="9221" max="9222" width="2.875" style="126" customWidth="1"/>
    <col min="9223" max="9223" width="2.625" style="126" customWidth="1"/>
    <col min="9224" max="9235" width="2.875" style="126" customWidth="1"/>
    <col min="9236" max="9472" width="9" style="126"/>
    <col min="9473" max="9473" width="10.5" style="126" customWidth="1"/>
    <col min="9474" max="9474" width="13.375" style="126" customWidth="1"/>
    <col min="9475" max="9475" width="15.375" style="126" customWidth="1"/>
    <col min="9476" max="9476" width="20.5" style="126" customWidth="1"/>
    <col min="9477" max="9478" width="2.875" style="126" customWidth="1"/>
    <col min="9479" max="9479" width="2.625" style="126" customWidth="1"/>
    <col min="9480" max="9491" width="2.875" style="126" customWidth="1"/>
    <col min="9492" max="9728" width="9" style="126"/>
    <col min="9729" max="9729" width="10.5" style="126" customWidth="1"/>
    <col min="9730" max="9730" width="13.375" style="126" customWidth="1"/>
    <col min="9731" max="9731" width="15.375" style="126" customWidth="1"/>
    <col min="9732" max="9732" width="20.5" style="126" customWidth="1"/>
    <col min="9733" max="9734" width="2.875" style="126" customWidth="1"/>
    <col min="9735" max="9735" width="2.625" style="126" customWidth="1"/>
    <col min="9736" max="9747" width="2.875" style="126" customWidth="1"/>
    <col min="9748" max="9984" width="9" style="126"/>
    <col min="9985" max="9985" width="10.5" style="126" customWidth="1"/>
    <col min="9986" max="9986" width="13.375" style="126" customWidth="1"/>
    <col min="9987" max="9987" width="15.375" style="126" customWidth="1"/>
    <col min="9988" max="9988" width="20.5" style="126" customWidth="1"/>
    <col min="9989" max="9990" width="2.875" style="126" customWidth="1"/>
    <col min="9991" max="9991" width="2.625" style="126" customWidth="1"/>
    <col min="9992" max="10003" width="2.875" style="126" customWidth="1"/>
    <col min="10004" max="10240" width="9" style="126"/>
    <col min="10241" max="10241" width="10.5" style="126" customWidth="1"/>
    <col min="10242" max="10242" width="13.375" style="126" customWidth="1"/>
    <col min="10243" max="10243" width="15.375" style="126" customWidth="1"/>
    <col min="10244" max="10244" width="20.5" style="126" customWidth="1"/>
    <col min="10245" max="10246" width="2.875" style="126" customWidth="1"/>
    <col min="10247" max="10247" width="2.625" style="126" customWidth="1"/>
    <col min="10248" max="10259" width="2.875" style="126" customWidth="1"/>
    <col min="10260" max="10496" width="9" style="126"/>
    <col min="10497" max="10497" width="10.5" style="126" customWidth="1"/>
    <col min="10498" max="10498" width="13.375" style="126" customWidth="1"/>
    <col min="10499" max="10499" width="15.375" style="126" customWidth="1"/>
    <col min="10500" max="10500" width="20.5" style="126" customWidth="1"/>
    <col min="10501" max="10502" width="2.875" style="126" customWidth="1"/>
    <col min="10503" max="10503" width="2.625" style="126" customWidth="1"/>
    <col min="10504" max="10515" width="2.875" style="126" customWidth="1"/>
    <col min="10516" max="10752" width="9" style="126"/>
    <col min="10753" max="10753" width="10.5" style="126" customWidth="1"/>
    <col min="10754" max="10754" width="13.375" style="126" customWidth="1"/>
    <col min="10755" max="10755" width="15.375" style="126" customWidth="1"/>
    <col min="10756" max="10756" width="20.5" style="126" customWidth="1"/>
    <col min="10757" max="10758" width="2.875" style="126" customWidth="1"/>
    <col min="10759" max="10759" width="2.625" style="126" customWidth="1"/>
    <col min="10760" max="10771" width="2.875" style="126" customWidth="1"/>
    <col min="10772" max="11008" width="9" style="126"/>
    <col min="11009" max="11009" width="10.5" style="126" customWidth="1"/>
    <col min="11010" max="11010" width="13.375" style="126" customWidth="1"/>
    <col min="11011" max="11011" width="15.375" style="126" customWidth="1"/>
    <col min="11012" max="11012" width="20.5" style="126" customWidth="1"/>
    <col min="11013" max="11014" width="2.875" style="126" customWidth="1"/>
    <col min="11015" max="11015" width="2.625" style="126" customWidth="1"/>
    <col min="11016" max="11027" width="2.875" style="126" customWidth="1"/>
    <col min="11028" max="11264" width="9" style="126"/>
    <col min="11265" max="11265" width="10.5" style="126" customWidth="1"/>
    <col min="11266" max="11266" width="13.375" style="126" customWidth="1"/>
    <col min="11267" max="11267" width="15.375" style="126" customWidth="1"/>
    <col min="11268" max="11268" width="20.5" style="126" customWidth="1"/>
    <col min="11269" max="11270" width="2.875" style="126" customWidth="1"/>
    <col min="11271" max="11271" width="2.625" style="126" customWidth="1"/>
    <col min="11272" max="11283" width="2.875" style="126" customWidth="1"/>
    <col min="11284" max="11520" width="9" style="126"/>
    <col min="11521" max="11521" width="10.5" style="126" customWidth="1"/>
    <col min="11522" max="11522" width="13.375" style="126" customWidth="1"/>
    <col min="11523" max="11523" width="15.375" style="126" customWidth="1"/>
    <col min="11524" max="11524" width="20.5" style="126" customWidth="1"/>
    <col min="11525" max="11526" width="2.875" style="126" customWidth="1"/>
    <col min="11527" max="11527" width="2.625" style="126" customWidth="1"/>
    <col min="11528" max="11539" width="2.875" style="126" customWidth="1"/>
    <col min="11540" max="11776" width="9" style="126"/>
    <col min="11777" max="11777" width="10.5" style="126" customWidth="1"/>
    <col min="11778" max="11778" width="13.375" style="126" customWidth="1"/>
    <col min="11779" max="11779" width="15.375" style="126" customWidth="1"/>
    <col min="11780" max="11780" width="20.5" style="126" customWidth="1"/>
    <col min="11781" max="11782" width="2.875" style="126" customWidth="1"/>
    <col min="11783" max="11783" width="2.625" style="126" customWidth="1"/>
    <col min="11784" max="11795" width="2.875" style="126" customWidth="1"/>
    <col min="11796" max="12032" width="9" style="126"/>
    <col min="12033" max="12033" width="10.5" style="126" customWidth="1"/>
    <col min="12034" max="12034" width="13.375" style="126" customWidth="1"/>
    <col min="12035" max="12035" width="15.375" style="126" customWidth="1"/>
    <col min="12036" max="12036" width="20.5" style="126" customWidth="1"/>
    <col min="12037" max="12038" width="2.875" style="126" customWidth="1"/>
    <col min="12039" max="12039" width="2.625" style="126" customWidth="1"/>
    <col min="12040" max="12051" width="2.875" style="126" customWidth="1"/>
    <col min="12052" max="12288" width="9" style="126"/>
    <col min="12289" max="12289" width="10.5" style="126" customWidth="1"/>
    <col min="12290" max="12290" width="13.375" style="126" customWidth="1"/>
    <col min="12291" max="12291" width="15.375" style="126" customWidth="1"/>
    <col min="12292" max="12292" width="20.5" style="126" customWidth="1"/>
    <col min="12293" max="12294" width="2.875" style="126" customWidth="1"/>
    <col min="12295" max="12295" width="2.625" style="126" customWidth="1"/>
    <col min="12296" max="12307" width="2.875" style="126" customWidth="1"/>
    <col min="12308" max="12544" width="9" style="126"/>
    <col min="12545" max="12545" width="10.5" style="126" customWidth="1"/>
    <col min="12546" max="12546" width="13.375" style="126" customWidth="1"/>
    <col min="12547" max="12547" width="15.375" style="126" customWidth="1"/>
    <col min="12548" max="12548" width="20.5" style="126" customWidth="1"/>
    <col min="12549" max="12550" width="2.875" style="126" customWidth="1"/>
    <col min="12551" max="12551" width="2.625" style="126" customWidth="1"/>
    <col min="12552" max="12563" width="2.875" style="126" customWidth="1"/>
    <col min="12564" max="12800" width="9" style="126"/>
    <col min="12801" max="12801" width="10.5" style="126" customWidth="1"/>
    <col min="12802" max="12802" width="13.375" style="126" customWidth="1"/>
    <col min="12803" max="12803" width="15.375" style="126" customWidth="1"/>
    <col min="12804" max="12804" width="20.5" style="126" customWidth="1"/>
    <col min="12805" max="12806" width="2.875" style="126" customWidth="1"/>
    <col min="12807" max="12807" width="2.625" style="126" customWidth="1"/>
    <col min="12808" max="12819" width="2.875" style="126" customWidth="1"/>
    <col min="12820" max="13056" width="9" style="126"/>
    <col min="13057" max="13057" width="10.5" style="126" customWidth="1"/>
    <col min="13058" max="13058" width="13.375" style="126" customWidth="1"/>
    <col min="13059" max="13059" width="15.375" style="126" customWidth="1"/>
    <col min="13060" max="13060" width="20.5" style="126" customWidth="1"/>
    <col min="13061" max="13062" width="2.875" style="126" customWidth="1"/>
    <col min="13063" max="13063" width="2.625" style="126" customWidth="1"/>
    <col min="13064" max="13075" width="2.875" style="126" customWidth="1"/>
    <col min="13076" max="13312" width="9" style="126"/>
    <col min="13313" max="13313" width="10.5" style="126" customWidth="1"/>
    <col min="13314" max="13314" width="13.375" style="126" customWidth="1"/>
    <col min="13315" max="13315" width="15.375" style="126" customWidth="1"/>
    <col min="13316" max="13316" width="20.5" style="126" customWidth="1"/>
    <col min="13317" max="13318" width="2.875" style="126" customWidth="1"/>
    <col min="13319" max="13319" width="2.625" style="126" customWidth="1"/>
    <col min="13320" max="13331" width="2.875" style="126" customWidth="1"/>
    <col min="13332" max="13568" width="9" style="126"/>
    <col min="13569" max="13569" width="10.5" style="126" customWidth="1"/>
    <col min="13570" max="13570" width="13.375" style="126" customWidth="1"/>
    <col min="13571" max="13571" width="15.375" style="126" customWidth="1"/>
    <col min="13572" max="13572" width="20.5" style="126" customWidth="1"/>
    <col min="13573" max="13574" width="2.875" style="126" customWidth="1"/>
    <col min="13575" max="13575" width="2.625" style="126" customWidth="1"/>
    <col min="13576" max="13587" width="2.875" style="126" customWidth="1"/>
    <col min="13588" max="13824" width="9" style="126"/>
    <col min="13825" max="13825" width="10.5" style="126" customWidth="1"/>
    <col min="13826" max="13826" width="13.375" style="126" customWidth="1"/>
    <col min="13827" max="13827" width="15.375" style="126" customWidth="1"/>
    <col min="13828" max="13828" width="20.5" style="126" customWidth="1"/>
    <col min="13829" max="13830" width="2.875" style="126" customWidth="1"/>
    <col min="13831" max="13831" width="2.625" style="126" customWidth="1"/>
    <col min="13832" max="13843" width="2.875" style="126" customWidth="1"/>
    <col min="13844" max="14080" width="9" style="126"/>
    <col min="14081" max="14081" width="10.5" style="126" customWidth="1"/>
    <col min="14082" max="14082" width="13.375" style="126" customWidth="1"/>
    <col min="14083" max="14083" width="15.375" style="126" customWidth="1"/>
    <col min="14084" max="14084" width="20.5" style="126" customWidth="1"/>
    <col min="14085" max="14086" width="2.875" style="126" customWidth="1"/>
    <col min="14087" max="14087" width="2.625" style="126" customWidth="1"/>
    <col min="14088" max="14099" width="2.875" style="126" customWidth="1"/>
    <col min="14100" max="14336" width="9" style="126"/>
    <col min="14337" max="14337" width="10.5" style="126" customWidth="1"/>
    <col min="14338" max="14338" width="13.375" style="126" customWidth="1"/>
    <col min="14339" max="14339" width="15.375" style="126" customWidth="1"/>
    <col min="14340" max="14340" width="20.5" style="126" customWidth="1"/>
    <col min="14341" max="14342" width="2.875" style="126" customWidth="1"/>
    <col min="14343" max="14343" width="2.625" style="126" customWidth="1"/>
    <col min="14344" max="14355" width="2.875" style="126" customWidth="1"/>
    <col min="14356" max="14592" width="9" style="126"/>
    <col min="14593" max="14593" width="10.5" style="126" customWidth="1"/>
    <col min="14594" max="14594" width="13.375" style="126" customWidth="1"/>
    <col min="14595" max="14595" width="15.375" style="126" customWidth="1"/>
    <col min="14596" max="14596" width="20.5" style="126" customWidth="1"/>
    <col min="14597" max="14598" width="2.875" style="126" customWidth="1"/>
    <col min="14599" max="14599" width="2.625" style="126" customWidth="1"/>
    <col min="14600" max="14611" width="2.875" style="126" customWidth="1"/>
    <col min="14612" max="14848" width="9" style="126"/>
    <col min="14849" max="14849" width="10.5" style="126" customWidth="1"/>
    <col min="14850" max="14850" width="13.375" style="126" customWidth="1"/>
    <col min="14851" max="14851" width="15.375" style="126" customWidth="1"/>
    <col min="14852" max="14852" width="20.5" style="126" customWidth="1"/>
    <col min="14853" max="14854" width="2.875" style="126" customWidth="1"/>
    <col min="14855" max="14855" width="2.625" style="126" customWidth="1"/>
    <col min="14856" max="14867" width="2.875" style="126" customWidth="1"/>
    <col min="14868" max="15104" width="9" style="126"/>
    <col min="15105" max="15105" width="10.5" style="126" customWidth="1"/>
    <col min="15106" max="15106" width="13.375" style="126" customWidth="1"/>
    <col min="15107" max="15107" width="15.375" style="126" customWidth="1"/>
    <col min="15108" max="15108" width="20.5" style="126" customWidth="1"/>
    <col min="15109" max="15110" width="2.875" style="126" customWidth="1"/>
    <col min="15111" max="15111" width="2.625" style="126" customWidth="1"/>
    <col min="15112" max="15123" width="2.875" style="126" customWidth="1"/>
    <col min="15124" max="15360" width="9" style="126"/>
    <col min="15361" max="15361" width="10.5" style="126" customWidth="1"/>
    <col min="15362" max="15362" width="13.375" style="126" customWidth="1"/>
    <col min="15363" max="15363" width="15.375" style="126" customWidth="1"/>
    <col min="15364" max="15364" width="20.5" style="126" customWidth="1"/>
    <col min="15365" max="15366" width="2.875" style="126" customWidth="1"/>
    <col min="15367" max="15367" width="2.625" style="126" customWidth="1"/>
    <col min="15368" max="15379" width="2.875" style="126" customWidth="1"/>
    <col min="15380" max="15616" width="9" style="126"/>
    <col min="15617" max="15617" width="10.5" style="126" customWidth="1"/>
    <col min="15618" max="15618" width="13.375" style="126" customWidth="1"/>
    <col min="15619" max="15619" width="15.375" style="126" customWidth="1"/>
    <col min="15620" max="15620" width="20.5" style="126" customWidth="1"/>
    <col min="15621" max="15622" width="2.875" style="126" customWidth="1"/>
    <col min="15623" max="15623" width="2.625" style="126" customWidth="1"/>
    <col min="15624" max="15635" width="2.875" style="126" customWidth="1"/>
    <col min="15636" max="15872" width="9" style="126"/>
    <col min="15873" max="15873" width="10.5" style="126" customWidth="1"/>
    <col min="15874" max="15874" width="13.375" style="126" customWidth="1"/>
    <col min="15875" max="15875" width="15.375" style="126" customWidth="1"/>
    <col min="15876" max="15876" width="20.5" style="126" customWidth="1"/>
    <col min="15877" max="15878" width="2.875" style="126" customWidth="1"/>
    <col min="15879" max="15879" width="2.625" style="126" customWidth="1"/>
    <col min="15880" max="15891" width="2.875" style="126" customWidth="1"/>
    <col min="15892" max="16128" width="9" style="126"/>
    <col min="16129" max="16129" width="10.5" style="126" customWidth="1"/>
    <col min="16130" max="16130" width="13.375" style="126" customWidth="1"/>
    <col min="16131" max="16131" width="15.375" style="126" customWidth="1"/>
    <col min="16132" max="16132" width="20.5" style="126" customWidth="1"/>
    <col min="16133" max="16134" width="2.875" style="126" customWidth="1"/>
    <col min="16135" max="16135" width="2.625" style="126" customWidth="1"/>
    <col min="16136" max="16147" width="2.875" style="126" customWidth="1"/>
    <col min="16148" max="16384" width="9" style="126"/>
  </cols>
  <sheetData>
    <row r="1" spans="1:20" ht="13.5" customHeight="1" thickBot="1">
      <c r="A1" s="70"/>
      <c r="B1" s="71"/>
    </row>
    <row r="2" spans="1:20" ht="13.5" customHeight="1">
      <c r="A2" s="193" t="s">
        <v>45</v>
      </c>
      <c r="B2" s="194"/>
      <c r="C2" s="195" t="s">
        <v>117</v>
      </c>
      <c r="D2" s="196"/>
      <c r="E2" s="197" t="s">
        <v>14</v>
      </c>
      <c r="F2" s="198"/>
      <c r="G2" s="198"/>
      <c r="H2" s="199"/>
      <c r="I2" s="200" t="str">
        <f>C2</f>
        <v>GetLastDonateInformation</v>
      </c>
      <c r="J2" s="201"/>
      <c r="K2" s="201"/>
      <c r="L2" s="201"/>
      <c r="M2" s="201"/>
      <c r="N2" s="201"/>
      <c r="O2" s="201"/>
      <c r="P2" s="201"/>
      <c r="Q2" s="201"/>
      <c r="R2" s="202"/>
      <c r="T2" s="73"/>
    </row>
    <row r="3" spans="1:20" ht="30" customHeight="1">
      <c r="A3" s="203" t="s">
        <v>46</v>
      </c>
      <c r="B3" s="204"/>
      <c r="C3" s="205" t="str">
        <f>Cover!F4</f>
        <v>TuanhaSE03108</v>
      </c>
      <c r="D3" s="206"/>
      <c r="E3" s="207" t="s">
        <v>47</v>
      </c>
      <c r="F3" s="208"/>
      <c r="G3" s="208"/>
      <c r="H3" s="209"/>
      <c r="I3" s="210" t="str">
        <f>C3</f>
        <v>TuanhaSE03108</v>
      </c>
      <c r="J3" s="211"/>
      <c r="K3" s="211"/>
      <c r="L3" s="211"/>
      <c r="M3" s="211"/>
      <c r="N3" s="211"/>
      <c r="O3" s="211"/>
      <c r="P3" s="211"/>
      <c r="Q3" s="211"/>
      <c r="R3" s="212"/>
    </row>
    <row r="4" spans="1:20" ht="13.5" customHeight="1">
      <c r="A4" s="203" t="s">
        <v>48</v>
      </c>
      <c r="B4" s="204"/>
      <c r="C4" s="213"/>
      <c r="D4" s="213"/>
      <c r="E4" s="214"/>
      <c r="F4" s="214"/>
      <c r="G4" s="214"/>
      <c r="H4" s="214"/>
      <c r="I4" s="213"/>
      <c r="J4" s="213"/>
      <c r="K4" s="213"/>
      <c r="L4" s="213"/>
      <c r="M4" s="213"/>
      <c r="N4" s="213"/>
      <c r="O4" s="213"/>
      <c r="P4" s="213"/>
      <c r="Q4" s="213"/>
      <c r="R4" s="215"/>
    </row>
    <row r="5" spans="1:20" ht="13.5" customHeight="1">
      <c r="A5" s="216" t="s">
        <v>20</v>
      </c>
      <c r="B5" s="217"/>
      <c r="C5" s="218" t="s">
        <v>21</v>
      </c>
      <c r="D5" s="219"/>
      <c r="E5" s="220" t="s">
        <v>22</v>
      </c>
      <c r="F5" s="219"/>
      <c r="G5" s="219"/>
      <c r="H5" s="221"/>
      <c r="I5" s="219" t="s">
        <v>49</v>
      </c>
      <c r="J5" s="219"/>
      <c r="K5" s="219"/>
      <c r="L5" s="220" t="s">
        <v>23</v>
      </c>
      <c r="M5" s="219"/>
      <c r="N5" s="219"/>
      <c r="O5" s="219"/>
      <c r="P5" s="219"/>
      <c r="Q5" s="219"/>
      <c r="R5" s="222"/>
      <c r="T5" s="73"/>
    </row>
    <row r="6" spans="1:20" ht="13.5" customHeight="1" thickBot="1">
      <c r="A6" s="226">
        <f>COUNTIF(E20:HM20,"P")</f>
        <v>2</v>
      </c>
      <c r="B6" s="227"/>
      <c r="C6" s="228">
        <f>COUNTIF(E20:HO20,"F")</f>
        <v>0</v>
      </c>
      <c r="D6" s="229"/>
      <c r="E6" s="230">
        <f>SUM(L6,- A6,- C6)</f>
        <v>0</v>
      </c>
      <c r="F6" s="229"/>
      <c r="G6" s="229"/>
      <c r="H6" s="231"/>
      <c r="I6" s="117">
        <f>COUNTIF(E19:HM19,"N")</f>
        <v>0</v>
      </c>
      <c r="J6" s="117">
        <f>COUNTIF(E19:HM19,"A")</f>
        <v>2</v>
      </c>
      <c r="K6" s="117">
        <f>COUNTIF(E19:HM19,"B")</f>
        <v>0</v>
      </c>
      <c r="L6" s="230">
        <f>COUNTA(E8:P8)</f>
        <v>2</v>
      </c>
      <c r="M6" s="229"/>
      <c r="N6" s="229"/>
      <c r="O6" s="229"/>
      <c r="P6" s="229"/>
      <c r="Q6" s="229"/>
      <c r="R6" s="232"/>
      <c r="S6" s="118"/>
    </row>
    <row r="7" spans="1:20" ht="11.25" thickBot="1"/>
    <row r="8" spans="1:20" ht="46.5" customHeight="1" thickTop="1" thickBot="1">
      <c r="A8" s="146"/>
      <c r="B8" s="142"/>
      <c r="C8" s="143"/>
      <c r="D8" s="144"/>
      <c r="E8" s="145" t="s">
        <v>31</v>
      </c>
      <c r="F8" s="145" t="s">
        <v>110</v>
      </c>
      <c r="G8" s="145"/>
      <c r="H8" s="145"/>
      <c r="I8" s="145"/>
      <c r="J8" s="145"/>
      <c r="K8" s="145"/>
      <c r="L8" s="145"/>
      <c r="M8" s="145"/>
      <c r="N8" s="145"/>
      <c r="O8" s="145"/>
      <c r="P8" s="145"/>
      <c r="Q8" s="145"/>
      <c r="R8" s="158"/>
      <c r="S8" s="118"/>
    </row>
    <row r="9" spans="1:20" ht="13.5" customHeight="1">
      <c r="A9" s="135" t="s">
        <v>104</v>
      </c>
      <c r="B9" s="139" t="s">
        <v>127</v>
      </c>
      <c r="C9" s="140"/>
      <c r="D9" s="141"/>
      <c r="E9" s="134" t="s">
        <v>68</v>
      </c>
      <c r="F9" s="134" t="s">
        <v>68</v>
      </c>
      <c r="G9" s="134"/>
      <c r="H9" s="147"/>
      <c r="I9" s="147"/>
      <c r="J9" s="147"/>
      <c r="K9" s="147"/>
      <c r="L9" s="147"/>
      <c r="M9" s="149"/>
      <c r="N9" s="149"/>
      <c r="O9" s="149"/>
      <c r="P9" s="149"/>
      <c r="Q9" s="149"/>
      <c r="R9" s="147"/>
    </row>
    <row r="10" spans="1:20" ht="13.5" customHeight="1" thickBot="1">
      <c r="A10" s="135"/>
      <c r="B10" s="139" t="s">
        <v>131</v>
      </c>
      <c r="C10" s="140"/>
      <c r="D10" s="141"/>
      <c r="E10" s="148" t="s">
        <v>68</v>
      </c>
      <c r="F10" s="148" t="s">
        <v>68</v>
      </c>
      <c r="G10" s="148"/>
      <c r="H10" s="147"/>
      <c r="I10" s="147"/>
      <c r="J10" s="147"/>
      <c r="K10" s="147"/>
      <c r="L10" s="147"/>
      <c r="M10" s="149"/>
      <c r="N10" s="149"/>
      <c r="O10" s="149"/>
      <c r="P10" s="149"/>
      <c r="Q10" s="149"/>
      <c r="R10" s="147"/>
    </row>
    <row r="11" spans="1:20" ht="13.5" customHeight="1">
      <c r="A11" s="138" t="s">
        <v>50</v>
      </c>
      <c r="B11" s="166" t="s">
        <v>128</v>
      </c>
      <c r="C11" s="140"/>
      <c r="D11" s="141"/>
      <c r="E11" s="147"/>
      <c r="F11" s="147"/>
      <c r="G11" s="147"/>
      <c r="H11" s="147"/>
      <c r="I11" s="147"/>
      <c r="J11" s="147"/>
      <c r="K11" s="147"/>
      <c r="L11" s="147"/>
      <c r="M11" s="149"/>
      <c r="N11" s="149"/>
      <c r="O11" s="149"/>
      <c r="P11" s="149"/>
      <c r="Q11" s="149"/>
      <c r="R11" s="147"/>
    </row>
    <row r="12" spans="1:20" ht="13.5" customHeight="1">
      <c r="A12" s="135"/>
      <c r="B12" s="139"/>
      <c r="C12" s="140"/>
      <c r="D12" s="141">
        <v>3</v>
      </c>
      <c r="E12" s="148" t="s">
        <v>68</v>
      </c>
      <c r="F12" s="148"/>
      <c r="G12" s="147"/>
      <c r="H12" s="147"/>
      <c r="I12" s="147"/>
      <c r="J12" s="147"/>
      <c r="K12" s="147"/>
      <c r="L12" s="147"/>
      <c r="M12" s="149"/>
      <c r="N12" s="149"/>
      <c r="O12" s="149"/>
      <c r="P12" s="149"/>
      <c r="Q12" s="149"/>
      <c r="R12" s="147"/>
    </row>
    <row r="13" spans="1:20" ht="14.25" customHeight="1">
      <c r="A13" s="135"/>
      <c r="B13" s="139"/>
      <c r="C13" s="140"/>
      <c r="D13" s="141">
        <v>19</v>
      </c>
      <c r="E13" s="148"/>
      <c r="F13" s="148" t="s">
        <v>68</v>
      </c>
      <c r="H13" s="147"/>
      <c r="I13" s="147"/>
      <c r="J13" s="147"/>
      <c r="K13" s="147"/>
      <c r="L13" s="147"/>
      <c r="M13" s="149"/>
      <c r="N13" s="149"/>
      <c r="O13" s="149"/>
      <c r="P13" s="149"/>
      <c r="Q13" s="149"/>
      <c r="R13" s="147"/>
    </row>
    <row r="14" spans="1:20" ht="13.5" customHeight="1" thickBot="1">
      <c r="A14" s="135"/>
      <c r="B14" s="159"/>
      <c r="C14" s="160"/>
      <c r="D14" s="161"/>
      <c r="E14" s="162"/>
      <c r="F14" s="162"/>
      <c r="G14" s="162"/>
      <c r="H14" s="162"/>
      <c r="I14" s="162"/>
      <c r="J14" s="162"/>
      <c r="K14" s="162"/>
      <c r="L14" s="162"/>
      <c r="M14" s="163"/>
      <c r="N14" s="163"/>
      <c r="O14" s="163"/>
      <c r="P14" s="163"/>
      <c r="Q14" s="163"/>
      <c r="R14" s="162"/>
    </row>
    <row r="15" spans="1:20" ht="13.5" customHeight="1" thickTop="1">
      <c r="A15" s="137" t="s">
        <v>51</v>
      </c>
      <c r="B15" s="127"/>
      <c r="C15" s="128"/>
      <c r="D15" s="129"/>
      <c r="E15" s="148"/>
      <c r="F15" s="148"/>
      <c r="G15" s="148"/>
      <c r="H15" s="148"/>
      <c r="I15" s="148"/>
      <c r="J15" s="148"/>
      <c r="K15" s="148"/>
      <c r="L15" s="148"/>
      <c r="M15" s="151"/>
      <c r="N15" s="151"/>
      <c r="O15" s="151"/>
      <c r="P15" s="151"/>
      <c r="Q15" s="151"/>
      <c r="R15" s="148"/>
    </row>
    <row r="16" spans="1:20" ht="13.5" customHeight="1">
      <c r="A16" s="136"/>
      <c r="B16" s="130" t="s">
        <v>113</v>
      </c>
      <c r="C16" s="131"/>
      <c r="D16" s="132"/>
      <c r="E16" s="148"/>
      <c r="F16" s="148" t="s">
        <v>68</v>
      </c>
      <c r="G16" s="134"/>
      <c r="H16" s="134"/>
      <c r="I16" s="134"/>
      <c r="J16" s="134"/>
      <c r="K16" s="134"/>
      <c r="L16" s="134"/>
      <c r="M16" s="150"/>
      <c r="N16" s="150"/>
      <c r="O16" s="150"/>
      <c r="P16" s="150"/>
      <c r="Q16" s="150"/>
      <c r="R16" s="134"/>
    </row>
    <row r="17" spans="1:18">
      <c r="A17" s="136"/>
      <c r="B17" s="130" t="s">
        <v>129</v>
      </c>
      <c r="C17" s="131"/>
      <c r="D17" s="132"/>
      <c r="E17" s="148" t="s">
        <v>68</v>
      </c>
      <c r="F17" s="148"/>
      <c r="G17" s="134"/>
      <c r="H17" s="134"/>
      <c r="I17" s="134"/>
      <c r="J17" s="134"/>
      <c r="K17" s="134"/>
      <c r="L17" s="134"/>
      <c r="M17" s="150"/>
      <c r="N17" s="150"/>
      <c r="O17" s="150"/>
      <c r="P17" s="150"/>
      <c r="Q17" s="150"/>
      <c r="R17" s="134"/>
    </row>
    <row r="18" spans="1:18" ht="11.25" thickBot="1">
      <c r="A18" s="136"/>
      <c r="B18" s="127"/>
      <c r="C18" s="164"/>
      <c r="D18" s="165"/>
      <c r="E18" s="152"/>
      <c r="F18" s="152"/>
      <c r="G18" s="152"/>
      <c r="H18" s="152"/>
      <c r="I18" s="152"/>
      <c r="J18" s="152"/>
      <c r="K18" s="152"/>
      <c r="L18" s="152"/>
      <c r="M18" s="155"/>
      <c r="N18" s="155"/>
      <c r="O18" s="155"/>
      <c r="P18" s="155"/>
      <c r="Q18" s="155"/>
      <c r="R18" s="156"/>
    </row>
    <row r="19" spans="1:18" ht="11.25" thickTop="1">
      <c r="A19" s="137" t="s">
        <v>32</v>
      </c>
      <c r="B19" s="233" t="s">
        <v>33</v>
      </c>
      <c r="C19" s="234"/>
      <c r="D19" s="235"/>
      <c r="E19" s="157" t="s">
        <v>36</v>
      </c>
      <c r="F19" s="157" t="s">
        <v>36</v>
      </c>
      <c r="G19" s="157"/>
      <c r="H19" s="157"/>
      <c r="I19" s="157"/>
      <c r="J19" s="157"/>
      <c r="K19" s="157"/>
      <c r="L19" s="157"/>
      <c r="M19" s="157"/>
      <c r="N19" s="157"/>
      <c r="O19" s="157"/>
      <c r="P19" s="157"/>
      <c r="Q19" s="157"/>
      <c r="R19" s="157"/>
    </row>
    <row r="20" spans="1:18">
      <c r="A20" s="136"/>
      <c r="B20" s="236" t="s">
        <v>37</v>
      </c>
      <c r="C20" s="237"/>
      <c r="D20" s="238"/>
      <c r="E20" s="134" t="s">
        <v>38</v>
      </c>
      <c r="F20" s="134" t="s">
        <v>38</v>
      </c>
      <c r="G20" s="134"/>
      <c r="H20" s="134"/>
      <c r="I20" s="134"/>
      <c r="J20" s="134"/>
      <c r="K20" s="134"/>
      <c r="L20" s="134"/>
      <c r="M20" s="134"/>
      <c r="N20" s="134"/>
      <c r="O20" s="134"/>
      <c r="P20" s="134"/>
      <c r="Q20" s="134"/>
      <c r="R20" s="134"/>
    </row>
    <row r="21" spans="1:18" ht="54">
      <c r="A21" s="136"/>
      <c r="B21" s="223" t="s">
        <v>39</v>
      </c>
      <c r="C21" s="224"/>
      <c r="D21" s="225"/>
      <c r="E21" s="133">
        <v>42594</v>
      </c>
      <c r="F21" s="133">
        <v>42594</v>
      </c>
      <c r="G21" s="133"/>
      <c r="H21" s="133"/>
      <c r="I21" s="133"/>
      <c r="J21" s="133"/>
      <c r="K21" s="133"/>
      <c r="L21" s="133"/>
      <c r="M21" s="133"/>
      <c r="N21" s="133"/>
      <c r="O21" s="133"/>
      <c r="P21" s="133"/>
      <c r="Q21" s="133"/>
      <c r="R21" s="133"/>
    </row>
    <row r="22" spans="1:18">
      <c r="A22" s="96"/>
    </row>
    <row r="33" s="126" customFormat="1"/>
    <row r="34" s="126" customFormat="1"/>
    <row r="35" s="126" customFormat="1"/>
    <row r="36" s="126" customFormat="1"/>
    <row r="37" s="126" customFormat="1"/>
    <row r="38" s="126" customFormat="1"/>
    <row r="39" s="126" customFormat="1"/>
    <row r="40" s="126" customFormat="1"/>
    <row r="41" s="126" customFormat="1"/>
    <row r="42" s="126" customFormat="1"/>
    <row r="43" s="126" customFormat="1"/>
    <row r="44" s="126" customFormat="1"/>
    <row r="45" s="126" customFormat="1"/>
    <row r="46" s="126" customFormat="1"/>
    <row r="47" s="126" customFormat="1"/>
    <row r="48" s="126" customFormat="1"/>
    <row r="49" s="126" customFormat="1"/>
    <row r="50" s="126" customFormat="1"/>
    <row r="51" s="126" customFormat="1"/>
    <row r="52" s="126" customFormat="1"/>
  </sheetData>
  <mergeCells count="22">
    <mergeCell ref="B21:D21"/>
    <mergeCell ref="A6:B6"/>
    <mergeCell ref="C6:D6"/>
    <mergeCell ref="E6:H6"/>
    <mergeCell ref="L6:R6"/>
    <mergeCell ref="B19:D19"/>
    <mergeCell ref="B20:D20"/>
    <mergeCell ref="A4:B4"/>
    <mergeCell ref="C4:R4"/>
    <mergeCell ref="A5:B5"/>
    <mergeCell ref="C5:D5"/>
    <mergeCell ref="E5:H5"/>
    <mergeCell ref="I5:K5"/>
    <mergeCell ref="L5:R5"/>
    <mergeCell ref="A2:B2"/>
    <mergeCell ref="C2:D2"/>
    <mergeCell ref="E2:H2"/>
    <mergeCell ref="I2:R2"/>
    <mergeCell ref="A3:B3"/>
    <mergeCell ref="C3:D3"/>
    <mergeCell ref="E3:H3"/>
    <mergeCell ref="I3:R3"/>
  </mergeCells>
  <dataValidations count="2">
    <dataValidation type="list" allowBlank="1" showInputMessage="1" showErrorMessage="1" sqref="E19:R19 JA19:JN19 SW19:TJ19 ACS19:ADF19 AMO19:ANB19 AWK19:AWX19 BGG19:BGT19 BQC19:BQP19 BZY19:CAL19 CJU19:CKH19 CTQ19:CUD19 DDM19:DDZ19 DNI19:DNV19 DXE19:DXR19 EHA19:EHN19 EQW19:ERJ19 FAS19:FBF19 FKO19:FLB19 FUK19:FUX19 GEG19:GET19 GOC19:GOP19 GXY19:GYL19 HHU19:HIH19 HRQ19:HSD19 IBM19:IBZ19 ILI19:ILV19 IVE19:IVR19 JFA19:JFN19 JOW19:JPJ19 JYS19:JZF19 KIO19:KJB19 KSK19:KSX19 LCG19:LCT19 LMC19:LMP19 LVY19:LWL19 MFU19:MGH19 MPQ19:MQD19 MZM19:MZZ19 NJI19:NJV19 NTE19:NTR19 ODA19:ODN19 OMW19:ONJ19 OWS19:OXF19 PGO19:PHB19 PQK19:PQX19 QAG19:QAT19 QKC19:QKP19 QTY19:QUL19 RDU19:REH19 RNQ19:ROD19 RXM19:RXZ19 SHI19:SHV19 SRE19:SRR19 TBA19:TBN19 TKW19:TLJ19 TUS19:TVF19 UEO19:UFB19 UOK19:UOX19 UYG19:UYT19 VIC19:VIP19 VRY19:VSL19 WBU19:WCH19 WLQ19:WMD19 WVM19:WVZ19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WVM983059:WVZ983059">
      <formula1>"N,A,B, "</formula1>
    </dataValidation>
    <dataValidation type="list" allowBlank="1" showInputMessage="1" showErrorMessage="1" sqref="E20:R20 JA20:JN20 SW20:TJ20 ACS20:ADF20 AMO20:ANB20 AWK20:AWX20 BGG20:BGT20 BQC20:BQP20 BZY20:CAL20 CJU20:CKH20 CTQ20:CUD20 DDM20:DDZ20 DNI20:DNV20 DXE20:DXR20 EHA20:EHN20 EQW20:ERJ20 FAS20:FBF20 FKO20:FLB20 FUK20:FUX20 GEG20:GET20 GOC20:GOP20 GXY20:GYL20 HHU20:HIH20 HRQ20:HSD20 IBM20:IBZ20 ILI20:ILV20 IVE20:IVR20 JFA20:JFN20 JOW20:JPJ20 JYS20:JZF20 KIO20:KJB20 KSK20:KSX20 LCG20:LCT20 LMC20:LMP20 LVY20:LWL20 MFU20:MGH20 MPQ20:MQD20 MZM20:MZZ20 NJI20:NJV20 NTE20:NTR20 ODA20:ODN20 OMW20:ONJ20 OWS20:OXF20 PGO20:PHB20 PQK20:PQX20 QAG20:QAT20 QKC20:QKP20 QTY20:QUL20 RDU20:REH20 RNQ20:ROD20 RXM20:RXZ20 SHI20:SHV20 SRE20:SRR20 TBA20:TBN20 TKW20:TLJ20 TUS20:TVF20 UEO20:UFB20 UOK20:UOX20 UYG20:UYT20 VIC20:VIP20 VRY20:VSL20 WBU20:WCH20 WLQ20:WMD20 WVM20:WVZ20 E65556:R65556 JA65556:JN65556 SW65556:TJ65556 ACS65556:ADF65556 AMO65556:ANB65556 AWK65556:AWX65556 BGG65556:BGT65556 BQC65556:BQP65556 BZY65556:CAL65556 CJU65556:CKH65556 CTQ65556:CUD65556 DDM65556:DDZ65556 DNI65556:DNV65556 DXE65556:DXR65556 EHA65556:EHN65556 EQW65556:ERJ65556 FAS65556:FBF65556 FKO65556:FLB65556 FUK65556:FUX65556 GEG65556:GET65556 GOC65556:GOP65556 GXY65556:GYL65556 HHU65556:HIH65556 HRQ65556:HSD65556 IBM65556:IBZ65556 ILI65556:ILV65556 IVE65556:IVR65556 JFA65556:JFN65556 JOW65556:JPJ65556 JYS65556:JZF65556 KIO65556:KJB65556 KSK65556:KSX65556 LCG65556:LCT65556 LMC65556:LMP65556 LVY65556:LWL65556 MFU65556:MGH65556 MPQ65556:MQD65556 MZM65556:MZZ65556 NJI65556:NJV65556 NTE65556:NTR65556 ODA65556:ODN65556 OMW65556:ONJ65556 OWS65556:OXF65556 PGO65556:PHB65556 PQK65556:PQX65556 QAG65556:QAT65556 QKC65556:QKP65556 QTY65556:QUL65556 RDU65556:REH65556 RNQ65556:ROD65556 RXM65556:RXZ65556 SHI65556:SHV65556 SRE65556:SRR65556 TBA65556:TBN65556 TKW65556:TLJ65556 TUS65556:TVF65556 UEO65556:UFB65556 UOK65556:UOX65556 UYG65556:UYT65556 VIC65556:VIP65556 VRY65556:VSL65556 WBU65556:WCH65556 WLQ65556:WMD65556 WVM65556:WVZ65556 E131092:R131092 JA131092:JN131092 SW131092:TJ131092 ACS131092:ADF131092 AMO131092:ANB131092 AWK131092:AWX131092 BGG131092:BGT131092 BQC131092:BQP131092 BZY131092:CAL131092 CJU131092:CKH131092 CTQ131092:CUD131092 DDM131092:DDZ131092 DNI131092:DNV131092 DXE131092:DXR131092 EHA131092:EHN131092 EQW131092:ERJ131092 FAS131092:FBF131092 FKO131092:FLB131092 FUK131092:FUX131092 GEG131092:GET131092 GOC131092:GOP131092 GXY131092:GYL131092 HHU131092:HIH131092 HRQ131092:HSD131092 IBM131092:IBZ131092 ILI131092:ILV131092 IVE131092:IVR131092 JFA131092:JFN131092 JOW131092:JPJ131092 JYS131092:JZF131092 KIO131092:KJB131092 KSK131092:KSX131092 LCG131092:LCT131092 LMC131092:LMP131092 LVY131092:LWL131092 MFU131092:MGH131092 MPQ131092:MQD131092 MZM131092:MZZ131092 NJI131092:NJV131092 NTE131092:NTR131092 ODA131092:ODN131092 OMW131092:ONJ131092 OWS131092:OXF131092 PGO131092:PHB131092 PQK131092:PQX131092 QAG131092:QAT131092 QKC131092:QKP131092 QTY131092:QUL131092 RDU131092:REH131092 RNQ131092:ROD131092 RXM131092:RXZ131092 SHI131092:SHV131092 SRE131092:SRR131092 TBA131092:TBN131092 TKW131092:TLJ131092 TUS131092:TVF131092 UEO131092:UFB131092 UOK131092:UOX131092 UYG131092:UYT131092 VIC131092:VIP131092 VRY131092:VSL131092 WBU131092:WCH131092 WLQ131092:WMD131092 WVM131092:WVZ131092 E196628:R196628 JA196628:JN196628 SW196628:TJ196628 ACS196628:ADF196628 AMO196628:ANB196628 AWK196628:AWX196628 BGG196628:BGT196628 BQC196628:BQP196628 BZY196628:CAL196628 CJU196628:CKH196628 CTQ196628:CUD196628 DDM196628:DDZ196628 DNI196628:DNV196628 DXE196628:DXR196628 EHA196628:EHN196628 EQW196628:ERJ196628 FAS196628:FBF196628 FKO196628:FLB196628 FUK196628:FUX196628 GEG196628:GET196628 GOC196628:GOP196628 GXY196628:GYL196628 HHU196628:HIH196628 HRQ196628:HSD196628 IBM196628:IBZ196628 ILI196628:ILV196628 IVE196628:IVR196628 JFA196628:JFN196628 JOW196628:JPJ196628 JYS196628:JZF196628 KIO196628:KJB196628 KSK196628:KSX196628 LCG196628:LCT196628 LMC196628:LMP196628 LVY196628:LWL196628 MFU196628:MGH196628 MPQ196628:MQD196628 MZM196628:MZZ196628 NJI196628:NJV196628 NTE196628:NTR196628 ODA196628:ODN196628 OMW196628:ONJ196628 OWS196628:OXF196628 PGO196628:PHB196628 PQK196628:PQX196628 QAG196628:QAT196628 QKC196628:QKP196628 QTY196628:QUL196628 RDU196628:REH196628 RNQ196628:ROD196628 RXM196628:RXZ196628 SHI196628:SHV196628 SRE196628:SRR196628 TBA196628:TBN196628 TKW196628:TLJ196628 TUS196628:TVF196628 UEO196628:UFB196628 UOK196628:UOX196628 UYG196628:UYT196628 VIC196628:VIP196628 VRY196628:VSL196628 WBU196628:WCH196628 WLQ196628:WMD196628 WVM196628:WVZ196628 E262164:R262164 JA262164:JN262164 SW262164:TJ262164 ACS262164:ADF262164 AMO262164:ANB262164 AWK262164:AWX262164 BGG262164:BGT262164 BQC262164:BQP262164 BZY262164:CAL262164 CJU262164:CKH262164 CTQ262164:CUD262164 DDM262164:DDZ262164 DNI262164:DNV262164 DXE262164:DXR262164 EHA262164:EHN262164 EQW262164:ERJ262164 FAS262164:FBF262164 FKO262164:FLB262164 FUK262164:FUX262164 GEG262164:GET262164 GOC262164:GOP262164 GXY262164:GYL262164 HHU262164:HIH262164 HRQ262164:HSD262164 IBM262164:IBZ262164 ILI262164:ILV262164 IVE262164:IVR262164 JFA262164:JFN262164 JOW262164:JPJ262164 JYS262164:JZF262164 KIO262164:KJB262164 KSK262164:KSX262164 LCG262164:LCT262164 LMC262164:LMP262164 LVY262164:LWL262164 MFU262164:MGH262164 MPQ262164:MQD262164 MZM262164:MZZ262164 NJI262164:NJV262164 NTE262164:NTR262164 ODA262164:ODN262164 OMW262164:ONJ262164 OWS262164:OXF262164 PGO262164:PHB262164 PQK262164:PQX262164 QAG262164:QAT262164 QKC262164:QKP262164 QTY262164:QUL262164 RDU262164:REH262164 RNQ262164:ROD262164 RXM262164:RXZ262164 SHI262164:SHV262164 SRE262164:SRR262164 TBA262164:TBN262164 TKW262164:TLJ262164 TUS262164:TVF262164 UEO262164:UFB262164 UOK262164:UOX262164 UYG262164:UYT262164 VIC262164:VIP262164 VRY262164:VSL262164 WBU262164:WCH262164 WLQ262164:WMD262164 WVM262164:WVZ262164 E327700:R327700 JA327700:JN327700 SW327700:TJ327700 ACS327700:ADF327700 AMO327700:ANB327700 AWK327700:AWX327700 BGG327700:BGT327700 BQC327700:BQP327700 BZY327700:CAL327700 CJU327700:CKH327700 CTQ327700:CUD327700 DDM327700:DDZ327700 DNI327700:DNV327700 DXE327700:DXR327700 EHA327700:EHN327700 EQW327700:ERJ327700 FAS327700:FBF327700 FKO327700:FLB327700 FUK327700:FUX327700 GEG327700:GET327700 GOC327700:GOP327700 GXY327700:GYL327700 HHU327700:HIH327700 HRQ327700:HSD327700 IBM327700:IBZ327700 ILI327700:ILV327700 IVE327700:IVR327700 JFA327700:JFN327700 JOW327700:JPJ327700 JYS327700:JZF327700 KIO327700:KJB327700 KSK327700:KSX327700 LCG327700:LCT327700 LMC327700:LMP327700 LVY327700:LWL327700 MFU327700:MGH327700 MPQ327700:MQD327700 MZM327700:MZZ327700 NJI327700:NJV327700 NTE327700:NTR327700 ODA327700:ODN327700 OMW327700:ONJ327700 OWS327700:OXF327700 PGO327700:PHB327700 PQK327700:PQX327700 QAG327700:QAT327700 QKC327700:QKP327700 QTY327700:QUL327700 RDU327700:REH327700 RNQ327700:ROD327700 RXM327700:RXZ327700 SHI327700:SHV327700 SRE327700:SRR327700 TBA327700:TBN327700 TKW327700:TLJ327700 TUS327700:TVF327700 UEO327700:UFB327700 UOK327700:UOX327700 UYG327700:UYT327700 VIC327700:VIP327700 VRY327700:VSL327700 WBU327700:WCH327700 WLQ327700:WMD327700 WVM327700:WVZ327700 E393236:R393236 JA393236:JN393236 SW393236:TJ393236 ACS393236:ADF393236 AMO393236:ANB393236 AWK393236:AWX393236 BGG393236:BGT393236 BQC393236:BQP393236 BZY393236:CAL393236 CJU393236:CKH393236 CTQ393236:CUD393236 DDM393236:DDZ393236 DNI393236:DNV393236 DXE393236:DXR393236 EHA393236:EHN393236 EQW393236:ERJ393236 FAS393236:FBF393236 FKO393236:FLB393236 FUK393236:FUX393236 GEG393236:GET393236 GOC393236:GOP393236 GXY393236:GYL393236 HHU393236:HIH393236 HRQ393236:HSD393236 IBM393236:IBZ393236 ILI393236:ILV393236 IVE393236:IVR393236 JFA393236:JFN393236 JOW393236:JPJ393236 JYS393236:JZF393236 KIO393236:KJB393236 KSK393236:KSX393236 LCG393236:LCT393236 LMC393236:LMP393236 LVY393236:LWL393236 MFU393236:MGH393236 MPQ393236:MQD393236 MZM393236:MZZ393236 NJI393236:NJV393236 NTE393236:NTR393236 ODA393236:ODN393236 OMW393236:ONJ393236 OWS393236:OXF393236 PGO393236:PHB393236 PQK393236:PQX393236 QAG393236:QAT393236 QKC393236:QKP393236 QTY393236:QUL393236 RDU393236:REH393236 RNQ393236:ROD393236 RXM393236:RXZ393236 SHI393236:SHV393236 SRE393236:SRR393236 TBA393236:TBN393236 TKW393236:TLJ393236 TUS393236:TVF393236 UEO393236:UFB393236 UOK393236:UOX393236 UYG393236:UYT393236 VIC393236:VIP393236 VRY393236:VSL393236 WBU393236:WCH393236 WLQ393236:WMD393236 WVM393236:WVZ393236 E458772:R458772 JA458772:JN458772 SW458772:TJ458772 ACS458772:ADF458772 AMO458772:ANB458772 AWK458772:AWX458772 BGG458772:BGT458772 BQC458772:BQP458772 BZY458772:CAL458772 CJU458772:CKH458772 CTQ458772:CUD458772 DDM458772:DDZ458772 DNI458772:DNV458772 DXE458772:DXR458772 EHA458772:EHN458772 EQW458772:ERJ458772 FAS458772:FBF458772 FKO458772:FLB458772 FUK458772:FUX458772 GEG458772:GET458772 GOC458772:GOP458772 GXY458772:GYL458772 HHU458772:HIH458772 HRQ458772:HSD458772 IBM458772:IBZ458772 ILI458772:ILV458772 IVE458772:IVR458772 JFA458772:JFN458772 JOW458772:JPJ458772 JYS458772:JZF458772 KIO458772:KJB458772 KSK458772:KSX458772 LCG458772:LCT458772 LMC458772:LMP458772 LVY458772:LWL458772 MFU458772:MGH458772 MPQ458772:MQD458772 MZM458772:MZZ458772 NJI458772:NJV458772 NTE458772:NTR458772 ODA458772:ODN458772 OMW458772:ONJ458772 OWS458772:OXF458772 PGO458772:PHB458772 PQK458772:PQX458772 QAG458772:QAT458772 QKC458772:QKP458772 QTY458772:QUL458772 RDU458772:REH458772 RNQ458772:ROD458772 RXM458772:RXZ458772 SHI458772:SHV458772 SRE458772:SRR458772 TBA458772:TBN458772 TKW458772:TLJ458772 TUS458772:TVF458772 UEO458772:UFB458772 UOK458772:UOX458772 UYG458772:UYT458772 VIC458772:VIP458772 VRY458772:VSL458772 WBU458772:WCH458772 WLQ458772:WMD458772 WVM458772:WVZ458772 E524308:R524308 JA524308:JN524308 SW524308:TJ524308 ACS524308:ADF524308 AMO524308:ANB524308 AWK524308:AWX524308 BGG524308:BGT524308 BQC524308:BQP524308 BZY524308:CAL524308 CJU524308:CKH524308 CTQ524308:CUD524308 DDM524308:DDZ524308 DNI524308:DNV524308 DXE524308:DXR524308 EHA524308:EHN524308 EQW524308:ERJ524308 FAS524308:FBF524308 FKO524308:FLB524308 FUK524308:FUX524308 GEG524308:GET524308 GOC524308:GOP524308 GXY524308:GYL524308 HHU524308:HIH524308 HRQ524308:HSD524308 IBM524308:IBZ524308 ILI524308:ILV524308 IVE524308:IVR524308 JFA524308:JFN524308 JOW524308:JPJ524308 JYS524308:JZF524308 KIO524308:KJB524308 KSK524308:KSX524308 LCG524308:LCT524308 LMC524308:LMP524308 LVY524308:LWL524308 MFU524308:MGH524308 MPQ524308:MQD524308 MZM524308:MZZ524308 NJI524308:NJV524308 NTE524308:NTR524308 ODA524308:ODN524308 OMW524308:ONJ524308 OWS524308:OXF524308 PGO524308:PHB524308 PQK524308:PQX524308 QAG524308:QAT524308 QKC524308:QKP524308 QTY524308:QUL524308 RDU524308:REH524308 RNQ524308:ROD524308 RXM524308:RXZ524308 SHI524308:SHV524308 SRE524308:SRR524308 TBA524308:TBN524308 TKW524308:TLJ524308 TUS524308:TVF524308 UEO524308:UFB524308 UOK524308:UOX524308 UYG524308:UYT524308 VIC524308:VIP524308 VRY524308:VSL524308 WBU524308:WCH524308 WLQ524308:WMD524308 WVM524308:WVZ524308 E589844:R589844 JA589844:JN589844 SW589844:TJ589844 ACS589844:ADF589844 AMO589844:ANB589844 AWK589844:AWX589844 BGG589844:BGT589844 BQC589844:BQP589844 BZY589844:CAL589844 CJU589844:CKH589844 CTQ589844:CUD589844 DDM589844:DDZ589844 DNI589844:DNV589844 DXE589844:DXR589844 EHA589844:EHN589844 EQW589844:ERJ589844 FAS589844:FBF589844 FKO589844:FLB589844 FUK589844:FUX589844 GEG589844:GET589844 GOC589844:GOP589844 GXY589844:GYL589844 HHU589844:HIH589844 HRQ589844:HSD589844 IBM589844:IBZ589844 ILI589844:ILV589844 IVE589844:IVR589844 JFA589844:JFN589844 JOW589844:JPJ589844 JYS589844:JZF589844 KIO589844:KJB589844 KSK589844:KSX589844 LCG589844:LCT589844 LMC589844:LMP589844 LVY589844:LWL589844 MFU589844:MGH589844 MPQ589844:MQD589844 MZM589844:MZZ589844 NJI589844:NJV589844 NTE589844:NTR589844 ODA589844:ODN589844 OMW589844:ONJ589844 OWS589844:OXF589844 PGO589844:PHB589844 PQK589844:PQX589844 QAG589844:QAT589844 QKC589844:QKP589844 QTY589844:QUL589844 RDU589844:REH589844 RNQ589844:ROD589844 RXM589844:RXZ589844 SHI589844:SHV589844 SRE589844:SRR589844 TBA589844:TBN589844 TKW589844:TLJ589844 TUS589844:TVF589844 UEO589844:UFB589844 UOK589844:UOX589844 UYG589844:UYT589844 VIC589844:VIP589844 VRY589844:VSL589844 WBU589844:WCH589844 WLQ589844:WMD589844 WVM589844:WVZ589844 E655380:R655380 JA655380:JN655380 SW655380:TJ655380 ACS655380:ADF655380 AMO655380:ANB655380 AWK655380:AWX655380 BGG655380:BGT655380 BQC655380:BQP655380 BZY655380:CAL655380 CJU655380:CKH655380 CTQ655380:CUD655380 DDM655380:DDZ655380 DNI655380:DNV655380 DXE655380:DXR655380 EHA655380:EHN655380 EQW655380:ERJ655380 FAS655380:FBF655380 FKO655380:FLB655380 FUK655380:FUX655380 GEG655380:GET655380 GOC655380:GOP655380 GXY655380:GYL655380 HHU655380:HIH655380 HRQ655380:HSD655380 IBM655380:IBZ655380 ILI655380:ILV655380 IVE655380:IVR655380 JFA655380:JFN655380 JOW655380:JPJ655380 JYS655380:JZF655380 KIO655380:KJB655380 KSK655380:KSX655380 LCG655380:LCT655380 LMC655380:LMP655380 LVY655380:LWL655380 MFU655380:MGH655380 MPQ655380:MQD655380 MZM655380:MZZ655380 NJI655380:NJV655380 NTE655380:NTR655380 ODA655380:ODN655380 OMW655380:ONJ655380 OWS655380:OXF655380 PGO655380:PHB655380 PQK655380:PQX655380 QAG655380:QAT655380 QKC655380:QKP655380 QTY655380:QUL655380 RDU655380:REH655380 RNQ655380:ROD655380 RXM655380:RXZ655380 SHI655380:SHV655380 SRE655380:SRR655380 TBA655380:TBN655380 TKW655380:TLJ655380 TUS655380:TVF655380 UEO655380:UFB655380 UOK655380:UOX655380 UYG655380:UYT655380 VIC655380:VIP655380 VRY655380:VSL655380 WBU655380:WCH655380 WLQ655380:WMD655380 WVM655380:WVZ655380 E720916:R720916 JA720916:JN720916 SW720916:TJ720916 ACS720916:ADF720916 AMO720916:ANB720916 AWK720916:AWX720916 BGG720916:BGT720916 BQC720916:BQP720916 BZY720916:CAL720916 CJU720916:CKH720916 CTQ720916:CUD720916 DDM720916:DDZ720916 DNI720916:DNV720916 DXE720916:DXR720916 EHA720916:EHN720916 EQW720916:ERJ720916 FAS720916:FBF720916 FKO720916:FLB720916 FUK720916:FUX720916 GEG720916:GET720916 GOC720916:GOP720916 GXY720916:GYL720916 HHU720916:HIH720916 HRQ720916:HSD720916 IBM720916:IBZ720916 ILI720916:ILV720916 IVE720916:IVR720916 JFA720916:JFN720916 JOW720916:JPJ720916 JYS720916:JZF720916 KIO720916:KJB720916 KSK720916:KSX720916 LCG720916:LCT720916 LMC720916:LMP720916 LVY720916:LWL720916 MFU720916:MGH720916 MPQ720916:MQD720916 MZM720916:MZZ720916 NJI720916:NJV720916 NTE720916:NTR720916 ODA720916:ODN720916 OMW720916:ONJ720916 OWS720916:OXF720916 PGO720916:PHB720916 PQK720916:PQX720916 QAG720916:QAT720916 QKC720916:QKP720916 QTY720916:QUL720916 RDU720916:REH720916 RNQ720916:ROD720916 RXM720916:RXZ720916 SHI720916:SHV720916 SRE720916:SRR720916 TBA720916:TBN720916 TKW720916:TLJ720916 TUS720916:TVF720916 UEO720916:UFB720916 UOK720916:UOX720916 UYG720916:UYT720916 VIC720916:VIP720916 VRY720916:VSL720916 WBU720916:WCH720916 WLQ720916:WMD720916 WVM720916:WVZ720916 E786452:R786452 JA786452:JN786452 SW786452:TJ786452 ACS786452:ADF786452 AMO786452:ANB786452 AWK786452:AWX786452 BGG786452:BGT786452 BQC786452:BQP786452 BZY786452:CAL786452 CJU786452:CKH786452 CTQ786452:CUD786452 DDM786452:DDZ786452 DNI786452:DNV786452 DXE786452:DXR786452 EHA786452:EHN786452 EQW786452:ERJ786452 FAS786452:FBF786452 FKO786452:FLB786452 FUK786452:FUX786452 GEG786452:GET786452 GOC786452:GOP786452 GXY786452:GYL786452 HHU786452:HIH786452 HRQ786452:HSD786452 IBM786452:IBZ786452 ILI786452:ILV786452 IVE786452:IVR786452 JFA786452:JFN786452 JOW786452:JPJ786452 JYS786452:JZF786452 KIO786452:KJB786452 KSK786452:KSX786452 LCG786452:LCT786452 LMC786452:LMP786452 LVY786452:LWL786452 MFU786452:MGH786452 MPQ786452:MQD786452 MZM786452:MZZ786452 NJI786452:NJV786452 NTE786452:NTR786452 ODA786452:ODN786452 OMW786452:ONJ786452 OWS786452:OXF786452 PGO786452:PHB786452 PQK786452:PQX786452 QAG786452:QAT786452 QKC786452:QKP786452 QTY786452:QUL786452 RDU786452:REH786452 RNQ786452:ROD786452 RXM786452:RXZ786452 SHI786452:SHV786452 SRE786452:SRR786452 TBA786452:TBN786452 TKW786452:TLJ786452 TUS786452:TVF786452 UEO786452:UFB786452 UOK786452:UOX786452 UYG786452:UYT786452 VIC786452:VIP786452 VRY786452:VSL786452 WBU786452:WCH786452 WLQ786452:WMD786452 WVM786452:WVZ786452 E851988:R851988 JA851988:JN851988 SW851988:TJ851988 ACS851988:ADF851988 AMO851988:ANB851988 AWK851988:AWX851988 BGG851988:BGT851988 BQC851988:BQP851988 BZY851988:CAL851988 CJU851988:CKH851988 CTQ851988:CUD851988 DDM851988:DDZ851988 DNI851988:DNV851988 DXE851988:DXR851988 EHA851988:EHN851988 EQW851988:ERJ851988 FAS851988:FBF851988 FKO851988:FLB851988 FUK851988:FUX851988 GEG851988:GET851988 GOC851988:GOP851988 GXY851988:GYL851988 HHU851988:HIH851988 HRQ851988:HSD851988 IBM851988:IBZ851988 ILI851988:ILV851988 IVE851988:IVR851988 JFA851988:JFN851988 JOW851988:JPJ851988 JYS851988:JZF851988 KIO851988:KJB851988 KSK851988:KSX851988 LCG851988:LCT851988 LMC851988:LMP851988 LVY851988:LWL851988 MFU851988:MGH851988 MPQ851988:MQD851988 MZM851988:MZZ851988 NJI851988:NJV851988 NTE851988:NTR851988 ODA851988:ODN851988 OMW851988:ONJ851988 OWS851988:OXF851988 PGO851988:PHB851988 PQK851988:PQX851988 QAG851988:QAT851988 QKC851988:QKP851988 QTY851988:QUL851988 RDU851988:REH851988 RNQ851988:ROD851988 RXM851988:RXZ851988 SHI851988:SHV851988 SRE851988:SRR851988 TBA851988:TBN851988 TKW851988:TLJ851988 TUS851988:TVF851988 UEO851988:UFB851988 UOK851988:UOX851988 UYG851988:UYT851988 VIC851988:VIP851988 VRY851988:VSL851988 WBU851988:WCH851988 WLQ851988:WMD851988 WVM851988:WVZ851988 E917524:R917524 JA917524:JN917524 SW917524:TJ917524 ACS917524:ADF917524 AMO917524:ANB917524 AWK917524:AWX917524 BGG917524:BGT917524 BQC917524:BQP917524 BZY917524:CAL917524 CJU917524:CKH917524 CTQ917524:CUD917524 DDM917524:DDZ917524 DNI917524:DNV917524 DXE917524:DXR917524 EHA917524:EHN917524 EQW917524:ERJ917524 FAS917524:FBF917524 FKO917524:FLB917524 FUK917524:FUX917524 GEG917524:GET917524 GOC917524:GOP917524 GXY917524:GYL917524 HHU917524:HIH917524 HRQ917524:HSD917524 IBM917524:IBZ917524 ILI917524:ILV917524 IVE917524:IVR917524 JFA917524:JFN917524 JOW917524:JPJ917524 JYS917524:JZF917524 KIO917524:KJB917524 KSK917524:KSX917524 LCG917524:LCT917524 LMC917524:LMP917524 LVY917524:LWL917524 MFU917524:MGH917524 MPQ917524:MQD917524 MZM917524:MZZ917524 NJI917524:NJV917524 NTE917524:NTR917524 ODA917524:ODN917524 OMW917524:ONJ917524 OWS917524:OXF917524 PGO917524:PHB917524 PQK917524:PQX917524 QAG917524:QAT917524 QKC917524:QKP917524 QTY917524:QUL917524 RDU917524:REH917524 RNQ917524:ROD917524 RXM917524:RXZ917524 SHI917524:SHV917524 SRE917524:SRR917524 TBA917524:TBN917524 TKW917524:TLJ917524 TUS917524:TVF917524 UEO917524:UFB917524 UOK917524:UOX917524 UYG917524:UYT917524 VIC917524:VIP917524 VRY917524:VSL917524 WBU917524:WCH917524 WLQ917524:WMD917524 WVM917524:WVZ917524 E983060:R983060 JA983060:JN983060 SW983060:TJ983060 ACS983060:ADF983060 AMO983060:ANB983060 AWK983060:AWX983060 BGG983060:BGT983060 BQC983060:BQP983060 BZY983060:CAL983060 CJU983060:CKH983060 CTQ983060:CUD983060 DDM983060:DDZ983060 DNI983060:DNV983060 DXE983060:DXR983060 EHA983060:EHN983060 EQW983060:ERJ983060 FAS983060:FBF983060 FKO983060:FLB983060 FUK983060:FUX983060 GEG983060:GET983060 GOC983060:GOP983060 GXY983060:GYL983060 HHU983060:HIH983060 HRQ983060:HSD983060 IBM983060:IBZ983060 ILI983060:ILV983060 IVE983060:IVR983060 JFA983060:JFN983060 JOW983060:JPJ983060 JYS983060:JZF983060 KIO983060:KJB983060 KSK983060:KSX983060 LCG983060:LCT983060 LMC983060:LMP983060 LVY983060:LWL983060 MFU983060:MGH983060 MPQ983060:MQD983060 MZM983060:MZZ983060 NJI983060:NJV983060 NTE983060:NTR983060 ODA983060:ODN983060 OMW983060:ONJ983060 OWS983060:OXF983060 PGO983060:PHB983060 PQK983060:PQX983060 QAG983060:QAT983060 QKC983060:QKP983060 QTY983060:QUL983060 RDU983060:REH983060 RNQ983060:ROD983060 RXM983060:RXZ983060 SHI983060:SHV983060 SRE983060:SRR983060 TBA983060:TBN983060 TKW983060:TLJ983060 TUS983060:TVF983060 UEO983060:UFB983060 UOK983060:UOX983060 UYG983060:UYT983060 VIC983060:VIP983060 VRY983060:VSL983060 WBU983060:WCH983060 WLQ983060:WMD983060 WVM983060:WVZ983060">
      <formula1>"P,F, "</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E9:G10 JA9:JC10 SW9:SY10 ACS9:ACU10 AMO9:AMQ10 AWK9:AWM10 BGG9:BGI10 BQC9:BQE10 BZY9:CAA10 CJU9:CJW10 CTQ9:CTS10 DDM9:DDO10 DNI9:DNK10 DXE9:DXG10 EHA9:EHC10 EQW9:EQY10 FAS9:FAU10 FKO9:FKQ10 FUK9:FUM10 GEG9:GEI10 GOC9:GOE10 GXY9:GYA10 HHU9:HHW10 HRQ9:HRS10 IBM9:IBO10 ILI9:ILK10 IVE9:IVG10 JFA9:JFC10 JOW9:JOY10 JYS9:JYU10 KIO9:KIQ10 KSK9:KSM10 LCG9:LCI10 LMC9:LME10 LVY9:LWA10 MFU9:MFW10 MPQ9:MPS10 MZM9:MZO10 NJI9:NJK10 NTE9:NTG10 ODA9:ODC10 OMW9:OMY10 OWS9:OWU10 PGO9:PGQ10 PQK9:PQM10 QAG9:QAI10 QKC9:QKE10 QTY9:QUA10 RDU9:RDW10 RNQ9:RNS10 RXM9:RXO10 SHI9:SHK10 SRE9:SRG10 TBA9:TBC10 TKW9:TKY10 TUS9:TUU10 UEO9:UEQ10 UOK9:UOM10 UYG9:UYI10 VIC9:VIE10 VRY9:VSA10 WBU9:WBW10 WLQ9:WLS10 WVM9:WVO10 E65541:G65542 JA65541:JC65542 SW65541:SY65542 ACS65541:ACU65542 AMO65541:AMQ65542 AWK65541:AWM65542 BGG65541:BGI65542 BQC65541:BQE65542 BZY65541:CAA65542 CJU65541:CJW65542 CTQ65541:CTS65542 DDM65541:DDO65542 DNI65541:DNK65542 DXE65541:DXG65542 EHA65541:EHC65542 EQW65541:EQY65542 FAS65541:FAU65542 FKO65541:FKQ65542 FUK65541:FUM65542 GEG65541:GEI65542 GOC65541:GOE65542 GXY65541:GYA65542 HHU65541:HHW65542 HRQ65541:HRS65542 IBM65541:IBO65542 ILI65541:ILK65542 IVE65541:IVG65542 JFA65541:JFC65542 JOW65541:JOY65542 JYS65541:JYU65542 KIO65541:KIQ65542 KSK65541:KSM65542 LCG65541:LCI65542 LMC65541:LME65542 LVY65541:LWA65542 MFU65541:MFW65542 MPQ65541:MPS65542 MZM65541:MZO65542 NJI65541:NJK65542 NTE65541:NTG65542 ODA65541:ODC65542 OMW65541:OMY65542 OWS65541:OWU65542 PGO65541:PGQ65542 PQK65541:PQM65542 QAG65541:QAI65542 QKC65541:QKE65542 QTY65541:QUA65542 RDU65541:RDW65542 RNQ65541:RNS65542 RXM65541:RXO65542 SHI65541:SHK65542 SRE65541:SRG65542 TBA65541:TBC65542 TKW65541:TKY65542 TUS65541:TUU65542 UEO65541:UEQ65542 UOK65541:UOM65542 UYG65541:UYI65542 VIC65541:VIE65542 VRY65541:VSA65542 WBU65541:WBW65542 WLQ65541:WLS65542 WVM65541:WVO65542 E131077:G131078 JA131077:JC131078 SW131077:SY131078 ACS131077:ACU131078 AMO131077:AMQ131078 AWK131077:AWM131078 BGG131077:BGI131078 BQC131077:BQE131078 BZY131077:CAA131078 CJU131077:CJW131078 CTQ131077:CTS131078 DDM131077:DDO131078 DNI131077:DNK131078 DXE131077:DXG131078 EHA131077:EHC131078 EQW131077:EQY131078 FAS131077:FAU131078 FKO131077:FKQ131078 FUK131077:FUM131078 GEG131077:GEI131078 GOC131077:GOE131078 GXY131077:GYA131078 HHU131077:HHW131078 HRQ131077:HRS131078 IBM131077:IBO131078 ILI131077:ILK131078 IVE131077:IVG131078 JFA131077:JFC131078 JOW131077:JOY131078 JYS131077:JYU131078 KIO131077:KIQ131078 KSK131077:KSM131078 LCG131077:LCI131078 LMC131077:LME131078 LVY131077:LWA131078 MFU131077:MFW131078 MPQ131077:MPS131078 MZM131077:MZO131078 NJI131077:NJK131078 NTE131077:NTG131078 ODA131077:ODC131078 OMW131077:OMY131078 OWS131077:OWU131078 PGO131077:PGQ131078 PQK131077:PQM131078 QAG131077:QAI131078 QKC131077:QKE131078 QTY131077:QUA131078 RDU131077:RDW131078 RNQ131077:RNS131078 RXM131077:RXO131078 SHI131077:SHK131078 SRE131077:SRG131078 TBA131077:TBC131078 TKW131077:TKY131078 TUS131077:TUU131078 UEO131077:UEQ131078 UOK131077:UOM131078 UYG131077:UYI131078 VIC131077:VIE131078 VRY131077:VSA131078 WBU131077:WBW131078 WLQ131077:WLS131078 WVM131077:WVO131078 E196613:G196614 JA196613:JC196614 SW196613:SY196614 ACS196613:ACU196614 AMO196613:AMQ196614 AWK196613:AWM196614 BGG196613:BGI196614 BQC196613:BQE196614 BZY196613:CAA196614 CJU196613:CJW196614 CTQ196613:CTS196614 DDM196613:DDO196614 DNI196613:DNK196614 DXE196613:DXG196614 EHA196613:EHC196614 EQW196613:EQY196614 FAS196613:FAU196614 FKO196613:FKQ196614 FUK196613:FUM196614 GEG196613:GEI196614 GOC196613:GOE196614 GXY196613:GYA196614 HHU196613:HHW196614 HRQ196613:HRS196614 IBM196613:IBO196614 ILI196613:ILK196614 IVE196613:IVG196614 JFA196613:JFC196614 JOW196613:JOY196614 JYS196613:JYU196614 KIO196613:KIQ196614 KSK196613:KSM196614 LCG196613:LCI196614 LMC196613:LME196614 LVY196613:LWA196614 MFU196613:MFW196614 MPQ196613:MPS196614 MZM196613:MZO196614 NJI196613:NJK196614 NTE196613:NTG196614 ODA196613:ODC196614 OMW196613:OMY196614 OWS196613:OWU196614 PGO196613:PGQ196614 PQK196613:PQM196614 QAG196613:QAI196614 QKC196613:QKE196614 QTY196613:QUA196614 RDU196613:RDW196614 RNQ196613:RNS196614 RXM196613:RXO196614 SHI196613:SHK196614 SRE196613:SRG196614 TBA196613:TBC196614 TKW196613:TKY196614 TUS196613:TUU196614 UEO196613:UEQ196614 UOK196613:UOM196614 UYG196613:UYI196614 VIC196613:VIE196614 VRY196613:VSA196614 WBU196613:WBW196614 WLQ196613:WLS196614 WVM196613:WVO196614 E262149:G262150 JA262149:JC262150 SW262149:SY262150 ACS262149:ACU262150 AMO262149:AMQ262150 AWK262149:AWM262150 BGG262149:BGI262150 BQC262149:BQE262150 BZY262149:CAA262150 CJU262149:CJW262150 CTQ262149:CTS262150 DDM262149:DDO262150 DNI262149:DNK262150 DXE262149:DXG262150 EHA262149:EHC262150 EQW262149:EQY262150 FAS262149:FAU262150 FKO262149:FKQ262150 FUK262149:FUM262150 GEG262149:GEI262150 GOC262149:GOE262150 GXY262149:GYA262150 HHU262149:HHW262150 HRQ262149:HRS262150 IBM262149:IBO262150 ILI262149:ILK262150 IVE262149:IVG262150 JFA262149:JFC262150 JOW262149:JOY262150 JYS262149:JYU262150 KIO262149:KIQ262150 KSK262149:KSM262150 LCG262149:LCI262150 LMC262149:LME262150 LVY262149:LWA262150 MFU262149:MFW262150 MPQ262149:MPS262150 MZM262149:MZO262150 NJI262149:NJK262150 NTE262149:NTG262150 ODA262149:ODC262150 OMW262149:OMY262150 OWS262149:OWU262150 PGO262149:PGQ262150 PQK262149:PQM262150 QAG262149:QAI262150 QKC262149:QKE262150 QTY262149:QUA262150 RDU262149:RDW262150 RNQ262149:RNS262150 RXM262149:RXO262150 SHI262149:SHK262150 SRE262149:SRG262150 TBA262149:TBC262150 TKW262149:TKY262150 TUS262149:TUU262150 UEO262149:UEQ262150 UOK262149:UOM262150 UYG262149:UYI262150 VIC262149:VIE262150 VRY262149:VSA262150 WBU262149:WBW262150 WLQ262149:WLS262150 WVM262149:WVO262150 E327685:G327686 JA327685:JC327686 SW327685:SY327686 ACS327685:ACU327686 AMO327685:AMQ327686 AWK327685:AWM327686 BGG327685:BGI327686 BQC327685:BQE327686 BZY327685:CAA327686 CJU327685:CJW327686 CTQ327685:CTS327686 DDM327685:DDO327686 DNI327685:DNK327686 DXE327685:DXG327686 EHA327685:EHC327686 EQW327685:EQY327686 FAS327685:FAU327686 FKO327685:FKQ327686 FUK327685:FUM327686 GEG327685:GEI327686 GOC327685:GOE327686 GXY327685:GYA327686 HHU327685:HHW327686 HRQ327685:HRS327686 IBM327685:IBO327686 ILI327685:ILK327686 IVE327685:IVG327686 JFA327685:JFC327686 JOW327685:JOY327686 JYS327685:JYU327686 KIO327685:KIQ327686 KSK327685:KSM327686 LCG327685:LCI327686 LMC327685:LME327686 LVY327685:LWA327686 MFU327685:MFW327686 MPQ327685:MPS327686 MZM327685:MZO327686 NJI327685:NJK327686 NTE327685:NTG327686 ODA327685:ODC327686 OMW327685:OMY327686 OWS327685:OWU327686 PGO327685:PGQ327686 PQK327685:PQM327686 QAG327685:QAI327686 QKC327685:QKE327686 QTY327685:QUA327686 RDU327685:RDW327686 RNQ327685:RNS327686 RXM327685:RXO327686 SHI327685:SHK327686 SRE327685:SRG327686 TBA327685:TBC327686 TKW327685:TKY327686 TUS327685:TUU327686 UEO327685:UEQ327686 UOK327685:UOM327686 UYG327685:UYI327686 VIC327685:VIE327686 VRY327685:VSA327686 WBU327685:WBW327686 WLQ327685:WLS327686 WVM327685:WVO327686 E393221:G393222 JA393221:JC393222 SW393221:SY393222 ACS393221:ACU393222 AMO393221:AMQ393222 AWK393221:AWM393222 BGG393221:BGI393222 BQC393221:BQE393222 BZY393221:CAA393222 CJU393221:CJW393222 CTQ393221:CTS393222 DDM393221:DDO393222 DNI393221:DNK393222 DXE393221:DXG393222 EHA393221:EHC393222 EQW393221:EQY393222 FAS393221:FAU393222 FKO393221:FKQ393222 FUK393221:FUM393222 GEG393221:GEI393222 GOC393221:GOE393222 GXY393221:GYA393222 HHU393221:HHW393222 HRQ393221:HRS393222 IBM393221:IBO393222 ILI393221:ILK393222 IVE393221:IVG393222 JFA393221:JFC393222 JOW393221:JOY393222 JYS393221:JYU393222 KIO393221:KIQ393222 KSK393221:KSM393222 LCG393221:LCI393222 LMC393221:LME393222 LVY393221:LWA393222 MFU393221:MFW393222 MPQ393221:MPS393222 MZM393221:MZO393222 NJI393221:NJK393222 NTE393221:NTG393222 ODA393221:ODC393222 OMW393221:OMY393222 OWS393221:OWU393222 PGO393221:PGQ393222 PQK393221:PQM393222 QAG393221:QAI393222 QKC393221:QKE393222 QTY393221:QUA393222 RDU393221:RDW393222 RNQ393221:RNS393222 RXM393221:RXO393222 SHI393221:SHK393222 SRE393221:SRG393222 TBA393221:TBC393222 TKW393221:TKY393222 TUS393221:TUU393222 UEO393221:UEQ393222 UOK393221:UOM393222 UYG393221:UYI393222 VIC393221:VIE393222 VRY393221:VSA393222 WBU393221:WBW393222 WLQ393221:WLS393222 WVM393221:WVO393222 E458757:G458758 JA458757:JC458758 SW458757:SY458758 ACS458757:ACU458758 AMO458757:AMQ458758 AWK458757:AWM458758 BGG458757:BGI458758 BQC458757:BQE458758 BZY458757:CAA458758 CJU458757:CJW458758 CTQ458757:CTS458758 DDM458757:DDO458758 DNI458757:DNK458758 DXE458757:DXG458758 EHA458757:EHC458758 EQW458757:EQY458758 FAS458757:FAU458758 FKO458757:FKQ458758 FUK458757:FUM458758 GEG458757:GEI458758 GOC458757:GOE458758 GXY458757:GYA458758 HHU458757:HHW458758 HRQ458757:HRS458758 IBM458757:IBO458758 ILI458757:ILK458758 IVE458757:IVG458758 JFA458757:JFC458758 JOW458757:JOY458758 JYS458757:JYU458758 KIO458757:KIQ458758 KSK458757:KSM458758 LCG458757:LCI458758 LMC458757:LME458758 LVY458757:LWA458758 MFU458757:MFW458758 MPQ458757:MPS458758 MZM458757:MZO458758 NJI458757:NJK458758 NTE458757:NTG458758 ODA458757:ODC458758 OMW458757:OMY458758 OWS458757:OWU458758 PGO458757:PGQ458758 PQK458757:PQM458758 QAG458757:QAI458758 QKC458757:QKE458758 QTY458757:QUA458758 RDU458757:RDW458758 RNQ458757:RNS458758 RXM458757:RXO458758 SHI458757:SHK458758 SRE458757:SRG458758 TBA458757:TBC458758 TKW458757:TKY458758 TUS458757:TUU458758 UEO458757:UEQ458758 UOK458757:UOM458758 UYG458757:UYI458758 VIC458757:VIE458758 VRY458757:VSA458758 WBU458757:WBW458758 WLQ458757:WLS458758 WVM458757:WVO458758 E524293:G524294 JA524293:JC524294 SW524293:SY524294 ACS524293:ACU524294 AMO524293:AMQ524294 AWK524293:AWM524294 BGG524293:BGI524294 BQC524293:BQE524294 BZY524293:CAA524294 CJU524293:CJW524294 CTQ524293:CTS524294 DDM524293:DDO524294 DNI524293:DNK524294 DXE524293:DXG524294 EHA524293:EHC524294 EQW524293:EQY524294 FAS524293:FAU524294 FKO524293:FKQ524294 FUK524293:FUM524294 GEG524293:GEI524294 GOC524293:GOE524294 GXY524293:GYA524294 HHU524293:HHW524294 HRQ524293:HRS524294 IBM524293:IBO524294 ILI524293:ILK524294 IVE524293:IVG524294 JFA524293:JFC524294 JOW524293:JOY524294 JYS524293:JYU524294 KIO524293:KIQ524294 KSK524293:KSM524294 LCG524293:LCI524294 LMC524293:LME524294 LVY524293:LWA524294 MFU524293:MFW524294 MPQ524293:MPS524294 MZM524293:MZO524294 NJI524293:NJK524294 NTE524293:NTG524294 ODA524293:ODC524294 OMW524293:OMY524294 OWS524293:OWU524294 PGO524293:PGQ524294 PQK524293:PQM524294 QAG524293:QAI524294 QKC524293:QKE524294 QTY524293:QUA524294 RDU524293:RDW524294 RNQ524293:RNS524294 RXM524293:RXO524294 SHI524293:SHK524294 SRE524293:SRG524294 TBA524293:TBC524294 TKW524293:TKY524294 TUS524293:TUU524294 UEO524293:UEQ524294 UOK524293:UOM524294 UYG524293:UYI524294 VIC524293:VIE524294 VRY524293:VSA524294 WBU524293:WBW524294 WLQ524293:WLS524294 WVM524293:WVO524294 E589829:G589830 JA589829:JC589830 SW589829:SY589830 ACS589829:ACU589830 AMO589829:AMQ589830 AWK589829:AWM589830 BGG589829:BGI589830 BQC589829:BQE589830 BZY589829:CAA589830 CJU589829:CJW589830 CTQ589829:CTS589830 DDM589829:DDO589830 DNI589829:DNK589830 DXE589829:DXG589830 EHA589829:EHC589830 EQW589829:EQY589830 FAS589829:FAU589830 FKO589829:FKQ589830 FUK589829:FUM589830 GEG589829:GEI589830 GOC589829:GOE589830 GXY589829:GYA589830 HHU589829:HHW589830 HRQ589829:HRS589830 IBM589829:IBO589830 ILI589829:ILK589830 IVE589829:IVG589830 JFA589829:JFC589830 JOW589829:JOY589830 JYS589829:JYU589830 KIO589829:KIQ589830 KSK589829:KSM589830 LCG589829:LCI589830 LMC589829:LME589830 LVY589829:LWA589830 MFU589829:MFW589830 MPQ589829:MPS589830 MZM589829:MZO589830 NJI589829:NJK589830 NTE589829:NTG589830 ODA589829:ODC589830 OMW589829:OMY589830 OWS589829:OWU589830 PGO589829:PGQ589830 PQK589829:PQM589830 QAG589829:QAI589830 QKC589829:QKE589830 QTY589829:QUA589830 RDU589829:RDW589830 RNQ589829:RNS589830 RXM589829:RXO589830 SHI589829:SHK589830 SRE589829:SRG589830 TBA589829:TBC589830 TKW589829:TKY589830 TUS589829:TUU589830 UEO589829:UEQ589830 UOK589829:UOM589830 UYG589829:UYI589830 VIC589829:VIE589830 VRY589829:VSA589830 WBU589829:WBW589830 WLQ589829:WLS589830 WVM589829:WVO589830 E655365:G655366 JA655365:JC655366 SW655365:SY655366 ACS655365:ACU655366 AMO655365:AMQ655366 AWK655365:AWM655366 BGG655365:BGI655366 BQC655365:BQE655366 BZY655365:CAA655366 CJU655365:CJW655366 CTQ655365:CTS655366 DDM655365:DDO655366 DNI655365:DNK655366 DXE655365:DXG655366 EHA655365:EHC655366 EQW655365:EQY655366 FAS655365:FAU655366 FKO655365:FKQ655366 FUK655365:FUM655366 GEG655365:GEI655366 GOC655365:GOE655366 GXY655365:GYA655366 HHU655365:HHW655366 HRQ655365:HRS655366 IBM655365:IBO655366 ILI655365:ILK655366 IVE655365:IVG655366 JFA655365:JFC655366 JOW655365:JOY655366 JYS655365:JYU655366 KIO655365:KIQ655366 KSK655365:KSM655366 LCG655365:LCI655366 LMC655365:LME655366 LVY655365:LWA655366 MFU655365:MFW655366 MPQ655365:MPS655366 MZM655365:MZO655366 NJI655365:NJK655366 NTE655365:NTG655366 ODA655365:ODC655366 OMW655365:OMY655366 OWS655365:OWU655366 PGO655365:PGQ655366 PQK655365:PQM655366 QAG655365:QAI655366 QKC655365:QKE655366 QTY655365:QUA655366 RDU655365:RDW655366 RNQ655365:RNS655366 RXM655365:RXO655366 SHI655365:SHK655366 SRE655365:SRG655366 TBA655365:TBC655366 TKW655365:TKY655366 TUS655365:TUU655366 UEO655365:UEQ655366 UOK655365:UOM655366 UYG655365:UYI655366 VIC655365:VIE655366 VRY655365:VSA655366 WBU655365:WBW655366 WLQ655365:WLS655366 WVM655365:WVO655366 E720901:G720902 JA720901:JC720902 SW720901:SY720902 ACS720901:ACU720902 AMO720901:AMQ720902 AWK720901:AWM720902 BGG720901:BGI720902 BQC720901:BQE720902 BZY720901:CAA720902 CJU720901:CJW720902 CTQ720901:CTS720902 DDM720901:DDO720902 DNI720901:DNK720902 DXE720901:DXG720902 EHA720901:EHC720902 EQW720901:EQY720902 FAS720901:FAU720902 FKO720901:FKQ720902 FUK720901:FUM720902 GEG720901:GEI720902 GOC720901:GOE720902 GXY720901:GYA720902 HHU720901:HHW720902 HRQ720901:HRS720902 IBM720901:IBO720902 ILI720901:ILK720902 IVE720901:IVG720902 JFA720901:JFC720902 JOW720901:JOY720902 JYS720901:JYU720902 KIO720901:KIQ720902 KSK720901:KSM720902 LCG720901:LCI720902 LMC720901:LME720902 LVY720901:LWA720902 MFU720901:MFW720902 MPQ720901:MPS720902 MZM720901:MZO720902 NJI720901:NJK720902 NTE720901:NTG720902 ODA720901:ODC720902 OMW720901:OMY720902 OWS720901:OWU720902 PGO720901:PGQ720902 PQK720901:PQM720902 QAG720901:QAI720902 QKC720901:QKE720902 QTY720901:QUA720902 RDU720901:RDW720902 RNQ720901:RNS720902 RXM720901:RXO720902 SHI720901:SHK720902 SRE720901:SRG720902 TBA720901:TBC720902 TKW720901:TKY720902 TUS720901:TUU720902 UEO720901:UEQ720902 UOK720901:UOM720902 UYG720901:UYI720902 VIC720901:VIE720902 VRY720901:VSA720902 WBU720901:WBW720902 WLQ720901:WLS720902 WVM720901:WVO720902 E786437:G786438 JA786437:JC786438 SW786437:SY786438 ACS786437:ACU786438 AMO786437:AMQ786438 AWK786437:AWM786438 BGG786437:BGI786438 BQC786437:BQE786438 BZY786437:CAA786438 CJU786437:CJW786438 CTQ786437:CTS786438 DDM786437:DDO786438 DNI786437:DNK786438 DXE786437:DXG786438 EHA786437:EHC786438 EQW786437:EQY786438 FAS786437:FAU786438 FKO786437:FKQ786438 FUK786437:FUM786438 GEG786437:GEI786438 GOC786437:GOE786438 GXY786437:GYA786438 HHU786437:HHW786438 HRQ786437:HRS786438 IBM786437:IBO786438 ILI786437:ILK786438 IVE786437:IVG786438 JFA786437:JFC786438 JOW786437:JOY786438 JYS786437:JYU786438 KIO786437:KIQ786438 KSK786437:KSM786438 LCG786437:LCI786438 LMC786437:LME786438 LVY786437:LWA786438 MFU786437:MFW786438 MPQ786437:MPS786438 MZM786437:MZO786438 NJI786437:NJK786438 NTE786437:NTG786438 ODA786437:ODC786438 OMW786437:OMY786438 OWS786437:OWU786438 PGO786437:PGQ786438 PQK786437:PQM786438 QAG786437:QAI786438 QKC786437:QKE786438 QTY786437:QUA786438 RDU786437:RDW786438 RNQ786437:RNS786438 RXM786437:RXO786438 SHI786437:SHK786438 SRE786437:SRG786438 TBA786437:TBC786438 TKW786437:TKY786438 TUS786437:TUU786438 UEO786437:UEQ786438 UOK786437:UOM786438 UYG786437:UYI786438 VIC786437:VIE786438 VRY786437:VSA786438 WBU786437:WBW786438 WLQ786437:WLS786438 WVM786437:WVO786438 E851973:G851974 JA851973:JC851974 SW851973:SY851974 ACS851973:ACU851974 AMO851973:AMQ851974 AWK851973:AWM851974 BGG851973:BGI851974 BQC851973:BQE851974 BZY851973:CAA851974 CJU851973:CJW851974 CTQ851973:CTS851974 DDM851973:DDO851974 DNI851973:DNK851974 DXE851973:DXG851974 EHA851973:EHC851974 EQW851973:EQY851974 FAS851973:FAU851974 FKO851973:FKQ851974 FUK851973:FUM851974 GEG851973:GEI851974 GOC851973:GOE851974 GXY851973:GYA851974 HHU851973:HHW851974 HRQ851973:HRS851974 IBM851973:IBO851974 ILI851973:ILK851974 IVE851973:IVG851974 JFA851973:JFC851974 JOW851973:JOY851974 JYS851973:JYU851974 KIO851973:KIQ851974 KSK851973:KSM851974 LCG851973:LCI851974 LMC851973:LME851974 LVY851973:LWA851974 MFU851973:MFW851974 MPQ851973:MPS851974 MZM851973:MZO851974 NJI851973:NJK851974 NTE851973:NTG851974 ODA851973:ODC851974 OMW851973:OMY851974 OWS851973:OWU851974 PGO851973:PGQ851974 PQK851973:PQM851974 QAG851973:QAI851974 QKC851973:QKE851974 QTY851973:QUA851974 RDU851973:RDW851974 RNQ851973:RNS851974 RXM851973:RXO851974 SHI851973:SHK851974 SRE851973:SRG851974 TBA851973:TBC851974 TKW851973:TKY851974 TUS851973:TUU851974 UEO851973:UEQ851974 UOK851973:UOM851974 UYG851973:UYI851974 VIC851973:VIE851974 VRY851973:VSA851974 WBU851973:WBW851974 WLQ851973:WLS851974 WVM851973:WVO851974 E917509:G917510 JA917509:JC917510 SW917509:SY917510 ACS917509:ACU917510 AMO917509:AMQ917510 AWK917509:AWM917510 BGG917509:BGI917510 BQC917509:BQE917510 BZY917509:CAA917510 CJU917509:CJW917510 CTQ917509:CTS917510 DDM917509:DDO917510 DNI917509:DNK917510 DXE917509:DXG917510 EHA917509:EHC917510 EQW917509:EQY917510 FAS917509:FAU917510 FKO917509:FKQ917510 FUK917509:FUM917510 GEG917509:GEI917510 GOC917509:GOE917510 GXY917509:GYA917510 HHU917509:HHW917510 HRQ917509:HRS917510 IBM917509:IBO917510 ILI917509:ILK917510 IVE917509:IVG917510 JFA917509:JFC917510 JOW917509:JOY917510 JYS917509:JYU917510 KIO917509:KIQ917510 KSK917509:KSM917510 LCG917509:LCI917510 LMC917509:LME917510 LVY917509:LWA917510 MFU917509:MFW917510 MPQ917509:MPS917510 MZM917509:MZO917510 NJI917509:NJK917510 NTE917509:NTG917510 ODA917509:ODC917510 OMW917509:OMY917510 OWS917509:OWU917510 PGO917509:PGQ917510 PQK917509:PQM917510 QAG917509:QAI917510 QKC917509:QKE917510 QTY917509:QUA917510 RDU917509:RDW917510 RNQ917509:RNS917510 RXM917509:RXO917510 SHI917509:SHK917510 SRE917509:SRG917510 TBA917509:TBC917510 TKW917509:TKY917510 TUS917509:TUU917510 UEO917509:UEQ917510 UOK917509:UOM917510 UYG917509:UYI917510 VIC917509:VIE917510 VRY917509:VSA917510 WBU917509:WBW917510 WLQ917509:WLS917510 WVM917509:WVO917510 E983045:G983046 JA983045:JC983046 SW983045:SY983046 ACS983045:ACU983046 AMO983045:AMQ983046 AWK983045:AWM983046 BGG983045:BGI983046 BQC983045:BQE983046 BZY983045:CAA983046 CJU983045:CJW983046 CTQ983045:CTS983046 DDM983045:DDO983046 DNI983045:DNK983046 DXE983045:DXG983046 EHA983045:EHC983046 EQW983045:EQY983046 FAS983045:FAU983046 FKO983045:FKQ983046 FUK983045:FUM983046 GEG983045:GEI983046 GOC983045:GOE983046 GXY983045:GYA983046 HHU983045:HHW983046 HRQ983045:HRS983046 IBM983045:IBO983046 ILI983045:ILK983046 IVE983045:IVG983046 JFA983045:JFC983046 JOW983045:JOY983046 JYS983045:JYU983046 KIO983045:KIQ983046 KSK983045:KSM983046 LCG983045:LCI983046 LMC983045:LME983046 LVY983045:LWA983046 MFU983045:MFW983046 MPQ983045:MPS983046 MZM983045:MZO983046 NJI983045:NJK983046 NTE983045:NTG983046 ODA983045:ODC983046 OMW983045:OMY983046 OWS983045:OWU983046 PGO983045:PGQ983046 PQK983045:PQM983046 QAG983045:QAI983046 QKC983045:QKE983046 QTY983045:QUA983046 RDU983045:RDW983046 RNQ983045:RNS983046 RXM983045:RXO983046 SHI983045:SHK983046 SRE983045:SRG983046 TBA983045:TBC983046 TKW983045:TKY983046 TUS983045:TUU983046 UEO983045:UEQ983046 UOK983045:UOM983046 UYG983045:UYI983046 VIC983045:VIE983046 VRY983045:VSA983046 WBU983045:WBW983046 WLQ983045:WLS983046 WVM983045:WVO983046 JA11:JN11 SW11:TJ11 ACS11:ADF11 AMO11:ANB11 AWK11:AWX11 BGG11:BGT11 BQC11:BQP11 BZY11:CAL11 CJU11:CKH11 CTQ11:CUD11 DDM11:DDZ11 DNI11:DNV11 DXE11:DXR11 EHA11:EHN11 EQW11:ERJ11 FAS11:FBF11 FKO11:FLB11 FUK11:FUX11 GEG11:GET11 GOC11:GOP11 GXY11:GYL11 HHU11:HIH11 HRQ11:HSD11 IBM11:IBZ11 ILI11:ILV11 IVE11:IVR11 JFA11:JFN11 JOW11:JPJ11 JYS11:JZF11 KIO11:KJB11 KSK11:KSX11 LCG11:LCT11 LMC11:LMP11 LVY11:LWL11 MFU11:MGH11 MPQ11:MQD11 MZM11:MZZ11 NJI11:NJV11 NTE11:NTR11 ODA11:ODN11 OMW11:ONJ11 OWS11:OXF11 PGO11:PHB11 PQK11:PQX11 QAG11:QAT11 QKC11:QKP11 QTY11:QUL11 RDU11:REH11 RNQ11:ROD11 RXM11:RXZ11 SHI11:SHV11 SRE11:SRR11 TBA11:TBN11 TKW11:TLJ11 TUS11:TVF11 UEO11:UFB11 UOK11:UOX11 UYG11:UYT11 VIC11:VIP11 VRY11:VSL11 WBU11:WCH11 WLQ11:WMD11 WVM11:WVZ11 E65543:R65544 JA65543:JN65544 SW65543:TJ65544 ACS65543:ADF65544 AMO65543:ANB65544 AWK65543:AWX65544 BGG65543:BGT65544 BQC65543:BQP65544 BZY65543:CAL65544 CJU65543:CKH65544 CTQ65543:CUD65544 DDM65543:DDZ65544 DNI65543:DNV65544 DXE65543:DXR65544 EHA65543:EHN65544 EQW65543:ERJ65544 FAS65543:FBF65544 FKO65543:FLB65544 FUK65543:FUX65544 GEG65543:GET65544 GOC65543:GOP65544 GXY65543:GYL65544 HHU65543:HIH65544 HRQ65543:HSD65544 IBM65543:IBZ65544 ILI65543:ILV65544 IVE65543:IVR65544 JFA65543:JFN65544 JOW65543:JPJ65544 JYS65543:JZF65544 KIO65543:KJB65544 KSK65543:KSX65544 LCG65543:LCT65544 LMC65543:LMP65544 LVY65543:LWL65544 MFU65543:MGH65544 MPQ65543:MQD65544 MZM65543:MZZ65544 NJI65543:NJV65544 NTE65543:NTR65544 ODA65543:ODN65544 OMW65543:ONJ65544 OWS65543:OXF65544 PGO65543:PHB65544 PQK65543:PQX65544 QAG65543:QAT65544 QKC65543:QKP65544 QTY65543:QUL65544 RDU65543:REH65544 RNQ65543:ROD65544 RXM65543:RXZ65544 SHI65543:SHV65544 SRE65543:SRR65544 TBA65543:TBN65544 TKW65543:TLJ65544 TUS65543:TVF65544 UEO65543:UFB65544 UOK65543:UOX65544 UYG65543:UYT65544 VIC65543:VIP65544 VRY65543:VSL65544 WBU65543:WCH65544 WLQ65543:WMD65544 WVM65543:WVZ65544 E131079:R131080 JA131079:JN131080 SW131079:TJ131080 ACS131079:ADF131080 AMO131079:ANB131080 AWK131079:AWX131080 BGG131079:BGT131080 BQC131079:BQP131080 BZY131079:CAL131080 CJU131079:CKH131080 CTQ131079:CUD131080 DDM131079:DDZ131080 DNI131079:DNV131080 DXE131079:DXR131080 EHA131079:EHN131080 EQW131079:ERJ131080 FAS131079:FBF131080 FKO131079:FLB131080 FUK131079:FUX131080 GEG131079:GET131080 GOC131079:GOP131080 GXY131079:GYL131080 HHU131079:HIH131080 HRQ131079:HSD131080 IBM131079:IBZ131080 ILI131079:ILV131080 IVE131079:IVR131080 JFA131079:JFN131080 JOW131079:JPJ131080 JYS131079:JZF131080 KIO131079:KJB131080 KSK131079:KSX131080 LCG131079:LCT131080 LMC131079:LMP131080 LVY131079:LWL131080 MFU131079:MGH131080 MPQ131079:MQD131080 MZM131079:MZZ131080 NJI131079:NJV131080 NTE131079:NTR131080 ODA131079:ODN131080 OMW131079:ONJ131080 OWS131079:OXF131080 PGO131079:PHB131080 PQK131079:PQX131080 QAG131079:QAT131080 QKC131079:QKP131080 QTY131079:QUL131080 RDU131079:REH131080 RNQ131079:ROD131080 RXM131079:RXZ131080 SHI131079:SHV131080 SRE131079:SRR131080 TBA131079:TBN131080 TKW131079:TLJ131080 TUS131079:TVF131080 UEO131079:UFB131080 UOK131079:UOX131080 UYG131079:UYT131080 VIC131079:VIP131080 VRY131079:VSL131080 WBU131079:WCH131080 WLQ131079:WMD131080 WVM131079:WVZ131080 E196615:R196616 JA196615:JN196616 SW196615:TJ196616 ACS196615:ADF196616 AMO196615:ANB196616 AWK196615:AWX196616 BGG196615:BGT196616 BQC196615:BQP196616 BZY196615:CAL196616 CJU196615:CKH196616 CTQ196615:CUD196616 DDM196615:DDZ196616 DNI196615:DNV196616 DXE196615:DXR196616 EHA196615:EHN196616 EQW196615:ERJ196616 FAS196615:FBF196616 FKO196615:FLB196616 FUK196615:FUX196616 GEG196615:GET196616 GOC196615:GOP196616 GXY196615:GYL196616 HHU196615:HIH196616 HRQ196615:HSD196616 IBM196615:IBZ196616 ILI196615:ILV196616 IVE196615:IVR196616 JFA196615:JFN196616 JOW196615:JPJ196616 JYS196615:JZF196616 KIO196615:KJB196616 KSK196615:KSX196616 LCG196615:LCT196616 LMC196615:LMP196616 LVY196615:LWL196616 MFU196615:MGH196616 MPQ196615:MQD196616 MZM196615:MZZ196616 NJI196615:NJV196616 NTE196615:NTR196616 ODA196615:ODN196616 OMW196615:ONJ196616 OWS196615:OXF196616 PGO196615:PHB196616 PQK196615:PQX196616 QAG196615:QAT196616 QKC196615:QKP196616 QTY196615:QUL196616 RDU196615:REH196616 RNQ196615:ROD196616 RXM196615:RXZ196616 SHI196615:SHV196616 SRE196615:SRR196616 TBA196615:TBN196616 TKW196615:TLJ196616 TUS196615:TVF196616 UEO196615:UFB196616 UOK196615:UOX196616 UYG196615:UYT196616 VIC196615:VIP196616 VRY196615:VSL196616 WBU196615:WCH196616 WLQ196615:WMD196616 WVM196615:WVZ196616 E262151:R262152 JA262151:JN262152 SW262151:TJ262152 ACS262151:ADF262152 AMO262151:ANB262152 AWK262151:AWX262152 BGG262151:BGT262152 BQC262151:BQP262152 BZY262151:CAL262152 CJU262151:CKH262152 CTQ262151:CUD262152 DDM262151:DDZ262152 DNI262151:DNV262152 DXE262151:DXR262152 EHA262151:EHN262152 EQW262151:ERJ262152 FAS262151:FBF262152 FKO262151:FLB262152 FUK262151:FUX262152 GEG262151:GET262152 GOC262151:GOP262152 GXY262151:GYL262152 HHU262151:HIH262152 HRQ262151:HSD262152 IBM262151:IBZ262152 ILI262151:ILV262152 IVE262151:IVR262152 JFA262151:JFN262152 JOW262151:JPJ262152 JYS262151:JZF262152 KIO262151:KJB262152 KSK262151:KSX262152 LCG262151:LCT262152 LMC262151:LMP262152 LVY262151:LWL262152 MFU262151:MGH262152 MPQ262151:MQD262152 MZM262151:MZZ262152 NJI262151:NJV262152 NTE262151:NTR262152 ODA262151:ODN262152 OMW262151:ONJ262152 OWS262151:OXF262152 PGO262151:PHB262152 PQK262151:PQX262152 QAG262151:QAT262152 QKC262151:QKP262152 QTY262151:QUL262152 RDU262151:REH262152 RNQ262151:ROD262152 RXM262151:RXZ262152 SHI262151:SHV262152 SRE262151:SRR262152 TBA262151:TBN262152 TKW262151:TLJ262152 TUS262151:TVF262152 UEO262151:UFB262152 UOK262151:UOX262152 UYG262151:UYT262152 VIC262151:VIP262152 VRY262151:VSL262152 WBU262151:WCH262152 WLQ262151:WMD262152 WVM262151:WVZ262152 E327687:R327688 JA327687:JN327688 SW327687:TJ327688 ACS327687:ADF327688 AMO327687:ANB327688 AWK327687:AWX327688 BGG327687:BGT327688 BQC327687:BQP327688 BZY327687:CAL327688 CJU327687:CKH327688 CTQ327687:CUD327688 DDM327687:DDZ327688 DNI327687:DNV327688 DXE327687:DXR327688 EHA327687:EHN327688 EQW327687:ERJ327688 FAS327687:FBF327688 FKO327687:FLB327688 FUK327687:FUX327688 GEG327687:GET327688 GOC327687:GOP327688 GXY327687:GYL327688 HHU327687:HIH327688 HRQ327687:HSD327688 IBM327687:IBZ327688 ILI327687:ILV327688 IVE327687:IVR327688 JFA327687:JFN327688 JOW327687:JPJ327688 JYS327687:JZF327688 KIO327687:KJB327688 KSK327687:KSX327688 LCG327687:LCT327688 LMC327687:LMP327688 LVY327687:LWL327688 MFU327687:MGH327688 MPQ327687:MQD327688 MZM327687:MZZ327688 NJI327687:NJV327688 NTE327687:NTR327688 ODA327687:ODN327688 OMW327687:ONJ327688 OWS327687:OXF327688 PGO327687:PHB327688 PQK327687:PQX327688 QAG327687:QAT327688 QKC327687:QKP327688 QTY327687:QUL327688 RDU327687:REH327688 RNQ327687:ROD327688 RXM327687:RXZ327688 SHI327687:SHV327688 SRE327687:SRR327688 TBA327687:TBN327688 TKW327687:TLJ327688 TUS327687:TVF327688 UEO327687:UFB327688 UOK327687:UOX327688 UYG327687:UYT327688 VIC327687:VIP327688 VRY327687:VSL327688 WBU327687:WCH327688 WLQ327687:WMD327688 WVM327687:WVZ327688 E393223:R393224 JA393223:JN393224 SW393223:TJ393224 ACS393223:ADF393224 AMO393223:ANB393224 AWK393223:AWX393224 BGG393223:BGT393224 BQC393223:BQP393224 BZY393223:CAL393224 CJU393223:CKH393224 CTQ393223:CUD393224 DDM393223:DDZ393224 DNI393223:DNV393224 DXE393223:DXR393224 EHA393223:EHN393224 EQW393223:ERJ393224 FAS393223:FBF393224 FKO393223:FLB393224 FUK393223:FUX393224 GEG393223:GET393224 GOC393223:GOP393224 GXY393223:GYL393224 HHU393223:HIH393224 HRQ393223:HSD393224 IBM393223:IBZ393224 ILI393223:ILV393224 IVE393223:IVR393224 JFA393223:JFN393224 JOW393223:JPJ393224 JYS393223:JZF393224 KIO393223:KJB393224 KSK393223:KSX393224 LCG393223:LCT393224 LMC393223:LMP393224 LVY393223:LWL393224 MFU393223:MGH393224 MPQ393223:MQD393224 MZM393223:MZZ393224 NJI393223:NJV393224 NTE393223:NTR393224 ODA393223:ODN393224 OMW393223:ONJ393224 OWS393223:OXF393224 PGO393223:PHB393224 PQK393223:PQX393224 QAG393223:QAT393224 QKC393223:QKP393224 QTY393223:QUL393224 RDU393223:REH393224 RNQ393223:ROD393224 RXM393223:RXZ393224 SHI393223:SHV393224 SRE393223:SRR393224 TBA393223:TBN393224 TKW393223:TLJ393224 TUS393223:TVF393224 UEO393223:UFB393224 UOK393223:UOX393224 UYG393223:UYT393224 VIC393223:VIP393224 VRY393223:VSL393224 WBU393223:WCH393224 WLQ393223:WMD393224 WVM393223:WVZ393224 E458759:R458760 JA458759:JN458760 SW458759:TJ458760 ACS458759:ADF458760 AMO458759:ANB458760 AWK458759:AWX458760 BGG458759:BGT458760 BQC458759:BQP458760 BZY458759:CAL458760 CJU458759:CKH458760 CTQ458759:CUD458760 DDM458759:DDZ458760 DNI458759:DNV458760 DXE458759:DXR458760 EHA458759:EHN458760 EQW458759:ERJ458760 FAS458759:FBF458760 FKO458759:FLB458760 FUK458759:FUX458760 GEG458759:GET458760 GOC458759:GOP458760 GXY458759:GYL458760 HHU458759:HIH458760 HRQ458759:HSD458760 IBM458759:IBZ458760 ILI458759:ILV458760 IVE458759:IVR458760 JFA458759:JFN458760 JOW458759:JPJ458760 JYS458759:JZF458760 KIO458759:KJB458760 KSK458759:KSX458760 LCG458759:LCT458760 LMC458759:LMP458760 LVY458759:LWL458760 MFU458759:MGH458760 MPQ458759:MQD458760 MZM458759:MZZ458760 NJI458759:NJV458760 NTE458759:NTR458760 ODA458759:ODN458760 OMW458759:ONJ458760 OWS458759:OXF458760 PGO458759:PHB458760 PQK458759:PQX458760 QAG458759:QAT458760 QKC458759:QKP458760 QTY458759:QUL458760 RDU458759:REH458760 RNQ458759:ROD458760 RXM458759:RXZ458760 SHI458759:SHV458760 SRE458759:SRR458760 TBA458759:TBN458760 TKW458759:TLJ458760 TUS458759:TVF458760 UEO458759:UFB458760 UOK458759:UOX458760 UYG458759:UYT458760 VIC458759:VIP458760 VRY458759:VSL458760 WBU458759:WCH458760 WLQ458759:WMD458760 WVM458759:WVZ458760 E524295:R524296 JA524295:JN524296 SW524295:TJ524296 ACS524295:ADF524296 AMO524295:ANB524296 AWK524295:AWX524296 BGG524295:BGT524296 BQC524295:BQP524296 BZY524295:CAL524296 CJU524295:CKH524296 CTQ524295:CUD524296 DDM524295:DDZ524296 DNI524295:DNV524296 DXE524295:DXR524296 EHA524295:EHN524296 EQW524295:ERJ524296 FAS524295:FBF524296 FKO524295:FLB524296 FUK524295:FUX524296 GEG524295:GET524296 GOC524295:GOP524296 GXY524295:GYL524296 HHU524295:HIH524296 HRQ524295:HSD524296 IBM524295:IBZ524296 ILI524295:ILV524296 IVE524295:IVR524296 JFA524295:JFN524296 JOW524295:JPJ524296 JYS524295:JZF524296 KIO524295:KJB524296 KSK524295:KSX524296 LCG524295:LCT524296 LMC524295:LMP524296 LVY524295:LWL524296 MFU524295:MGH524296 MPQ524295:MQD524296 MZM524295:MZZ524296 NJI524295:NJV524296 NTE524295:NTR524296 ODA524295:ODN524296 OMW524295:ONJ524296 OWS524295:OXF524296 PGO524295:PHB524296 PQK524295:PQX524296 QAG524295:QAT524296 QKC524295:QKP524296 QTY524295:QUL524296 RDU524295:REH524296 RNQ524295:ROD524296 RXM524295:RXZ524296 SHI524295:SHV524296 SRE524295:SRR524296 TBA524295:TBN524296 TKW524295:TLJ524296 TUS524295:TVF524296 UEO524295:UFB524296 UOK524295:UOX524296 UYG524295:UYT524296 VIC524295:VIP524296 VRY524295:VSL524296 WBU524295:WCH524296 WLQ524295:WMD524296 WVM524295:WVZ524296 E589831:R589832 JA589831:JN589832 SW589831:TJ589832 ACS589831:ADF589832 AMO589831:ANB589832 AWK589831:AWX589832 BGG589831:BGT589832 BQC589831:BQP589832 BZY589831:CAL589832 CJU589831:CKH589832 CTQ589831:CUD589832 DDM589831:DDZ589832 DNI589831:DNV589832 DXE589831:DXR589832 EHA589831:EHN589832 EQW589831:ERJ589832 FAS589831:FBF589832 FKO589831:FLB589832 FUK589831:FUX589832 GEG589831:GET589832 GOC589831:GOP589832 GXY589831:GYL589832 HHU589831:HIH589832 HRQ589831:HSD589832 IBM589831:IBZ589832 ILI589831:ILV589832 IVE589831:IVR589832 JFA589831:JFN589832 JOW589831:JPJ589832 JYS589831:JZF589832 KIO589831:KJB589832 KSK589831:KSX589832 LCG589831:LCT589832 LMC589831:LMP589832 LVY589831:LWL589832 MFU589831:MGH589832 MPQ589831:MQD589832 MZM589831:MZZ589832 NJI589831:NJV589832 NTE589831:NTR589832 ODA589831:ODN589832 OMW589831:ONJ589832 OWS589831:OXF589832 PGO589831:PHB589832 PQK589831:PQX589832 QAG589831:QAT589832 QKC589831:QKP589832 QTY589831:QUL589832 RDU589831:REH589832 RNQ589831:ROD589832 RXM589831:RXZ589832 SHI589831:SHV589832 SRE589831:SRR589832 TBA589831:TBN589832 TKW589831:TLJ589832 TUS589831:TVF589832 UEO589831:UFB589832 UOK589831:UOX589832 UYG589831:UYT589832 VIC589831:VIP589832 VRY589831:VSL589832 WBU589831:WCH589832 WLQ589831:WMD589832 WVM589831:WVZ589832 E655367:R655368 JA655367:JN655368 SW655367:TJ655368 ACS655367:ADF655368 AMO655367:ANB655368 AWK655367:AWX655368 BGG655367:BGT655368 BQC655367:BQP655368 BZY655367:CAL655368 CJU655367:CKH655368 CTQ655367:CUD655368 DDM655367:DDZ655368 DNI655367:DNV655368 DXE655367:DXR655368 EHA655367:EHN655368 EQW655367:ERJ655368 FAS655367:FBF655368 FKO655367:FLB655368 FUK655367:FUX655368 GEG655367:GET655368 GOC655367:GOP655368 GXY655367:GYL655368 HHU655367:HIH655368 HRQ655367:HSD655368 IBM655367:IBZ655368 ILI655367:ILV655368 IVE655367:IVR655368 JFA655367:JFN655368 JOW655367:JPJ655368 JYS655367:JZF655368 KIO655367:KJB655368 KSK655367:KSX655368 LCG655367:LCT655368 LMC655367:LMP655368 LVY655367:LWL655368 MFU655367:MGH655368 MPQ655367:MQD655368 MZM655367:MZZ655368 NJI655367:NJV655368 NTE655367:NTR655368 ODA655367:ODN655368 OMW655367:ONJ655368 OWS655367:OXF655368 PGO655367:PHB655368 PQK655367:PQX655368 QAG655367:QAT655368 QKC655367:QKP655368 QTY655367:QUL655368 RDU655367:REH655368 RNQ655367:ROD655368 RXM655367:RXZ655368 SHI655367:SHV655368 SRE655367:SRR655368 TBA655367:TBN655368 TKW655367:TLJ655368 TUS655367:TVF655368 UEO655367:UFB655368 UOK655367:UOX655368 UYG655367:UYT655368 VIC655367:VIP655368 VRY655367:VSL655368 WBU655367:WCH655368 WLQ655367:WMD655368 WVM655367:WVZ655368 E720903:R720904 JA720903:JN720904 SW720903:TJ720904 ACS720903:ADF720904 AMO720903:ANB720904 AWK720903:AWX720904 BGG720903:BGT720904 BQC720903:BQP720904 BZY720903:CAL720904 CJU720903:CKH720904 CTQ720903:CUD720904 DDM720903:DDZ720904 DNI720903:DNV720904 DXE720903:DXR720904 EHA720903:EHN720904 EQW720903:ERJ720904 FAS720903:FBF720904 FKO720903:FLB720904 FUK720903:FUX720904 GEG720903:GET720904 GOC720903:GOP720904 GXY720903:GYL720904 HHU720903:HIH720904 HRQ720903:HSD720904 IBM720903:IBZ720904 ILI720903:ILV720904 IVE720903:IVR720904 JFA720903:JFN720904 JOW720903:JPJ720904 JYS720903:JZF720904 KIO720903:KJB720904 KSK720903:KSX720904 LCG720903:LCT720904 LMC720903:LMP720904 LVY720903:LWL720904 MFU720903:MGH720904 MPQ720903:MQD720904 MZM720903:MZZ720904 NJI720903:NJV720904 NTE720903:NTR720904 ODA720903:ODN720904 OMW720903:ONJ720904 OWS720903:OXF720904 PGO720903:PHB720904 PQK720903:PQX720904 QAG720903:QAT720904 QKC720903:QKP720904 QTY720903:QUL720904 RDU720903:REH720904 RNQ720903:ROD720904 RXM720903:RXZ720904 SHI720903:SHV720904 SRE720903:SRR720904 TBA720903:TBN720904 TKW720903:TLJ720904 TUS720903:TVF720904 UEO720903:UFB720904 UOK720903:UOX720904 UYG720903:UYT720904 VIC720903:VIP720904 VRY720903:VSL720904 WBU720903:WCH720904 WLQ720903:WMD720904 WVM720903:WVZ720904 E786439:R786440 JA786439:JN786440 SW786439:TJ786440 ACS786439:ADF786440 AMO786439:ANB786440 AWK786439:AWX786440 BGG786439:BGT786440 BQC786439:BQP786440 BZY786439:CAL786440 CJU786439:CKH786440 CTQ786439:CUD786440 DDM786439:DDZ786440 DNI786439:DNV786440 DXE786439:DXR786440 EHA786439:EHN786440 EQW786439:ERJ786440 FAS786439:FBF786440 FKO786439:FLB786440 FUK786439:FUX786440 GEG786439:GET786440 GOC786439:GOP786440 GXY786439:GYL786440 HHU786439:HIH786440 HRQ786439:HSD786440 IBM786439:IBZ786440 ILI786439:ILV786440 IVE786439:IVR786440 JFA786439:JFN786440 JOW786439:JPJ786440 JYS786439:JZF786440 KIO786439:KJB786440 KSK786439:KSX786440 LCG786439:LCT786440 LMC786439:LMP786440 LVY786439:LWL786440 MFU786439:MGH786440 MPQ786439:MQD786440 MZM786439:MZZ786440 NJI786439:NJV786440 NTE786439:NTR786440 ODA786439:ODN786440 OMW786439:ONJ786440 OWS786439:OXF786440 PGO786439:PHB786440 PQK786439:PQX786440 QAG786439:QAT786440 QKC786439:QKP786440 QTY786439:QUL786440 RDU786439:REH786440 RNQ786439:ROD786440 RXM786439:RXZ786440 SHI786439:SHV786440 SRE786439:SRR786440 TBA786439:TBN786440 TKW786439:TLJ786440 TUS786439:TVF786440 UEO786439:UFB786440 UOK786439:UOX786440 UYG786439:UYT786440 VIC786439:VIP786440 VRY786439:VSL786440 WBU786439:WCH786440 WLQ786439:WMD786440 WVM786439:WVZ786440 E851975:R851976 JA851975:JN851976 SW851975:TJ851976 ACS851975:ADF851976 AMO851975:ANB851976 AWK851975:AWX851976 BGG851975:BGT851976 BQC851975:BQP851976 BZY851975:CAL851976 CJU851975:CKH851976 CTQ851975:CUD851976 DDM851975:DDZ851976 DNI851975:DNV851976 DXE851975:DXR851976 EHA851975:EHN851976 EQW851975:ERJ851976 FAS851975:FBF851976 FKO851975:FLB851976 FUK851975:FUX851976 GEG851975:GET851976 GOC851975:GOP851976 GXY851975:GYL851976 HHU851975:HIH851976 HRQ851975:HSD851976 IBM851975:IBZ851976 ILI851975:ILV851976 IVE851975:IVR851976 JFA851975:JFN851976 JOW851975:JPJ851976 JYS851975:JZF851976 KIO851975:KJB851976 KSK851975:KSX851976 LCG851975:LCT851976 LMC851975:LMP851976 LVY851975:LWL851976 MFU851975:MGH851976 MPQ851975:MQD851976 MZM851975:MZZ851976 NJI851975:NJV851976 NTE851975:NTR851976 ODA851975:ODN851976 OMW851975:ONJ851976 OWS851975:OXF851976 PGO851975:PHB851976 PQK851975:PQX851976 QAG851975:QAT851976 QKC851975:QKP851976 QTY851975:QUL851976 RDU851975:REH851976 RNQ851975:ROD851976 RXM851975:RXZ851976 SHI851975:SHV851976 SRE851975:SRR851976 TBA851975:TBN851976 TKW851975:TLJ851976 TUS851975:TVF851976 UEO851975:UFB851976 UOK851975:UOX851976 UYG851975:UYT851976 VIC851975:VIP851976 VRY851975:VSL851976 WBU851975:WCH851976 WLQ851975:WMD851976 WVM851975:WVZ851976 E917511:R917512 JA917511:JN917512 SW917511:TJ917512 ACS917511:ADF917512 AMO917511:ANB917512 AWK917511:AWX917512 BGG917511:BGT917512 BQC917511:BQP917512 BZY917511:CAL917512 CJU917511:CKH917512 CTQ917511:CUD917512 DDM917511:DDZ917512 DNI917511:DNV917512 DXE917511:DXR917512 EHA917511:EHN917512 EQW917511:ERJ917512 FAS917511:FBF917512 FKO917511:FLB917512 FUK917511:FUX917512 GEG917511:GET917512 GOC917511:GOP917512 GXY917511:GYL917512 HHU917511:HIH917512 HRQ917511:HSD917512 IBM917511:IBZ917512 ILI917511:ILV917512 IVE917511:IVR917512 JFA917511:JFN917512 JOW917511:JPJ917512 JYS917511:JZF917512 KIO917511:KJB917512 KSK917511:KSX917512 LCG917511:LCT917512 LMC917511:LMP917512 LVY917511:LWL917512 MFU917511:MGH917512 MPQ917511:MQD917512 MZM917511:MZZ917512 NJI917511:NJV917512 NTE917511:NTR917512 ODA917511:ODN917512 OMW917511:ONJ917512 OWS917511:OXF917512 PGO917511:PHB917512 PQK917511:PQX917512 QAG917511:QAT917512 QKC917511:QKP917512 QTY917511:QUL917512 RDU917511:REH917512 RNQ917511:ROD917512 RXM917511:RXZ917512 SHI917511:SHV917512 SRE917511:SRR917512 TBA917511:TBN917512 TKW917511:TLJ917512 TUS917511:TVF917512 UEO917511:UFB917512 UOK917511:UOX917512 UYG917511:UYT917512 VIC917511:VIP917512 VRY917511:VSL917512 WBU917511:WCH917512 WLQ917511:WMD917512 WVM917511:WVZ917512 E983047:R983048 JA983047:JN983048 SW983047:TJ983048 ACS983047:ADF983048 AMO983047:ANB983048 AWK983047:AWX983048 BGG983047:BGT983048 BQC983047:BQP983048 BZY983047:CAL983048 CJU983047:CKH983048 CTQ983047:CUD983048 DDM983047:DDZ983048 DNI983047:DNV983048 DXE983047:DXR983048 EHA983047:EHN983048 EQW983047:ERJ983048 FAS983047:FBF983048 FKO983047:FLB983048 FUK983047:FUX983048 GEG983047:GET983048 GOC983047:GOP983048 GXY983047:GYL983048 HHU983047:HIH983048 HRQ983047:HSD983048 IBM983047:IBZ983048 ILI983047:ILV983048 IVE983047:IVR983048 JFA983047:JFN983048 JOW983047:JPJ983048 JYS983047:JZF983048 KIO983047:KJB983048 KSK983047:KSX983048 LCG983047:LCT983048 LMC983047:LMP983048 LVY983047:LWL983048 MFU983047:MGH983048 MPQ983047:MQD983048 MZM983047:MZZ983048 NJI983047:NJV983048 NTE983047:NTR983048 ODA983047:ODN983048 OMW983047:ONJ983048 OWS983047:OXF983048 PGO983047:PHB983048 PQK983047:PQX983048 QAG983047:QAT983048 QKC983047:QKP983048 QTY983047:QUL983048 RDU983047:REH983048 RNQ983047:ROD983048 RXM983047:RXZ983048 SHI983047:SHV983048 SRE983047:SRR983048 TBA983047:TBN983048 TKW983047:TLJ983048 TUS983047:TVF983048 UEO983047:UFB983048 UOK983047:UOX983048 UYG983047:UYT983048 VIC983047:VIP983048 VRY983047:VSL983048 WBU983047:WCH983048 WLQ983047:WMD983048 WVM983047:WVZ983048 E11:R12 JC12:JN12 SY12:TJ12 ACU12:ADF12 AMQ12:ANB12 AWM12:AWX12 BGI12:BGT12 BQE12:BQP12 CAA12:CAL12 CJW12:CKH12 CTS12:CUD12 DDO12:DDZ12 DNK12:DNV12 DXG12:DXR12 EHC12:EHN12 EQY12:ERJ12 FAU12:FBF12 FKQ12:FLB12 FUM12:FUX12 GEI12:GET12 GOE12:GOP12 GYA12:GYL12 HHW12:HIH12 HRS12:HSD12 IBO12:IBZ12 ILK12:ILV12 IVG12:IVR12 JFC12:JFN12 JOY12:JPJ12 JYU12:JZF12 KIQ12:KJB12 KSM12:KSX12 LCI12:LCT12 LME12:LMP12 LWA12:LWL12 MFW12:MGH12 MPS12:MQD12 MZO12:MZZ12 NJK12:NJV12 NTG12:NTR12 ODC12:ODN12 OMY12:ONJ12 OWU12:OXF12 PGQ12:PHB12 PQM12:PQX12 QAI12:QAT12 QKE12:QKP12 QUA12:QUL12 RDW12:REH12 RNS12:ROD12 RXO12:RXZ12 SHK12:SHV12 SRG12:SRR12 TBC12:TBN12 TKY12:TLJ12 TUU12:TVF12 UEQ12:UFB12 UOM12:UOX12 UYI12:UYT12 VIE12:VIP12 VSA12:VSL12 WBW12:WCH12 WLS12:WMD12 WVO12:WVZ12 G65545:R65545 JC65545:JN65545 SY65545:TJ65545 ACU65545:ADF65545 AMQ65545:ANB65545 AWM65545:AWX65545 BGI65545:BGT65545 BQE65545:BQP65545 CAA65545:CAL65545 CJW65545:CKH65545 CTS65545:CUD65545 DDO65545:DDZ65545 DNK65545:DNV65545 DXG65545:DXR65545 EHC65545:EHN65545 EQY65545:ERJ65545 FAU65545:FBF65545 FKQ65545:FLB65545 FUM65545:FUX65545 GEI65545:GET65545 GOE65545:GOP65545 GYA65545:GYL65545 HHW65545:HIH65545 HRS65545:HSD65545 IBO65545:IBZ65545 ILK65545:ILV65545 IVG65545:IVR65545 JFC65545:JFN65545 JOY65545:JPJ65545 JYU65545:JZF65545 KIQ65545:KJB65545 KSM65545:KSX65545 LCI65545:LCT65545 LME65545:LMP65545 LWA65545:LWL65545 MFW65545:MGH65545 MPS65545:MQD65545 MZO65545:MZZ65545 NJK65545:NJV65545 NTG65545:NTR65545 ODC65545:ODN65545 OMY65545:ONJ65545 OWU65545:OXF65545 PGQ65545:PHB65545 PQM65545:PQX65545 QAI65545:QAT65545 QKE65545:QKP65545 QUA65545:QUL65545 RDW65545:REH65545 RNS65545:ROD65545 RXO65545:RXZ65545 SHK65545:SHV65545 SRG65545:SRR65545 TBC65545:TBN65545 TKY65545:TLJ65545 TUU65545:TVF65545 UEQ65545:UFB65545 UOM65545:UOX65545 UYI65545:UYT65545 VIE65545:VIP65545 VSA65545:VSL65545 WBW65545:WCH65545 WLS65545:WMD65545 WVO65545:WVZ65545 G131081:R131081 JC131081:JN131081 SY131081:TJ131081 ACU131081:ADF131081 AMQ131081:ANB131081 AWM131081:AWX131081 BGI131081:BGT131081 BQE131081:BQP131081 CAA131081:CAL131081 CJW131081:CKH131081 CTS131081:CUD131081 DDO131081:DDZ131081 DNK131081:DNV131081 DXG131081:DXR131081 EHC131081:EHN131081 EQY131081:ERJ131081 FAU131081:FBF131081 FKQ131081:FLB131081 FUM131081:FUX131081 GEI131081:GET131081 GOE131081:GOP131081 GYA131081:GYL131081 HHW131081:HIH131081 HRS131081:HSD131081 IBO131081:IBZ131081 ILK131081:ILV131081 IVG131081:IVR131081 JFC131081:JFN131081 JOY131081:JPJ131081 JYU131081:JZF131081 KIQ131081:KJB131081 KSM131081:KSX131081 LCI131081:LCT131081 LME131081:LMP131081 LWA131081:LWL131081 MFW131081:MGH131081 MPS131081:MQD131081 MZO131081:MZZ131081 NJK131081:NJV131081 NTG131081:NTR131081 ODC131081:ODN131081 OMY131081:ONJ131081 OWU131081:OXF131081 PGQ131081:PHB131081 PQM131081:PQX131081 QAI131081:QAT131081 QKE131081:QKP131081 QUA131081:QUL131081 RDW131081:REH131081 RNS131081:ROD131081 RXO131081:RXZ131081 SHK131081:SHV131081 SRG131081:SRR131081 TBC131081:TBN131081 TKY131081:TLJ131081 TUU131081:TVF131081 UEQ131081:UFB131081 UOM131081:UOX131081 UYI131081:UYT131081 VIE131081:VIP131081 VSA131081:VSL131081 WBW131081:WCH131081 WLS131081:WMD131081 WVO131081:WVZ131081 G196617:R196617 JC196617:JN196617 SY196617:TJ196617 ACU196617:ADF196617 AMQ196617:ANB196617 AWM196617:AWX196617 BGI196617:BGT196617 BQE196617:BQP196617 CAA196617:CAL196617 CJW196617:CKH196617 CTS196617:CUD196617 DDO196617:DDZ196617 DNK196617:DNV196617 DXG196617:DXR196617 EHC196617:EHN196617 EQY196617:ERJ196617 FAU196617:FBF196617 FKQ196617:FLB196617 FUM196617:FUX196617 GEI196617:GET196617 GOE196617:GOP196617 GYA196617:GYL196617 HHW196617:HIH196617 HRS196617:HSD196617 IBO196617:IBZ196617 ILK196617:ILV196617 IVG196617:IVR196617 JFC196617:JFN196617 JOY196617:JPJ196617 JYU196617:JZF196617 KIQ196617:KJB196617 KSM196617:KSX196617 LCI196617:LCT196617 LME196617:LMP196617 LWA196617:LWL196617 MFW196617:MGH196617 MPS196617:MQD196617 MZO196617:MZZ196617 NJK196617:NJV196617 NTG196617:NTR196617 ODC196617:ODN196617 OMY196617:ONJ196617 OWU196617:OXF196617 PGQ196617:PHB196617 PQM196617:PQX196617 QAI196617:QAT196617 QKE196617:QKP196617 QUA196617:QUL196617 RDW196617:REH196617 RNS196617:ROD196617 RXO196617:RXZ196617 SHK196617:SHV196617 SRG196617:SRR196617 TBC196617:TBN196617 TKY196617:TLJ196617 TUU196617:TVF196617 UEQ196617:UFB196617 UOM196617:UOX196617 UYI196617:UYT196617 VIE196617:VIP196617 VSA196617:VSL196617 WBW196617:WCH196617 WLS196617:WMD196617 WVO196617:WVZ196617 G262153:R262153 JC262153:JN262153 SY262153:TJ262153 ACU262153:ADF262153 AMQ262153:ANB262153 AWM262153:AWX262153 BGI262153:BGT262153 BQE262153:BQP262153 CAA262153:CAL262153 CJW262153:CKH262153 CTS262153:CUD262153 DDO262153:DDZ262153 DNK262153:DNV262153 DXG262153:DXR262153 EHC262153:EHN262153 EQY262153:ERJ262153 FAU262153:FBF262153 FKQ262153:FLB262153 FUM262153:FUX262153 GEI262153:GET262153 GOE262153:GOP262153 GYA262153:GYL262153 HHW262153:HIH262153 HRS262153:HSD262153 IBO262153:IBZ262153 ILK262153:ILV262153 IVG262153:IVR262153 JFC262153:JFN262153 JOY262153:JPJ262153 JYU262153:JZF262153 KIQ262153:KJB262153 KSM262153:KSX262153 LCI262153:LCT262153 LME262153:LMP262153 LWA262153:LWL262153 MFW262153:MGH262153 MPS262153:MQD262153 MZO262153:MZZ262153 NJK262153:NJV262153 NTG262153:NTR262153 ODC262153:ODN262153 OMY262153:ONJ262153 OWU262153:OXF262153 PGQ262153:PHB262153 PQM262153:PQX262153 QAI262153:QAT262153 QKE262153:QKP262153 QUA262153:QUL262153 RDW262153:REH262153 RNS262153:ROD262153 RXO262153:RXZ262153 SHK262153:SHV262153 SRG262153:SRR262153 TBC262153:TBN262153 TKY262153:TLJ262153 TUU262153:TVF262153 UEQ262153:UFB262153 UOM262153:UOX262153 UYI262153:UYT262153 VIE262153:VIP262153 VSA262153:VSL262153 WBW262153:WCH262153 WLS262153:WMD262153 WVO262153:WVZ262153 G327689:R327689 JC327689:JN327689 SY327689:TJ327689 ACU327689:ADF327689 AMQ327689:ANB327689 AWM327689:AWX327689 BGI327689:BGT327689 BQE327689:BQP327689 CAA327689:CAL327689 CJW327689:CKH327689 CTS327689:CUD327689 DDO327689:DDZ327689 DNK327689:DNV327689 DXG327689:DXR327689 EHC327689:EHN327689 EQY327689:ERJ327689 FAU327689:FBF327689 FKQ327689:FLB327689 FUM327689:FUX327689 GEI327689:GET327689 GOE327689:GOP327689 GYA327689:GYL327689 HHW327689:HIH327689 HRS327689:HSD327689 IBO327689:IBZ327689 ILK327689:ILV327689 IVG327689:IVR327689 JFC327689:JFN327689 JOY327689:JPJ327689 JYU327689:JZF327689 KIQ327689:KJB327689 KSM327689:KSX327689 LCI327689:LCT327689 LME327689:LMP327689 LWA327689:LWL327689 MFW327689:MGH327689 MPS327689:MQD327689 MZO327689:MZZ327689 NJK327689:NJV327689 NTG327689:NTR327689 ODC327689:ODN327689 OMY327689:ONJ327689 OWU327689:OXF327689 PGQ327689:PHB327689 PQM327689:PQX327689 QAI327689:QAT327689 QKE327689:QKP327689 QUA327689:QUL327689 RDW327689:REH327689 RNS327689:ROD327689 RXO327689:RXZ327689 SHK327689:SHV327689 SRG327689:SRR327689 TBC327689:TBN327689 TKY327689:TLJ327689 TUU327689:TVF327689 UEQ327689:UFB327689 UOM327689:UOX327689 UYI327689:UYT327689 VIE327689:VIP327689 VSA327689:VSL327689 WBW327689:WCH327689 WLS327689:WMD327689 WVO327689:WVZ327689 G393225:R393225 JC393225:JN393225 SY393225:TJ393225 ACU393225:ADF393225 AMQ393225:ANB393225 AWM393225:AWX393225 BGI393225:BGT393225 BQE393225:BQP393225 CAA393225:CAL393225 CJW393225:CKH393225 CTS393225:CUD393225 DDO393225:DDZ393225 DNK393225:DNV393225 DXG393225:DXR393225 EHC393225:EHN393225 EQY393225:ERJ393225 FAU393225:FBF393225 FKQ393225:FLB393225 FUM393225:FUX393225 GEI393225:GET393225 GOE393225:GOP393225 GYA393225:GYL393225 HHW393225:HIH393225 HRS393225:HSD393225 IBO393225:IBZ393225 ILK393225:ILV393225 IVG393225:IVR393225 JFC393225:JFN393225 JOY393225:JPJ393225 JYU393225:JZF393225 KIQ393225:KJB393225 KSM393225:KSX393225 LCI393225:LCT393225 LME393225:LMP393225 LWA393225:LWL393225 MFW393225:MGH393225 MPS393225:MQD393225 MZO393225:MZZ393225 NJK393225:NJV393225 NTG393225:NTR393225 ODC393225:ODN393225 OMY393225:ONJ393225 OWU393225:OXF393225 PGQ393225:PHB393225 PQM393225:PQX393225 QAI393225:QAT393225 QKE393225:QKP393225 QUA393225:QUL393225 RDW393225:REH393225 RNS393225:ROD393225 RXO393225:RXZ393225 SHK393225:SHV393225 SRG393225:SRR393225 TBC393225:TBN393225 TKY393225:TLJ393225 TUU393225:TVF393225 UEQ393225:UFB393225 UOM393225:UOX393225 UYI393225:UYT393225 VIE393225:VIP393225 VSA393225:VSL393225 WBW393225:WCH393225 WLS393225:WMD393225 WVO393225:WVZ393225 G458761:R458761 JC458761:JN458761 SY458761:TJ458761 ACU458761:ADF458761 AMQ458761:ANB458761 AWM458761:AWX458761 BGI458761:BGT458761 BQE458761:BQP458761 CAA458761:CAL458761 CJW458761:CKH458761 CTS458761:CUD458761 DDO458761:DDZ458761 DNK458761:DNV458761 DXG458761:DXR458761 EHC458761:EHN458761 EQY458761:ERJ458761 FAU458761:FBF458761 FKQ458761:FLB458761 FUM458761:FUX458761 GEI458761:GET458761 GOE458761:GOP458761 GYA458761:GYL458761 HHW458761:HIH458761 HRS458761:HSD458761 IBO458761:IBZ458761 ILK458761:ILV458761 IVG458761:IVR458761 JFC458761:JFN458761 JOY458761:JPJ458761 JYU458761:JZF458761 KIQ458761:KJB458761 KSM458761:KSX458761 LCI458761:LCT458761 LME458761:LMP458761 LWA458761:LWL458761 MFW458761:MGH458761 MPS458761:MQD458761 MZO458761:MZZ458761 NJK458761:NJV458761 NTG458761:NTR458761 ODC458761:ODN458761 OMY458761:ONJ458761 OWU458761:OXF458761 PGQ458761:PHB458761 PQM458761:PQX458761 QAI458761:QAT458761 QKE458761:QKP458761 QUA458761:QUL458761 RDW458761:REH458761 RNS458761:ROD458761 RXO458761:RXZ458761 SHK458761:SHV458761 SRG458761:SRR458761 TBC458761:TBN458761 TKY458761:TLJ458761 TUU458761:TVF458761 UEQ458761:UFB458761 UOM458761:UOX458761 UYI458761:UYT458761 VIE458761:VIP458761 VSA458761:VSL458761 WBW458761:WCH458761 WLS458761:WMD458761 WVO458761:WVZ458761 G524297:R524297 JC524297:JN524297 SY524297:TJ524297 ACU524297:ADF524297 AMQ524297:ANB524297 AWM524297:AWX524297 BGI524297:BGT524297 BQE524297:BQP524297 CAA524297:CAL524297 CJW524297:CKH524297 CTS524297:CUD524297 DDO524297:DDZ524297 DNK524297:DNV524297 DXG524297:DXR524297 EHC524297:EHN524297 EQY524297:ERJ524297 FAU524297:FBF524297 FKQ524297:FLB524297 FUM524297:FUX524297 GEI524297:GET524297 GOE524297:GOP524297 GYA524297:GYL524297 HHW524297:HIH524297 HRS524297:HSD524297 IBO524297:IBZ524297 ILK524297:ILV524297 IVG524297:IVR524297 JFC524297:JFN524297 JOY524297:JPJ524297 JYU524297:JZF524297 KIQ524297:KJB524297 KSM524297:KSX524297 LCI524297:LCT524297 LME524297:LMP524297 LWA524297:LWL524297 MFW524297:MGH524297 MPS524297:MQD524297 MZO524297:MZZ524297 NJK524297:NJV524297 NTG524297:NTR524297 ODC524297:ODN524297 OMY524297:ONJ524297 OWU524297:OXF524297 PGQ524297:PHB524297 PQM524297:PQX524297 QAI524297:QAT524297 QKE524297:QKP524297 QUA524297:QUL524297 RDW524297:REH524297 RNS524297:ROD524297 RXO524297:RXZ524297 SHK524297:SHV524297 SRG524297:SRR524297 TBC524297:TBN524297 TKY524297:TLJ524297 TUU524297:TVF524297 UEQ524297:UFB524297 UOM524297:UOX524297 UYI524297:UYT524297 VIE524297:VIP524297 VSA524297:VSL524297 WBW524297:WCH524297 WLS524297:WMD524297 WVO524297:WVZ524297 G589833:R589833 JC589833:JN589833 SY589833:TJ589833 ACU589833:ADF589833 AMQ589833:ANB589833 AWM589833:AWX589833 BGI589833:BGT589833 BQE589833:BQP589833 CAA589833:CAL589833 CJW589833:CKH589833 CTS589833:CUD589833 DDO589833:DDZ589833 DNK589833:DNV589833 DXG589833:DXR589833 EHC589833:EHN589833 EQY589833:ERJ589833 FAU589833:FBF589833 FKQ589833:FLB589833 FUM589833:FUX589833 GEI589833:GET589833 GOE589833:GOP589833 GYA589833:GYL589833 HHW589833:HIH589833 HRS589833:HSD589833 IBO589833:IBZ589833 ILK589833:ILV589833 IVG589833:IVR589833 JFC589833:JFN589833 JOY589833:JPJ589833 JYU589833:JZF589833 KIQ589833:KJB589833 KSM589833:KSX589833 LCI589833:LCT589833 LME589833:LMP589833 LWA589833:LWL589833 MFW589833:MGH589833 MPS589833:MQD589833 MZO589833:MZZ589833 NJK589833:NJV589833 NTG589833:NTR589833 ODC589833:ODN589833 OMY589833:ONJ589833 OWU589833:OXF589833 PGQ589833:PHB589833 PQM589833:PQX589833 QAI589833:QAT589833 QKE589833:QKP589833 QUA589833:QUL589833 RDW589833:REH589833 RNS589833:ROD589833 RXO589833:RXZ589833 SHK589833:SHV589833 SRG589833:SRR589833 TBC589833:TBN589833 TKY589833:TLJ589833 TUU589833:TVF589833 UEQ589833:UFB589833 UOM589833:UOX589833 UYI589833:UYT589833 VIE589833:VIP589833 VSA589833:VSL589833 WBW589833:WCH589833 WLS589833:WMD589833 WVO589833:WVZ589833 G655369:R655369 JC655369:JN655369 SY655369:TJ655369 ACU655369:ADF655369 AMQ655369:ANB655369 AWM655369:AWX655369 BGI655369:BGT655369 BQE655369:BQP655369 CAA655369:CAL655369 CJW655369:CKH655369 CTS655369:CUD655369 DDO655369:DDZ655369 DNK655369:DNV655369 DXG655369:DXR655369 EHC655369:EHN655369 EQY655369:ERJ655369 FAU655369:FBF655369 FKQ655369:FLB655369 FUM655369:FUX655369 GEI655369:GET655369 GOE655369:GOP655369 GYA655369:GYL655369 HHW655369:HIH655369 HRS655369:HSD655369 IBO655369:IBZ655369 ILK655369:ILV655369 IVG655369:IVR655369 JFC655369:JFN655369 JOY655369:JPJ655369 JYU655369:JZF655369 KIQ655369:KJB655369 KSM655369:KSX655369 LCI655369:LCT655369 LME655369:LMP655369 LWA655369:LWL655369 MFW655369:MGH655369 MPS655369:MQD655369 MZO655369:MZZ655369 NJK655369:NJV655369 NTG655369:NTR655369 ODC655369:ODN655369 OMY655369:ONJ655369 OWU655369:OXF655369 PGQ655369:PHB655369 PQM655369:PQX655369 QAI655369:QAT655369 QKE655369:QKP655369 QUA655369:QUL655369 RDW655369:REH655369 RNS655369:ROD655369 RXO655369:RXZ655369 SHK655369:SHV655369 SRG655369:SRR655369 TBC655369:TBN655369 TKY655369:TLJ655369 TUU655369:TVF655369 UEQ655369:UFB655369 UOM655369:UOX655369 UYI655369:UYT655369 VIE655369:VIP655369 VSA655369:VSL655369 WBW655369:WCH655369 WLS655369:WMD655369 WVO655369:WVZ655369 G720905:R720905 JC720905:JN720905 SY720905:TJ720905 ACU720905:ADF720905 AMQ720905:ANB720905 AWM720905:AWX720905 BGI720905:BGT720905 BQE720905:BQP720905 CAA720905:CAL720905 CJW720905:CKH720905 CTS720905:CUD720905 DDO720905:DDZ720905 DNK720905:DNV720905 DXG720905:DXR720905 EHC720905:EHN720905 EQY720905:ERJ720905 FAU720905:FBF720905 FKQ720905:FLB720905 FUM720905:FUX720905 GEI720905:GET720905 GOE720905:GOP720905 GYA720905:GYL720905 HHW720905:HIH720905 HRS720905:HSD720905 IBO720905:IBZ720905 ILK720905:ILV720905 IVG720905:IVR720905 JFC720905:JFN720905 JOY720905:JPJ720905 JYU720905:JZF720905 KIQ720905:KJB720905 KSM720905:KSX720905 LCI720905:LCT720905 LME720905:LMP720905 LWA720905:LWL720905 MFW720905:MGH720905 MPS720905:MQD720905 MZO720905:MZZ720905 NJK720905:NJV720905 NTG720905:NTR720905 ODC720905:ODN720905 OMY720905:ONJ720905 OWU720905:OXF720905 PGQ720905:PHB720905 PQM720905:PQX720905 QAI720905:QAT720905 QKE720905:QKP720905 QUA720905:QUL720905 RDW720905:REH720905 RNS720905:ROD720905 RXO720905:RXZ720905 SHK720905:SHV720905 SRG720905:SRR720905 TBC720905:TBN720905 TKY720905:TLJ720905 TUU720905:TVF720905 UEQ720905:UFB720905 UOM720905:UOX720905 UYI720905:UYT720905 VIE720905:VIP720905 VSA720905:VSL720905 WBW720905:WCH720905 WLS720905:WMD720905 WVO720905:WVZ720905 G786441:R786441 JC786441:JN786441 SY786441:TJ786441 ACU786441:ADF786441 AMQ786441:ANB786441 AWM786441:AWX786441 BGI786441:BGT786441 BQE786441:BQP786441 CAA786441:CAL786441 CJW786441:CKH786441 CTS786441:CUD786441 DDO786441:DDZ786441 DNK786441:DNV786441 DXG786441:DXR786441 EHC786441:EHN786441 EQY786441:ERJ786441 FAU786441:FBF786441 FKQ786441:FLB786441 FUM786441:FUX786441 GEI786441:GET786441 GOE786441:GOP786441 GYA786441:GYL786441 HHW786441:HIH786441 HRS786441:HSD786441 IBO786441:IBZ786441 ILK786441:ILV786441 IVG786441:IVR786441 JFC786441:JFN786441 JOY786441:JPJ786441 JYU786441:JZF786441 KIQ786441:KJB786441 KSM786441:KSX786441 LCI786441:LCT786441 LME786441:LMP786441 LWA786441:LWL786441 MFW786441:MGH786441 MPS786441:MQD786441 MZO786441:MZZ786441 NJK786441:NJV786441 NTG786441:NTR786441 ODC786441:ODN786441 OMY786441:ONJ786441 OWU786441:OXF786441 PGQ786441:PHB786441 PQM786441:PQX786441 QAI786441:QAT786441 QKE786441:QKP786441 QUA786441:QUL786441 RDW786441:REH786441 RNS786441:ROD786441 RXO786441:RXZ786441 SHK786441:SHV786441 SRG786441:SRR786441 TBC786441:TBN786441 TKY786441:TLJ786441 TUU786441:TVF786441 UEQ786441:UFB786441 UOM786441:UOX786441 UYI786441:UYT786441 VIE786441:VIP786441 VSA786441:VSL786441 WBW786441:WCH786441 WLS786441:WMD786441 WVO786441:WVZ786441 G851977:R851977 JC851977:JN851977 SY851977:TJ851977 ACU851977:ADF851977 AMQ851977:ANB851977 AWM851977:AWX851977 BGI851977:BGT851977 BQE851977:BQP851977 CAA851977:CAL851977 CJW851977:CKH851977 CTS851977:CUD851977 DDO851977:DDZ851977 DNK851977:DNV851977 DXG851977:DXR851977 EHC851977:EHN851977 EQY851977:ERJ851977 FAU851977:FBF851977 FKQ851977:FLB851977 FUM851977:FUX851977 GEI851977:GET851977 GOE851977:GOP851977 GYA851977:GYL851977 HHW851977:HIH851977 HRS851977:HSD851977 IBO851977:IBZ851977 ILK851977:ILV851977 IVG851977:IVR851977 JFC851977:JFN851977 JOY851977:JPJ851977 JYU851977:JZF851977 KIQ851977:KJB851977 KSM851977:KSX851977 LCI851977:LCT851977 LME851977:LMP851977 LWA851977:LWL851977 MFW851977:MGH851977 MPS851977:MQD851977 MZO851977:MZZ851977 NJK851977:NJV851977 NTG851977:NTR851977 ODC851977:ODN851977 OMY851977:ONJ851977 OWU851977:OXF851977 PGQ851977:PHB851977 PQM851977:PQX851977 QAI851977:QAT851977 QKE851977:QKP851977 QUA851977:QUL851977 RDW851977:REH851977 RNS851977:ROD851977 RXO851977:RXZ851977 SHK851977:SHV851977 SRG851977:SRR851977 TBC851977:TBN851977 TKY851977:TLJ851977 TUU851977:TVF851977 UEQ851977:UFB851977 UOM851977:UOX851977 UYI851977:UYT851977 VIE851977:VIP851977 VSA851977:VSL851977 WBW851977:WCH851977 WLS851977:WMD851977 WVO851977:WVZ851977 G917513:R917513 JC917513:JN917513 SY917513:TJ917513 ACU917513:ADF917513 AMQ917513:ANB917513 AWM917513:AWX917513 BGI917513:BGT917513 BQE917513:BQP917513 CAA917513:CAL917513 CJW917513:CKH917513 CTS917513:CUD917513 DDO917513:DDZ917513 DNK917513:DNV917513 DXG917513:DXR917513 EHC917513:EHN917513 EQY917513:ERJ917513 FAU917513:FBF917513 FKQ917513:FLB917513 FUM917513:FUX917513 GEI917513:GET917513 GOE917513:GOP917513 GYA917513:GYL917513 HHW917513:HIH917513 HRS917513:HSD917513 IBO917513:IBZ917513 ILK917513:ILV917513 IVG917513:IVR917513 JFC917513:JFN917513 JOY917513:JPJ917513 JYU917513:JZF917513 KIQ917513:KJB917513 KSM917513:KSX917513 LCI917513:LCT917513 LME917513:LMP917513 LWA917513:LWL917513 MFW917513:MGH917513 MPS917513:MQD917513 MZO917513:MZZ917513 NJK917513:NJV917513 NTG917513:NTR917513 ODC917513:ODN917513 OMY917513:ONJ917513 OWU917513:OXF917513 PGQ917513:PHB917513 PQM917513:PQX917513 QAI917513:QAT917513 QKE917513:QKP917513 QUA917513:QUL917513 RDW917513:REH917513 RNS917513:ROD917513 RXO917513:RXZ917513 SHK917513:SHV917513 SRG917513:SRR917513 TBC917513:TBN917513 TKY917513:TLJ917513 TUU917513:TVF917513 UEQ917513:UFB917513 UOM917513:UOX917513 UYI917513:UYT917513 VIE917513:VIP917513 VSA917513:VSL917513 WBW917513:WCH917513 WLS917513:WMD917513 WVO917513:WVZ917513 G983049:R983049 JC983049:JN983049 SY983049:TJ983049 ACU983049:ADF983049 AMQ983049:ANB983049 AWM983049:AWX983049 BGI983049:BGT983049 BQE983049:BQP983049 CAA983049:CAL983049 CJW983049:CKH983049 CTS983049:CUD983049 DDO983049:DDZ983049 DNK983049:DNV983049 DXG983049:DXR983049 EHC983049:EHN983049 EQY983049:ERJ983049 FAU983049:FBF983049 FKQ983049:FLB983049 FUM983049:FUX983049 GEI983049:GET983049 GOE983049:GOP983049 GYA983049:GYL983049 HHW983049:HIH983049 HRS983049:HSD983049 IBO983049:IBZ983049 ILK983049:ILV983049 IVG983049:IVR983049 JFC983049:JFN983049 JOY983049:JPJ983049 JYU983049:JZF983049 KIQ983049:KJB983049 KSM983049:KSX983049 LCI983049:LCT983049 LME983049:LMP983049 LWA983049:LWL983049 MFW983049:MGH983049 MPS983049:MQD983049 MZO983049:MZZ983049 NJK983049:NJV983049 NTG983049:NTR983049 ODC983049:ODN983049 OMY983049:ONJ983049 OWU983049:OXF983049 PGQ983049:PHB983049 PQM983049:PQX983049 QAI983049:QAT983049 QKE983049:QKP983049 QUA983049:QUL983049 RDW983049:REH983049 RNS983049:ROD983049 RXO983049:RXZ983049 SHK983049:SHV983049 SRG983049:SRR983049 TBC983049:TBN983049 TKY983049:TLJ983049 TUU983049:TVF983049 UEQ983049:UFB983049 UOM983049:UOX983049 UYI983049:UYT983049 VIE983049:VIP983049 VSA983049:VSL983049 WBW983049:WCH983049 WLS983049:WMD983049 WVO983049:WVZ983049 H13:R13 JD13:JN13 SZ13:TJ13 ACV13:ADF13 AMR13:ANB13 AWN13:AWX13 BGJ13:BGT13 BQF13:BQP13 CAB13:CAL13 CJX13:CKH13 CTT13:CUD13 DDP13:DDZ13 DNL13:DNV13 DXH13:DXR13 EHD13:EHN13 EQZ13:ERJ13 FAV13:FBF13 FKR13:FLB13 FUN13:FUX13 GEJ13:GET13 GOF13:GOP13 GYB13:GYL13 HHX13:HIH13 HRT13:HSD13 IBP13:IBZ13 ILL13:ILV13 IVH13:IVR13 JFD13:JFN13 JOZ13:JPJ13 JYV13:JZF13 KIR13:KJB13 KSN13:KSX13 LCJ13:LCT13 LMF13:LMP13 LWB13:LWL13 MFX13:MGH13 MPT13:MQD13 MZP13:MZZ13 NJL13:NJV13 NTH13:NTR13 ODD13:ODN13 OMZ13:ONJ13 OWV13:OXF13 PGR13:PHB13 PQN13:PQX13 QAJ13:QAT13 QKF13:QKP13 QUB13:QUL13 RDX13:REH13 RNT13:ROD13 RXP13:RXZ13 SHL13:SHV13 SRH13:SRR13 TBD13:TBN13 TKZ13:TLJ13 TUV13:TVF13 UER13:UFB13 UON13:UOX13 UYJ13:UYT13 VIF13:VIP13 VSB13:VSL13 WBX13:WCH13 WLT13:WMD13 WVP13:WVZ13 H65546:R65546 JD65546:JN65546 SZ65546:TJ65546 ACV65546:ADF65546 AMR65546:ANB65546 AWN65546:AWX65546 BGJ65546:BGT65546 BQF65546:BQP65546 CAB65546:CAL65546 CJX65546:CKH65546 CTT65546:CUD65546 DDP65546:DDZ65546 DNL65546:DNV65546 DXH65546:DXR65546 EHD65546:EHN65546 EQZ65546:ERJ65546 FAV65546:FBF65546 FKR65546:FLB65546 FUN65546:FUX65546 GEJ65546:GET65546 GOF65546:GOP65546 GYB65546:GYL65546 HHX65546:HIH65546 HRT65546:HSD65546 IBP65546:IBZ65546 ILL65546:ILV65546 IVH65546:IVR65546 JFD65546:JFN65546 JOZ65546:JPJ65546 JYV65546:JZF65546 KIR65546:KJB65546 KSN65546:KSX65546 LCJ65546:LCT65546 LMF65546:LMP65546 LWB65546:LWL65546 MFX65546:MGH65546 MPT65546:MQD65546 MZP65546:MZZ65546 NJL65546:NJV65546 NTH65546:NTR65546 ODD65546:ODN65546 OMZ65546:ONJ65546 OWV65546:OXF65546 PGR65546:PHB65546 PQN65546:PQX65546 QAJ65546:QAT65546 QKF65546:QKP65546 QUB65546:QUL65546 RDX65546:REH65546 RNT65546:ROD65546 RXP65546:RXZ65546 SHL65546:SHV65546 SRH65546:SRR65546 TBD65546:TBN65546 TKZ65546:TLJ65546 TUV65546:TVF65546 UER65546:UFB65546 UON65546:UOX65546 UYJ65546:UYT65546 VIF65546:VIP65546 VSB65546:VSL65546 WBX65546:WCH65546 WLT65546:WMD65546 WVP65546:WVZ65546 H131082:R131082 JD131082:JN131082 SZ131082:TJ131082 ACV131082:ADF131082 AMR131082:ANB131082 AWN131082:AWX131082 BGJ131082:BGT131082 BQF131082:BQP131082 CAB131082:CAL131082 CJX131082:CKH131082 CTT131082:CUD131082 DDP131082:DDZ131082 DNL131082:DNV131082 DXH131082:DXR131082 EHD131082:EHN131082 EQZ131082:ERJ131082 FAV131082:FBF131082 FKR131082:FLB131082 FUN131082:FUX131082 GEJ131082:GET131082 GOF131082:GOP131082 GYB131082:GYL131082 HHX131082:HIH131082 HRT131082:HSD131082 IBP131082:IBZ131082 ILL131082:ILV131082 IVH131082:IVR131082 JFD131082:JFN131082 JOZ131082:JPJ131082 JYV131082:JZF131082 KIR131082:KJB131082 KSN131082:KSX131082 LCJ131082:LCT131082 LMF131082:LMP131082 LWB131082:LWL131082 MFX131082:MGH131082 MPT131082:MQD131082 MZP131082:MZZ131082 NJL131082:NJV131082 NTH131082:NTR131082 ODD131082:ODN131082 OMZ131082:ONJ131082 OWV131082:OXF131082 PGR131082:PHB131082 PQN131082:PQX131082 QAJ131082:QAT131082 QKF131082:QKP131082 QUB131082:QUL131082 RDX131082:REH131082 RNT131082:ROD131082 RXP131082:RXZ131082 SHL131082:SHV131082 SRH131082:SRR131082 TBD131082:TBN131082 TKZ131082:TLJ131082 TUV131082:TVF131082 UER131082:UFB131082 UON131082:UOX131082 UYJ131082:UYT131082 VIF131082:VIP131082 VSB131082:VSL131082 WBX131082:WCH131082 WLT131082:WMD131082 WVP131082:WVZ131082 H196618:R196618 JD196618:JN196618 SZ196618:TJ196618 ACV196618:ADF196618 AMR196618:ANB196618 AWN196618:AWX196618 BGJ196618:BGT196618 BQF196618:BQP196618 CAB196618:CAL196618 CJX196618:CKH196618 CTT196618:CUD196618 DDP196618:DDZ196618 DNL196618:DNV196618 DXH196618:DXR196618 EHD196618:EHN196618 EQZ196618:ERJ196618 FAV196618:FBF196618 FKR196618:FLB196618 FUN196618:FUX196618 GEJ196618:GET196618 GOF196618:GOP196618 GYB196618:GYL196618 HHX196618:HIH196618 HRT196618:HSD196618 IBP196618:IBZ196618 ILL196618:ILV196618 IVH196618:IVR196618 JFD196618:JFN196618 JOZ196618:JPJ196618 JYV196618:JZF196618 KIR196618:KJB196618 KSN196618:KSX196618 LCJ196618:LCT196618 LMF196618:LMP196618 LWB196618:LWL196618 MFX196618:MGH196618 MPT196618:MQD196618 MZP196618:MZZ196618 NJL196618:NJV196618 NTH196618:NTR196618 ODD196618:ODN196618 OMZ196618:ONJ196618 OWV196618:OXF196618 PGR196618:PHB196618 PQN196618:PQX196618 QAJ196618:QAT196618 QKF196618:QKP196618 QUB196618:QUL196618 RDX196618:REH196618 RNT196618:ROD196618 RXP196618:RXZ196618 SHL196618:SHV196618 SRH196618:SRR196618 TBD196618:TBN196618 TKZ196618:TLJ196618 TUV196618:TVF196618 UER196618:UFB196618 UON196618:UOX196618 UYJ196618:UYT196618 VIF196618:VIP196618 VSB196618:VSL196618 WBX196618:WCH196618 WLT196618:WMD196618 WVP196618:WVZ196618 H262154:R262154 JD262154:JN262154 SZ262154:TJ262154 ACV262154:ADF262154 AMR262154:ANB262154 AWN262154:AWX262154 BGJ262154:BGT262154 BQF262154:BQP262154 CAB262154:CAL262154 CJX262154:CKH262154 CTT262154:CUD262154 DDP262154:DDZ262154 DNL262154:DNV262154 DXH262154:DXR262154 EHD262154:EHN262154 EQZ262154:ERJ262154 FAV262154:FBF262154 FKR262154:FLB262154 FUN262154:FUX262154 GEJ262154:GET262154 GOF262154:GOP262154 GYB262154:GYL262154 HHX262154:HIH262154 HRT262154:HSD262154 IBP262154:IBZ262154 ILL262154:ILV262154 IVH262154:IVR262154 JFD262154:JFN262154 JOZ262154:JPJ262154 JYV262154:JZF262154 KIR262154:KJB262154 KSN262154:KSX262154 LCJ262154:LCT262154 LMF262154:LMP262154 LWB262154:LWL262154 MFX262154:MGH262154 MPT262154:MQD262154 MZP262154:MZZ262154 NJL262154:NJV262154 NTH262154:NTR262154 ODD262154:ODN262154 OMZ262154:ONJ262154 OWV262154:OXF262154 PGR262154:PHB262154 PQN262154:PQX262154 QAJ262154:QAT262154 QKF262154:QKP262154 QUB262154:QUL262154 RDX262154:REH262154 RNT262154:ROD262154 RXP262154:RXZ262154 SHL262154:SHV262154 SRH262154:SRR262154 TBD262154:TBN262154 TKZ262154:TLJ262154 TUV262154:TVF262154 UER262154:UFB262154 UON262154:UOX262154 UYJ262154:UYT262154 VIF262154:VIP262154 VSB262154:VSL262154 WBX262154:WCH262154 WLT262154:WMD262154 WVP262154:WVZ262154 H327690:R327690 JD327690:JN327690 SZ327690:TJ327690 ACV327690:ADF327690 AMR327690:ANB327690 AWN327690:AWX327690 BGJ327690:BGT327690 BQF327690:BQP327690 CAB327690:CAL327690 CJX327690:CKH327690 CTT327690:CUD327690 DDP327690:DDZ327690 DNL327690:DNV327690 DXH327690:DXR327690 EHD327690:EHN327690 EQZ327690:ERJ327690 FAV327690:FBF327690 FKR327690:FLB327690 FUN327690:FUX327690 GEJ327690:GET327690 GOF327690:GOP327690 GYB327690:GYL327690 HHX327690:HIH327690 HRT327690:HSD327690 IBP327690:IBZ327690 ILL327690:ILV327690 IVH327690:IVR327690 JFD327690:JFN327690 JOZ327690:JPJ327690 JYV327690:JZF327690 KIR327690:KJB327690 KSN327690:KSX327690 LCJ327690:LCT327690 LMF327690:LMP327690 LWB327690:LWL327690 MFX327690:MGH327690 MPT327690:MQD327690 MZP327690:MZZ327690 NJL327690:NJV327690 NTH327690:NTR327690 ODD327690:ODN327690 OMZ327690:ONJ327690 OWV327690:OXF327690 PGR327690:PHB327690 PQN327690:PQX327690 QAJ327690:QAT327690 QKF327690:QKP327690 QUB327690:QUL327690 RDX327690:REH327690 RNT327690:ROD327690 RXP327690:RXZ327690 SHL327690:SHV327690 SRH327690:SRR327690 TBD327690:TBN327690 TKZ327690:TLJ327690 TUV327690:TVF327690 UER327690:UFB327690 UON327690:UOX327690 UYJ327690:UYT327690 VIF327690:VIP327690 VSB327690:VSL327690 WBX327690:WCH327690 WLT327690:WMD327690 WVP327690:WVZ327690 H393226:R393226 JD393226:JN393226 SZ393226:TJ393226 ACV393226:ADF393226 AMR393226:ANB393226 AWN393226:AWX393226 BGJ393226:BGT393226 BQF393226:BQP393226 CAB393226:CAL393226 CJX393226:CKH393226 CTT393226:CUD393226 DDP393226:DDZ393226 DNL393226:DNV393226 DXH393226:DXR393226 EHD393226:EHN393226 EQZ393226:ERJ393226 FAV393226:FBF393226 FKR393226:FLB393226 FUN393226:FUX393226 GEJ393226:GET393226 GOF393226:GOP393226 GYB393226:GYL393226 HHX393226:HIH393226 HRT393226:HSD393226 IBP393226:IBZ393226 ILL393226:ILV393226 IVH393226:IVR393226 JFD393226:JFN393226 JOZ393226:JPJ393226 JYV393226:JZF393226 KIR393226:KJB393226 KSN393226:KSX393226 LCJ393226:LCT393226 LMF393226:LMP393226 LWB393226:LWL393226 MFX393226:MGH393226 MPT393226:MQD393226 MZP393226:MZZ393226 NJL393226:NJV393226 NTH393226:NTR393226 ODD393226:ODN393226 OMZ393226:ONJ393226 OWV393226:OXF393226 PGR393226:PHB393226 PQN393226:PQX393226 QAJ393226:QAT393226 QKF393226:QKP393226 QUB393226:QUL393226 RDX393226:REH393226 RNT393226:ROD393226 RXP393226:RXZ393226 SHL393226:SHV393226 SRH393226:SRR393226 TBD393226:TBN393226 TKZ393226:TLJ393226 TUV393226:TVF393226 UER393226:UFB393226 UON393226:UOX393226 UYJ393226:UYT393226 VIF393226:VIP393226 VSB393226:VSL393226 WBX393226:WCH393226 WLT393226:WMD393226 WVP393226:WVZ393226 H458762:R458762 JD458762:JN458762 SZ458762:TJ458762 ACV458762:ADF458762 AMR458762:ANB458762 AWN458762:AWX458762 BGJ458762:BGT458762 BQF458762:BQP458762 CAB458762:CAL458762 CJX458762:CKH458762 CTT458762:CUD458762 DDP458762:DDZ458762 DNL458762:DNV458762 DXH458762:DXR458762 EHD458762:EHN458762 EQZ458762:ERJ458762 FAV458762:FBF458762 FKR458762:FLB458762 FUN458762:FUX458762 GEJ458762:GET458762 GOF458762:GOP458762 GYB458762:GYL458762 HHX458762:HIH458762 HRT458762:HSD458762 IBP458762:IBZ458762 ILL458762:ILV458762 IVH458762:IVR458762 JFD458762:JFN458762 JOZ458762:JPJ458762 JYV458762:JZF458762 KIR458762:KJB458762 KSN458762:KSX458762 LCJ458762:LCT458762 LMF458762:LMP458762 LWB458762:LWL458762 MFX458762:MGH458762 MPT458762:MQD458762 MZP458762:MZZ458762 NJL458762:NJV458762 NTH458762:NTR458762 ODD458762:ODN458762 OMZ458762:ONJ458762 OWV458762:OXF458762 PGR458762:PHB458762 PQN458762:PQX458762 QAJ458762:QAT458762 QKF458762:QKP458762 QUB458762:QUL458762 RDX458762:REH458762 RNT458762:ROD458762 RXP458762:RXZ458762 SHL458762:SHV458762 SRH458762:SRR458762 TBD458762:TBN458762 TKZ458762:TLJ458762 TUV458762:TVF458762 UER458762:UFB458762 UON458762:UOX458762 UYJ458762:UYT458762 VIF458762:VIP458762 VSB458762:VSL458762 WBX458762:WCH458762 WLT458762:WMD458762 WVP458762:WVZ458762 H524298:R524298 JD524298:JN524298 SZ524298:TJ524298 ACV524298:ADF524298 AMR524298:ANB524298 AWN524298:AWX524298 BGJ524298:BGT524298 BQF524298:BQP524298 CAB524298:CAL524298 CJX524298:CKH524298 CTT524298:CUD524298 DDP524298:DDZ524298 DNL524298:DNV524298 DXH524298:DXR524298 EHD524298:EHN524298 EQZ524298:ERJ524298 FAV524298:FBF524298 FKR524298:FLB524298 FUN524298:FUX524298 GEJ524298:GET524298 GOF524298:GOP524298 GYB524298:GYL524298 HHX524298:HIH524298 HRT524298:HSD524298 IBP524298:IBZ524298 ILL524298:ILV524298 IVH524298:IVR524298 JFD524298:JFN524298 JOZ524298:JPJ524298 JYV524298:JZF524298 KIR524298:KJB524298 KSN524298:KSX524298 LCJ524298:LCT524298 LMF524298:LMP524298 LWB524298:LWL524298 MFX524298:MGH524298 MPT524298:MQD524298 MZP524298:MZZ524298 NJL524298:NJV524298 NTH524298:NTR524298 ODD524298:ODN524298 OMZ524298:ONJ524298 OWV524298:OXF524298 PGR524298:PHB524298 PQN524298:PQX524298 QAJ524298:QAT524298 QKF524298:QKP524298 QUB524298:QUL524298 RDX524298:REH524298 RNT524298:ROD524298 RXP524298:RXZ524298 SHL524298:SHV524298 SRH524298:SRR524298 TBD524298:TBN524298 TKZ524298:TLJ524298 TUV524298:TVF524298 UER524298:UFB524298 UON524298:UOX524298 UYJ524298:UYT524298 VIF524298:VIP524298 VSB524298:VSL524298 WBX524298:WCH524298 WLT524298:WMD524298 WVP524298:WVZ524298 H589834:R589834 JD589834:JN589834 SZ589834:TJ589834 ACV589834:ADF589834 AMR589834:ANB589834 AWN589834:AWX589834 BGJ589834:BGT589834 BQF589834:BQP589834 CAB589834:CAL589834 CJX589834:CKH589834 CTT589834:CUD589834 DDP589834:DDZ589834 DNL589834:DNV589834 DXH589834:DXR589834 EHD589834:EHN589834 EQZ589834:ERJ589834 FAV589834:FBF589834 FKR589834:FLB589834 FUN589834:FUX589834 GEJ589834:GET589834 GOF589834:GOP589834 GYB589834:GYL589834 HHX589834:HIH589834 HRT589834:HSD589834 IBP589834:IBZ589834 ILL589834:ILV589834 IVH589834:IVR589834 JFD589834:JFN589834 JOZ589834:JPJ589834 JYV589834:JZF589834 KIR589834:KJB589834 KSN589834:KSX589834 LCJ589834:LCT589834 LMF589834:LMP589834 LWB589834:LWL589834 MFX589834:MGH589834 MPT589834:MQD589834 MZP589834:MZZ589834 NJL589834:NJV589834 NTH589834:NTR589834 ODD589834:ODN589834 OMZ589834:ONJ589834 OWV589834:OXF589834 PGR589834:PHB589834 PQN589834:PQX589834 QAJ589834:QAT589834 QKF589834:QKP589834 QUB589834:QUL589834 RDX589834:REH589834 RNT589834:ROD589834 RXP589834:RXZ589834 SHL589834:SHV589834 SRH589834:SRR589834 TBD589834:TBN589834 TKZ589834:TLJ589834 TUV589834:TVF589834 UER589834:UFB589834 UON589834:UOX589834 UYJ589834:UYT589834 VIF589834:VIP589834 VSB589834:VSL589834 WBX589834:WCH589834 WLT589834:WMD589834 WVP589834:WVZ589834 H655370:R655370 JD655370:JN655370 SZ655370:TJ655370 ACV655370:ADF655370 AMR655370:ANB655370 AWN655370:AWX655370 BGJ655370:BGT655370 BQF655370:BQP655370 CAB655370:CAL655370 CJX655370:CKH655370 CTT655370:CUD655370 DDP655370:DDZ655370 DNL655370:DNV655370 DXH655370:DXR655370 EHD655370:EHN655370 EQZ655370:ERJ655370 FAV655370:FBF655370 FKR655370:FLB655370 FUN655370:FUX655370 GEJ655370:GET655370 GOF655370:GOP655370 GYB655370:GYL655370 HHX655370:HIH655370 HRT655370:HSD655370 IBP655370:IBZ655370 ILL655370:ILV655370 IVH655370:IVR655370 JFD655370:JFN655370 JOZ655370:JPJ655370 JYV655370:JZF655370 KIR655370:KJB655370 KSN655370:KSX655370 LCJ655370:LCT655370 LMF655370:LMP655370 LWB655370:LWL655370 MFX655370:MGH655370 MPT655370:MQD655370 MZP655370:MZZ655370 NJL655370:NJV655370 NTH655370:NTR655370 ODD655370:ODN655370 OMZ655370:ONJ655370 OWV655370:OXF655370 PGR655370:PHB655370 PQN655370:PQX655370 QAJ655370:QAT655370 QKF655370:QKP655370 QUB655370:QUL655370 RDX655370:REH655370 RNT655370:ROD655370 RXP655370:RXZ655370 SHL655370:SHV655370 SRH655370:SRR655370 TBD655370:TBN655370 TKZ655370:TLJ655370 TUV655370:TVF655370 UER655370:UFB655370 UON655370:UOX655370 UYJ655370:UYT655370 VIF655370:VIP655370 VSB655370:VSL655370 WBX655370:WCH655370 WLT655370:WMD655370 WVP655370:WVZ655370 H720906:R720906 JD720906:JN720906 SZ720906:TJ720906 ACV720906:ADF720906 AMR720906:ANB720906 AWN720906:AWX720906 BGJ720906:BGT720906 BQF720906:BQP720906 CAB720906:CAL720906 CJX720906:CKH720906 CTT720906:CUD720906 DDP720906:DDZ720906 DNL720906:DNV720906 DXH720906:DXR720906 EHD720906:EHN720906 EQZ720906:ERJ720906 FAV720906:FBF720906 FKR720906:FLB720906 FUN720906:FUX720906 GEJ720906:GET720906 GOF720906:GOP720906 GYB720906:GYL720906 HHX720906:HIH720906 HRT720906:HSD720906 IBP720906:IBZ720906 ILL720906:ILV720906 IVH720906:IVR720906 JFD720906:JFN720906 JOZ720906:JPJ720906 JYV720906:JZF720906 KIR720906:KJB720906 KSN720906:KSX720906 LCJ720906:LCT720906 LMF720906:LMP720906 LWB720906:LWL720906 MFX720906:MGH720906 MPT720906:MQD720906 MZP720906:MZZ720906 NJL720906:NJV720906 NTH720906:NTR720906 ODD720906:ODN720906 OMZ720906:ONJ720906 OWV720906:OXF720906 PGR720906:PHB720906 PQN720906:PQX720906 QAJ720906:QAT720906 QKF720906:QKP720906 QUB720906:QUL720906 RDX720906:REH720906 RNT720906:ROD720906 RXP720906:RXZ720906 SHL720906:SHV720906 SRH720906:SRR720906 TBD720906:TBN720906 TKZ720906:TLJ720906 TUV720906:TVF720906 UER720906:UFB720906 UON720906:UOX720906 UYJ720906:UYT720906 VIF720906:VIP720906 VSB720906:VSL720906 WBX720906:WCH720906 WLT720906:WMD720906 WVP720906:WVZ720906 H786442:R786442 JD786442:JN786442 SZ786442:TJ786442 ACV786442:ADF786442 AMR786442:ANB786442 AWN786442:AWX786442 BGJ786442:BGT786442 BQF786442:BQP786442 CAB786442:CAL786442 CJX786442:CKH786442 CTT786442:CUD786442 DDP786442:DDZ786442 DNL786442:DNV786442 DXH786442:DXR786442 EHD786442:EHN786442 EQZ786442:ERJ786442 FAV786442:FBF786442 FKR786442:FLB786442 FUN786442:FUX786442 GEJ786442:GET786442 GOF786442:GOP786442 GYB786442:GYL786442 HHX786442:HIH786442 HRT786442:HSD786442 IBP786442:IBZ786442 ILL786442:ILV786442 IVH786442:IVR786442 JFD786442:JFN786442 JOZ786442:JPJ786442 JYV786442:JZF786442 KIR786442:KJB786442 KSN786442:KSX786442 LCJ786442:LCT786442 LMF786442:LMP786442 LWB786442:LWL786442 MFX786442:MGH786442 MPT786442:MQD786442 MZP786442:MZZ786442 NJL786442:NJV786442 NTH786442:NTR786442 ODD786442:ODN786442 OMZ786442:ONJ786442 OWV786442:OXF786442 PGR786442:PHB786442 PQN786442:PQX786442 QAJ786442:QAT786442 QKF786442:QKP786442 QUB786442:QUL786442 RDX786442:REH786442 RNT786442:ROD786442 RXP786442:RXZ786442 SHL786442:SHV786442 SRH786442:SRR786442 TBD786442:TBN786442 TKZ786442:TLJ786442 TUV786442:TVF786442 UER786442:UFB786442 UON786442:UOX786442 UYJ786442:UYT786442 VIF786442:VIP786442 VSB786442:VSL786442 WBX786442:WCH786442 WLT786442:WMD786442 WVP786442:WVZ786442 H851978:R851978 JD851978:JN851978 SZ851978:TJ851978 ACV851978:ADF851978 AMR851978:ANB851978 AWN851978:AWX851978 BGJ851978:BGT851978 BQF851978:BQP851978 CAB851978:CAL851978 CJX851978:CKH851978 CTT851978:CUD851978 DDP851978:DDZ851978 DNL851978:DNV851978 DXH851978:DXR851978 EHD851978:EHN851978 EQZ851978:ERJ851978 FAV851978:FBF851978 FKR851978:FLB851978 FUN851978:FUX851978 GEJ851978:GET851978 GOF851978:GOP851978 GYB851978:GYL851978 HHX851978:HIH851978 HRT851978:HSD851978 IBP851978:IBZ851978 ILL851978:ILV851978 IVH851978:IVR851978 JFD851978:JFN851978 JOZ851978:JPJ851978 JYV851978:JZF851978 KIR851978:KJB851978 KSN851978:KSX851978 LCJ851978:LCT851978 LMF851978:LMP851978 LWB851978:LWL851978 MFX851978:MGH851978 MPT851978:MQD851978 MZP851978:MZZ851978 NJL851978:NJV851978 NTH851978:NTR851978 ODD851978:ODN851978 OMZ851978:ONJ851978 OWV851978:OXF851978 PGR851978:PHB851978 PQN851978:PQX851978 QAJ851978:QAT851978 QKF851978:QKP851978 QUB851978:QUL851978 RDX851978:REH851978 RNT851978:ROD851978 RXP851978:RXZ851978 SHL851978:SHV851978 SRH851978:SRR851978 TBD851978:TBN851978 TKZ851978:TLJ851978 TUV851978:TVF851978 UER851978:UFB851978 UON851978:UOX851978 UYJ851978:UYT851978 VIF851978:VIP851978 VSB851978:VSL851978 WBX851978:WCH851978 WLT851978:WMD851978 WVP851978:WVZ851978 H917514:R917514 JD917514:JN917514 SZ917514:TJ917514 ACV917514:ADF917514 AMR917514:ANB917514 AWN917514:AWX917514 BGJ917514:BGT917514 BQF917514:BQP917514 CAB917514:CAL917514 CJX917514:CKH917514 CTT917514:CUD917514 DDP917514:DDZ917514 DNL917514:DNV917514 DXH917514:DXR917514 EHD917514:EHN917514 EQZ917514:ERJ917514 FAV917514:FBF917514 FKR917514:FLB917514 FUN917514:FUX917514 GEJ917514:GET917514 GOF917514:GOP917514 GYB917514:GYL917514 HHX917514:HIH917514 HRT917514:HSD917514 IBP917514:IBZ917514 ILL917514:ILV917514 IVH917514:IVR917514 JFD917514:JFN917514 JOZ917514:JPJ917514 JYV917514:JZF917514 KIR917514:KJB917514 KSN917514:KSX917514 LCJ917514:LCT917514 LMF917514:LMP917514 LWB917514:LWL917514 MFX917514:MGH917514 MPT917514:MQD917514 MZP917514:MZZ917514 NJL917514:NJV917514 NTH917514:NTR917514 ODD917514:ODN917514 OMZ917514:ONJ917514 OWV917514:OXF917514 PGR917514:PHB917514 PQN917514:PQX917514 QAJ917514:QAT917514 QKF917514:QKP917514 QUB917514:QUL917514 RDX917514:REH917514 RNT917514:ROD917514 RXP917514:RXZ917514 SHL917514:SHV917514 SRH917514:SRR917514 TBD917514:TBN917514 TKZ917514:TLJ917514 TUV917514:TVF917514 UER917514:UFB917514 UON917514:UOX917514 UYJ917514:UYT917514 VIF917514:VIP917514 VSB917514:VSL917514 WBX917514:WCH917514 WLT917514:WMD917514 WVP917514:WVZ917514 H983050:R983050 JD983050:JN983050 SZ983050:TJ983050 ACV983050:ADF983050 AMR983050:ANB983050 AWN983050:AWX983050 BGJ983050:BGT983050 BQF983050:BQP983050 CAB983050:CAL983050 CJX983050:CKH983050 CTT983050:CUD983050 DDP983050:DDZ983050 DNL983050:DNV983050 DXH983050:DXR983050 EHD983050:EHN983050 EQZ983050:ERJ983050 FAV983050:FBF983050 FKR983050:FLB983050 FUN983050:FUX983050 GEJ983050:GET983050 GOF983050:GOP983050 GYB983050:GYL983050 HHX983050:HIH983050 HRT983050:HSD983050 IBP983050:IBZ983050 ILL983050:ILV983050 IVH983050:IVR983050 JFD983050:JFN983050 JOZ983050:JPJ983050 JYV983050:JZF983050 KIR983050:KJB983050 KSN983050:KSX983050 LCJ983050:LCT983050 LMF983050:LMP983050 LWB983050:LWL983050 MFX983050:MGH983050 MPT983050:MQD983050 MZP983050:MZZ983050 NJL983050:NJV983050 NTH983050:NTR983050 ODD983050:ODN983050 OMZ983050:ONJ983050 OWV983050:OXF983050 PGR983050:PHB983050 PQN983050:PQX983050 QAJ983050:QAT983050 QKF983050:QKP983050 QUB983050:QUL983050 RDX983050:REH983050 RNT983050:ROD983050 RXP983050:RXZ983050 SHL983050:SHV983050 SRH983050:SRR983050 TBD983050:TBN983050 TKZ983050:TLJ983050 TUV983050:TVF983050 UER983050:UFB983050 UON983050:UOX983050 UYJ983050:UYT983050 VIF983050:VIP983050 VSB983050:VSL983050 WBX983050:WCH983050 WLT983050:WMD983050 WVP983050:WVZ983050 F13 JB13 SX13 ACT13 AMP13 AWL13 BGH13 BQD13 BZZ13 CJV13 CTR13 DDN13 DNJ13 DXF13 EHB13 EQX13 FAT13 FKP13 FUL13 GEH13 GOD13 GXZ13 HHV13 HRR13 IBN13 ILJ13 IVF13 JFB13 JOX13 JYT13 KIP13 KSL13 LCH13 LMD13 LVZ13 MFV13 MPR13 MZN13 NJJ13 NTF13 ODB13 OMX13 OWT13 PGP13 PQL13 QAH13 QKD13 QTZ13 RDV13 RNR13 RXN13 SHJ13 SRF13 TBB13 TKX13 TUT13 UEP13 UOL13 UYH13 VID13 VRZ13 WBV13 WLR13 WVN13 F65546 JB65546 SX65546 ACT65546 AMP65546 AWL65546 BGH65546 BQD65546 BZZ65546 CJV65546 CTR65546 DDN65546 DNJ65546 DXF65546 EHB65546 EQX65546 FAT65546 FKP65546 FUL65546 GEH65546 GOD65546 GXZ65546 HHV65546 HRR65546 IBN65546 ILJ65546 IVF65546 JFB65546 JOX65546 JYT65546 KIP65546 KSL65546 LCH65546 LMD65546 LVZ65546 MFV65546 MPR65546 MZN65546 NJJ65546 NTF65546 ODB65546 OMX65546 OWT65546 PGP65546 PQL65546 QAH65546 QKD65546 QTZ65546 RDV65546 RNR65546 RXN65546 SHJ65546 SRF65546 TBB65546 TKX65546 TUT65546 UEP65546 UOL65546 UYH65546 VID65546 VRZ65546 WBV65546 WLR65546 WVN65546 F131082 JB131082 SX131082 ACT131082 AMP131082 AWL131082 BGH131082 BQD131082 BZZ131082 CJV131082 CTR131082 DDN131082 DNJ131082 DXF131082 EHB131082 EQX131082 FAT131082 FKP131082 FUL131082 GEH131082 GOD131082 GXZ131082 HHV131082 HRR131082 IBN131082 ILJ131082 IVF131082 JFB131082 JOX131082 JYT131082 KIP131082 KSL131082 LCH131082 LMD131082 LVZ131082 MFV131082 MPR131082 MZN131082 NJJ131082 NTF131082 ODB131082 OMX131082 OWT131082 PGP131082 PQL131082 QAH131082 QKD131082 QTZ131082 RDV131082 RNR131082 RXN131082 SHJ131082 SRF131082 TBB131082 TKX131082 TUT131082 UEP131082 UOL131082 UYH131082 VID131082 VRZ131082 WBV131082 WLR131082 WVN131082 F196618 JB196618 SX196618 ACT196618 AMP196618 AWL196618 BGH196618 BQD196618 BZZ196618 CJV196618 CTR196618 DDN196618 DNJ196618 DXF196618 EHB196618 EQX196618 FAT196618 FKP196618 FUL196618 GEH196618 GOD196618 GXZ196618 HHV196618 HRR196618 IBN196618 ILJ196618 IVF196618 JFB196618 JOX196618 JYT196618 KIP196618 KSL196618 LCH196618 LMD196618 LVZ196618 MFV196618 MPR196618 MZN196618 NJJ196618 NTF196618 ODB196618 OMX196618 OWT196618 PGP196618 PQL196618 QAH196618 QKD196618 QTZ196618 RDV196618 RNR196618 RXN196618 SHJ196618 SRF196618 TBB196618 TKX196618 TUT196618 UEP196618 UOL196618 UYH196618 VID196618 VRZ196618 WBV196618 WLR196618 WVN196618 F262154 JB262154 SX262154 ACT262154 AMP262154 AWL262154 BGH262154 BQD262154 BZZ262154 CJV262154 CTR262154 DDN262154 DNJ262154 DXF262154 EHB262154 EQX262154 FAT262154 FKP262154 FUL262154 GEH262154 GOD262154 GXZ262154 HHV262154 HRR262154 IBN262154 ILJ262154 IVF262154 JFB262154 JOX262154 JYT262154 KIP262154 KSL262154 LCH262154 LMD262154 LVZ262154 MFV262154 MPR262154 MZN262154 NJJ262154 NTF262154 ODB262154 OMX262154 OWT262154 PGP262154 PQL262154 QAH262154 QKD262154 QTZ262154 RDV262154 RNR262154 RXN262154 SHJ262154 SRF262154 TBB262154 TKX262154 TUT262154 UEP262154 UOL262154 UYH262154 VID262154 VRZ262154 WBV262154 WLR262154 WVN262154 F327690 JB327690 SX327690 ACT327690 AMP327690 AWL327690 BGH327690 BQD327690 BZZ327690 CJV327690 CTR327690 DDN327690 DNJ327690 DXF327690 EHB327690 EQX327690 FAT327690 FKP327690 FUL327690 GEH327690 GOD327690 GXZ327690 HHV327690 HRR327690 IBN327690 ILJ327690 IVF327690 JFB327690 JOX327690 JYT327690 KIP327690 KSL327690 LCH327690 LMD327690 LVZ327690 MFV327690 MPR327690 MZN327690 NJJ327690 NTF327690 ODB327690 OMX327690 OWT327690 PGP327690 PQL327690 QAH327690 QKD327690 QTZ327690 RDV327690 RNR327690 RXN327690 SHJ327690 SRF327690 TBB327690 TKX327690 TUT327690 UEP327690 UOL327690 UYH327690 VID327690 VRZ327690 WBV327690 WLR327690 WVN327690 F393226 JB393226 SX393226 ACT393226 AMP393226 AWL393226 BGH393226 BQD393226 BZZ393226 CJV393226 CTR393226 DDN393226 DNJ393226 DXF393226 EHB393226 EQX393226 FAT393226 FKP393226 FUL393226 GEH393226 GOD393226 GXZ393226 HHV393226 HRR393226 IBN393226 ILJ393226 IVF393226 JFB393226 JOX393226 JYT393226 KIP393226 KSL393226 LCH393226 LMD393226 LVZ393226 MFV393226 MPR393226 MZN393226 NJJ393226 NTF393226 ODB393226 OMX393226 OWT393226 PGP393226 PQL393226 QAH393226 QKD393226 QTZ393226 RDV393226 RNR393226 RXN393226 SHJ393226 SRF393226 TBB393226 TKX393226 TUT393226 UEP393226 UOL393226 UYH393226 VID393226 VRZ393226 WBV393226 WLR393226 WVN393226 F458762 JB458762 SX458762 ACT458762 AMP458762 AWL458762 BGH458762 BQD458762 BZZ458762 CJV458762 CTR458762 DDN458762 DNJ458762 DXF458762 EHB458762 EQX458762 FAT458762 FKP458762 FUL458762 GEH458762 GOD458762 GXZ458762 HHV458762 HRR458762 IBN458762 ILJ458762 IVF458762 JFB458762 JOX458762 JYT458762 KIP458762 KSL458762 LCH458762 LMD458762 LVZ458762 MFV458762 MPR458762 MZN458762 NJJ458762 NTF458762 ODB458762 OMX458762 OWT458762 PGP458762 PQL458762 QAH458762 QKD458762 QTZ458762 RDV458762 RNR458762 RXN458762 SHJ458762 SRF458762 TBB458762 TKX458762 TUT458762 UEP458762 UOL458762 UYH458762 VID458762 VRZ458762 WBV458762 WLR458762 WVN458762 F524298 JB524298 SX524298 ACT524298 AMP524298 AWL524298 BGH524298 BQD524298 BZZ524298 CJV524298 CTR524298 DDN524298 DNJ524298 DXF524298 EHB524298 EQX524298 FAT524298 FKP524298 FUL524298 GEH524298 GOD524298 GXZ524298 HHV524298 HRR524298 IBN524298 ILJ524298 IVF524298 JFB524298 JOX524298 JYT524298 KIP524298 KSL524298 LCH524298 LMD524298 LVZ524298 MFV524298 MPR524298 MZN524298 NJJ524298 NTF524298 ODB524298 OMX524298 OWT524298 PGP524298 PQL524298 QAH524298 QKD524298 QTZ524298 RDV524298 RNR524298 RXN524298 SHJ524298 SRF524298 TBB524298 TKX524298 TUT524298 UEP524298 UOL524298 UYH524298 VID524298 VRZ524298 WBV524298 WLR524298 WVN524298 F589834 JB589834 SX589834 ACT589834 AMP589834 AWL589834 BGH589834 BQD589834 BZZ589834 CJV589834 CTR589834 DDN589834 DNJ589834 DXF589834 EHB589834 EQX589834 FAT589834 FKP589834 FUL589834 GEH589834 GOD589834 GXZ589834 HHV589834 HRR589834 IBN589834 ILJ589834 IVF589834 JFB589834 JOX589834 JYT589834 KIP589834 KSL589834 LCH589834 LMD589834 LVZ589834 MFV589834 MPR589834 MZN589834 NJJ589834 NTF589834 ODB589834 OMX589834 OWT589834 PGP589834 PQL589834 QAH589834 QKD589834 QTZ589834 RDV589834 RNR589834 RXN589834 SHJ589834 SRF589834 TBB589834 TKX589834 TUT589834 UEP589834 UOL589834 UYH589834 VID589834 VRZ589834 WBV589834 WLR589834 WVN589834 F655370 JB655370 SX655370 ACT655370 AMP655370 AWL655370 BGH655370 BQD655370 BZZ655370 CJV655370 CTR655370 DDN655370 DNJ655370 DXF655370 EHB655370 EQX655370 FAT655370 FKP655370 FUL655370 GEH655370 GOD655370 GXZ655370 HHV655370 HRR655370 IBN655370 ILJ655370 IVF655370 JFB655370 JOX655370 JYT655370 KIP655370 KSL655370 LCH655370 LMD655370 LVZ655370 MFV655370 MPR655370 MZN655370 NJJ655370 NTF655370 ODB655370 OMX655370 OWT655370 PGP655370 PQL655370 QAH655370 QKD655370 QTZ655370 RDV655370 RNR655370 RXN655370 SHJ655370 SRF655370 TBB655370 TKX655370 TUT655370 UEP655370 UOL655370 UYH655370 VID655370 VRZ655370 WBV655370 WLR655370 WVN655370 F720906 JB720906 SX720906 ACT720906 AMP720906 AWL720906 BGH720906 BQD720906 BZZ720906 CJV720906 CTR720906 DDN720906 DNJ720906 DXF720906 EHB720906 EQX720906 FAT720906 FKP720906 FUL720906 GEH720906 GOD720906 GXZ720906 HHV720906 HRR720906 IBN720906 ILJ720906 IVF720906 JFB720906 JOX720906 JYT720906 KIP720906 KSL720906 LCH720906 LMD720906 LVZ720906 MFV720906 MPR720906 MZN720906 NJJ720906 NTF720906 ODB720906 OMX720906 OWT720906 PGP720906 PQL720906 QAH720906 QKD720906 QTZ720906 RDV720906 RNR720906 RXN720906 SHJ720906 SRF720906 TBB720906 TKX720906 TUT720906 UEP720906 UOL720906 UYH720906 VID720906 VRZ720906 WBV720906 WLR720906 WVN720906 F786442 JB786442 SX786442 ACT786442 AMP786442 AWL786442 BGH786442 BQD786442 BZZ786442 CJV786442 CTR786442 DDN786442 DNJ786442 DXF786442 EHB786442 EQX786442 FAT786442 FKP786442 FUL786442 GEH786442 GOD786442 GXZ786442 HHV786442 HRR786442 IBN786442 ILJ786442 IVF786442 JFB786442 JOX786442 JYT786442 KIP786442 KSL786442 LCH786442 LMD786442 LVZ786442 MFV786442 MPR786442 MZN786442 NJJ786442 NTF786442 ODB786442 OMX786442 OWT786442 PGP786442 PQL786442 QAH786442 QKD786442 QTZ786442 RDV786442 RNR786442 RXN786442 SHJ786442 SRF786442 TBB786442 TKX786442 TUT786442 UEP786442 UOL786442 UYH786442 VID786442 VRZ786442 WBV786442 WLR786442 WVN786442 F851978 JB851978 SX851978 ACT851978 AMP851978 AWL851978 BGH851978 BQD851978 BZZ851978 CJV851978 CTR851978 DDN851978 DNJ851978 DXF851978 EHB851978 EQX851978 FAT851978 FKP851978 FUL851978 GEH851978 GOD851978 GXZ851978 HHV851978 HRR851978 IBN851978 ILJ851978 IVF851978 JFB851978 JOX851978 JYT851978 KIP851978 KSL851978 LCH851978 LMD851978 LVZ851978 MFV851978 MPR851978 MZN851978 NJJ851978 NTF851978 ODB851978 OMX851978 OWT851978 PGP851978 PQL851978 QAH851978 QKD851978 QTZ851978 RDV851978 RNR851978 RXN851978 SHJ851978 SRF851978 TBB851978 TKX851978 TUT851978 UEP851978 UOL851978 UYH851978 VID851978 VRZ851978 WBV851978 WLR851978 WVN851978 F917514 JB917514 SX917514 ACT917514 AMP917514 AWL917514 BGH917514 BQD917514 BZZ917514 CJV917514 CTR917514 DDN917514 DNJ917514 DXF917514 EHB917514 EQX917514 FAT917514 FKP917514 FUL917514 GEH917514 GOD917514 GXZ917514 HHV917514 HRR917514 IBN917514 ILJ917514 IVF917514 JFB917514 JOX917514 JYT917514 KIP917514 KSL917514 LCH917514 LMD917514 LVZ917514 MFV917514 MPR917514 MZN917514 NJJ917514 NTF917514 ODB917514 OMX917514 OWT917514 PGP917514 PQL917514 QAH917514 QKD917514 QTZ917514 RDV917514 RNR917514 RXN917514 SHJ917514 SRF917514 TBB917514 TKX917514 TUT917514 UEP917514 UOL917514 UYH917514 VID917514 VRZ917514 WBV917514 WLR917514 WVN917514 F983050 JB983050 SX983050 ACT983050 AMP983050 AWL983050 BGH983050 BQD983050 BZZ983050 CJV983050 CTR983050 DDN983050 DNJ983050 DXF983050 EHB983050 EQX983050 FAT983050 FKP983050 FUL983050 GEH983050 GOD983050 GXZ983050 HHV983050 HRR983050 IBN983050 ILJ983050 IVF983050 JFB983050 JOX983050 JYT983050 KIP983050 KSL983050 LCH983050 LMD983050 LVZ983050 MFV983050 MPR983050 MZN983050 NJJ983050 NTF983050 ODB983050 OMX983050 OWT983050 PGP983050 PQL983050 QAH983050 QKD983050 QTZ983050 RDV983050 RNR983050 RXN983050 SHJ983050 SRF983050 TBB983050 TKX983050 TUT983050 UEP983050 UOL983050 UYH983050 VID983050 VRZ983050 WBV983050 WLR983050 WVN983050 E65551:E65553 JA65551:JA65553 SW65551:SW65553 ACS65551:ACS65553 AMO65551:AMO65553 AWK65551:AWK65553 BGG65551:BGG65553 BQC65551:BQC65553 BZY65551:BZY65553 CJU65551:CJU65553 CTQ65551:CTQ65553 DDM65551:DDM65553 DNI65551:DNI65553 DXE65551:DXE65553 EHA65551:EHA65553 EQW65551:EQW65553 FAS65551:FAS65553 FKO65551:FKO65553 FUK65551:FUK65553 GEG65551:GEG65553 GOC65551:GOC65553 GXY65551:GXY65553 HHU65551:HHU65553 HRQ65551:HRQ65553 IBM65551:IBM65553 ILI65551:ILI65553 IVE65551:IVE65553 JFA65551:JFA65553 JOW65551:JOW65553 JYS65551:JYS65553 KIO65551:KIO65553 KSK65551:KSK65553 LCG65551:LCG65553 LMC65551:LMC65553 LVY65551:LVY65553 MFU65551:MFU65553 MPQ65551:MPQ65553 MZM65551:MZM65553 NJI65551:NJI65553 NTE65551:NTE65553 ODA65551:ODA65553 OMW65551:OMW65553 OWS65551:OWS65553 PGO65551:PGO65553 PQK65551:PQK65553 QAG65551:QAG65553 QKC65551:QKC65553 QTY65551:QTY65553 RDU65551:RDU65553 RNQ65551:RNQ65553 RXM65551:RXM65553 SHI65551:SHI65553 SRE65551:SRE65553 TBA65551:TBA65553 TKW65551:TKW65553 TUS65551:TUS65553 UEO65551:UEO65553 UOK65551:UOK65553 UYG65551:UYG65553 VIC65551:VIC65553 VRY65551:VRY65553 WBU65551:WBU65553 WLQ65551:WLQ65553 WVM65551:WVM65553 E131087:E131089 JA131087:JA131089 SW131087:SW131089 ACS131087:ACS131089 AMO131087:AMO131089 AWK131087:AWK131089 BGG131087:BGG131089 BQC131087:BQC131089 BZY131087:BZY131089 CJU131087:CJU131089 CTQ131087:CTQ131089 DDM131087:DDM131089 DNI131087:DNI131089 DXE131087:DXE131089 EHA131087:EHA131089 EQW131087:EQW131089 FAS131087:FAS131089 FKO131087:FKO131089 FUK131087:FUK131089 GEG131087:GEG131089 GOC131087:GOC131089 GXY131087:GXY131089 HHU131087:HHU131089 HRQ131087:HRQ131089 IBM131087:IBM131089 ILI131087:ILI131089 IVE131087:IVE131089 JFA131087:JFA131089 JOW131087:JOW131089 JYS131087:JYS131089 KIO131087:KIO131089 KSK131087:KSK131089 LCG131087:LCG131089 LMC131087:LMC131089 LVY131087:LVY131089 MFU131087:MFU131089 MPQ131087:MPQ131089 MZM131087:MZM131089 NJI131087:NJI131089 NTE131087:NTE131089 ODA131087:ODA131089 OMW131087:OMW131089 OWS131087:OWS131089 PGO131087:PGO131089 PQK131087:PQK131089 QAG131087:QAG131089 QKC131087:QKC131089 QTY131087:QTY131089 RDU131087:RDU131089 RNQ131087:RNQ131089 RXM131087:RXM131089 SHI131087:SHI131089 SRE131087:SRE131089 TBA131087:TBA131089 TKW131087:TKW131089 TUS131087:TUS131089 UEO131087:UEO131089 UOK131087:UOK131089 UYG131087:UYG131089 VIC131087:VIC131089 VRY131087:VRY131089 WBU131087:WBU131089 WLQ131087:WLQ131089 WVM131087:WVM131089 E196623:E196625 JA196623:JA196625 SW196623:SW196625 ACS196623:ACS196625 AMO196623:AMO196625 AWK196623:AWK196625 BGG196623:BGG196625 BQC196623:BQC196625 BZY196623:BZY196625 CJU196623:CJU196625 CTQ196623:CTQ196625 DDM196623:DDM196625 DNI196623:DNI196625 DXE196623:DXE196625 EHA196623:EHA196625 EQW196623:EQW196625 FAS196623:FAS196625 FKO196623:FKO196625 FUK196623:FUK196625 GEG196623:GEG196625 GOC196623:GOC196625 GXY196623:GXY196625 HHU196623:HHU196625 HRQ196623:HRQ196625 IBM196623:IBM196625 ILI196623:ILI196625 IVE196623:IVE196625 JFA196623:JFA196625 JOW196623:JOW196625 JYS196623:JYS196625 KIO196623:KIO196625 KSK196623:KSK196625 LCG196623:LCG196625 LMC196623:LMC196625 LVY196623:LVY196625 MFU196623:MFU196625 MPQ196623:MPQ196625 MZM196623:MZM196625 NJI196623:NJI196625 NTE196623:NTE196625 ODA196623:ODA196625 OMW196623:OMW196625 OWS196623:OWS196625 PGO196623:PGO196625 PQK196623:PQK196625 QAG196623:QAG196625 QKC196623:QKC196625 QTY196623:QTY196625 RDU196623:RDU196625 RNQ196623:RNQ196625 RXM196623:RXM196625 SHI196623:SHI196625 SRE196623:SRE196625 TBA196623:TBA196625 TKW196623:TKW196625 TUS196623:TUS196625 UEO196623:UEO196625 UOK196623:UOK196625 UYG196623:UYG196625 VIC196623:VIC196625 VRY196623:VRY196625 WBU196623:WBU196625 WLQ196623:WLQ196625 WVM196623:WVM196625 E262159:E262161 JA262159:JA262161 SW262159:SW262161 ACS262159:ACS262161 AMO262159:AMO262161 AWK262159:AWK262161 BGG262159:BGG262161 BQC262159:BQC262161 BZY262159:BZY262161 CJU262159:CJU262161 CTQ262159:CTQ262161 DDM262159:DDM262161 DNI262159:DNI262161 DXE262159:DXE262161 EHA262159:EHA262161 EQW262159:EQW262161 FAS262159:FAS262161 FKO262159:FKO262161 FUK262159:FUK262161 GEG262159:GEG262161 GOC262159:GOC262161 GXY262159:GXY262161 HHU262159:HHU262161 HRQ262159:HRQ262161 IBM262159:IBM262161 ILI262159:ILI262161 IVE262159:IVE262161 JFA262159:JFA262161 JOW262159:JOW262161 JYS262159:JYS262161 KIO262159:KIO262161 KSK262159:KSK262161 LCG262159:LCG262161 LMC262159:LMC262161 LVY262159:LVY262161 MFU262159:MFU262161 MPQ262159:MPQ262161 MZM262159:MZM262161 NJI262159:NJI262161 NTE262159:NTE262161 ODA262159:ODA262161 OMW262159:OMW262161 OWS262159:OWS262161 PGO262159:PGO262161 PQK262159:PQK262161 QAG262159:QAG262161 QKC262159:QKC262161 QTY262159:QTY262161 RDU262159:RDU262161 RNQ262159:RNQ262161 RXM262159:RXM262161 SHI262159:SHI262161 SRE262159:SRE262161 TBA262159:TBA262161 TKW262159:TKW262161 TUS262159:TUS262161 UEO262159:UEO262161 UOK262159:UOK262161 UYG262159:UYG262161 VIC262159:VIC262161 VRY262159:VRY262161 WBU262159:WBU262161 WLQ262159:WLQ262161 WVM262159:WVM262161 E327695:E327697 JA327695:JA327697 SW327695:SW327697 ACS327695:ACS327697 AMO327695:AMO327697 AWK327695:AWK327697 BGG327695:BGG327697 BQC327695:BQC327697 BZY327695:BZY327697 CJU327695:CJU327697 CTQ327695:CTQ327697 DDM327695:DDM327697 DNI327695:DNI327697 DXE327695:DXE327697 EHA327695:EHA327697 EQW327695:EQW327697 FAS327695:FAS327697 FKO327695:FKO327697 FUK327695:FUK327697 GEG327695:GEG327697 GOC327695:GOC327697 GXY327695:GXY327697 HHU327695:HHU327697 HRQ327695:HRQ327697 IBM327695:IBM327697 ILI327695:ILI327697 IVE327695:IVE327697 JFA327695:JFA327697 JOW327695:JOW327697 JYS327695:JYS327697 KIO327695:KIO327697 KSK327695:KSK327697 LCG327695:LCG327697 LMC327695:LMC327697 LVY327695:LVY327697 MFU327695:MFU327697 MPQ327695:MPQ327697 MZM327695:MZM327697 NJI327695:NJI327697 NTE327695:NTE327697 ODA327695:ODA327697 OMW327695:OMW327697 OWS327695:OWS327697 PGO327695:PGO327697 PQK327695:PQK327697 QAG327695:QAG327697 QKC327695:QKC327697 QTY327695:QTY327697 RDU327695:RDU327697 RNQ327695:RNQ327697 RXM327695:RXM327697 SHI327695:SHI327697 SRE327695:SRE327697 TBA327695:TBA327697 TKW327695:TKW327697 TUS327695:TUS327697 UEO327695:UEO327697 UOK327695:UOK327697 UYG327695:UYG327697 VIC327695:VIC327697 VRY327695:VRY327697 WBU327695:WBU327697 WLQ327695:WLQ327697 WVM327695:WVM327697 E393231:E393233 JA393231:JA393233 SW393231:SW393233 ACS393231:ACS393233 AMO393231:AMO393233 AWK393231:AWK393233 BGG393231:BGG393233 BQC393231:BQC393233 BZY393231:BZY393233 CJU393231:CJU393233 CTQ393231:CTQ393233 DDM393231:DDM393233 DNI393231:DNI393233 DXE393231:DXE393233 EHA393231:EHA393233 EQW393231:EQW393233 FAS393231:FAS393233 FKO393231:FKO393233 FUK393231:FUK393233 GEG393231:GEG393233 GOC393231:GOC393233 GXY393231:GXY393233 HHU393231:HHU393233 HRQ393231:HRQ393233 IBM393231:IBM393233 ILI393231:ILI393233 IVE393231:IVE393233 JFA393231:JFA393233 JOW393231:JOW393233 JYS393231:JYS393233 KIO393231:KIO393233 KSK393231:KSK393233 LCG393231:LCG393233 LMC393231:LMC393233 LVY393231:LVY393233 MFU393231:MFU393233 MPQ393231:MPQ393233 MZM393231:MZM393233 NJI393231:NJI393233 NTE393231:NTE393233 ODA393231:ODA393233 OMW393231:OMW393233 OWS393231:OWS393233 PGO393231:PGO393233 PQK393231:PQK393233 QAG393231:QAG393233 QKC393231:QKC393233 QTY393231:QTY393233 RDU393231:RDU393233 RNQ393231:RNQ393233 RXM393231:RXM393233 SHI393231:SHI393233 SRE393231:SRE393233 TBA393231:TBA393233 TKW393231:TKW393233 TUS393231:TUS393233 UEO393231:UEO393233 UOK393231:UOK393233 UYG393231:UYG393233 VIC393231:VIC393233 VRY393231:VRY393233 WBU393231:WBU393233 WLQ393231:WLQ393233 WVM393231:WVM393233 E458767:E458769 JA458767:JA458769 SW458767:SW458769 ACS458767:ACS458769 AMO458767:AMO458769 AWK458767:AWK458769 BGG458767:BGG458769 BQC458767:BQC458769 BZY458767:BZY458769 CJU458767:CJU458769 CTQ458767:CTQ458769 DDM458767:DDM458769 DNI458767:DNI458769 DXE458767:DXE458769 EHA458767:EHA458769 EQW458767:EQW458769 FAS458767:FAS458769 FKO458767:FKO458769 FUK458767:FUK458769 GEG458767:GEG458769 GOC458767:GOC458769 GXY458767:GXY458769 HHU458767:HHU458769 HRQ458767:HRQ458769 IBM458767:IBM458769 ILI458767:ILI458769 IVE458767:IVE458769 JFA458767:JFA458769 JOW458767:JOW458769 JYS458767:JYS458769 KIO458767:KIO458769 KSK458767:KSK458769 LCG458767:LCG458769 LMC458767:LMC458769 LVY458767:LVY458769 MFU458767:MFU458769 MPQ458767:MPQ458769 MZM458767:MZM458769 NJI458767:NJI458769 NTE458767:NTE458769 ODA458767:ODA458769 OMW458767:OMW458769 OWS458767:OWS458769 PGO458767:PGO458769 PQK458767:PQK458769 QAG458767:QAG458769 QKC458767:QKC458769 QTY458767:QTY458769 RDU458767:RDU458769 RNQ458767:RNQ458769 RXM458767:RXM458769 SHI458767:SHI458769 SRE458767:SRE458769 TBA458767:TBA458769 TKW458767:TKW458769 TUS458767:TUS458769 UEO458767:UEO458769 UOK458767:UOK458769 UYG458767:UYG458769 VIC458767:VIC458769 VRY458767:VRY458769 WBU458767:WBU458769 WLQ458767:WLQ458769 WVM458767:WVM458769 E524303:E524305 JA524303:JA524305 SW524303:SW524305 ACS524303:ACS524305 AMO524303:AMO524305 AWK524303:AWK524305 BGG524303:BGG524305 BQC524303:BQC524305 BZY524303:BZY524305 CJU524303:CJU524305 CTQ524303:CTQ524305 DDM524303:DDM524305 DNI524303:DNI524305 DXE524303:DXE524305 EHA524303:EHA524305 EQW524303:EQW524305 FAS524303:FAS524305 FKO524303:FKO524305 FUK524303:FUK524305 GEG524303:GEG524305 GOC524303:GOC524305 GXY524303:GXY524305 HHU524303:HHU524305 HRQ524303:HRQ524305 IBM524303:IBM524305 ILI524303:ILI524305 IVE524303:IVE524305 JFA524303:JFA524305 JOW524303:JOW524305 JYS524303:JYS524305 KIO524303:KIO524305 KSK524303:KSK524305 LCG524303:LCG524305 LMC524303:LMC524305 LVY524303:LVY524305 MFU524303:MFU524305 MPQ524303:MPQ524305 MZM524303:MZM524305 NJI524303:NJI524305 NTE524303:NTE524305 ODA524303:ODA524305 OMW524303:OMW524305 OWS524303:OWS524305 PGO524303:PGO524305 PQK524303:PQK524305 QAG524303:QAG524305 QKC524303:QKC524305 QTY524303:QTY524305 RDU524303:RDU524305 RNQ524303:RNQ524305 RXM524303:RXM524305 SHI524303:SHI524305 SRE524303:SRE524305 TBA524303:TBA524305 TKW524303:TKW524305 TUS524303:TUS524305 UEO524303:UEO524305 UOK524303:UOK524305 UYG524303:UYG524305 VIC524303:VIC524305 VRY524303:VRY524305 WBU524303:WBU524305 WLQ524303:WLQ524305 WVM524303:WVM524305 E589839:E589841 JA589839:JA589841 SW589839:SW589841 ACS589839:ACS589841 AMO589839:AMO589841 AWK589839:AWK589841 BGG589839:BGG589841 BQC589839:BQC589841 BZY589839:BZY589841 CJU589839:CJU589841 CTQ589839:CTQ589841 DDM589839:DDM589841 DNI589839:DNI589841 DXE589839:DXE589841 EHA589839:EHA589841 EQW589839:EQW589841 FAS589839:FAS589841 FKO589839:FKO589841 FUK589839:FUK589841 GEG589839:GEG589841 GOC589839:GOC589841 GXY589839:GXY589841 HHU589839:HHU589841 HRQ589839:HRQ589841 IBM589839:IBM589841 ILI589839:ILI589841 IVE589839:IVE589841 JFA589839:JFA589841 JOW589839:JOW589841 JYS589839:JYS589841 KIO589839:KIO589841 KSK589839:KSK589841 LCG589839:LCG589841 LMC589839:LMC589841 LVY589839:LVY589841 MFU589839:MFU589841 MPQ589839:MPQ589841 MZM589839:MZM589841 NJI589839:NJI589841 NTE589839:NTE589841 ODA589839:ODA589841 OMW589839:OMW589841 OWS589839:OWS589841 PGO589839:PGO589841 PQK589839:PQK589841 QAG589839:QAG589841 QKC589839:QKC589841 QTY589839:QTY589841 RDU589839:RDU589841 RNQ589839:RNQ589841 RXM589839:RXM589841 SHI589839:SHI589841 SRE589839:SRE589841 TBA589839:TBA589841 TKW589839:TKW589841 TUS589839:TUS589841 UEO589839:UEO589841 UOK589839:UOK589841 UYG589839:UYG589841 VIC589839:VIC589841 VRY589839:VRY589841 WBU589839:WBU589841 WLQ589839:WLQ589841 WVM589839:WVM589841 E655375:E655377 JA655375:JA655377 SW655375:SW655377 ACS655375:ACS655377 AMO655375:AMO655377 AWK655375:AWK655377 BGG655375:BGG655377 BQC655375:BQC655377 BZY655375:BZY655377 CJU655375:CJU655377 CTQ655375:CTQ655377 DDM655375:DDM655377 DNI655375:DNI655377 DXE655375:DXE655377 EHA655375:EHA655377 EQW655375:EQW655377 FAS655375:FAS655377 FKO655375:FKO655377 FUK655375:FUK655377 GEG655375:GEG655377 GOC655375:GOC655377 GXY655375:GXY655377 HHU655375:HHU655377 HRQ655375:HRQ655377 IBM655375:IBM655377 ILI655375:ILI655377 IVE655375:IVE655377 JFA655375:JFA655377 JOW655375:JOW655377 JYS655375:JYS655377 KIO655375:KIO655377 KSK655375:KSK655377 LCG655375:LCG655377 LMC655375:LMC655377 LVY655375:LVY655377 MFU655375:MFU655377 MPQ655375:MPQ655377 MZM655375:MZM655377 NJI655375:NJI655377 NTE655375:NTE655377 ODA655375:ODA655377 OMW655375:OMW655377 OWS655375:OWS655377 PGO655375:PGO655377 PQK655375:PQK655377 QAG655375:QAG655377 QKC655375:QKC655377 QTY655375:QTY655377 RDU655375:RDU655377 RNQ655375:RNQ655377 RXM655375:RXM655377 SHI655375:SHI655377 SRE655375:SRE655377 TBA655375:TBA655377 TKW655375:TKW655377 TUS655375:TUS655377 UEO655375:UEO655377 UOK655375:UOK655377 UYG655375:UYG655377 VIC655375:VIC655377 VRY655375:VRY655377 WBU655375:WBU655377 WLQ655375:WLQ655377 WVM655375:WVM655377 E720911:E720913 JA720911:JA720913 SW720911:SW720913 ACS720911:ACS720913 AMO720911:AMO720913 AWK720911:AWK720913 BGG720911:BGG720913 BQC720911:BQC720913 BZY720911:BZY720913 CJU720911:CJU720913 CTQ720911:CTQ720913 DDM720911:DDM720913 DNI720911:DNI720913 DXE720911:DXE720913 EHA720911:EHA720913 EQW720911:EQW720913 FAS720911:FAS720913 FKO720911:FKO720913 FUK720911:FUK720913 GEG720911:GEG720913 GOC720911:GOC720913 GXY720911:GXY720913 HHU720911:HHU720913 HRQ720911:HRQ720913 IBM720911:IBM720913 ILI720911:ILI720913 IVE720911:IVE720913 JFA720911:JFA720913 JOW720911:JOW720913 JYS720911:JYS720913 KIO720911:KIO720913 KSK720911:KSK720913 LCG720911:LCG720913 LMC720911:LMC720913 LVY720911:LVY720913 MFU720911:MFU720913 MPQ720911:MPQ720913 MZM720911:MZM720913 NJI720911:NJI720913 NTE720911:NTE720913 ODA720911:ODA720913 OMW720911:OMW720913 OWS720911:OWS720913 PGO720911:PGO720913 PQK720911:PQK720913 QAG720911:QAG720913 QKC720911:QKC720913 QTY720911:QTY720913 RDU720911:RDU720913 RNQ720911:RNQ720913 RXM720911:RXM720913 SHI720911:SHI720913 SRE720911:SRE720913 TBA720911:TBA720913 TKW720911:TKW720913 TUS720911:TUS720913 UEO720911:UEO720913 UOK720911:UOK720913 UYG720911:UYG720913 VIC720911:VIC720913 VRY720911:VRY720913 WBU720911:WBU720913 WLQ720911:WLQ720913 WVM720911:WVM720913 E786447:E786449 JA786447:JA786449 SW786447:SW786449 ACS786447:ACS786449 AMO786447:AMO786449 AWK786447:AWK786449 BGG786447:BGG786449 BQC786447:BQC786449 BZY786447:BZY786449 CJU786447:CJU786449 CTQ786447:CTQ786449 DDM786447:DDM786449 DNI786447:DNI786449 DXE786447:DXE786449 EHA786447:EHA786449 EQW786447:EQW786449 FAS786447:FAS786449 FKO786447:FKO786449 FUK786447:FUK786449 GEG786447:GEG786449 GOC786447:GOC786449 GXY786447:GXY786449 HHU786447:HHU786449 HRQ786447:HRQ786449 IBM786447:IBM786449 ILI786447:ILI786449 IVE786447:IVE786449 JFA786447:JFA786449 JOW786447:JOW786449 JYS786447:JYS786449 KIO786447:KIO786449 KSK786447:KSK786449 LCG786447:LCG786449 LMC786447:LMC786449 LVY786447:LVY786449 MFU786447:MFU786449 MPQ786447:MPQ786449 MZM786447:MZM786449 NJI786447:NJI786449 NTE786447:NTE786449 ODA786447:ODA786449 OMW786447:OMW786449 OWS786447:OWS786449 PGO786447:PGO786449 PQK786447:PQK786449 QAG786447:QAG786449 QKC786447:QKC786449 QTY786447:QTY786449 RDU786447:RDU786449 RNQ786447:RNQ786449 RXM786447:RXM786449 SHI786447:SHI786449 SRE786447:SRE786449 TBA786447:TBA786449 TKW786447:TKW786449 TUS786447:TUS786449 UEO786447:UEO786449 UOK786447:UOK786449 UYG786447:UYG786449 VIC786447:VIC786449 VRY786447:VRY786449 WBU786447:WBU786449 WLQ786447:WLQ786449 WVM786447:WVM786449 E851983:E851985 JA851983:JA851985 SW851983:SW851985 ACS851983:ACS851985 AMO851983:AMO851985 AWK851983:AWK851985 BGG851983:BGG851985 BQC851983:BQC851985 BZY851983:BZY851985 CJU851983:CJU851985 CTQ851983:CTQ851985 DDM851983:DDM851985 DNI851983:DNI851985 DXE851983:DXE851985 EHA851983:EHA851985 EQW851983:EQW851985 FAS851983:FAS851985 FKO851983:FKO851985 FUK851983:FUK851985 GEG851983:GEG851985 GOC851983:GOC851985 GXY851983:GXY851985 HHU851983:HHU851985 HRQ851983:HRQ851985 IBM851983:IBM851985 ILI851983:ILI851985 IVE851983:IVE851985 JFA851983:JFA851985 JOW851983:JOW851985 JYS851983:JYS851985 KIO851983:KIO851985 KSK851983:KSK851985 LCG851983:LCG851985 LMC851983:LMC851985 LVY851983:LVY851985 MFU851983:MFU851985 MPQ851983:MPQ851985 MZM851983:MZM851985 NJI851983:NJI851985 NTE851983:NTE851985 ODA851983:ODA851985 OMW851983:OMW851985 OWS851983:OWS851985 PGO851983:PGO851985 PQK851983:PQK851985 QAG851983:QAG851985 QKC851983:QKC851985 QTY851983:QTY851985 RDU851983:RDU851985 RNQ851983:RNQ851985 RXM851983:RXM851985 SHI851983:SHI851985 SRE851983:SRE851985 TBA851983:TBA851985 TKW851983:TKW851985 TUS851983:TUS851985 UEO851983:UEO851985 UOK851983:UOK851985 UYG851983:UYG851985 VIC851983:VIC851985 VRY851983:VRY851985 WBU851983:WBU851985 WLQ851983:WLQ851985 WVM851983:WVM851985 E917519:E917521 JA917519:JA917521 SW917519:SW917521 ACS917519:ACS917521 AMO917519:AMO917521 AWK917519:AWK917521 BGG917519:BGG917521 BQC917519:BQC917521 BZY917519:BZY917521 CJU917519:CJU917521 CTQ917519:CTQ917521 DDM917519:DDM917521 DNI917519:DNI917521 DXE917519:DXE917521 EHA917519:EHA917521 EQW917519:EQW917521 FAS917519:FAS917521 FKO917519:FKO917521 FUK917519:FUK917521 GEG917519:GEG917521 GOC917519:GOC917521 GXY917519:GXY917521 HHU917519:HHU917521 HRQ917519:HRQ917521 IBM917519:IBM917521 ILI917519:ILI917521 IVE917519:IVE917521 JFA917519:JFA917521 JOW917519:JOW917521 JYS917519:JYS917521 KIO917519:KIO917521 KSK917519:KSK917521 LCG917519:LCG917521 LMC917519:LMC917521 LVY917519:LVY917521 MFU917519:MFU917521 MPQ917519:MPQ917521 MZM917519:MZM917521 NJI917519:NJI917521 NTE917519:NTE917521 ODA917519:ODA917521 OMW917519:OMW917521 OWS917519:OWS917521 PGO917519:PGO917521 PQK917519:PQK917521 QAG917519:QAG917521 QKC917519:QKC917521 QTY917519:QTY917521 RDU917519:RDU917521 RNQ917519:RNQ917521 RXM917519:RXM917521 SHI917519:SHI917521 SRE917519:SRE917521 TBA917519:TBA917521 TKW917519:TKW917521 TUS917519:TUS917521 UEO917519:UEO917521 UOK917519:UOK917521 UYG917519:UYG917521 VIC917519:VIC917521 VRY917519:VRY917521 WBU917519:WBU917521 WLQ917519:WLQ917521 WVM917519:WVM917521 E983055:E983057 JA983055:JA983057 SW983055:SW983057 ACS983055:ACS983057 AMO983055:AMO983057 AWK983055:AWK983057 BGG983055:BGG983057 BQC983055:BQC983057 BZY983055:BZY983057 CJU983055:CJU983057 CTQ983055:CTQ983057 DDM983055:DDM983057 DNI983055:DNI983057 DXE983055:DXE983057 EHA983055:EHA983057 EQW983055:EQW983057 FAS983055:FAS983057 FKO983055:FKO983057 FUK983055:FUK983057 GEG983055:GEG983057 GOC983055:GOC983057 GXY983055:GXY983057 HHU983055:HHU983057 HRQ983055:HRQ983057 IBM983055:IBM983057 ILI983055:ILI983057 IVE983055:IVE983057 JFA983055:JFA983057 JOW983055:JOW983057 JYS983055:JYS983057 KIO983055:KIO983057 KSK983055:KSK983057 LCG983055:LCG983057 LMC983055:LMC983057 LVY983055:LVY983057 MFU983055:MFU983057 MPQ983055:MPQ983057 MZM983055:MZM983057 NJI983055:NJI983057 NTE983055:NTE983057 ODA983055:ODA983057 OMW983055:OMW983057 OWS983055:OWS983057 PGO983055:PGO983057 PQK983055:PQK983057 QAG983055:QAG983057 QKC983055:QKC983057 QTY983055:QTY983057 RDU983055:RDU983057 RNQ983055:RNQ983057 RXM983055:RXM983057 SHI983055:SHI983057 SRE983055:SRE983057 TBA983055:TBA983057 TKW983055:TKW983057 TUS983055:TUS983057 UEO983055:UEO983057 UOK983055:UOK983057 UYG983055:UYG983057 VIC983055:VIC983057 VRY983055:VRY983057 WBU983055:WBU983057 WLQ983055:WLQ983057 WVM983055:WVM983057 F65547:R65553 JB65547:JN65553 SX65547:TJ65553 ACT65547:ADF65553 AMP65547:ANB65553 AWL65547:AWX65553 BGH65547:BGT65553 BQD65547:BQP65553 BZZ65547:CAL65553 CJV65547:CKH65553 CTR65547:CUD65553 DDN65547:DDZ65553 DNJ65547:DNV65553 DXF65547:DXR65553 EHB65547:EHN65553 EQX65547:ERJ65553 FAT65547:FBF65553 FKP65547:FLB65553 FUL65547:FUX65553 GEH65547:GET65553 GOD65547:GOP65553 GXZ65547:GYL65553 HHV65547:HIH65553 HRR65547:HSD65553 IBN65547:IBZ65553 ILJ65547:ILV65553 IVF65547:IVR65553 JFB65547:JFN65553 JOX65547:JPJ65553 JYT65547:JZF65553 KIP65547:KJB65553 KSL65547:KSX65553 LCH65547:LCT65553 LMD65547:LMP65553 LVZ65547:LWL65553 MFV65547:MGH65553 MPR65547:MQD65553 MZN65547:MZZ65553 NJJ65547:NJV65553 NTF65547:NTR65553 ODB65547:ODN65553 OMX65547:ONJ65553 OWT65547:OXF65553 PGP65547:PHB65553 PQL65547:PQX65553 QAH65547:QAT65553 QKD65547:QKP65553 QTZ65547:QUL65553 RDV65547:REH65553 RNR65547:ROD65553 RXN65547:RXZ65553 SHJ65547:SHV65553 SRF65547:SRR65553 TBB65547:TBN65553 TKX65547:TLJ65553 TUT65547:TVF65553 UEP65547:UFB65553 UOL65547:UOX65553 UYH65547:UYT65553 VID65547:VIP65553 VRZ65547:VSL65553 WBV65547:WCH65553 WLR65547:WMD65553 WVN65547:WVZ65553 F131083:R131089 JB131083:JN131089 SX131083:TJ131089 ACT131083:ADF131089 AMP131083:ANB131089 AWL131083:AWX131089 BGH131083:BGT131089 BQD131083:BQP131089 BZZ131083:CAL131089 CJV131083:CKH131089 CTR131083:CUD131089 DDN131083:DDZ131089 DNJ131083:DNV131089 DXF131083:DXR131089 EHB131083:EHN131089 EQX131083:ERJ131089 FAT131083:FBF131089 FKP131083:FLB131089 FUL131083:FUX131089 GEH131083:GET131089 GOD131083:GOP131089 GXZ131083:GYL131089 HHV131083:HIH131089 HRR131083:HSD131089 IBN131083:IBZ131089 ILJ131083:ILV131089 IVF131083:IVR131089 JFB131083:JFN131089 JOX131083:JPJ131089 JYT131083:JZF131089 KIP131083:KJB131089 KSL131083:KSX131089 LCH131083:LCT131089 LMD131083:LMP131089 LVZ131083:LWL131089 MFV131083:MGH131089 MPR131083:MQD131089 MZN131083:MZZ131089 NJJ131083:NJV131089 NTF131083:NTR131089 ODB131083:ODN131089 OMX131083:ONJ131089 OWT131083:OXF131089 PGP131083:PHB131089 PQL131083:PQX131089 QAH131083:QAT131089 QKD131083:QKP131089 QTZ131083:QUL131089 RDV131083:REH131089 RNR131083:ROD131089 RXN131083:RXZ131089 SHJ131083:SHV131089 SRF131083:SRR131089 TBB131083:TBN131089 TKX131083:TLJ131089 TUT131083:TVF131089 UEP131083:UFB131089 UOL131083:UOX131089 UYH131083:UYT131089 VID131083:VIP131089 VRZ131083:VSL131089 WBV131083:WCH131089 WLR131083:WMD131089 WVN131083:WVZ131089 F196619:R196625 JB196619:JN196625 SX196619:TJ196625 ACT196619:ADF196625 AMP196619:ANB196625 AWL196619:AWX196625 BGH196619:BGT196625 BQD196619:BQP196625 BZZ196619:CAL196625 CJV196619:CKH196625 CTR196619:CUD196625 DDN196619:DDZ196625 DNJ196619:DNV196625 DXF196619:DXR196625 EHB196619:EHN196625 EQX196619:ERJ196625 FAT196619:FBF196625 FKP196619:FLB196625 FUL196619:FUX196625 GEH196619:GET196625 GOD196619:GOP196625 GXZ196619:GYL196625 HHV196619:HIH196625 HRR196619:HSD196625 IBN196619:IBZ196625 ILJ196619:ILV196625 IVF196619:IVR196625 JFB196619:JFN196625 JOX196619:JPJ196625 JYT196619:JZF196625 KIP196619:KJB196625 KSL196619:KSX196625 LCH196619:LCT196625 LMD196619:LMP196625 LVZ196619:LWL196625 MFV196619:MGH196625 MPR196619:MQD196625 MZN196619:MZZ196625 NJJ196619:NJV196625 NTF196619:NTR196625 ODB196619:ODN196625 OMX196619:ONJ196625 OWT196619:OXF196625 PGP196619:PHB196625 PQL196619:PQX196625 QAH196619:QAT196625 QKD196619:QKP196625 QTZ196619:QUL196625 RDV196619:REH196625 RNR196619:ROD196625 RXN196619:RXZ196625 SHJ196619:SHV196625 SRF196619:SRR196625 TBB196619:TBN196625 TKX196619:TLJ196625 TUT196619:TVF196625 UEP196619:UFB196625 UOL196619:UOX196625 UYH196619:UYT196625 VID196619:VIP196625 VRZ196619:VSL196625 WBV196619:WCH196625 WLR196619:WMD196625 WVN196619:WVZ196625 F262155:R262161 JB262155:JN262161 SX262155:TJ262161 ACT262155:ADF262161 AMP262155:ANB262161 AWL262155:AWX262161 BGH262155:BGT262161 BQD262155:BQP262161 BZZ262155:CAL262161 CJV262155:CKH262161 CTR262155:CUD262161 DDN262155:DDZ262161 DNJ262155:DNV262161 DXF262155:DXR262161 EHB262155:EHN262161 EQX262155:ERJ262161 FAT262155:FBF262161 FKP262155:FLB262161 FUL262155:FUX262161 GEH262155:GET262161 GOD262155:GOP262161 GXZ262155:GYL262161 HHV262155:HIH262161 HRR262155:HSD262161 IBN262155:IBZ262161 ILJ262155:ILV262161 IVF262155:IVR262161 JFB262155:JFN262161 JOX262155:JPJ262161 JYT262155:JZF262161 KIP262155:KJB262161 KSL262155:KSX262161 LCH262155:LCT262161 LMD262155:LMP262161 LVZ262155:LWL262161 MFV262155:MGH262161 MPR262155:MQD262161 MZN262155:MZZ262161 NJJ262155:NJV262161 NTF262155:NTR262161 ODB262155:ODN262161 OMX262155:ONJ262161 OWT262155:OXF262161 PGP262155:PHB262161 PQL262155:PQX262161 QAH262155:QAT262161 QKD262155:QKP262161 QTZ262155:QUL262161 RDV262155:REH262161 RNR262155:ROD262161 RXN262155:RXZ262161 SHJ262155:SHV262161 SRF262155:SRR262161 TBB262155:TBN262161 TKX262155:TLJ262161 TUT262155:TVF262161 UEP262155:UFB262161 UOL262155:UOX262161 UYH262155:UYT262161 VID262155:VIP262161 VRZ262155:VSL262161 WBV262155:WCH262161 WLR262155:WMD262161 WVN262155:WVZ262161 F327691:R327697 JB327691:JN327697 SX327691:TJ327697 ACT327691:ADF327697 AMP327691:ANB327697 AWL327691:AWX327697 BGH327691:BGT327697 BQD327691:BQP327697 BZZ327691:CAL327697 CJV327691:CKH327697 CTR327691:CUD327697 DDN327691:DDZ327697 DNJ327691:DNV327697 DXF327691:DXR327697 EHB327691:EHN327697 EQX327691:ERJ327697 FAT327691:FBF327697 FKP327691:FLB327697 FUL327691:FUX327697 GEH327691:GET327697 GOD327691:GOP327697 GXZ327691:GYL327697 HHV327691:HIH327697 HRR327691:HSD327697 IBN327691:IBZ327697 ILJ327691:ILV327697 IVF327691:IVR327697 JFB327691:JFN327697 JOX327691:JPJ327697 JYT327691:JZF327697 KIP327691:KJB327697 KSL327691:KSX327697 LCH327691:LCT327697 LMD327691:LMP327697 LVZ327691:LWL327697 MFV327691:MGH327697 MPR327691:MQD327697 MZN327691:MZZ327697 NJJ327691:NJV327697 NTF327691:NTR327697 ODB327691:ODN327697 OMX327691:ONJ327697 OWT327691:OXF327697 PGP327691:PHB327697 PQL327691:PQX327697 QAH327691:QAT327697 QKD327691:QKP327697 QTZ327691:QUL327697 RDV327691:REH327697 RNR327691:ROD327697 RXN327691:RXZ327697 SHJ327691:SHV327697 SRF327691:SRR327697 TBB327691:TBN327697 TKX327691:TLJ327697 TUT327691:TVF327697 UEP327691:UFB327697 UOL327691:UOX327697 UYH327691:UYT327697 VID327691:VIP327697 VRZ327691:VSL327697 WBV327691:WCH327697 WLR327691:WMD327697 WVN327691:WVZ327697 F393227:R393233 JB393227:JN393233 SX393227:TJ393233 ACT393227:ADF393233 AMP393227:ANB393233 AWL393227:AWX393233 BGH393227:BGT393233 BQD393227:BQP393233 BZZ393227:CAL393233 CJV393227:CKH393233 CTR393227:CUD393233 DDN393227:DDZ393233 DNJ393227:DNV393233 DXF393227:DXR393233 EHB393227:EHN393233 EQX393227:ERJ393233 FAT393227:FBF393233 FKP393227:FLB393233 FUL393227:FUX393233 GEH393227:GET393233 GOD393227:GOP393233 GXZ393227:GYL393233 HHV393227:HIH393233 HRR393227:HSD393233 IBN393227:IBZ393233 ILJ393227:ILV393233 IVF393227:IVR393233 JFB393227:JFN393233 JOX393227:JPJ393233 JYT393227:JZF393233 KIP393227:KJB393233 KSL393227:KSX393233 LCH393227:LCT393233 LMD393227:LMP393233 LVZ393227:LWL393233 MFV393227:MGH393233 MPR393227:MQD393233 MZN393227:MZZ393233 NJJ393227:NJV393233 NTF393227:NTR393233 ODB393227:ODN393233 OMX393227:ONJ393233 OWT393227:OXF393233 PGP393227:PHB393233 PQL393227:PQX393233 QAH393227:QAT393233 QKD393227:QKP393233 QTZ393227:QUL393233 RDV393227:REH393233 RNR393227:ROD393233 RXN393227:RXZ393233 SHJ393227:SHV393233 SRF393227:SRR393233 TBB393227:TBN393233 TKX393227:TLJ393233 TUT393227:TVF393233 UEP393227:UFB393233 UOL393227:UOX393233 UYH393227:UYT393233 VID393227:VIP393233 VRZ393227:VSL393233 WBV393227:WCH393233 WLR393227:WMD393233 WVN393227:WVZ393233 F458763:R458769 JB458763:JN458769 SX458763:TJ458769 ACT458763:ADF458769 AMP458763:ANB458769 AWL458763:AWX458769 BGH458763:BGT458769 BQD458763:BQP458769 BZZ458763:CAL458769 CJV458763:CKH458769 CTR458763:CUD458769 DDN458763:DDZ458769 DNJ458763:DNV458769 DXF458763:DXR458769 EHB458763:EHN458769 EQX458763:ERJ458769 FAT458763:FBF458769 FKP458763:FLB458769 FUL458763:FUX458769 GEH458763:GET458769 GOD458763:GOP458769 GXZ458763:GYL458769 HHV458763:HIH458769 HRR458763:HSD458769 IBN458763:IBZ458769 ILJ458763:ILV458769 IVF458763:IVR458769 JFB458763:JFN458769 JOX458763:JPJ458769 JYT458763:JZF458769 KIP458763:KJB458769 KSL458763:KSX458769 LCH458763:LCT458769 LMD458763:LMP458769 LVZ458763:LWL458769 MFV458763:MGH458769 MPR458763:MQD458769 MZN458763:MZZ458769 NJJ458763:NJV458769 NTF458763:NTR458769 ODB458763:ODN458769 OMX458763:ONJ458769 OWT458763:OXF458769 PGP458763:PHB458769 PQL458763:PQX458769 QAH458763:QAT458769 QKD458763:QKP458769 QTZ458763:QUL458769 RDV458763:REH458769 RNR458763:ROD458769 RXN458763:RXZ458769 SHJ458763:SHV458769 SRF458763:SRR458769 TBB458763:TBN458769 TKX458763:TLJ458769 TUT458763:TVF458769 UEP458763:UFB458769 UOL458763:UOX458769 UYH458763:UYT458769 VID458763:VIP458769 VRZ458763:VSL458769 WBV458763:WCH458769 WLR458763:WMD458769 WVN458763:WVZ458769 F524299:R524305 JB524299:JN524305 SX524299:TJ524305 ACT524299:ADF524305 AMP524299:ANB524305 AWL524299:AWX524305 BGH524299:BGT524305 BQD524299:BQP524305 BZZ524299:CAL524305 CJV524299:CKH524305 CTR524299:CUD524305 DDN524299:DDZ524305 DNJ524299:DNV524305 DXF524299:DXR524305 EHB524299:EHN524305 EQX524299:ERJ524305 FAT524299:FBF524305 FKP524299:FLB524305 FUL524299:FUX524305 GEH524299:GET524305 GOD524299:GOP524305 GXZ524299:GYL524305 HHV524299:HIH524305 HRR524299:HSD524305 IBN524299:IBZ524305 ILJ524299:ILV524305 IVF524299:IVR524305 JFB524299:JFN524305 JOX524299:JPJ524305 JYT524299:JZF524305 KIP524299:KJB524305 KSL524299:KSX524305 LCH524299:LCT524305 LMD524299:LMP524305 LVZ524299:LWL524305 MFV524299:MGH524305 MPR524299:MQD524305 MZN524299:MZZ524305 NJJ524299:NJV524305 NTF524299:NTR524305 ODB524299:ODN524305 OMX524299:ONJ524305 OWT524299:OXF524305 PGP524299:PHB524305 PQL524299:PQX524305 QAH524299:QAT524305 QKD524299:QKP524305 QTZ524299:QUL524305 RDV524299:REH524305 RNR524299:ROD524305 RXN524299:RXZ524305 SHJ524299:SHV524305 SRF524299:SRR524305 TBB524299:TBN524305 TKX524299:TLJ524305 TUT524299:TVF524305 UEP524299:UFB524305 UOL524299:UOX524305 UYH524299:UYT524305 VID524299:VIP524305 VRZ524299:VSL524305 WBV524299:WCH524305 WLR524299:WMD524305 WVN524299:WVZ524305 F589835:R589841 JB589835:JN589841 SX589835:TJ589841 ACT589835:ADF589841 AMP589835:ANB589841 AWL589835:AWX589841 BGH589835:BGT589841 BQD589835:BQP589841 BZZ589835:CAL589841 CJV589835:CKH589841 CTR589835:CUD589841 DDN589835:DDZ589841 DNJ589835:DNV589841 DXF589835:DXR589841 EHB589835:EHN589841 EQX589835:ERJ589841 FAT589835:FBF589841 FKP589835:FLB589841 FUL589835:FUX589841 GEH589835:GET589841 GOD589835:GOP589841 GXZ589835:GYL589841 HHV589835:HIH589841 HRR589835:HSD589841 IBN589835:IBZ589841 ILJ589835:ILV589841 IVF589835:IVR589841 JFB589835:JFN589841 JOX589835:JPJ589841 JYT589835:JZF589841 KIP589835:KJB589841 KSL589835:KSX589841 LCH589835:LCT589841 LMD589835:LMP589841 LVZ589835:LWL589841 MFV589835:MGH589841 MPR589835:MQD589841 MZN589835:MZZ589841 NJJ589835:NJV589841 NTF589835:NTR589841 ODB589835:ODN589841 OMX589835:ONJ589841 OWT589835:OXF589841 PGP589835:PHB589841 PQL589835:PQX589841 QAH589835:QAT589841 QKD589835:QKP589841 QTZ589835:QUL589841 RDV589835:REH589841 RNR589835:ROD589841 RXN589835:RXZ589841 SHJ589835:SHV589841 SRF589835:SRR589841 TBB589835:TBN589841 TKX589835:TLJ589841 TUT589835:TVF589841 UEP589835:UFB589841 UOL589835:UOX589841 UYH589835:UYT589841 VID589835:VIP589841 VRZ589835:VSL589841 WBV589835:WCH589841 WLR589835:WMD589841 WVN589835:WVZ589841 F655371:R655377 JB655371:JN655377 SX655371:TJ655377 ACT655371:ADF655377 AMP655371:ANB655377 AWL655371:AWX655377 BGH655371:BGT655377 BQD655371:BQP655377 BZZ655371:CAL655377 CJV655371:CKH655377 CTR655371:CUD655377 DDN655371:DDZ655377 DNJ655371:DNV655377 DXF655371:DXR655377 EHB655371:EHN655377 EQX655371:ERJ655377 FAT655371:FBF655377 FKP655371:FLB655377 FUL655371:FUX655377 GEH655371:GET655377 GOD655371:GOP655377 GXZ655371:GYL655377 HHV655371:HIH655377 HRR655371:HSD655377 IBN655371:IBZ655377 ILJ655371:ILV655377 IVF655371:IVR655377 JFB655371:JFN655377 JOX655371:JPJ655377 JYT655371:JZF655377 KIP655371:KJB655377 KSL655371:KSX655377 LCH655371:LCT655377 LMD655371:LMP655377 LVZ655371:LWL655377 MFV655371:MGH655377 MPR655371:MQD655377 MZN655371:MZZ655377 NJJ655371:NJV655377 NTF655371:NTR655377 ODB655371:ODN655377 OMX655371:ONJ655377 OWT655371:OXF655377 PGP655371:PHB655377 PQL655371:PQX655377 QAH655371:QAT655377 QKD655371:QKP655377 QTZ655371:QUL655377 RDV655371:REH655377 RNR655371:ROD655377 RXN655371:RXZ655377 SHJ655371:SHV655377 SRF655371:SRR655377 TBB655371:TBN655377 TKX655371:TLJ655377 TUT655371:TVF655377 UEP655371:UFB655377 UOL655371:UOX655377 UYH655371:UYT655377 VID655371:VIP655377 VRZ655371:VSL655377 WBV655371:WCH655377 WLR655371:WMD655377 WVN655371:WVZ655377 F720907:R720913 JB720907:JN720913 SX720907:TJ720913 ACT720907:ADF720913 AMP720907:ANB720913 AWL720907:AWX720913 BGH720907:BGT720913 BQD720907:BQP720913 BZZ720907:CAL720913 CJV720907:CKH720913 CTR720907:CUD720913 DDN720907:DDZ720913 DNJ720907:DNV720913 DXF720907:DXR720913 EHB720907:EHN720913 EQX720907:ERJ720913 FAT720907:FBF720913 FKP720907:FLB720913 FUL720907:FUX720913 GEH720907:GET720913 GOD720907:GOP720913 GXZ720907:GYL720913 HHV720907:HIH720913 HRR720907:HSD720913 IBN720907:IBZ720913 ILJ720907:ILV720913 IVF720907:IVR720913 JFB720907:JFN720913 JOX720907:JPJ720913 JYT720907:JZF720913 KIP720907:KJB720913 KSL720907:KSX720913 LCH720907:LCT720913 LMD720907:LMP720913 LVZ720907:LWL720913 MFV720907:MGH720913 MPR720907:MQD720913 MZN720907:MZZ720913 NJJ720907:NJV720913 NTF720907:NTR720913 ODB720907:ODN720913 OMX720907:ONJ720913 OWT720907:OXF720913 PGP720907:PHB720913 PQL720907:PQX720913 QAH720907:QAT720913 QKD720907:QKP720913 QTZ720907:QUL720913 RDV720907:REH720913 RNR720907:ROD720913 RXN720907:RXZ720913 SHJ720907:SHV720913 SRF720907:SRR720913 TBB720907:TBN720913 TKX720907:TLJ720913 TUT720907:TVF720913 UEP720907:UFB720913 UOL720907:UOX720913 UYH720907:UYT720913 VID720907:VIP720913 VRZ720907:VSL720913 WBV720907:WCH720913 WLR720907:WMD720913 WVN720907:WVZ720913 F786443:R786449 JB786443:JN786449 SX786443:TJ786449 ACT786443:ADF786449 AMP786443:ANB786449 AWL786443:AWX786449 BGH786443:BGT786449 BQD786443:BQP786449 BZZ786443:CAL786449 CJV786443:CKH786449 CTR786443:CUD786449 DDN786443:DDZ786449 DNJ786443:DNV786449 DXF786443:DXR786449 EHB786443:EHN786449 EQX786443:ERJ786449 FAT786443:FBF786449 FKP786443:FLB786449 FUL786443:FUX786449 GEH786443:GET786449 GOD786443:GOP786449 GXZ786443:GYL786449 HHV786443:HIH786449 HRR786443:HSD786449 IBN786443:IBZ786449 ILJ786443:ILV786449 IVF786443:IVR786449 JFB786443:JFN786449 JOX786443:JPJ786449 JYT786443:JZF786449 KIP786443:KJB786449 KSL786443:KSX786449 LCH786443:LCT786449 LMD786443:LMP786449 LVZ786443:LWL786449 MFV786443:MGH786449 MPR786443:MQD786449 MZN786443:MZZ786449 NJJ786443:NJV786449 NTF786443:NTR786449 ODB786443:ODN786449 OMX786443:ONJ786449 OWT786443:OXF786449 PGP786443:PHB786449 PQL786443:PQX786449 QAH786443:QAT786449 QKD786443:QKP786449 QTZ786443:QUL786449 RDV786443:REH786449 RNR786443:ROD786449 RXN786443:RXZ786449 SHJ786443:SHV786449 SRF786443:SRR786449 TBB786443:TBN786449 TKX786443:TLJ786449 TUT786443:TVF786449 UEP786443:UFB786449 UOL786443:UOX786449 UYH786443:UYT786449 VID786443:VIP786449 VRZ786443:VSL786449 WBV786443:WCH786449 WLR786443:WMD786449 WVN786443:WVZ786449 F851979:R851985 JB851979:JN851985 SX851979:TJ851985 ACT851979:ADF851985 AMP851979:ANB851985 AWL851979:AWX851985 BGH851979:BGT851985 BQD851979:BQP851985 BZZ851979:CAL851985 CJV851979:CKH851985 CTR851979:CUD851985 DDN851979:DDZ851985 DNJ851979:DNV851985 DXF851979:DXR851985 EHB851979:EHN851985 EQX851979:ERJ851985 FAT851979:FBF851985 FKP851979:FLB851985 FUL851979:FUX851985 GEH851979:GET851985 GOD851979:GOP851985 GXZ851979:GYL851985 HHV851979:HIH851985 HRR851979:HSD851985 IBN851979:IBZ851985 ILJ851979:ILV851985 IVF851979:IVR851985 JFB851979:JFN851985 JOX851979:JPJ851985 JYT851979:JZF851985 KIP851979:KJB851985 KSL851979:KSX851985 LCH851979:LCT851985 LMD851979:LMP851985 LVZ851979:LWL851985 MFV851979:MGH851985 MPR851979:MQD851985 MZN851979:MZZ851985 NJJ851979:NJV851985 NTF851979:NTR851985 ODB851979:ODN851985 OMX851979:ONJ851985 OWT851979:OXF851985 PGP851979:PHB851985 PQL851979:PQX851985 QAH851979:QAT851985 QKD851979:QKP851985 QTZ851979:QUL851985 RDV851979:REH851985 RNR851979:ROD851985 RXN851979:RXZ851985 SHJ851979:SHV851985 SRF851979:SRR851985 TBB851979:TBN851985 TKX851979:TLJ851985 TUT851979:TVF851985 UEP851979:UFB851985 UOL851979:UOX851985 UYH851979:UYT851985 VID851979:VIP851985 VRZ851979:VSL851985 WBV851979:WCH851985 WLR851979:WMD851985 WVN851979:WVZ851985 F917515:R917521 JB917515:JN917521 SX917515:TJ917521 ACT917515:ADF917521 AMP917515:ANB917521 AWL917515:AWX917521 BGH917515:BGT917521 BQD917515:BQP917521 BZZ917515:CAL917521 CJV917515:CKH917521 CTR917515:CUD917521 DDN917515:DDZ917521 DNJ917515:DNV917521 DXF917515:DXR917521 EHB917515:EHN917521 EQX917515:ERJ917521 FAT917515:FBF917521 FKP917515:FLB917521 FUL917515:FUX917521 GEH917515:GET917521 GOD917515:GOP917521 GXZ917515:GYL917521 HHV917515:HIH917521 HRR917515:HSD917521 IBN917515:IBZ917521 ILJ917515:ILV917521 IVF917515:IVR917521 JFB917515:JFN917521 JOX917515:JPJ917521 JYT917515:JZF917521 KIP917515:KJB917521 KSL917515:KSX917521 LCH917515:LCT917521 LMD917515:LMP917521 LVZ917515:LWL917521 MFV917515:MGH917521 MPR917515:MQD917521 MZN917515:MZZ917521 NJJ917515:NJV917521 NTF917515:NTR917521 ODB917515:ODN917521 OMX917515:ONJ917521 OWT917515:OXF917521 PGP917515:PHB917521 PQL917515:PQX917521 QAH917515:QAT917521 QKD917515:QKP917521 QTZ917515:QUL917521 RDV917515:REH917521 RNR917515:ROD917521 RXN917515:RXZ917521 SHJ917515:SHV917521 SRF917515:SRR917521 TBB917515:TBN917521 TKX917515:TLJ917521 TUT917515:TVF917521 UEP917515:UFB917521 UOL917515:UOX917521 UYH917515:UYT917521 VID917515:VIP917521 VRZ917515:VSL917521 WBV917515:WCH917521 WLR917515:WMD917521 WVN917515:WVZ917521 F983051:R983057 JB983051:JN983057 SX983051:TJ983057 ACT983051:ADF983057 AMP983051:ANB983057 AWL983051:AWX983057 BGH983051:BGT983057 BQD983051:BQP983057 BZZ983051:CAL983057 CJV983051:CKH983057 CTR983051:CUD983057 DDN983051:DDZ983057 DNJ983051:DNV983057 DXF983051:DXR983057 EHB983051:EHN983057 EQX983051:ERJ983057 FAT983051:FBF983057 FKP983051:FLB983057 FUL983051:FUX983057 GEH983051:GET983057 GOD983051:GOP983057 GXZ983051:GYL983057 HHV983051:HIH983057 HRR983051:HSD983057 IBN983051:IBZ983057 ILJ983051:ILV983057 IVF983051:IVR983057 JFB983051:JFN983057 JOX983051:JPJ983057 JYT983051:JZF983057 KIP983051:KJB983057 KSL983051:KSX983057 LCH983051:LCT983057 LMD983051:LMP983057 LVZ983051:LWL983057 MFV983051:MGH983057 MPR983051:MQD983057 MZN983051:MZZ983057 NJJ983051:NJV983057 NTF983051:NTR983057 ODB983051:ODN983057 OMX983051:ONJ983057 OWT983051:OXF983057 PGP983051:PHB983057 PQL983051:PQX983057 QAH983051:QAT983057 QKD983051:QKP983057 QTZ983051:QUL983057 RDV983051:REH983057 RNR983051:ROD983057 RXN983051:RXZ983057 SHJ983051:SHV983057 SRF983051:SRR983057 TBB983051:TBN983057 TKX983051:TLJ983057 TUT983051:TVF983057 UEP983051:UFB983057 UOL983051:UOX983057 UYH983051:UYT983057 VID983051:VIP983057 VRZ983051:VSL983057 WBV983051:WCH983057 WLR983051:WMD983057 WVN983051:WVZ983057 E65545:E65549 JA65545:JA65549 SW65545:SW65549 ACS65545:ACS65549 AMO65545:AMO65549 AWK65545:AWK65549 BGG65545:BGG65549 BQC65545:BQC65549 BZY65545:BZY65549 CJU65545:CJU65549 CTQ65545:CTQ65549 DDM65545:DDM65549 DNI65545:DNI65549 DXE65545:DXE65549 EHA65545:EHA65549 EQW65545:EQW65549 FAS65545:FAS65549 FKO65545:FKO65549 FUK65545:FUK65549 GEG65545:GEG65549 GOC65545:GOC65549 GXY65545:GXY65549 HHU65545:HHU65549 HRQ65545:HRQ65549 IBM65545:IBM65549 ILI65545:ILI65549 IVE65545:IVE65549 JFA65545:JFA65549 JOW65545:JOW65549 JYS65545:JYS65549 KIO65545:KIO65549 KSK65545:KSK65549 LCG65545:LCG65549 LMC65545:LMC65549 LVY65545:LVY65549 MFU65545:MFU65549 MPQ65545:MPQ65549 MZM65545:MZM65549 NJI65545:NJI65549 NTE65545:NTE65549 ODA65545:ODA65549 OMW65545:OMW65549 OWS65545:OWS65549 PGO65545:PGO65549 PQK65545:PQK65549 QAG65545:QAG65549 QKC65545:QKC65549 QTY65545:QTY65549 RDU65545:RDU65549 RNQ65545:RNQ65549 RXM65545:RXM65549 SHI65545:SHI65549 SRE65545:SRE65549 TBA65545:TBA65549 TKW65545:TKW65549 TUS65545:TUS65549 UEO65545:UEO65549 UOK65545:UOK65549 UYG65545:UYG65549 VIC65545:VIC65549 VRY65545:VRY65549 WBU65545:WBU65549 WLQ65545:WLQ65549 WVM65545:WVM65549 E131081:E131085 JA131081:JA131085 SW131081:SW131085 ACS131081:ACS131085 AMO131081:AMO131085 AWK131081:AWK131085 BGG131081:BGG131085 BQC131081:BQC131085 BZY131081:BZY131085 CJU131081:CJU131085 CTQ131081:CTQ131085 DDM131081:DDM131085 DNI131081:DNI131085 DXE131081:DXE131085 EHA131081:EHA131085 EQW131081:EQW131085 FAS131081:FAS131085 FKO131081:FKO131085 FUK131081:FUK131085 GEG131081:GEG131085 GOC131081:GOC131085 GXY131081:GXY131085 HHU131081:HHU131085 HRQ131081:HRQ131085 IBM131081:IBM131085 ILI131081:ILI131085 IVE131081:IVE131085 JFA131081:JFA131085 JOW131081:JOW131085 JYS131081:JYS131085 KIO131081:KIO131085 KSK131081:KSK131085 LCG131081:LCG131085 LMC131081:LMC131085 LVY131081:LVY131085 MFU131081:MFU131085 MPQ131081:MPQ131085 MZM131081:MZM131085 NJI131081:NJI131085 NTE131081:NTE131085 ODA131081:ODA131085 OMW131081:OMW131085 OWS131081:OWS131085 PGO131081:PGO131085 PQK131081:PQK131085 QAG131081:QAG131085 QKC131081:QKC131085 QTY131081:QTY131085 RDU131081:RDU131085 RNQ131081:RNQ131085 RXM131081:RXM131085 SHI131081:SHI131085 SRE131081:SRE131085 TBA131081:TBA131085 TKW131081:TKW131085 TUS131081:TUS131085 UEO131081:UEO131085 UOK131081:UOK131085 UYG131081:UYG131085 VIC131081:VIC131085 VRY131081:VRY131085 WBU131081:WBU131085 WLQ131081:WLQ131085 WVM131081:WVM131085 E196617:E196621 JA196617:JA196621 SW196617:SW196621 ACS196617:ACS196621 AMO196617:AMO196621 AWK196617:AWK196621 BGG196617:BGG196621 BQC196617:BQC196621 BZY196617:BZY196621 CJU196617:CJU196621 CTQ196617:CTQ196621 DDM196617:DDM196621 DNI196617:DNI196621 DXE196617:DXE196621 EHA196617:EHA196621 EQW196617:EQW196621 FAS196617:FAS196621 FKO196617:FKO196621 FUK196617:FUK196621 GEG196617:GEG196621 GOC196617:GOC196621 GXY196617:GXY196621 HHU196617:HHU196621 HRQ196617:HRQ196621 IBM196617:IBM196621 ILI196617:ILI196621 IVE196617:IVE196621 JFA196617:JFA196621 JOW196617:JOW196621 JYS196617:JYS196621 KIO196617:KIO196621 KSK196617:KSK196621 LCG196617:LCG196621 LMC196617:LMC196621 LVY196617:LVY196621 MFU196617:MFU196621 MPQ196617:MPQ196621 MZM196617:MZM196621 NJI196617:NJI196621 NTE196617:NTE196621 ODA196617:ODA196621 OMW196617:OMW196621 OWS196617:OWS196621 PGO196617:PGO196621 PQK196617:PQK196621 QAG196617:QAG196621 QKC196617:QKC196621 QTY196617:QTY196621 RDU196617:RDU196621 RNQ196617:RNQ196621 RXM196617:RXM196621 SHI196617:SHI196621 SRE196617:SRE196621 TBA196617:TBA196621 TKW196617:TKW196621 TUS196617:TUS196621 UEO196617:UEO196621 UOK196617:UOK196621 UYG196617:UYG196621 VIC196617:VIC196621 VRY196617:VRY196621 WBU196617:WBU196621 WLQ196617:WLQ196621 WVM196617:WVM196621 E262153:E262157 JA262153:JA262157 SW262153:SW262157 ACS262153:ACS262157 AMO262153:AMO262157 AWK262153:AWK262157 BGG262153:BGG262157 BQC262153:BQC262157 BZY262153:BZY262157 CJU262153:CJU262157 CTQ262153:CTQ262157 DDM262153:DDM262157 DNI262153:DNI262157 DXE262153:DXE262157 EHA262153:EHA262157 EQW262153:EQW262157 FAS262153:FAS262157 FKO262153:FKO262157 FUK262153:FUK262157 GEG262153:GEG262157 GOC262153:GOC262157 GXY262153:GXY262157 HHU262153:HHU262157 HRQ262153:HRQ262157 IBM262153:IBM262157 ILI262153:ILI262157 IVE262153:IVE262157 JFA262153:JFA262157 JOW262153:JOW262157 JYS262153:JYS262157 KIO262153:KIO262157 KSK262153:KSK262157 LCG262153:LCG262157 LMC262153:LMC262157 LVY262153:LVY262157 MFU262153:MFU262157 MPQ262153:MPQ262157 MZM262153:MZM262157 NJI262153:NJI262157 NTE262153:NTE262157 ODA262153:ODA262157 OMW262153:OMW262157 OWS262153:OWS262157 PGO262153:PGO262157 PQK262153:PQK262157 QAG262153:QAG262157 QKC262153:QKC262157 QTY262153:QTY262157 RDU262153:RDU262157 RNQ262153:RNQ262157 RXM262153:RXM262157 SHI262153:SHI262157 SRE262153:SRE262157 TBA262153:TBA262157 TKW262153:TKW262157 TUS262153:TUS262157 UEO262153:UEO262157 UOK262153:UOK262157 UYG262153:UYG262157 VIC262153:VIC262157 VRY262153:VRY262157 WBU262153:WBU262157 WLQ262153:WLQ262157 WVM262153:WVM262157 E327689:E327693 JA327689:JA327693 SW327689:SW327693 ACS327689:ACS327693 AMO327689:AMO327693 AWK327689:AWK327693 BGG327689:BGG327693 BQC327689:BQC327693 BZY327689:BZY327693 CJU327689:CJU327693 CTQ327689:CTQ327693 DDM327689:DDM327693 DNI327689:DNI327693 DXE327689:DXE327693 EHA327689:EHA327693 EQW327689:EQW327693 FAS327689:FAS327693 FKO327689:FKO327693 FUK327689:FUK327693 GEG327689:GEG327693 GOC327689:GOC327693 GXY327689:GXY327693 HHU327689:HHU327693 HRQ327689:HRQ327693 IBM327689:IBM327693 ILI327689:ILI327693 IVE327689:IVE327693 JFA327689:JFA327693 JOW327689:JOW327693 JYS327689:JYS327693 KIO327689:KIO327693 KSK327689:KSK327693 LCG327689:LCG327693 LMC327689:LMC327693 LVY327689:LVY327693 MFU327689:MFU327693 MPQ327689:MPQ327693 MZM327689:MZM327693 NJI327689:NJI327693 NTE327689:NTE327693 ODA327689:ODA327693 OMW327689:OMW327693 OWS327689:OWS327693 PGO327689:PGO327693 PQK327689:PQK327693 QAG327689:QAG327693 QKC327689:QKC327693 QTY327689:QTY327693 RDU327689:RDU327693 RNQ327689:RNQ327693 RXM327689:RXM327693 SHI327689:SHI327693 SRE327689:SRE327693 TBA327689:TBA327693 TKW327689:TKW327693 TUS327689:TUS327693 UEO327689:UEO327693 UOK327689:UOK327693 UYG327689:UYG327693 VIC327689:VIC327693 VRY327689:VRY327693 WBU327689:WBU327693 WLQ327689:WLQ327693 WVM327689:WVM327693 E393225:E393229 JA393225:JA393229 SW393225:SW393229 ACS393225:ACS393229 AMO393225:AMO393229 AWK393225:AWK393229 BGG393225:BGG393229 BQC393225:BQC393229 BZY393225:BZY393229 CJU393225:CJU393229 CTQ393225:CTQ393229 DDM393225:DDM393229 DNI393225:DNI393229 DXE393225:DXE393229 EHA393225:EHA393229 EQW393225:EQW393229 FAS393225:FAS393229 FKO393225:FKO393229 FUK393225:FUK393229 GEG393225:GEG393229 GOC393225:GOC393229 GXY393225:GXY393229 HHU393225:HHU393229 HRQ393225:HRQ393229 IBM393225:IBM393229 ILI393225:ILI393229 IVE393225:IVE393229 JFA393225:JFA393229 JOW393225:JOW393229 JYS393225:JYS393229 KIO393225:KIO393229 KSK393225:KSK393229 LCG393225:LCG393229 LMC393225:LMC393229 LVY393225:LVY393229 MFU393225:MFU393229 MPQ393225:MPQ393229 MZM393225:MZM393229 NJI393225:NJI393229 NTE393225:NTE393229 ODA393225:ODA393229 OMW393225:OMW393229 OWS393225:OWS393229 PGO393225:PGO393229 PQK393225:PQK393229 QAG393225:QAG393229 QKC393225:QKC393229 QTY393225:QTY393229 RDU393225:RDU393229 RNQ393225:RNQ393229 RXM393225:RXM393229 SHI393225:SHI393229 SRE393225:SRE393229 TBA393225:TBA393229 TKW393225:TKW393229 TUS393225:TUS393229 UEO393225:UEO393229 UOK393225:UOK393229 UYG393225:UYG393229 VIC393225:VIC393229 VRY393225:VRY393229 WBU393225:WBU393229 WLQ393225:WLQ393229 WVM393225:WVM393229 E458761:E458765 JA458761:JA458765 SW458761:SW458765 ACS458761:ACS458765 AMO458761:AMO458765 AWK458761:AWK458765 BGG458761:BGG458765 BQC458761:BQC458765 BZY458761:BZY458765 CJU458761:CJU458765 CTQ458761:CTQ458765 DDM458761:DDM458765 DNI458761:DNI458765 DXE458761:DXE458765 EHA458761:EHA458765 EQW458761:EQW458765 FAS458761:FAS458765 FKO458761:FKO458765 FUK458761:FUK458765 GEG458761:GEG458765 GOC458761:GOC458765 GXY458761:GXY458765 HHU458761:HHU458765 HRQ458761:HRQ458765 IBM458761:IBM458765 ILI458761:ILI458765 IVE458761:IVE458765 JFA458761:JFA458765 JOW458761:JOW458765 JYS458761:JYS458765 KIO458761:KIO458765 KSK458761:KSK458765 LCG458761:LCG458765 LMC458761:LMC458765 LVY458761:LVY458765 MFU458761:MFU458765 MPQ458761:MPQ458765 MZM458761:MZM458765 NJI458761:NJI458765 NTE458761:NTE458765 ODA458761:ODA458765 OMW458761:OMW458765 OWS458761:OWS458765 PGO458761:PGO458765 PQK458761:PQK458765 QAG458761:QAG458765 QKC458761:QKC458765 QTY458761:QTY458765 RDU458761:RDU458765 RNQ458761:RNQ458765 RXM458761:RXM458765 SHI458761:SHI458765 SRE458761:SRE458765 TBA458761:TBA458765 TKW458761:TKW458765 TUS458761:TUS458765 UEO458761:UEO458765 UOK458761:UOK458765 UYG458761:UYG458765 VIC458761:VIC458765 VRY458761:VRY458765 WBU458761:WBU458765 WLQ458761:WLQ458765 WVM458761:WVM458765 E524297:E524301 JA524297:JA524301 SW524297:SW524301 ACS524297:ACS524301 AMO524297:AMO524301 AWK524297:AWK524301 BGG524297:BGG524301 BQC524297:BQC524301 BZY524297:BZY524301 CJU524297:CJU524301 CTQ524297:CTQ524301 DDM524297:DDM524301 DNI524297:DNI524301 DXE524297:DXE524301 EHA524297:EHA524301 EQW524297:EQW524301 FAS524297:FAS524301 FKO524297:FKO524301 FUK524297:FUK524301 GEG524297:GEG524301 GOC524297:GOC524301 GXY524297:GXY524301 HHU524297:HHU524301 HRQ524297:HRQ524301 IBM524297:IBM524301 ILI524297:ILI524301 IVE524297:IVE524301 JFA524297:JFA524301 JOW524297:JOW524301 JYS524297:JYS524301 KIO524297:KIO524301 KSK524297:KSK524301 LCG524297:LCG524301 LMC524297:LMC524301 LVY524297:LVY524301 MFU524297:MFU524301 MPQ524297:MPQ524301 MZM524297:MZM524301 NJI524297:NJI524301 NTE524297:NTE524301 ODA524297:ODA524301 OMW524297:OMW524301 OWS524297:OWS524301 PGO524297:PGO524301 PQK524297:PQK524301 QAG524297:QAG524301 QKC524297:QKC524301 QTY524297:QTY524301 RDU524297:RDU524301 RNQ524297:RNQ524301 RXM524297:RXM524301 SHI524297:SHI524301 SRE524297:SRE524301 TBA524297:TBA524301 TKW524297:TKW524301 TUS524297:TUS524301 UEO524297:UEO524301 UOK524297:UOK524301 UYG524297:UYG524301 VIC524297:VIC524301 VRY524297:VRY524301 WBU524297:WBU524301 WLQ524297:WLQ524301 WVM524297:WVM524301 E589833:E589837 JA589833:JA589837 SW589833:SW589837 ACS589833:ACS589837 AMO589833:AMO589837 AWK589833:AWK589837 BGG589833:BGG589837 BQC589833:BQC589837 BZY589833:BZY589837 CJU589833:CJU589837 CTQ589833:CTQ589837 DDM589833:DDM589837 DNI589833:DNI589837 DXE589833:DXE589837 EHA589833:EHA589837 EQW589833:EQW589837 FAS589833:FAS589837 FKO589833:FKO589837 FUK589833:FUK589837 GEG589833:GEG589837 GOC589833:GOC589837 GXY589833:GXY589837 HHU589833:HHU589837 HRQ589833:HRQ589837 IBM589833:IBM589837 ILI589833:ILI589837 IVE589833:IVE589837 JFA589833:JFA589837 JOW589833:JOW589837 JYS589833:JYS589837 KIO589833:KIO589837 KSK589833:KSK589837 LCG589833:LCG589837 LMC589833:LMC589837 LVY589833:LVY589837 MFU589833:MFU589837 MPQ589833:MPQ589837 MZM589833:MZM589837 NJI589833:NJI589837 NTE589833:NTE589837 ODA589833:ODA589837 OMW589833:OMW589837 OWS589833:OWS589837 PGO589833:PGO589837 PQK589833:PQK589837 QAG589833:QAG589837 QKC589833:QKC589837 QTY589833:QTY589837 RDU589833:RDU589837 RNQ589833:RNQ589837 RXM589833:RXM589837 SHI589833:SHI589837 SRE589833:SRE589837 TBA589833:TBA589837 TKW589833:TKW589837 TUS589833:TUS589837 UEO589833:UEO589837 UOK589833:UOK589837 UYG589833:UYG589837 VIC589833:VIC589837 VRY589833:VRY589837 WBU589833:WBU589837 WLQ589833:WLQ589837 WVM589833:WVM589837 E655369:E655373 JA655369:JA655373 SW655369:SW655373 ACS655369:ACS655373 AMO655369:AMO655373 AWK655369:AWK655373 BGG655369:BGG655373 BQC655369:BQC655373 BZY655369:BZY655373 CJU655369:CJU655373 CTQ655369:CTQ655373 DDM655369:DDM655373 DNI655369:DNI655373 DXE655369:DXE655373 EHA655369:EHA655373 EQW655369:EQW655373 FAS655369:FAS655373 FKO655369:FKO655373 FUK655369:FUK655373 GEG655369:GEG655373 GOC655369:GOC655373 GXY655369:GXY655373 HHU655369:HHU655373 HRQ655369:HRQ655373 IBM655369:IBM655373 ILI655369:ILI655373 IVE655369:IVE655373 JFA655369:JFA655373 JOW655369:JOW655373 JYS655369:JYS655373 KIO655369:KIO655373 KSK655369:KSK655373 LCG655369:LCG655373 LMC655369:LMC655373 LVY655369:LVY655373 MFU655369:MFU655373 MPQ655369:MPQ655373 MZM655369:MZM655373 NJI655369:NJI655373 NTE655369:NTE655373 ODA655369:ODA655373 OMW655369:OMW655373 OWS655369:OWS655373 PGO655369:PGO655373 PQK655369:PQK655373 QAG655369:QAG655373 QKC655369:QKC655373 QTY655369:QTY655373 RDU655369:RDU655373 RNQ655369:RNQ655373 RXM655369:RXM655373 SHI655369:SHI655373 SRE655369:SRE655373 TBA655369:TBA655373 TKW655369:TKW655373 TUS655369:TUS655373 UEO655369:UEO655373 UOK655369:UOK655373 UYG655369:UYG655373 VIC655369:VIC655373 VRY655369:VRY655373 WBU655369:WBU655373 WLQ655369:WLQ655373 WVM655369:WVM655373 E720905:E720909 JA720905:JA720909 SW720905:SW720909 ACS720905:ACS720909 AMO720905:AMO720909 AWK720905:AWK720909 BGG720905:BGG720909 BQC720905:BQC720909 BZY720905:BZY720909 CJU720905:CJU720909 CTQ720905:CTQ720909 DDM720905:DDM720909 DNI720905:DNI720909 DXE720905:DXE720909 EHA720905:EHA720909 EQW720905:EQW720909 FAS720905:FAS720909 FKO720905:FKO720909 FUK720905:FUK720909 GEG720905:GEG720909 GOC720905:GOC720909 GXY720905:GXY720909 HHU720905:HHU720909 HRQ720905:HRQ720909 IBM720905:IBM720909 ILI720905:ILI720909 IVE720905:IVE720909 JFA720905:JFA720909 JOW720905:JOW720909 JYS720905:JYS720909 KIO720905:KIO720909 KSK720905:KSK720909 LCG720905:LCG720909 LMC720905:LMC720909 LVY720905:LVY720909 MFU720905:MFU720909 MPQ720905:MPQ720909 MZM720905:MZM720909 NJI720905:NJI720909 NTE720905:NTE720909 ODA720905:ODA720909 OMW720905:OMW720909 OWS720905:OWS720909 PGO720905:PGO720909 PQK720905:PQK720909 QAG720905:QAG720909 QKC720905:QKC720909 QTY720905:QTY720909 RDU720905:RDU720909 RNQ720905:RNQ720909 RXM720905:RXM720909 SHI720905:SHI720909 SRE720905:SRE720909 TBA720905:TBA720909 TKW720905:TKW720909 TUS720905:TUS720909 UEO720905:UEO720909 UOK720905:UOK720909 UYG720905:UYG720909 VIC720905:VIC720909 VRY720905:VRY720909 WBU720905:WBU720909 WLQ720905:WLQ720909 WVM720905:WVM720909 E786441:E786445 JA786441:JA786445 SW786441:SW786445 ACS786441:ACS786445 AMO786441:AMO786445 AWK786441:AWK786445 BGG786441:BGG786445 BQC786441:BQC786445 BZY786441:BZY786445 CJU786441:CJU786445 CTQ786441:CTQ786445 DDM786441:DDM786445 DNI786441:DNI786445 DXE786441:DXE786445 EHA786441:EHA786445 EQW786441:EQW786445 FAS786441:FAS786445 FKO786441:FKO786445 FUK786441:FUK786445 GEG786441:GEG786445 GOC786441:GOC786445 GXY786441:GXY786445 HHU786441:HHU786445 HRQ786441:HRQ786445 IBM786441:IBM786445 ILI786441:ILI786445 IVE786441:IVE786445 JFA786441:JFA786445 JOW786441:JOW786445 JYS786441:JYS786445 KIO786441:KIO786445 KSK786441:KSK786445 LCG786441:LCG786445 LMC786441:LMC786445 LVY786441:LVY786445 MFU786441:MFU786445 MPQ786441:MPQ786445 MZM786441:MZM786445 NJI786441:NJI786445 NTE786441:NTE786445 ODA786441:ODA786445 OMW786441:OMW786445 OWS786441:OWS786445 PGO786441:PGO786445 PQK786441:PQK786445 QAG786441:QAG786445 QKC786441:QKC786445 QTY786441:QTY786445 RDU786441:RDU786445 RNQ786441:RNQ786445 RXM786441:RXM786445 SHI786441:SHI786445 SRE786441:SRE786445 TBA786441:TBA786445 TKW786441:TKW786445 TUS786441:TUS786445 UEO786441:UEO786445 UOK786441:UOK786445 UYG786441:UYG786445 VIC786441:VIC786445 VRY786441:VRY786445 WBU786441:WBU786445 WLQ786441:WLQ786445 WVM786441:WVM786445 E851977:E851981 JA851977:JA851981 SW851977:SW851981 ACS851977:ACS851981 AMO851977:AMO851981 AWK851977:AWK851981 BGG851977:BGG851981 BQC851977:BQC851981 BZY851977:BZY851981 CJU851977:CJU851981 CTQ851977:CTQ851981 DDM851977:DDM851981 DNI851977:DNI851981 DXE851977:DXE851981 EHA851977:EHA851981 EQW851977:EQW851981 FAS851977:FAS851981 FKO851977:FKO851981 FUK851977:FUK851981 GEG851977:GEG851981 GOC851977:GOC851981 GXY851977:GXY851981 HHU851977:HHU851981 HRQ851977:HRQ851981 IBM851977:IBM851981 ILI851977:ILI851981 IVE851977:IVE851981 JFA851977:JFA851981 JOW851977:JOW851981 JYS851977:JYS851981 KIO851977:KIO851981 KSK851977:KSK851981 LCG851977:LCG851981 LMC851977:LMC851981 LVY851977:LVY851981 MFU851977:MFU851981 MPQ851977:MPQ851981 MZM851977:MZM851981 NJI851977:NJI851981 NTE851977:NTE851981 ODA851977:ODA851981 OMW851977:OMW851981 OWS851977:OWS851981 PGO851977:PGO851981 PQK851977:PQK851981 QAG851977:QAG851981 QKC851977:QKC851981 QTY851977:QTY851981 RDU851977:RDU851981 RNQ851977:RNQ851981 RXM851977:RXM851981 SHI851977:SHI851981 SRE851977:SRE851981 TBA851977:TBA851981 TKW851977:TKW851981 TUS851977:TUS851981 UEO851977:UEO851981 UOK851977:UOK851981 UYG851977:UYG851981 VIC851977:VIC851981 VRY851977:VRY851981 WBU851977:WBU851981 WLQ851977:WLQ851981 WVM851977:WVM851981 E917513:E917517 JA917513:JA917517 SW917513:SW917517 ACS917513:ACS917517 AMO917513:AMO917517 AWK917513:AWK917517 BGG917513:BGG917517 BQC917513:BQC917517 BZY917513:BZY917517 CJU917513:CJU917517 CTQ917513:CTQ917517 DDM917513:DDM917517 DNI917513:DNI917517 DXE917513:DXE917517 EHA917513:EHA917517 EQW917513:EQW917517 FAS917513:FAS917517 FKO917513:FKO917517 FUK917513:FUK917517 GEG917513:GEG917517 GOC917513:GOC917517 GXY917513:GXY917517 HHU917513:HHU917517 HRQ917513:HRQ917517 IBM917513:IBM917517 ILI917513:ILI917517 IVE917513:IVE917517 JFA917513:JFA917517 JOW917513:JOW917517 JYS917513:JYS917517 KIO917513:KIO917517 KSK917513:KSK917517 LCG917513:LCG917517 LMC917513:LMC917517 LVY917513:LVY917517 MFU917513:MFU917517 MPQ917513:MPQ917517 MZM917513:MZM917517 NJI917513:NJI917517 NTE917513:NTE917517 ODA917513:ODA917517 OMW917513:OMW917517 OWS917513:OWS917517 PGO917513:PGO917517 PQK917513:PQK917517 QAG917513:QAG917517 QKC917513:QKC917517 QTY917513:QTY917517 RDU917513:RDU917517 RNQ917513:RNQ917517 RXM917513:RXM917517 SHI917513:SHI917517 SRE917513:SRE917517 TBA917513:TBA917517 TKW917513:TKW917517 TUS917513:TUS917517 UEO917513:UEO917517 UOK917513:UOK917517 UYG917513:UYG917517 VIC917513:VIC917517 VRY917513:VRY917517 WBU917513:WBU917517 WLQ917513:WLQ917517 WVM917513:WVM917517 E983049:E983053 JA983049:JA983053 SW983049:SW983053 ACS983049:ACS983053 AMO983049:AMO983053 AWK983049:AWK983053 BGG983049:BGG983053 BQC983049:BQC983053 BZY983049:BZY983053 CJU983049:CJU983053 CTQ983049:CTQ983053 DDM983049:DDM983053 DNI983049:DNI983053 DXE983049:DXE983053 EHA983049:EHA983053 EQW983049:EQW983053 FAS983049:FAS983053 FKO983049:FKO983053 FUK983049:FUK983053 GEG983049:GEG983053 GOC983049:GOC983053 GXY983049:GXY983053 HHU983049:HHU983053 HRQ983049:HRQ983053 IBM983049:IBM983053 ILI983049:ILI983053 IVE983049:IVE983053 JFA983049:JFA983053 JOW983049:JOW983053 JYS983049:JYS983053 KIO983049:KIO983053 KSK983049:KSK983053 LCG983049:LCG983053 LMC983049:LMC983053 LVY983049:LVY983053 MFU983049:MFU983053 MPQ983049:MPQ983053 MZM983049:MZM983053 NJI983049:NJI983053 NTE983049:NTE983053 ODA983049:ODA983053 OMW983049:OMW983053 OWS983049:OWS983053 PGO983049:PGO983053 PQK983049:PQK983053 QAG983049:QAG983053 QKC983049:QKC983053 QTY983049:QTY983053 RDU983049:RDU983053 RNQ983049:RNQ983053 RXM983049:RXM983053 SHI983049:SHI983053 SRE983049:SRE983053 TBA983049:TBA983053 TKW983049:TKW983053 TUS983049:TUS983053 UEO983049:UEO983053 UOK983049:UOK983053 UYG983049:UYG983053 VIC983049:VIC983053 VRY983049:VRY983053 WBU983049:WBU983053 WLQ983049:WLQ983053 WVM983049:WVM983053 E18:R18 E65554:R65554 JA65554:JN65554 SW65554:TJ65554 ACS65554:ADF65554 AMO65554:ANB65554 AWK65554:AWX65554 BGG65554:BGT65554 BQC65554:BQP65554 BZY65554:CAL65554 CJU65554:CKH65554 CTQ65554:CUD65554 DDM65554:DDZ65554 DNI65554:DNV65554 DXE65554:DXR65554 EHA65554:EHN65554 EQW65554:ERJ65554 FAS65554:FBF65554 FKO65554:FLB65554 FUK65554:FUX65554 GEG65554:GET65554 GOC65554:GOP65554 GXY65554:GYL65554 HHU65554:HIH65554 HRQ65554:HSD65554 IBM65554:IBZ65554 ILI65554:ILV65554 IVE65554:IVR65554 JFA65554:JFN65554 JOW65554:JPJ65554 JYS65554:JZF65554 KIO65554:KJB65554 KSK65554:KSX65554 LCG65554:LCT65554 LMC65554:LMP65554 LVY65554:LWL65554 MFU65554:MGH65554 MPQ65554:MQD65554 MZM65554:MZZ65554 NJI65554:NJV65554 NTE65554:NTR65554 ODA65554:ODN65554 OMW65554:ONJ65554 OWS65554:OXF65554 PGO65554:PHB65554 PQK65554:PQX65554 QAG65554:QAT65554 QKC65554:QKP65554 QTY65554:QUL65554 RDU65554:REH65554 RNQ65554:ROD65554 RXM65554:RXZ65554 SHI65554:SHV65554 SRE65554:SRR65554 TBA65554:TBN65554 TKW65554:TLJ65554 TUS65554:TVF65554 UEO65554:UFB65554 UOK65554:UOX65554 UYG65554:UYT65554 VIC65554:VIP65554 VRY65554:VSL65554 WBU65554:WCH65554 WLQ65554:WMD65554 WVM65554:WVZ65554 E131090:R131090 JA131090:JN131090 SW131090:TJ131090 ACS131090:ADF131090 AMO131090:ANB131090 AWK131090:AWX131090 BGG131090:BGT131090 BQC131090:BQP131090 BZY131090:CAL131090 CJU131090:CKH131090 CTQ131090:CUD131090 DDM131090:DDZ131090 DNI131090:DNV131090 DXE131090:DXR131090 EHA131090:EHN131090 EQW131090:ERJ131090 FAS131090:FBF131090 FKO131090:FLB131090 FUK131090:FUX131090 GEG131090:GET131090 GOC131090:GOP131090 GXY131090:GYL131090 HHU131090:HIH131090 HRQ131090:HSD131090 IBM131090:IBZ131090 ILI131090:ILV131090 IVE131090:IVR131090 JFA131090:JFN131090 JOW131090:JPJ131090 JYS131090:JZF131090 KIO131090:KJB131090 KSK131090:KSX131090 LCG131090:LCT131090 LMC131090:LMP131090 LVY131090:LWL131090 MFU131090:MGH131090 MPQ131090:MQD131090 MZM131090:MZZ131090 NJI131090:NJV131090 NTE131090:NTR131090 ODA131090:ODN131090 OMW131090:ONJ131090 OWS131090:OXF131090 PGO131090:PHB131090 PQK131090:PQX131090 QAG131090:QAT131090 QKC131090:QKP131090 QTY131090:QUL131090 RDU131090:REH131090 RNQ131090:ROD131090 RXM131090:RXZ131090 SHI131090:SHV131090 SRE131090:SRR131090 TBA131090:TBN131090 TKW131090:TLJ131090 TUS131090:TVF131090 UEO131090:UFB131090 UOK131090:UOX131090 UYG131090:UYT131090 VIC131090:VIP131090 VRY131090:VSL131090 WBU131090:WCH131090 WLQ131090:WMD131090 WVM131090:WVZ131090 E196626:R196626 JA196626:JN196626 SW196626:TJ196626 ACS196626:ADF196626 AMO196626:ANB196626 AWK196626:AWX196626 BGG196626:BGT196626 BQC196626:BQP196626 BZY196626:CAL196626 CJU196626:CKH196626 CTQ196626:CUD196626 DDM196626:DDZ196626 DNI196626:DNV196626 DXE196626:DXR196626 EHA196626:EHN196626 EQW196626:ERJ196626 FAS196626:FBF196626 FKO196626:FLB196626 FUK196626:FUX196626 GEG196626:GET196626 GOC196626:GOP196626 GXY196626:GYL196626 HHU196626:HIH196626 HRQ196626:HSD196626 IBM196626:IBZ196626 ILI196626:ILV196626 IVE196626:IVR196626 JFA196626:JFN196626 JOW196626:JPJ196626 JYS196626:JZF196626 KIO196626:KJB196626 KSK196626:KSX196626 LCG196626:LCT196626 LMC196626:LMP196626 LVY196626:LWL196626 MFU196626:MGH196626 MPQ196626:MQD196626 MZM196626:MZZ196626 NJI196626:NJV196626 NTE196626:NTR196626 ODA196626:ODN196626 OMW196626:ONJ196626 OWS196626:OXF196626 PGO196626:PHB196626 PQK196626:PQX196626 QAG196626:QAT196626 QKC196626:QKP196626 QTY196626:QUL196626 RDU196626:REH196626 RNQ196626:ROD196626 RXM196626:RXZ196626 SHI196626:SHV196626 SRE196626:SRR196626 TBA196626:TBN196626 TKW196626:TLJ196626 TUS196626:TVF196626 UEO196626:UFB196626 UOK196626:UOX196626 UYG196626:UYT196626 VIC196626:VIP196626 VRY196626:VSL196626 WBU196626:WCH196626 WLQ196626:WMD196626 WVM196626:WVZ196626 E262162:R262162 JA262162:JN262162 SW262162:TJ262162 ACS262162:ADF262162 AMO262162:ANB262162 AWK262162:AWX262162 BGG262162:BGT262162 BQC262162:BQP262162 BZY262162:CAL262162 CJU262162:CKH262162 CTQ262162:CUD262162 DDM262162:DDZ262162 DNI262162:DNV262162 DXE262162:DXR262162 EHA262162:EHN262162 EQW262162:ERJ262162 FAS262162:FBF262162 FKO262162:FLB262162 FUK262162:FUX262162 GEG262162:GET262162 GOC262162:GOP262162 GXY262162:GYL262162 HHU262162:HIH262162 HRQ262162:HSD262162 IBM262162:IBZ262162 ILI262162:ILV262162 IVE262162:IVR262162 JFA262162:JFN262162 JOW262162:JPJ262162 JYS262162:JZF262162 KIO262162:KJB262162 KSK262162:KSX262162 LCG262162:LCT262162 LMC262162:LMP262162 LVY262162:LWL262162 MFU262162:MGH262162 MPQ262162:MQD262162 MZM262162:MZZ262162 NJI262162:NJV262162 NTE262162:NTR262162 ODA262162:ODN262162 OMW262162:ONJ262162 OWS262162:OXF262162 PGO262162:PHB262162 PQK262162:PQX262162 QAG262162:QAT262162 QKC262162:QKP262162 QTY262162:QUL262162 RDU262162:REH262162 RNQ262162:ROD262162 RXM262162:RXZ262162 SHI262162:SHV262162 SRE262162:SRR262162 TBA262162:TBN262162 TKW262162:TLJ262162 TUS262162:TVF262162 UEO262162:UFB262162 UOK262162:UOX262162 UYG262162:UYT262162 VIC262162:VIP262162 VRY262162:VSL262162 WBU262162:WCH262162 WLQ262162:WMD262162 WVM262162:WVZ262162 E327698:R327698 JA327698:JN327698 SW327698:TJ327698 ACS327698:ADF327698 AMO327698:ANB327698 AWK327698:AWX327698 BGG327698:BGT327698 BQC327698:BQP327698 BZY327698:CAL327698 CJU327698:CKH327698 CTQ327698:CUD327698 DDM327698:DDZ327698 DNI327698:DNV327698 DXE327698:DXR327698 EHA327698:EHN327698 EQW327698:ERJ327698 FAS327698:FBF327698 FKO327698:FLB327698 FUK327698:FUX327698 GEG327698:GET327698 GOC327698:GOP327698 GXY327698:GYL327698 HHU327698:HIH327698 HRQ327698:HSD327698 IBM327698:IBZ327698 ILI327698:ILV327698 IVE327698:IVR327698 JFA327698:JFN327698 JOW327698:JPJ327698 JYS327698:JZF327698 KIO327698:KJB327698 KSK327698:KSX327698 LCG327698:LCT327698 LMC327698:LMP327698 LVY327698:LWL327698 MFU327698:MGH327698 MPQ327698:MQD327698 MZM327698:MZZ327698 NJI327698:NJV327698 NTE327698:NTR327698 ODA327698:ODN327698 OMW327698:ONJ327698 OWS327698:OXF327698 PGO327698:PHB327698 PQK327698:PQX327698 QAG327698:QAT327698 QKC327698:QKP327698 QTY327698:QUL327698 RDU327698:REH327698 RNQ327698:ROD327698 RXM327698:RXZ327698 SHI327698:SHV327698 SRE327698:SRR327698 TBA327698:TBN327698 TKW327698:TLJ327698 TUS327698:TVF327698 UEO327698:UFB327698 UOK327698:UOX327698 UYG327698:UYT327698 VIC327698:VIP327698 VRY327698:VSL327698 WBU327698:WCH327698 WLQ327698:WMD327698 WVM327698:WVZ327698 E393234:R393234 JA393234:JN393234 SW393234:TJ393234 ACS393234:ADF393234 AMO393234:ANB393234 AWK393234:AWX393234 BGG393234:BGT393234 BQC393234:BQP393234 BZY393234:CAL393234 CJU393234:CKH393234 CTQ393234:CUD393234 DDM393234:DDZ393234 DNI393234:DNV393234 DXE393234:DXR393234 EHA393234:EHN393234 EQW393234:ERJ393234 FAS393234:FBF393234 FKO393234:FLB393234 FUK393234:FUX393234 GEG393234:GET393234 GOC393234:GOP393234 GXY393234:GYL393234 HHU393234:HIH393234 HRQ393234:HSD393234 IBM393234:IBZ393234 ILI393234:ILV393234 IVE393234:IVR393234 JFA393234:JFN393234 JOW393234:JPJ393234 JYS393234:JZF393234 KIO393234:KJB393234 KSK393234:KSX393234 LCG393234:LCT393234 LMC393234:LMP393234 LVY393234:LWL393234 MFU393234:MGH393234 MPQ393234:MQD393234 MZM393234:MZZ393234 NJI393234:NJV393234 NTE393234:NTR393234 ODA393234:ODN393234 OMW393234:ONJ393234 OWS393234:OXF393234 PGO393234:PHB393234 PQK393234:PQX393234 QAG393234:QAT393234 QKC393234:QKP393234 QTY393234:QUL393234 RDU393234:REH393234 RNQ393234:ROD393234 RXM393234:RXZ393234 SHI393234:SHV393234 SRE393234:SRR393234 TBA393234:TBN393234 TKW393234:TLJ393234 TUS393234:TVF393234 UEO393234:UFB393234 UOK393234:UOX393234 UYG393234:UYT393234 VIC393234:VIP393234 VRY393234:VSL393234 WBU393234:WCH393234 WLQ393234:WMD393234 WVM393234:WVZ393234 E458770:R458770 JA458770:JN458770 SW458770:TJ458770 ACS458770:ADF458770 AMO458770:ANB458770 AWK458770:AWX458770 BGG458770:BGT458770 BQC458770:BQP458770 BZY458770:CAL458770 CJU458770:CKH458770 CTQ458770:CUD458770 DDM458770:DDZ458770 DNI458770:DNV458770 DXE458770:DXR458770 EHA458770:EHN458770 EQW458770:ERJ458770 FAS458770:FBF458770 FKO458770:FLB458770 FUK458770:FUX458770 GEG458770:GET458770 GOC458770:GOP458770 GXY458770:GYL458770 HHU458770:HIH458770 HRQ458770:HSD458770 IBM458770:IBZ458770 ILI458770:ILV458770 IVE458770:IVR458770 JFA458770:JFN458770 JOW458770:JPJ458770 JYS458770:JZF458770 KIO458770:KJB458770 KSK458770:KSX458770 LCG458770:LCT458770 LMC458770:LMP458770 LVY458770:LWL458770 MFU458770:MGH458770 MPQ458770:MQD458770 MZM458770:MZZ458770 NJI458770:NJV458770 NTE458770:NTR458770 ODA458770:ODN458770 OMW458770:ONJ458770 OWS458770:OXF458770 PGO458770:PHB458770 PQK458770:PQX458770 QAG458770:QAT458770 QKC458770:QKP458770 QTY458770:QUL458770 RDU458770:REH458770 RNQ458770:ROD458770 RXM458770:RXZ458770 SHI458770:SHV458770 SRE458770:SRR458770 TBA458770:TBN458770 TKW458770:TLJ458770 TUS458770:TVF458770 UEO458770:UFB458770 UOK458770:UOX458770 UYG458770:UYT458770 VIC458770:VIP458770 VRY458770:VSL458770 WBU458770:WCH458770 WLQ458770:WMD458770 WVM458770:WVZ458770 E524306:R524306 JA524306:JN524306 SW524306:TJ524306 ACS524306:ADF524306 AMO524306:ANB524306 AWK524306:AWX524306 BGG524306:BGT524306 BQC524306:BQP524306 BZY524306:CAL524306 CJU524306:CKH524306 CTQ524306:CUD524306 DDM524306:DDZ524306 DNI524306:DNV524306 DXE524306:DXR524306 EHA524306:EHN524306 EQW524306:ERJ524306 FAS524306:FBF524306 FKO524306:FLB524306 FUK524306:FUX524306 GEG524306:GET524306 GOC524306:GOP524306 GXY524306:GYL524306 HHU524306:HIH524306 HRQ524306:HSD524306 IBM524306:IBZ524306 ILI524306:ILV524306 IVE524306:IVR524306 JFA524306:JFN524306 JOW524306:JPJ524306 JYS524306:JZF524306 KIO524306:KJB524306 KSK524306:KSX524306 LCG524306:LCT524306 LMC524306:LMP524306 LVY524306:LWL524306 MFU524306:MGH524306 MPQ524306:MQD524306 MZM524306:MZZ524306 NJI524306:NJV524306 NTE524306:NTR524306 ODA524306:ODN524306 OMW524306:ONJ524306 OWS524306:OXF524306 PGO524306:PHB524306 PQK524306:PQX524306 QAG524306:QAT524306 QKC524306:QKP524306 QTY524306:QUL524306 RDU524306:REH524306 RNQ524306:ROD524306 RXM524306:RXZ524306 SHI524306:SHV524306 SRE524306:SRR524306 TBA524306:TBN524306 TKW524306:TLJ524306 TUS524306:TVF524306 UEO524306:UFB524306 UOK524306:UOX524306 UYG524306:UYT524306 VIC524306:VIP524306 VRY524306:VSL524306 WBU524306:WCH524306 WLQ524306:WMD524306 WVM524306:WVZ524306 E589842:R589842 JA589842:JN589842 SW589842:TJ589842 ACS589842:ADF589842 AMO589842:ANB589842 AWK589842:AWX589842 BGG589842:BGT589842 BQC589842:BQP589842 BZY589842:CAL589842 CJU589842:CKH589842 CTQ589842:CUD589842 DDM589842:DDZ589842 DNI589842:DNV589842 DXE589842:DXR589842 EHA589842:EHN589842 EQW589842:ERJ589842 FAS589842:FBF589842 FKO589842:FLB589842 FUK589842:FUX589842 GEG589842:GET589842 GOC589842:GOP589842 GXY589842:GYL589842 HHU589842:HIH589842 HRQ589842:HSD589842 IBM589842:IBZ589842 ILI589842:ILV589842 IVE589842:IVR589842 JFA589842:JFN589842 JOW589842:JPJ589842 JYS589842:JZF589842 KIO589842:KJB589842 KSK589842:KSX589842 LCG589842:LCT589842 LMC589842:LMP589842 LVY589842:LWL589842 MFU589842:MGH589842 MPQ589842:MQD589842 MZM589842:MZZ589842 NJI589842:NJV589842 NTE589842:NTR589842 ODA589842:ODN589842 OMW589842:ONJ589842 OWS589842:OXF589842 PGO589842:PHB589842 PQK589842:PQX589842 QAG589842:QAT589842 QKC589842:QKP589842 QTY589842:QUL589842 RDU589842:REH589842 RNQ589842:ROD589842 RXM589842:RXZ589842 SHI589842:SHV589842 SRE589842:SRR589842 TBA589842:TBN589842 TKW589842:TLJ589842 TUS589842:TVF589842 UEO589842:UFB589842 UOK589842:UOX589842 UYG589842:UYT589842 VIC589842:VIP589842 VRY589842:VSL589842 WBU589842:WCH589842 WLQ589842:WMD589842 WVM589842:WVZ589842 E655378:R655378 JA655378:JN655378 SW655378:TJ655378 ACS655378:ADF655378 AMO655378:ANB655378 AWK655378:AWX655378 BGG655378:BGT655378 BQC655378:BQP655378 BZY655378:CAL655378 CJU655378:CKH655378 CTQ655378:CUD655378 DDM655378:DDZ655378 DNI655378:DNV655378 DXE655378:DXR655378 EHA655378:EHN655378 EQW655378:ERJ655378 FAS655378:FBF655378 FKO655378:FLB655378 FUK655378:FUX655378 GEG655378:GET655378 GOC655378:GOP655378 GXY655378:GYL655378 HHU655378:HIH655378 HRQ655378:HSD655378 IBM655378:IBZ655378 ILI655378:ILV655378 IVE655378:IVR655378 JFA655378:JFN655378 JOW655378:JPJ655378 JYS655378:JZF655378 KIO655378:KJB655378 KSK655378:KSX655378 LCG655378:LCT655378 LMC655378:LMP655378 LVY655378:LWL655378 MFU655378:MGH655378 MPQ655378:MQD655378 MZM655378:MZZ655378 NJI655378:NJV655378 NTE655378:NTR655378 ODA655378:ODN655378 OMW655378:ONJ655378 OWS655378:OXF655378 PGO655378:PHB655378 PQK655378:PQX655378 QAG655378:QAT655378 QKC655378:QKP655378 QTY655378:QUL655378 RDU655378:REH655378 RNQ655378:ROD655378 RXM655378:RXZ655378 SHI655378:SHV655378 SRE655378:SRR655378 TBA655378:TBN655378 TKW655378:TLJ655378 TUS655378:TVF655378 UEO655378:UFB655378 UOK655378:UOX655378 UYG655378:UYT655378 VIC655378:VIP655378 VRY655378:VSL655378 WBU655378:WCH655378 WLQ655378:WMD655378 WVM655378:WVZ655378 E720914:R720914 JA720914:JN720914 SW720914:TJ720914 ACS720914:ADF720914 AMO720914:ANB720914 AWK720914:AWX720914 BGG720914:BGT720914 BQC720914:BQP720914 BZY720914:CAL720914 CJU720914:CKH720914 CTQ720914:CUD720914 DDM720914:DDZ720914 DNI720914:DNV720914 DXE720914:DXR720914 EHA720914:EHN720914 EQW720914:ERJ720914 FAS720914:FBF720914 FKO720914:FLB720914 FUK720914:FUX720914 GEG720914:GET720914 GOC720914:GOP720914 GXY720914:GYL720914 HHU720914:HIH720914 HRQ720914:HSD720914 IBM720914:IBZ720914 ILI720914:ILV720914 IVE720914:IVR720914 JFA720914:JFN720914 JOW720914:JPJ720914 JYS720914:JZF720914 KIO720914:KJB720914 KSK720914:KSX720914 LCG720914:LCT720914 LMC720914:LMP720914 LVY720914:LWL720914 MFU720914:MGH720914 MPQ720914:MQD720914 MZM720914:MZZ720914 NJI720914:NJV720914 NTE720914:NTR720914 ODA720914:ODN720914 OMW720914:ONJ720914 OWS720914:OXF720914 PGO720914:PHB720914 PQK720914:PQX720914 QAG720914:QAT720914 QKC720914:QKP720914 QTY720914:QUL720914 RDU720914:REH720914 RNQ720914:ROD720914 RXM720914:RXZ720914 SHI720914:SHV720914 SRE720914:SRR720914 TBA720914:TBN720914 TKW720914:TLJ720914 TUS720914:TVF720914 UEO720914:UFB720914 UOK720914:UOX720914 UYG720914:UYT720914 VIC720914:VIP720914 VRY720914:VSL720914 WBU720914:WCH720914 WLQ720914:WMD720914 WVM720914:WVZ720914 E786450:R786450 JA786450:JN786450 SW786450:TJ786450 ACS786450:ADF786450 AMO786450:ANB786450 AWK786450:AWX786450 BGG786450:BGT786450 BQC786450:BQP786450 BZY786450:CAL786450 CJU786450:CKH786450 CTQ786450:CUD786450 DDM786450:DDZ786450 DNI786450:DNV786450 DXE786450:DXR786450 EHA786450:EHN786450 EQW786450:ERJ786450 FAS786450:FBF786450 FKO786450:FLB786450 FUK786450:FUX786450 GEG786450:GET786450 GOC786450:GOP786450 GXY786450:GYL786450 HHU786450:HIH786450 HRQ786450:HSD786450 IBM786450:IBZ786450 ILI786450:ILV786450 IVE786450:IVR786450 JFA786450:JFN786450 JOW786450:JPJ786450 JYS786450:JZF786450 KIO786450:KJB786450 KSK786450:KSX786450 LCG786450:LCT786450 LMC786450:LMP786450 LVY786450:LWL786450 MFU786450:MGH786450 MPQ786450:MQD786450 MZM786450:MZZ786450 NJI786450:NJV786450 NTE786450:NTR786450 ODA786450:ODN786450 OMW786450:ONJ786450 OWS786450:OXF786450 PGO786450:PHB786450 PQK786450:PQX786450 QAG786450:QAT786450 QKC786450:QKP786450 QTY786450:QUL786450 RDU786450:REH786450 RNQ786450:ROD786450 RXM786450:RXZ786450 SHI786450:SHV786450 SRE786450:SRR786450 TBA786450:TBN786450 TKW786450:TLJ786450 TUS786450:TVF786450 UEO786450:UFB786450 UOK786450:UOX786450 UYG786450:UYT786450 VIC786450:VIP786450 VRY786450:VSL786450 WBU786450:WCH786450 WLQ786450:WMD786450 WVM786450:WVZ786450 E851986:R851986 JA851986:JN851986 SW851986:TJ851986 ACS851986:ADF851986 AMO851986:ANB851986 AWK851986:AWX851986 BGG851986:BGT851986 BQC851986:BQP851986 BZY851986:CAL851986 CJU851986:CKH851986 CTQ851986:CUD851986 DDM851986:DDZ851986 DNI851986:DNV851986 DXE851986:DXR851986 EHA851986:EHN851986 EQW851986:ERJ851986 FAS851986:FBF851986 FKO851986:FLB851986 FUK851986:FUX851986 GEG851986:GET851986 GOC851986:GOP851986 GXY851986:GYL851986 HHU851986:HIH851986 HRQ851986:HSD851986 IBM851986:IBZ851986 ILI851986:ILV851986 IVE851986:IVR851986 JFA851986:JFN851986 JOW851986:JPJ851986 JYS851986:JZF851986 KIO851986:KJB851986 KSK851986:KSX851986 LCG851986:LCT851986 LMC851986:LMP851986 LVY851986:LWL851986 MFU851986:MGH851986 MPQ851986:MQD851986 MZM851986:MZZ851986 NJI851986:NJV851986 NTE851986:NTR851986 ODA851986:ODN851986 OMW851986:ONJ851986 OWS851986:OXF851986 PGO851986:PHB851986 PQK851986:PQX851986 QAG851986:QAT851986 QKC851986:QKP851986 QTY851986:QUL851986 RDU851986:REH851986 RNQ851986:ROD851986 RXM851986:RXZ851986 SHI851986:SHV851986 SRE851986:SRR851986 TBA851986:TBN851986 TKW851986:TLJ851986 TUS851986:TVF851986 UEO851986:UFB851986 UOK851986:UOX851986 UYG851986:UYT851986 VIC851986:VIP851986 VRY851986:VSL851986 WBU851986:WCH851986 WLQ851986:WMD851986 WVM851986:WVZ851986 E917522:R917522 JA917522:JN917522 SW917522:TJ917522 ACS917522:ADF917522 AMO917522:ANB917522 AWK917522:AWX917522 BGG917522:BGT917522 BQC917522:BQP917522 BZY917522:CAL917522 CJU917522:CKH917522 CTQ917522:CUD917522 DDM917522:DDZ917522 DNI917522:DNV917522 DXE917522:DXR917522 EHA917522:EHN917522 EQW917522:ERJ917522 FAS917522:FBF917522 FKO917522:FLB917522 FUK917522:FUX917522 GEG917522:GET917522 GOC917522:GOP917522 GXY917522:GYL917522 HHU917522:HIH917522 HRQ917522:HSD917522 IBM917522:IBZ917522 ILI917522:ILV917522 IVE917522:IVR917522 JFA917522:JFN917522 JOW917522:JPJ917522 JYS917522:JZF917522 KIO917522:KJB917522 KSK917522:KSX917522 LCG917522:LCT917522 LMC917522:LMP917522 LVY917522:LWL917522 MFU917522:MGH917522 MPQ917522:MQD917522 MZM917522:MZZ917522 NJI917522:NJV917522 NTE917522:NTR917522 ODA917522:ODN917522 OMW917522:ONJ917522 OWS917522:OXF917522 PGO917522:PHB917522 PQK917522:PQX917522 QAG917522:QAT917522 QKC917522:QKP917522 QTY917522:QUL917522 RDU917522:REH917522 RNQ917522:ROD917522 RXM917522:RXZ917522 SHI917522:SHV917522 SRE917522:SRR917522 TBA917522:TBN917522 TKW917522:TLJ917522 TUS917522:TVF917522 UEO917522:UFB917522 UOK917522:UOX917522 UYG917522:UYT917522 VIC917522:VIP917522 VRY917522:VSL917522 WBU917522:WCH917522 WLQ917522:WMD917522 WVM917522:WVZ917522 E983058:R983058 JA983058:JN983058 SW983058:TJ983058 ACS983058:ADF983058 AMO983058:ANB983058 AWK983058:AWX983058 BGG983058:BGT983058 BQC983058:BQP983058 BZY983058:CAL983058 CJU983058:CKH983058 CTQ983058:CUD983058 DDM983058:DDZ983058 DNI983058:DNV983058 DXE983058:DXR983058 EHA983058:EHN983058 EQW983058:ERJ983058 FAS983058:FBF983058 FKO983058:FLB983058 FUK983058:FUX983058 GEG983058:GET983058 GOC983058:GOP983058 GXY983058:GYL983058 HHU983058:HIH983058 HRQ983058:HSD983058 IBM983058:IBZ983058 ILI983058:ILV983058 IVE983058:IVR983058 JFA983058:JFN983058 JOW983058:JPJ983058 JYS983058:JZF983058 KIO983058:KJB983058 KSK983058:KSX983058 LCG983058:LCT983058 LMC983058:LMP983058 LVY983058:LWL983058 MFU983058:MGH983058 MPQ983058:MQD983058 MZM983058:MZZ983058 NJI983058:NJV983058 NTE983058:NTR983058 ODA983058:ODN983058 OMW983058:ONJ983058 OWS983058:OXF983058 PGO983058:PHB983058 PQK983058:PQX983058 QAG983058:QAT983058 QKC983058:QKP983058 QTY983058:QUL983058 RDU983058:REH983058 RNQ983058:ROD983058 RXM983058:RXZ983058 SHI983058:SHV983058 SRE983058:SRR983058 TBA983058:TBN983058 TKW983058:TLJ983058 TUS983058:TVF983058 UEO983058:UFB983058 UOK983058:UOX983058 UYG983058:UYT983058 VIC983058:VIP983058 VRY983058:VSL983058 WBU983058:WCH983058 WLQ983058:WMD983058 WVM983058:WVZ983058 WVM12:WVM15 WLQ12:WLQ15 WBU12:WBU15 VRY12:VRY15 VIC12:VIC15 UYG12:UYG15 UOK12:UOK15 UEO12:UEO15 TUS12:TUS15 TKW12:TKW15 TBA12:TBA15 SRE12:SRE15 SHI12:SHI15 RXM12:RXM15 RNQ12:RNQ15 RDU12:RDU15 QTY12:QTY15 QKC12:QKC15 QAG12:QAG15 PQK12:PQK15 PGO12:PGO15 OWS12:OWS15 OMW12:OMW15 ODA12:ODA15 NTE12:NTE15 NJI12:NJI15 MZM12:MZM15 MPQ12:MPQ15 MFU12:MFU15 LVY12:LVY15 LMC12:LMC15 LCG12:LCG15 KSK12:KSK15 KIO12:KIO15 JYS12:JYS15 JOW12:JOW15 JFA12:JFA15 IVE12:IVE15 ILI12:ILI15 IBM12:IBM15 HRQ12:HRQ15 HHU12:HHU15 GXY12:GXY15 GOC12:GOC15 GEG12:GEG15 FUK12:FUK15 FKO12:FKO15 FAS12:FAS15 EQW12:EQW15 EHA12:EHA15 DXE12:DXE15 DNI12:DNI15 DDM12:DDM15 CTQ12:CTQ15 CJU12:CJU15 BZY12:BZY15 BQC12:BQC15 BGG12:BGG15 AWK12:AWK15 AMO12:AMO15 ACS12:ACS15 SW12:SW15 JA12:JA15 F14:R17 JB14:JN16 SX14:TJ16 ACT14:ADF16 AMP14:ANB16 AWL14:AWX16 BGH14:BGT16 BQD14:BQP16 BZZ14:CAL16 CJV14:CKH16 CTR14:CUD16 DDN14:DDZ16 DNJ14:DNV16 DXF14:DXR16 EHB14:EHN16 EQX14:ERJ16 FAT14:FBF16 FKP14:FLB16 FUL14:FUX16 GEH14:GET16 GOD14:GOP16 GXZ14:GYL16 HHV14:HIH16 HRR14:HSD16 IBN14:IBZ16 ILJ14:ILV16 IVF14:IVR16 JFB14:JFN16 JOX14:JPJ16 JYT14:JZF16 KIP14:KJB16 KSL14:KSX16 LCH14:LCT16 LMD14:LMP16 LVZ14:LWL16 MFV14:MGH16 MPR14:MQD16 MZN14:MZZ16 NJJ14:NJV16 NTF14:NTR16 ODB14:ODN16 OMX14:ONJ16 OWT14:OXF16 PGP14:PHB16 PQL14:PQX16 QAH14:QAT16 QKD14:QKP16 QTZ14:QUL16 RDV14:REH16 RNR14:ROD16 RXN14:RXZ16 SHJ14:SHV16 SRF14:SRR16 TBB14:TBN16 TKX14:TLJ16 TUT14:TVF16 UEP14:UFB16 UOL14:UOX16 UYH14:UYT16 VID14:VIP16 VRZ14:VSL16 WBV14:WCH16 WLR14:WMD16 WVN14:WVZ16 JA17:JN18 WVM17:WVZ18 WLQ17:WMD18 WBU17:WCH18 VRY17:VSL18 VIC17:VIP18 UYG17:UYT18 UOK17:UOX18 UEO17:UFB18 TUS17:TVF18 TKW17:TLJ18 TBA17:TBN18 SRE17:SRR18 SHI17:SHV18 RXM17:RXZ18 RNQ17:ROD18 RDU17:REH18 QTY17:QUL18 QKC17:QKP18 QAG17:QAT18 PQK17:PQX18 PGO17:PHB18 OWS17:OXF18 OMW17:ONJ18 ODA17:ODN18 NTE17:NTR18 NJI17:NJV18 MZM17:MZZ18 MPQ17:MQD18 MFU17:MGH18 LVY17:LWL18 LMC17:LMP18 LCG17:LCT18 KSK17:KSX18 KIO17:KJB18 JYS17:JZF18 JOW17:JPJ18 JFA17:JFN18 IVE17:IVR18 ILI17:ILV18 IBM17:IBZ18 HRQ17:HSD18 HHU17:HIH18 GXY17:GYL18 GOC17:GOP18 GEG17:GET18 FUK17:FUX18 FKO17:FLB18 FAS17:FBF18 EQW17:ERJ18 EHA17:EHN18 DXE17:DXR18 DNI17:DNV18 DDM17:DDZ18 CTQ17:CUD18 CJU17:CKH18 BZY17:CAL18 BQC17:BQP18 BGG17:BGT18 AWK17:AWX18 AMO17:ANB18 ACS17:ADF18 SW17:TJ18 E13:E17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3"/>
  <sheetViews>
    <sheetView workbookViewId="0"/>
  </sheetViews>
  <sheetFormatPr defaultRowHeight="10.5"/>
  <cols>
    <col min="1" max="1" width="10.5" style="126" customWidth="1"/>
    <col min="2" max="2" width="13.375" style="74" customWidth="1"/>
    <col min="3" max="3" width="15.375" style="126" customWidth="1"/>
    <col min="4" max="4" width="36.125" style="72" customWidth="1"/>
    <col min="5" max="6" width="2.875" style="126" customWidth="1"/>
    <col min="7" max="7" width="2.625" style="126" customWidth="1"/>
    <col min="8" max="19" width="2.875" style="126" customWidth="1"/>
    <col min="20" max="256" width="9" style="126"/>
    <col min="257" max="257" width="10.5" style="126" customWidth="1"/>
    <col min="258" max="258" width="13.375" style="126" customWidth="1"/>
    <col min="259" max="259" width="15.375" style="126" customWidth="1"/>
    <col min="260" max="260" width="20.5" style="126" customWidth="1"/>
    <col min="261" max="262" width="2.875" style="126" customWidth="1"/>
    <col min="263" max="263" width="2.625" style="126" customWidth="1"/>
    <col min="264" max="275" width="2.875" style="126" customWidth="1"/>
    <col min="276" max="512" width="9" style="126"/>
    <col min="513" max="513" width="10.5" style="126" customWidth="1"/>
    <col min="514" max="514" width="13.375" style="126" customWidth="1"/>
    <col min="515" max="515" width="15.375" style="126" customWidth="1"/>
    <col min="516" max="516" width="20.5" style="126" customWidth="1"/>
    <col min="517" max="518" width="2.875" style="126" customWidth="1"/>
    <col min="519" max="519" width="2.625" style="126" customWidth="1"/>
    <col min="520" max="531" width="2.875" style="126" customWidth="1"/>
    <col min="532" max="768" width="9" style="126"/>
    <col min="769" max="769" width="10.5" style="126" customWidth="1"/>
    <col min="770" max="770" width="13.375" style="126" customWidth="1"/>
    <col min="771" max="771" width="15.375" style="126" customWidth="1"/>
    <col min="772" max="772" width="20.5" style="126" customWidth="1"/>
    <col min="773" max="774" width="2.875" style="126" customWidth="1"/>
    <col min="775" max="775" width="2.625" style="126" customWidth="1"/>
    <col min="776" max="787" width="2.875" style="126" customWidth="1"/>
    <col min="788" max="1024" width="9" style="126"/>
    <col min="1025" max="1025" width="10.5" style="126" customWidth="1"/>
    <col min="1026" max="1026" width="13.375" style="126" customWidth="1"/>
    <col min="1027" max="1027" width="15.375" style="126" customWidth="1"/>
    <col min="1028" max="1028" width="20.5" style="126" customWidth="1"/>
    <col min="1029" max="1030" width="2.875" style="126" customWidth="1"/>
    <col min="1031" max="1031" width="2.625" style="126" customWidth="1"/>
    <col min="1032" max="1043" width="2.875" style="126" customWidth="1"/>
    <col min="1044" max="1280" width="9" style="126"/>
    <col min="1281" max="1281" width="10.5" style="126" customWidth="1"/>
    <col min="1282" max="1282" width="13.375" style="126" customWidth="1"/>
    <col min="1283" max="1283" width="15.375" style="126" customWidth="1"/>
    <col min="1284" max="1284" width="20.5" style="126" customWidth="1"/>
    <col min="1285" max="1286" width="2.875" style="126" customWidth="1"/>
    <col min="1287" max="1287" width="2.625" style="126" customWidth="1"/>
    <col min="1288" max="1299" width="2.875" style="126" customWidth="1"/>
    <col min="1300" max="1536" width="9" style="126"/>
    <col min="1537" max="1537" width="10.5" style="126" customWidth="1"/>
    <col min="1538" max="1538" width="13.375" style="126" customWidth="1"/>
    <col min="1539" max="1539" width="15.375" style="126" customWidth="1"/>
    <col min="1540" max="1540" width="20.5" style="126" customWidth="1"/>
    <col min="1541" max="1542" width="2.875" style="126" customWidth="1"/>
    <col min="1543" max="1543" width="2.625" style="126" customWidth="1"/>
    <col min="1544" max="1555" width="2.875" style="126" customWidth="1"/>
    <col min="1556" max="1792" width="9" style="126"/>
    <col min="1793" max="1793" width="10.5" style="126" customWidth="1"/>
    <col min="1794" max="1794" width="13.375" style="126" customWidth="1"/>
    <col min="1795" max="1795" width="15.375" style="126" customWidth="1"/>
    <col min="1796" max="1796" width="20.5" style="126" customWidth="1"/>
    <col min="1797" max="1798" width="2.875" style="126" customWidth="1"/>
    <col min="1799" max="1799" width="2.625" style="126" customWidth="1"/>
    <col min="1800" max="1811" width="2.875" style="126" customWidth="1"/>
    <col min="1812" max="2048" width="9" style="126"/>
    <col min="2049" max="2049" width="10.5" style="126" customWidth="1"/>
    <col min="2050" max="2050" width="13.375" style="126" customWidth="1"/>
    <col min="2051" max="2051" width="15.375" style="126" customWidth="1"/>
    <col min="2052" max="2052" width="20.5" style="126" customWidth="1"/>
    <col min="2053" max="2054" width="2.875" style="126" customWidth="1"/>
    <col min="2055" max="2055" width="2.625" style="126" customWidth="1"/>
    <col min="2056" max="2067" width="2.875" style="126" customWidth="1"/>
    <col min="2068" max="2304" width="9" style="126"/>
    <col min="2305" max="2305" width="10.5" style="126" customWidth="1"/>
    <col min="2306" max="2306" width="13.375" style="126" customWidth="1"/>
    <col min="2307" max="2307" width="15.375" style="126" customWidth="1"/>
    <col min="2308" max="2308" width="20.5" style="126" customWidth="1"/>
    <col min="2309" max="2310" width="2.875" style="126" customWidth="1"/>
    <col min="2311" max="2311" width="2.625" style="126" customWidth="1"/>
    <col min="2312" max="2323" width="2.875" style="126" customWidth="1"/>
    <col min="2324" max="2560" width="9" style="126"/>
    <col min="2561" max="2561" width="10.5" style="126" customWidth="1"/>
    <col min="2562" max="2562" width="13.375" style="126" customWidth="1"/>
    <col min="2563" max="2563" width="15.375" style="126" customWidth="1"/>
    <col min="2564" max="2564" width="20.5" style="126" customWidth="1"/>
    <col min="2565" max="2566" width="2.875" style="126" customWidth="1"/>
    <col min="2567" max="2567" width="2.625" style="126" customWidth="1"/>
    <col min="2568" max="2579" width="2.875" style="126" customWidth="1"/>
    <col min="2580" max="2816" width="9" style="126"/>
    <col min="2817" max="2817" width="10.5" style="126" customWidth="1"/>
    <col min="2818" max="2818" width="13.375" style="126" customWidth="1"/>
    <col min="2819" max="2819" width="15.375" style="126" customWidth="1"/>
    <col min="2820" max="2820" width="20.5" style="126" customWidth="1"/>
    <col min="2821" max="2822" width="2.875" style="126" customWidth="1"/>
    <col min="2823" max="2823" width="2.625" style="126" customWidth="1"/>
    <col min="2824" max="2835" width="2.875" style="126" customWidth="1"/>
    <col min="2836" max="3072" width="9" style="126"/>
    <col min="3073" max="3073" width="10.5" style="126" customWidth="1"/>
    <col min="3074" max="3074" width="13.375" style="126" customWidth="1"/>
    <col min="3075" max="3075" width="15.375" style="126" customWidth="1"/>
    <col min="3076" max="3076" width="20.5" style="126" customWidth="1"/>
    <col min="3077" max="3078" width="2.875" style="126" customWidth="1"/>
    <col min="3079" max="3079" width="2.625" style="126" customWidth="1"/>
    <col min="3080" max="3091" width="2.875" style="126" customWidth="1"/>
    <col min="3092" max="3328" width="9" style="126"/>
    <col min="3329" max="3329" width="10.5" style="126" customWidth="1"/>
    <col min="3330" max="3330" width="13.375" style="126" customWidth="1"/>
    <col min="3331" max="3331" width="15.375" style="126" customWidth="1"/>
    <col min="3332" max="3332" width="20.5" style="126" customWidth="1"/>
    <col min="3333" max="3334" width="2.875" style="126" customWidth="1"/>
    <col min="3335" max="3335" width="2.625" style="126" customWidth="1"/>
    <col min="3336" max="3347" width="2.875" style="126" customWidth="1"/>
    <col min="3348" max="3584" width="9" style="126"/>
    <col min="3585" max="3585" width="10.5" style="126" customWidth="1"/>
    <col min="3586" max="3586" width="13.375" style="126" customWidth="1"/>
    <col min="3587" max="3587" width="15.375" style="126" customWidth="1"/>
    <col min="3588" max="3588" width="20.5" style="126" customWidth="1"/>
    <col min="3589" max="3590" width="2.875" style="126" customWidth="1"/>
    <col min="3591" max="3591" width="2.625" style="126" customWidth="1"/>
    <col min="3592" max="3603" width="2.875" style="126" customWidth="1"/>
    <col min="3604" max="3840" width="9" style="126"/>
    <col min="3841" max="3841" width="10.5" style="126" customWidth="1"/>
    <col min="3842" max="3842" width="13.375" style="126" customWidth="1"/>
    <col min="3843" max="3843" width="15.375" style="126" customWidth="1"/>
    <col min="3844" max="3844" width="20.5" style="126" customWidth="1"/>
    <col min="3845" max="3846" width="2.875" style="126" customWidth="1"/>
    <col min="3847" max="3847" width="2.625" style="126" customWidth="1"/>
    <col min="3848" max="3859" width="2.875" style="126" customWidth="1"/>
    <col min="3860" max="4096" width="9" style="126"/>
    <col min="4097" max="4097" width="10.5" style="126" customWidth="1"/>
    <col min="4098" max="4098" width="13.375" style="126" customWidth="1"/>
    <col min="4099" max="4099" width="15.375" style="126" customWidth="1"/>
    <col min="4100" max="4100" width="20.5" style="126" customWidth="1"/>
    <col min="4101" max="4102" width="2.875" style="126" customWidth="1"/>
    <col min="4103" max="4103" width="2.625" style="126" customWidth="1"/>
    <col min="4104" max="4115" width="2.875" style="126" customWidth="1"/>
    <col min="4116" max="4352" width="9" style="126"/>
    <col min="4353" max="4353" width="10.5" style="126" customWidth="1"/>
    <col min="4354" max="4354" width="13.375" style="126" customWidth="1"/>
    <col min="4355" max="4355" width="15.375" style="126" customWidth="1"/>
    <col min="4356" max="4356" width="20.5" style="126" customWidth="1"/>
    <col min="4357" max="4358" width="2.875" style="126" customWidth="1"/>
    <col min="4359" max="4359" width="2.625" style="126" customWidth="1"/>
    <col min="4360" max="4371" width="2.875" style="126" customWidth="1"/>
    <col min="4372" max="4608" width="9" style="126"/>
    <col min="4609" max="4609" width="10.5" style="126" customWidth="1"/>
    <col min="4610" max="4610" width="13.375" style="126" customWidth="1"/>
    <col min="4611" max="4611" width="15.375" style="126" customWidth="1"/>
    <col min="4612" max="4612" width="20.5" style="126" customWidth="1"/>
    <col min="4613" max="4614" width="2.875" style="126" customWidth="1"/>
    <col min="4615" max="4615" width="2.625" style="126" customWidth="1"/>
    <col min="4616" max="4627" width="2.875" style="126" customWidth="1"/>
    <col min="4628" max="4864" width="9" style="126"/>
    <col min="4865" max="4865" width="10.5" style="126" customWidth="1"/>
    <col min="4866" max="4866" width="13.375" style="126" customWidth="1"/>
    <col min="4867" max="4867" width="15.375" style="126" customWidth="1"/>
    <col min="4868" max="4868" width="20.5" style="126" customWidth="1"/>
    <col min="4869" max="4870" width="2.875" style="126" customWidth="1"/>
    <col min="4871" max="4871" width="2.625" style="126" customWidth="1"/>
    <col min="4872" max="4883" width="2.875" style="126" customWidth="1"/>
    <col min="4884" max="5120" width="9" style="126"/>
    <col min="5121" max="5121" width="10.5" style="126" customWidth="1"/>
    <col min="5122" max="5122" width="13.375" style="126" customWidth="1"/>
    <col min="5123" max="5123" width="15.375" style="126" customWidth="1"/>
    <col min="5124" max="5124" width="20.5" style="126" customWidth="1"/>
    <col min="5125" max="5126" width="2.875" style="126" customWidth="1"/>
    <col min="5127" max="5127" width="2.625" style="126" customWidth="1"/>
    <col min="5128" max="5139" width="2.875" style="126" customWidth="1"/>
    <col min="5140" max="5376" width="9" style="126"/>
    <col min="5377" max="5377" width="10.5" style="126" customWidth="1"/>
    <col min="5378" max="5378" width="13.375" style="126" customWidth="1"/>
    <col min="5379" max="5379" width="15.375" style="126" customWidth="1"/>
    <col min="5380" max="5380" width="20.5" style="126" customWidth="1"/>
    <col min="5381" max="5382" width="2.875" style="126" customWidth="1"/>
    <col min="5383" max="5383" width="2.625" style="126" customWidth="1"/>
    <col min="5384" max="5395" width="2.875" style="126" customWidth="1"/>
    <col min="5396" max="5632" width="9" style="126"/>
    <col min="5633" max="5633" width="10.5" style="126" customWidth="1"/>
    <col min="5634" max="5634" width="13.375" style="126" customWidth="1"/>
    <col min="5635" max="5635" width="15.375" style="126" customWidth="1"/>
    <col min="5636" max="5636" width="20.5" style="126" customWidth="1"/>
    <col min="5637" max="5638" width="2.875" style="126" customWidth="1"/>
    <col min="5639" max="5639" width="2.625" style="126" customWidth="1"/>
    <col min="5640" max="5651" width="2.875" style="126" customWidth="1"/>
    <col min="5652" max="5888" width="9" style="126"/>
    <col min="5889" max="5889" width="10.5" style="126" customWidth="1"/>
    <col min="5890" max="5890" width="13.375" style="126" customWidth="1"/>
    <col min="5891" max="5891" width="15.375" style="126" customWidth="1"/>
    <col min="5892" max="5892" width="20.5" style="126" customWidth="1"/>
    <col min="5893" max="5894" width="2.875" style="126" customWidth="1"/>
    <col min="5895" max="5895" width="2.625" style="126" customWidth="1"/>
    <col min="5896" max="5907" width="2.875" style="126" customWidth="1"/>
    <col min="5908" max="6144" width="9" style="126"/>
    <col min="6145" max="6145" width="10.5" style="126" customWidth="1"/>
    <col min="6146" max="6146" width="13.375" style="126" customWidth="1"/>
    <col min="6147" max="6147" width="15.375" style="126" customWidth="1"/>
    <col min="6148" max="6148" width="20.5" style="126" customWidth="1"/>
    <col min="6149" max="6150" width="2.875" style="126" customWidth="1"/>
    <col min="6151" max="6151" width="2.625" style="126" customWidth="1"/>
    <col min="6152" max="6163" width="2.875" style="126" customWidth="1"/>
    <col min="6164" max="6400" width="9" style="126"/>
    <col min="6401" max="6401" width="10.5" style="126" customWidth="1"/>
    <col min="6402" max="6402" width="13.375" style="126" customWidth="1"/>
    <col min="6403" max="6403" width="15.375" style="126" customWidth="1"/>
    <col min="6404" max="6404" width="20.5" style="126" customWidth="1"/>
    <col min="6405" max="6406" width="2.875" style="126" customWidth="1"/>
    <col min="6407" max="6407" width="2.625" style="126" customWidth="1"/>
    <col min="6408" max="6419" width="2.875" style="126" customWidth="1"/>
    <col min="6420" max="6656" width="9" style="126"/>
    <col min="6657" max="6657" width="10.5" style="126" customWidth="1"/>
    <col min="6658" max="6658" width="13.375" style="126" customWidth="1"/>
    <col min="6659" max="6659" width="15.375" style="126" customWidth="1"/>
    <col min="6660" max="6660" width="20.5" style="126" customWidth="1"/>
    <col min="6661" max="6662" width="2.875" style="126" customWidth="1"/>
    <col min="6663" max="6663" width="2.625" style="126" customWidth="1"/>
    <col min="6664" max="6675" width="2.875" style="126" customWidth="1"/>
    <col min="6676" max="6912" width="9" style="126"/>
    <col min="6913" max="6913" width="10.5" style="126" customWidth="1"/>
    <col min="6914" max="6914" width="13.375" style="126" customWidth="1"/>
    <col min="6915" max="6915" width="15.375" style="126" customWidth="1"/>
    <col min="6916" max="6916" width="20.5" style="126" customWidth="1"/>
    <col min="6917" max="6918" width="2.875" style="126" customWidth="1"/>
    <col min="6919" max="6919" width="2.625" style="126" customWidth="1"/>
    <col min="6920" max="6931" width="2.875" style="126" customWidth="1"/>
    <col min="6932" max="7168" width="9" style="126"/>
    <col min="7169" max="7169" width="10.5" style="126" customWidth="1"/>
    <col min="7170" max="7170" width="13.375" style="126" customWidth="1"/>
    <col min="7171" max="7171" width="15.375" style="126" customWidth="1"/>
    <col min="7172" max="7172" width="20.5" style="126" customWidth="1"/>
    <col min="7173" max="7174" width="2.875" style="126" customWidth="1"/>
    <col min="7175" max="7175" width="2.625" style="126" customWidth="1"/>
    <col min="7176" max="7187" width="2.875" style="126" customWidth="1"/>
    <col min="7188" max="7424" width="9" style="126"/>
    <col min="7425" max="7425" width="10.5" style="126" customWidth="1"/>
    <col min="7426" max="7426" width="13.375" style="126" customWidth="1"/>
    <col min="7427" max="7427" width="15.375" style="126" customWidth="1"/>
    <col min="7428" max="7428" width="20.5" style="126" customWidth="1"/>
    <col min="7429" max="7430" width="2.875" style="126" customWidth="1"/>
    <col min="7431" max="7431" width="2.625" style="126" customWidth="1"/>
    <col min="7432" max="7443" width="2.875" style="126" customWidth="1"/>
    <col min="7444" max="7680" width="9" style="126"/>
    <col min="7681" max="7681" width="10.5" style="126" customWidth="1"/>
    <col min="7682" max="7682" width="13.375" style="126" customWidth="1"/>
    <col min="7683" max="7683" width="15.375" style="126" customWidth="1"/>
    <col min="7684" max="7684" width="20.5" style="126" customWidth="1"/>
    <col min="7685" max="7686" width="2.875" style="126" customWidth="1"/>
    <col min="7687" max="7687" width="2.625" style="126" customWidth="1"/>
    <col min="7688" max="7699" width="2.875" style="126" customWidth="1"/>
    <col min="7700" max="7936" width="9" style="126"/>
    <col min="7937" max="7937" width="10.5" style="126" customWidth="1"/>
    <col min="7938" max="7938" width="13.375" style="126" customWidth="1"/>
    <col min="7939" max="7939" width="15.375" style="126" customWidth="1"/>
    <col min="7940" max="7940" width="20.5" style="126" customWidth="1"/>
    <col min="7941" max="7942" width="2.875" style="126" customWidth="1"/>
    <col min="7943" max="7943" width="2.625" style="126" customWidth="1"/>
    <col min="7944" max="7955" width="2.875" style="126" customWidth="1"/>
    <col min="7956" max="8192" width="9" style="126"/>
    <col min="8193" max="8193" width="10.5" style="126" customWidth="1"/>
    <col min="8194" max="8194" width="13.375" style="126" customWidth="1"/>
    <col min="8195" max="8195" width="15.375" style="126" customWidth="1"/>
    <col min="8196" max="8196" width="20.5" style="126" customWidth="1"/>
    <col min="8197" max="8198" width="2.875" style="126" customWidth="1"/>
    <col min="8199" max="8199" width="2.625" style="126" customWidth="1"/>
    <col min="8200" max="8211" width="2.875" style="126" customWidth="1"/>
    <col min="8212" max="8448" width="9" style="126"/>
    <col min="8449" max="8449" width="10.5" style="126" customWidth="1"/>
    <col min="8450" max="8450" width="13.375" style="126" customWidth="1"/>
    <col min="8451" max="8451" width="15.375" style="126" customWidth="1"/>
    <col min="8452" max="8452" width="20.5" style="126" customWidth="1"/>
    <col min="8453" max="8454" width="2.875" style="126" customWidth="1"/>
    <col min="8455" max="8455" width="2.625" style="126" customWidth="1"/>
    <col min="8456" max="8467" width="2.875" style="126" customWidth="1"/>
    <col min="8468" max="8704" width="9" style="126"/>
    <col min="8705" max="8705" width="10.5" style="126" customWidth="1"/>
    <col min="8706" max="8706" width="13.375" style="126" customWidth="1"/>
    <col min="8707" max="8707" width="15.375" style="126" customWidth="1"/>
    <col min="8708" max="8708" width="20.5" style="126" customWidth="1"/>
    <col min="8709" max="8710" width="2.875" style="126" customWidth="1"/>
    <col min="8711" max="8711" width="2.625" style="126" customWidth="1"/>
    <col min="8712" max="8723" width="2.875" style="126" customWidth="1"/>
    <col min="8724" max="8960" width="9" style="126"/>
    <col min="8961" max="8961" width="10.5" style="126" customWidth="1"/>
    <col min="8962" max="8962" width="13.375" style="126" customWidth="1"/>
    <col min="8963" max="8963" width="15.375" style="126" customWidth="1"/>
    <col min="8964" max="8964" width="20.5" style="126" customWidth="1"/>
    <col min="8965" max="8966" width="2.875" style="126" customWidth="1"/>
    <col min="8967" max="8967" width="2.625" style="126" customWidth="1"/>
    <col min="8968" max="8979" width="2.875" style="126" customWidth="1"/>
    <col min="8980" max="9216" width="9" style="126"/>
    <col min="9217" max="9217" width="10.5" style="126" customWidth="1"/>
    <col min="9218" max="9218" width="13.375" style="126" customWidth="1"/>
    <col min="9219" max="9219" width="15.375" style="126" customWidth="1"/>
    <col min="9220" max="9220" width="20.5" style="126" customWidth="1"/>
    <col min="9221" max="9222" width="2.875" style="126" customWidth="1"/>
    <col min="9223" max="9223" width="2.625" style="126" customWidth="1"/>
    <col min="9224" max="9235" width="2.875" style="126" customWidth="1"/>
    <col min="9236" max="9472" width="9" style="126"/>
    <col min="9473" max="9473" width="10.5" style="126" customWidth="1"/>
    <col min="9474" max="9474" width="13.375" style="126" customWidth="1"/>
    <col min="9475" max="9475" width="15.375" style="126" customWidth="1"/>
    <col min="9476" max="9476" width="20.5" style="126" customWidth="1"/>
    <col min="9477" max="9478" width="2.875" style="126" customWidth="1"/>
    <col min="9479" max="9479" width="2.625" style="126" customWidth="1"/>
    <col min="9480" max="9491" width="2.875" style="126" customWidth="1"/>
    <col min="9492" max="9728" width="9" style="126"/>
    <col min="9729" max="9729" width="10.5" style="126" customWidth="1"/>
    <col min="9730" max="9730" width="13.375" style="126" customWidth="1"/>
    <col min="9731" max="9731" width="15.375" style="126" customWidth="1"/>
    <col min="9732" max="9732" width="20.5" style="126" customWidth="1"/>
    <col min="9733" max="9734" width="2.875" style="126" customWidth="1"/>
    <col min="9735" max="9735" width="2.625" style="126" customWidth="1"/>
    <col min="9736" max="9747" width="2.875" style="126" customWidth="1"/>
    <col min="9748" max="9984" width="9" style="126"/>
    <col min="9985" max="9985" width="10.5" style="126" customWidth="1"/>
    <col min="9986" max="9986" width="13.375" style="126" customWidth="1"/>
    <col min="9987" max="9987" width="15.375" style="126" customWidth="1"/>
    <col min="9988" max="9988" width="20.5" style="126" customWidth="1"/>
    <col min="9989" max="9990" width="2.875" style="126" customWidth="1"/>
    <col min="9991" max="9991" width="2.625" style="126" customWidth="1"/>
    <col min="9992" max="10003" width="2.875" style="126" customWidth="1"/>
    <col min="10004" max="10240" width="9" style="126"/>
    <col min="10241" max="10241" width="10.5" style="126" customWidth="1"/>
    <col min="10242" max="10242" width="13.375" style="126" customWidth="1"/>
    <col min="10243" max="10243" width="15.375" style="126" customWidth="1"/>
    <col min="10244" max="10244" width="20.5" style="126" customWidth="1"/>
    <col min="10245" max="10246" width="2.875" style="126" customWidth="1"/>
    <col min="10247" max="10247" width="2.625" style="126" customWidth="1"/>
    <col min="10248" max="10259" width="2.875" style="126" customWidth="1"/>
    <col min="10260" max="10496" width="9" style="126"/>
    <col min="10497" max="10497" width="10.5" style="126" customWidth="1"/>
    <col min="10498" max="10498" width="13.375" style="126" customWidth="1"/>
    <col min="10499" max="10499" width="15.375" style="126" customWidth="1"/>
    <col min="10500" max="10500" width="20.5" style="126" customWidth="1"/>
    <col min="10501" max="10502" width="2.875" style="126" customWidth="1"/>
    <col min="10503" max="10503" width="2.625" style="126" customWidth="1"/>
    <col min="10504" max="10515" width="2.875" style="126" customWidth="1"/>
    <col min="10516" max="10752" width="9" style="126"/>
    <col min="10753" max="10753" width="10.5" style="126" customWidth="1"/>
    <col min="10754" max="10754" width="13.375" style="126" customWidth="1"/>
    <col min="10755" max="10755" width="15.375" style="126" customWidth="1"/>
    <col min="10756" max="10756" width="20.5" style="126" customWidth="1"/>
    <col min="10757" max="10758" width="2.875" style="126" customWidth="1"/>
    <col min="10759" max="10759" width="2.625" style="126" customWidth="1"/>
    <col min="10760" max="10771" width="2.875" style="126" customWidth="1"/>
    <col min="10772" max="11008" width="9" style="126"/>
    <col min="11009" max="11009" width="10.5" style="126" customWidth="1"/>
    <col min="11010" max="11010" width="13.375" style="126" customWidth="1"/>
    <col min="11011" max="11011" width="15.375" style="126" customWidth="1"/>
    <col min="11012" max="11012" width="20.5" style="126" customWidth="1"/>
    <col min="11013" max="11014" width="2.875" style="126" customWidth="1"/>
    <col min="11015" max="11015" width="2.625" style="126" customWidth="1"/>
    <col min="11016" max="11027" width="2.875" style="126" customWidth="1"/>
    <col min="11028" max="11264" width="9" style="126"/>
    <col min="11265" max="11265" width="10.5" style="126" customWidth="1"/>
    <col min="11266" max="11266" width="13.375" style="126" customWidth="1"/>
    <col min="11267" max="11267" width="15.375" style="126" customWidth="1"/>
    <col min="11268" max="11268" width="20.5" style="126" customWidth="1"/>
    <col min="11269" max="11270" width="2.875" style="126" customWidth="1"/>
    <col min="11271" max="11271" width="2.625" style="126" customWidth="1"/>
    <col min="11272" max="11283" width="2.875" style="126" customWidth="1"/>
    <col min="11284" max="11520" width="9" style="126"/>
    <col min="11521" max="11521" width="10.5" style="126" customWidth="1"/>
    <col min="11522" max="11522" width="13.375" style="126" customWidth="1"/>
    <col min="11523" max="11523" width="15.375" style="126" customWidth="1"/>
    <col min="11524" max="11524" width="20.5" style="126" customWidth="1"/>
    <col min="11525" max="11526" width="2.875" style="126" customWidth="1"/>
    <col min="11527" max="11527" width="2.625" style="126" customWidth="1"/>
    <col min="11528" max="11539" width="2.875" style="126" customWidth="1"/>
    <col min="11540" max="11776" width="9" style="126"/>
    <col min="11777" max="11777" width="10.5" style="126" customWidth="1"/>
    <col min="11778" max="11778" width="13.375" style="126" customWidth="1"/>
    <col min="11779" max="11779" width="15.375" style="126" customWidth="1"/>
    <col min="11780" max="11780" width="20.5" style="126" customWidth="1"/>
    <col min="11781" max="11782" width="2.875" style="126" customWidth="1"/>
    <col min="11783" max="11783" width="2.625" style="126" customWidth="1"/>
    <col min="11784" max="11795" width="2.875" style="126" customWidth="1"/>
    <col min="11796" max="12032" width="9" style="126"/>
    <col min="12033" max="12033" width="10.5" style="126" customWidth="1"/>
    <col min="12034" max="12034" width="13.375" style="126" customWidth="1"/>
    <col min="12035" max="12035" width="15.375" style="126" customWidth="1"/>
    <col min="12036" max="12036" width="20.5" style="126" customWidth="1"/>
    <col min="12037" max="12038" width="2.875" style="126" customWidth="1"/>
    <col min="12039" max="12039" width="2.625" style="126" customWidth="1"/>
    <col min="12040" max="12051" width="2.875" style="126" customWidth="1"/>
    <col min="12052" max="12288" width="9" style="126"/>
    <col min="12289" max="12289" width="10.5" style="126" customWidth="1"/>
    <col min="12290" max="12290" width="13.375" style="126" customWidth="1"/>
    <col min="12291" max="12291" width="15.375" style="126" customWidth="1"/>
    <col min="12292" max="12292" width="20.5" style="126" customWidth="1"/>
    <col min="12293" max="12294" width="2.875" style="126" customWidth="1"/>
    <col min="12295" max="12295" width="2.625" style="126" customWidth="1"/>
    <col min="12296" max="12307" width="2.875" style="126" customWidth="1"/>
    <col min="12308" max="12544" width="9" style="126"/>
    <col min="12545" max="12545" width="10.5" style="126" customWidth="1"/>
    <col min="12546" max="12546" width="13.375" style="126" customWidth="1"/>
    <col min="12547" max="12547" width="15.375" style="126" customWidth="1"/>
    <col min="12548" max="12548" width="20.5" style="126" customWidth="1"/>
    <col min="12549" max="12550" width="2.875" style="126" customWidth="1"/>
    <col min="12551" max="12551" width="2.625" style="126" customWidth="1"/>
    <col min="12552" max="12563" width="2.875" style="126" customWidth="1"/>
    <col min="12564" max="12800" width="9" style="126"/>
    <col min="12801" max="12801" width="10.5" style="126" customWidth="1"/>
    <col min="12802" max="12802" width="13.375" style="126" customWidth="1"/>
    <col min="12803" max="12803" width="15.375" style="126" customWidth="1"/>
    <col min="12804" max="12804" width="20.5" style="126" customWidth="1"/>
    <col min="12805" max="12806" width="2.875" style="126" customWidth="1"/>
    <col min="12807" max="12807" width="2.625" style="126" customWidth="1"/>
    <col min="12808" max="12819" width="2.875" style="126" customWidth="1"/>
    <col min="12820" max="13056" width="9" style="126"/>
    <col min="13057" max="13057" width="10.5" style="126" customWidth="1"/>
    <col min="13058" max="13058" width="13.375" style="126" customWidth="1"/>
    <col min="13059" max="13059" width="15.375" style="126" customWidth="1"/>
    <col min="13060" max="13060" width="20.5" style="126" customWidth="1"/>
    <col min="13061" max="13062" width="2.875" style="126" customWidth="1"/>
    <col min="13063" max="13063" width="2.625" style="126" customWidth="1"/>
    <col min="13064" max="13075" width="2.875" style="126" customWidth="1"/>
    <col min="13076" max="13312" width="9" style="126"/>
    <col min="13313" max="13313" width="10.5" style="126" customWidth="1"/>
    <col min="13314" max="13314" width="13.375" style="126" customWidth="1"/>
    <col min="13315" max="13315" width="15.375" style="126" customWidth="1"/>
    <col min="13316" max="13316" width="20.5" style="126" customWidth="1"/>
    <col min="13317" max="13318" width="2.875" style="126" customWidth="1"/>
    <col min="13319" max="13319" width="2.625" style="126" customWidth="1"/>
    <col min="13320" max="13331" width="2.875" style="126" customWidth="1"/>
    <col min="13332" max="13568" width="9" style="126"/>
    <col min="13569" max="13569" width="10.5" style="126" customWidth="1"/>
    <col min="13570" max="13570" width="13.375" style="126" customWidth="1"/>
    <col min="13571" max="13571" width="15.375" style="126" customWidth="1"/>
    <col min="13572" max="13572" width="20.5" style="126" customWidth="1"/>
    <col min="13573" max="13574" width="2.875" style="126" customWidth="1"/>
    <col min="13575" max="13575" width="2.625" style="126" customWidth="1"/>
    <col min="13576" max="13587" width="2.875" style="126" customWidth="1"/>
    <col min="13588" max="13824" width="9" style="126"/>
    <col min="13825" max="13825" width="10.5" style="126" customWidth="1"/>
    <col min="13826" max="13826" width="13.375" style="126" customWidth="1"/>
    <col min="13827" max="13827" width="15.375" style="126" customWidth="1"/>
    <col min="13828" max="13828" width="20.5" style="126" customWidth="1"/>
    <col min="13829" max="13830" width="2.875" style="126" customWidth="1"/>
    <col min="13831" max="13831" width="2.625" style="126" customWidth="1"/>
    <col min="13832" max="13843" width="2.875" style="126" customWidth="1"/>
    <col min="13844" max="14080" width="9" style="126"/>
    <col min="14081" max="14081" width="10.5" style="126" customWidth="1"/>
    <col min="14082" max="14082" width="13.375" style="126" customWidth="1"/>
    <col min="14083" max="14083" width="15.375" style="126" customWidth="1"/>
    <col min="14084" max="14084" width="20.5" style="126" customWidth="1"/>
    <col min="14085" max="14086" width="2.875" style="126" customWidth="1"/>
    <col min="14087" max="14087" width="2.625" style="126" customWidth="1"/>
    <col min="14088" max="14099" width="2.875" style="126" customWidth="1"/>
    <col min="14100" max="14336" width="9" style="126"/>
    <col min="14337" max="14337" width="10.5" style="126" customWidth="1"/>
    <col min="14338" max="14338" width="13.375" style="126" customWidth="1"/>
    <col min="14339" max="14339" width="15.375" style="126" customWidth="1"/>
    <col min="14340" max="14340" width="20.5" style="126" customWidth="1"/>
    <col min="14341" max="14342" width="2.875" style="126" customWidth="1"/>
    <col min="14343" max="14343" width="2.625" style="126" customWidth="1"/>
    <col min="14344" max="14355" width="2.875" style="126" customWidth="1"/>
    <col min="14356" max="14592" width="9" style="126"/>
    <col min="14593" max="14593" width="10.5" style="126" customWidth="1"/>
    <col min="14594" max="14594" width="13.375" style="126" customWidth="1"/>
    <col min="14595" max="14595" width="15.375" style="126" customWidth="1"/>
    <col min="14596" max="14596" width="20.5" style="126" customWidth="1"/>
    <col min="14597" max="14598" width="2.875" style="126" customWidth="1"/>
    <col min="14599" max="14599" width="2.625" style="126" customWidth="1"/>
    <col min="14600" max="14611" width="2.875" style="126" customWidth="1"/>
    <col min="14612" max="14848" width="9" style="126"/>
    <col min="14849" max="14849" width="10.5" style="126" customWidth="1"/>
    <col min="14850" max="14850" width="13.375" style="126" customWidth="1"/>
    <col min="14851" max="14851" width="15.375" style="126" customWidth="1"/>
    <col min="14852" max="14852" width="20.5" style="126" customWidth="1"/>
    <col min="14853" max="14854" width="2.875" style="126" customWidth="1"/>
    <col min="14855" max="14855" width="2.625" style="126" customWidth="1"/>
    <col min="14856" max="14867" width="2.875" style="126" customWidth="1"/>
    <col min="14868" max="15104" width="9" style="126"/>
    <col min="15105" max="15105" width="10.5" style="126" customWidth="1"/>
    <col min="15106" max="15106" width="13.375" style="126" customWidth="1"/>
    <col min="15107" max="15107" width="15.375" style="126" customWidth="1"/>
    <col min="15108" max="15108" width="20.5" style="126" customWidth="1"/>
    <col min="15109" max="15110" width="2.875" style="126" customWidth="1"/>
    <col min="15111" max="15111" width="2.625" style="126" customWidth="1"/>
    <col min="15112" max="15123" width="2.875" style="126" customWidth="1"/>
    <col min="15124" max="15360" width="9" style="126"/>
    <col min="15361" max="15361" width="10.5" style="126" customWidth="1"/>
    <col min="15362" max="15362" width="13.375" style="126" customWidth="1"/>
    <col min="15363" max="15363" width="15.375" style="126" customWidth="1"/>
    <col min="15364" max="15364" width="20.5" style="126" customWidth="1"/>
    <col min="15365" max="15366" width="2.875" style="126" customWidth="1"/>
    <col min="15367" max="15367" width="2.625" style="126" customWidth="1"/>
    <col min="15368" max="15379" width="2.875" style="126" customWidth="1"/>
    <col min="15380" max="15616" width="9" style="126"/>
    <col min="15617" max="15617" width="10.5" style="126" customWidth="1"/>
    <col min="15618" max="15618" width="13.375" style="126" customWidth="1"/>
    <col min="15619" max="15619" width="15.375" style="126" customWidth="1"/>
    <col min="15620" max="15620" width="20.5" style="126" customWidth="1"/>
    <col min="15621" max="15622" width="2.875" style="126" customWidth="1"/>
    <col min="15623" max="15623" width="2.625" style="126" customWidth="1"/>
    <col min="15624" max="15635" width="2.875" style="126" customWidth="1"/>
    <col min="15636" max="15872" width="9" style="126"/>
    <col min="15873" max="15873" width="10.5" style="126" customWidth="1"/>
    <col min="15874" max="15874" width="13.375" style="126" customWidth="1"/>
    <col min="15875" max="15875" width="15.375" style="126" customWidth="1"/>
    <col min="15876" max="15876" width="20.5" style="126" customWidth="1"/>
    <col min="15877" max="15878" width="2.875" style="126" customWidth="1"/>
    <col min="15879" max="15879" width="2.625" style="126" customWidth="1"/>
    <col min="15880" max="15891" width="2.875" style="126" customWidth="1"/>
    <col min="15892" max="16128" width="9" style="126"/>
    <col min="16129" max="16129" width="10.5" style="126" customWidth="1"/>
    <col min="16130" max="16130" width="13.375" style="126" customWidth="1"/>
    <col min="16131" max="16131" width="15.375" style="126" customWidth="1"/>
    <col min="16132" max="16132" width="20.5" style="126" customWidth="1"/>
    <col min="16133" max="16134" width="2.875" style="126" customWidth="1"/>
    <col min="16135" max="16135" width="2.625" style="126" customWidth="1"/>
    <col min="16136" max="16147" width="2.875" style="126" customWidth="1"/>
    <col min="16148" max="16384" width="9" style="126"/>
  </cols>
  <sheetData>
    <row r="1" spans="1:20" ht="13.5" customHeight="1" thickBot="1">
      <c r="A1" s="70"/>
      <c r="B1" s="71"/>
    </row>
    <row r="2" spans="1:20" ht="13.5" customHeight="1">
      <c r="A2" s="193" t="s">
        <v>45</v>
      </c>
      <c r="B2" s="194"/>
      <c r="C2" s="195" t="s">
        <v>118</v>
      </c>
      <c r="D2" s="196"/>
      <c r="E2" s="197" t="s">
        <v>14</v>
      </c>
      <c r="F2" s="198"/>
      <c r="G2" s="198"/>
      <c r="H2" s="199"/>
      <c r="I2" s="200" t="str">
        <f>C2</f>
        <v>GetTopRecentlyDonator</v>
      </c>
      <c r="J2" s="201"/>
      <c r="K2" s="201"/>
      <c r="L2" s="201"/>
      <c r="M2" s="201"/>
      <c r="N2" s="201"/>
      <c r="O2" s="201"/>
      <c r="P2" s="201"/>
      <c r="Q2" s="201"/>
      <c r="R2" s="202"/>
      <c r="T2" s="73"/>
    </row>
    <row r="3" spans="1:20" ht="30" customHeight="1">
      <c r="A3" s="203" t="s">
        <v>46</v>
      </c>
      <c r="B3" s="204"/>
      <c r="C3" s="205" t="str">
        <f>Cover!F4</f>
        <v>TuanhaSE03108</v>
      </c>
      <c r="D3" s="206"/>
      <c r="E3" s="207" t="s">
        <v>47</v>
      </c>
      <c r="F3" s="208"/>
      <c r="G3" s="208"/>
      <c r="H3" s="209"/>
      <c r="I3" s="210" t="str">
        <f>C3</f>
        <v>TuanhaSE03108</v>
      </c>
      <c r="J3" s="211"/>
      <c r="K3" s="211"/>
      <c r="L3" s="211"/>
      <c r="M3" s="211"/>
      <c r="N3" s="211"/>
      <c r="O3" s="211"/>
      <c r="P3" s="211"/>
      <c r="Q3" s="211"/>
      <c r="R3" s="212"/>
    </row>
    <row r="4" spans="1:20" ht="13.5" customHeight="1">
      <c r="A4" s="203" t="s">
        <v>48</v>
      </c>
      <c r="B4" s="204"/>
      <c r="C4" s="213"/>
      <c r="D4" s="213"/>
      <c r="E4" s="214"/>
      <c r="F4" s="214"/>
      <c r="G4" s="214"/>
      <c r="H4" s="214"/>
      <c r="I4" s="213"/>
      <c r="J4" s="213"/>
      <c r="K4" s="213"/>
      <c r="L4" s="213"/>
      <c r="M4" s="213"/>
      <c r="N4" s="213"/>
      <c r="O4" s="213"/>
      <c r="P4" s="213"/>
      <c r="Q4" s="213"/>
      <c r="R4" s="215"/>
    </row>
    <row r="5" spans="1:20" ht="13.5" customHeight="1">
      <c r="A5" s="216" t="s">
        <v>20</v>
      </c>
      <c r="B5" s="217"/>
      <c r="C5" s="218" t="s">
        <v>21</v>
      </c>
      <c r="D5" s="219"/>
      <c r="E5" s="220" t="s">
        <v>22</v>
      </c>
      <c r="F5" s="219"/>
      <c r="G5" s="219"/>
      <c r="H5" s="221"/>
      <c r="I5" s="219" t="s">
        <v>49</v>
      </c>
      <c r="J5" s="219"/>
      <c r="K5" s="219"/>
      <c r="L5" s="220" t="s">
        <v>23</v>
      </c>
      <c r="M5" s="219"/>
      <c r="N5" s="219"/>
      <c r="O5" s="219"/>
      <c r="P5" s="219"/>
      <c r="Q5" s="219"/>
      <c r="R5" s="222"/>
      <c r="T5" s="73"/>
    </row>
    <row r="6" spans="1:20" ht="13.5" customHeight="1" thickBot="1">
      <c r="A6" s="226">
        <f>COUNTIF(E21:HM21,"P")</f>
        <v>2</v>
      </c>
      <c r="B6" s="227"/>
      <c r="C6" s="228">
        <f>COUNTIF(E21:HO21,"F")</f>
        <v>0</v>
      </c>
      <c r="D6" s="229"/>
      <c r="E6" s="230">
        <f>SUM(L6,- A6,- C6)</f>
        <v>0</v>
      </c>
      <c r="F6" s="229"/>
      <c r="G6" s="229"/>
      <c r="H6" s="231"/>
      <c r="I6" s="117">
        <f>COUNTIF(E20:HM20,"N")</f>
        <v>0</v>
      </c>
      <c r="J6" s="117">
        <f>COUNTIF(E20:HM20,"A")</f>
        <v>2</v>
      </c>
      <c r="K6" s="117">
        <f>COUNTIF(E20:HM20,"B")</f>
        <v>0</v>
      </c>
      <c r="L6" s="230">
        <f>COUNTA(E8:P8)</f>
        <v>2</v>
      </c>
      <c r="M6" s="229"/>
      <c r="N6" s="229"/>
      <c r="O6" s="229"/>
      <c r="P6" s="229"/>
      <c r="Q6" s="229"/>
      <c r="R6" s="232"/>
      <c r="S6" s="118"/>
    </row>
    <row r="7" spans="1:20" ht="11.25" thickBot="1"/>
    <row r="8" spans="1:20" ht="46.5" customHeight="1" thickTop="1" thickBot="1">
      <c r="A8" s="146"/>
      <c r="B8" s="142"/>
      <c r="C8" s="143"/>
      <c r="D8" s="144"/>
      <c r="E8" s="145" t="s">
        <v>31</v>
      </c>
      <c r="F8" s="145" t="s">
        <v>110</v>
      </c>
      <c r="G8" s="145"/>
      <c r="H8" s="145"/>
      <c r="I8" s="145"/>
      <c r="J8" s="145"/>
      <c r="K8" s="145"/>
      <c r="L8" s="145"/>
      <c r="M8" s="145"/>
      <c r="N8" s="145"/>
      <c r="O8" s="145"/>
      <c r="P8" s="145"/>
      <c r="Q8" s="145"/>
      <c r="R8" s="158"/>
      <c r="S8" s="118"/>
    </row>
    <row r="9" spans="1:20" ht="13.5" customHeight="1">
      <c r="A9" s="135" t="s">
        <v>104</v>
      </c>
      <c r="B9" s="139" t="s">
        <v>132</v>
      </c>
      <c r="C9" s="140"/>
      <c r="D9" s="141"/>
      <c r="E9" s="134" t="s">
        <v>68</v>
      </c>
      <c r="F9" s="134" t="s">
        <v>68</v>
      </c>
      <c r="G9" s="134"/>
      <c r="H9" s="134"/>
      <c r="I9" s="134"/>
      <c r="J9" s="134"/>
      <c r="K9" s="134"/>
      <c r="L9" s="147"/>
      <c r="M9" s="149"/>
      <c r="N9" s="149"/>
      <c r="O9" s="149"/>
      <c r="P9" s="149"/>
      <c r="Q9" s="149"/>
      <c r="R9" s="147"/>
    </row>
    <row r="10" spans="1:20" ht="13.5" customHeight="1" thickBot="1">
      <c r="A10" s="135"/>
      <c r="B10" s="139"/>
      <c r="C10" s="140"/>
      <c r="D10" s="141"/>
      <c r="E10" s="148"/>
      <c r="F10" s="148"/>
      <c r="G10" s="148"/>
      <c r="H10" s="148"/>
      <c r="I10" s="148"/>
      <c r="J10" s="148"/>
      <c r="K10" s="148"/>
      <c r="L10" s="147"/>
      <c r="M10" s="149"/>
      <c r="N10" s="149"/>
      <c r="O10" s="149"/>
      <c r="P10" s="149"/>
      <c r="Q10" s="149"/>
      <c r="R10" s="147"/>
    </row>
    <row r="11" spans="1:20" ht="13.5" customHeight="1">
      <c r="A11" s="138" t="s">
        <v>50</v>
      </c>
      <c r="B11" s="166" t="s">
        <v>133</v>
      </c>
      <c r="C11" s="125"/>
      <c r="D11" s="141"/>
      <c r="E11" s="148"/>
      <c r="F11" s="148"/>
      <c r="G11" s="148"/>
      <c r="H11" s="148"/>
      <c r="I11" s="147"/>
      <c r="J11" s="147"/>
      <c r="K11" s="147"/>
      <c r="L11" s="147"/>
      <c r="M11" s="149"/>
      <c r="N11" s="149"/>
      <c r="O11" s="149"/>
      <c r="P11" s="149"/>
      <c r="Q11" s="149"/>
      <c r="R11" s="147"/>
    </row>
    <row r="12" spans="1:20" ht="13.5" customHeight="1">
      <c r="A12" s="135"/>
      <c r="B12" s="125"/>
      <c r="C12" s="125"/>
      <c r="D12" s="141">
        <v>5</v>
      </c>
      <c r="E12" s="134" t="s">
        <v>68</v>
      </c>
      <c r="F12" s="148"/>
      <c r="G12" s="148"/>
      <c r="H12" s="148"/>
      <c r="I12" s="147"/>
      <c r="J12" s="147"/>
      <c r="K12" s="147"/>
      <c r="L12" s="147"/>
      <c r="M12" s="149"/>
      <c r="N12" s="149"/>
      <c r="O12" s="149"/>
      <c r="P12" s="149"/>
      <c r="Q12" s="149"/>
      <c r="R12" s="147"/>
    </row>
    <row r="13" spans="1:20" ht="14.25" customHeight="1" thickBot="1">
      <c r="A13" s="135"/>
      <c r="B13" s="170"/>
      <c r="C13" s="140"/>
      <c r="D13" s="141">
        <v>10</v>
      </c>
      <c r="E13" s="148"/>
      <c r="F13" s="134" t="s">
        <v>68</v>
      </c>
      <c r="G13" s="148"/>
      <c r="H13" s="148"/>
      <c r="I13" s="148"/>
      <c r="J13" s="148"/>
      <c r="K13" s="148"/>
      <c r="L13" s="147"/>
      <c r="M13" s="149"/>
      <c r="N13" s="149"/>
      <c r="O13" s="149"/>
      <c r="P13" s="149"/>
      <c r="Q13" s="149"/>
      <c r="R13" s="147"/>
    </row>
    <row r="14" spans="1:20" ht="14.25" customHeight="1">
      <c r="A14" s="137" t="s">
        <v>51</v>
      </c>
      <c r="B14" s="127"/>
      <c r="C14" s="128"/>
      <c r="D14" s="129"/>
      <c r="E14" s="148"/>
      <c r="F14" s="148"/>
      <c r="G14" s="148"/>
      <c r="H14" s="148"/>
      <c r="I14" s="148"/>
      <c r="J14" s="148"/>
      <c r="K14" s="148"/>
      <c r="L14" s="148"/>
      <c r="M14" s="151"/>
      <c r="N14" s="151"/>
      <c r="O14" s="151"/>
      <c r="P14" s="151"/>
      <c r="Q14" s="151"/>
      <c r="R14" s="148"/>
    </row>
    <row r="15" spans="1:20" ht="13.5" customHeight="1">
      <c r="A15" s="136"/>
      <c r="B15" s="130" t="s">
        <v>111</v>
      </c>
      <c r="C15" s="128"/>
      <c r="D15" s="129"/>
      <c r="E15" s="148"/>
      <c r="F15" s="148"/>
      <c r="G15" s="148"/>
      <c r="H15" s="148"/>
      <c r="I15" s="148"/>
      <c r="J15" s="148"/>
      <c r="K15" s="148"/>
      <c r="L15" s="148"/>
      <c r="M15" s="151"/>
      <c r="N15" s="151"/>
      <c r="O15" s="151"/>
      <c r="P15" s="151"/>
      <c r="Q15" s="151"/>
      <c r="R15" s="148"/>
    </row>
    <row r="16" spans="1:20" ht="13.5" customHeight="1">
      <c r="A16" s="136"/>
      <c r="B16" s="130" t="s">
        <v>134</v>
      </c>
      <c r="C16" s="131"/>
      <c r="D16" s="132"/>
      <c r="E16" s="134" t="s">
        <v>68</v>
      </c>
      <c r="F16" s="134" t="s">
        <v>68</v>
      </c>
      <c r="G16" s="134"/>
      <c r="H16" s="134"/>
      <c r="I16" s="134"/>
      <c r="J16" s="148"/>
      <c r="K16" s="134"/>
      <c r="L16" s="134"/>
      <c r="M16" s="150"/>
      <c r="N16" s="150"/>
      <c r="O16" s="150"/>
      <c r="P16" s="150"/>
      <c r="Q16" s="150"/>
      <c r="R16" s="134"/>
    </row>
    <row r="17" spans="1:18" ht="13.5" customHeight="1">
      <c r="A17" s="136"/>
      <c r="B17" s="130"/>
      <c r="C17" s="131"/>
      <c r="D17" s="132"/>
      <c r="E17" s="134"/>
      <c r="F17" s="134"/>
      <c r="G17" s="134"/>
      <c r="H17" s="134"/>
      <c r="I17" s="134"/>
      <c r="J17" s="134"/>
      <c r="K17" s="134"/>
      <c r="L17" s="134"/>
      <c r="M17" s="150"/>
      <c r="N17" s="150"/>
      <c r="O17" s="150"/>
      <c r="P17" s="150"/>
      <c r="Q17" s="150"/>
      <c r="R17" s="134"/>
    </row>
    <row r="18" spans="1:18" ht="13.5" customHeight="1">
      <c r="A18" s="136"/>
      <c r="B18" s="130"/>
      <c r="C18" s="131"/>
      <c r="D18" s="132"/>
      <c r="E18" s="134"/>
      <c r="F18" s="134"/>
      <c r="G18" s="134"/>
      <c r="H18" s="134"/>
      <c r="I18" s="134"/>
      <c r="J18" s="134"/>
      <c r="K18" s="134"/>
      <c r="L18" s="134"/>
      <c r="M18" s="153"/>
      <c r="N18" s="153"/>
      <c r="O18" s="153"/>
      <c r="P18" s="153"/>
      <c r="Q18" s="153"/>
      <c r="R18" s="154"/>
    </row>
    <row r="19" spans="1:18" ht="13.5" customHeight="1" thickBot="1">
      <c r="A19" s="136"/>
      <c r="B19" s="130"/>
      <c r="C19" s="131"/>
      <c r="D19" s="132"/>
      <c r="E19" s="152"/>
      <c r="F19" s="152"/>
      <c r="G19" s="152"/>
      <c r="H19" s="152"/>
      <c r="I19" s="152"/>
      <c r="J19" s="152"/>
      <c r="K19" s="152"/>
      <c r="L19" s="152"/>
      <c r="M19" s="155"/>
      <c r="N19" s="155"/>
      <c r="O19" s="155"/>
      <c r="P19" s="155"/>
      <c r="Q19" s="155"/>
      <c r="R19" s="156"/>
    </row>
    <row r="20" spans="1:18" ht="13.5" customHeight="1" thickTop="1">
      <c r="A20" s="137" t="s">
        <v>32</v>
      </c>
      <c r="B20" s="239" t="s">
        <v>33</v>
      </c>
      <c r="C20" s="240"/>
      <c r="D20" s="241"/>
      <c r="E20" s="157" t="s">
        <v>36</v>
      </c>
      <c r="F20" s="157" t="s">
        <v>36</v>
      </c>
      <c r="G20" s="157"/>
      <c r="H20" s="157"/>
      <c r="I20" s="157"/>
      <c r="J20" s="157"/>
      <c r="K20" s="157"/>
      <c r="L20" s="157"/>
      <c r="M20" s="157"/>
      <c r="N20" s="157"/>
      <c r="O20" s="157"/>
      <c r="P20" s="157"/>
      <c r="Q20" s="157"/>
      <c r="R20" s="157"/>
    </row>
    <row r="21" spans="1:18" ht="13.5" customHeight="1">
      <c r="A21" s="136"/>
      <c r="B21" s="236" t="s">
        <v>37</v>
      </c>
      <c r="C21" s="237"/>
      <c r="D21" s="238"/>
      <c r="E21" s="134" t="s">
        <v>38</v>
      </c>
      <c r="F21" s="134" t="s">
        <v>38</v>
      </c>
      <c r="G21" s="134"/>
      <c r="H21" s="134"/>
      <c r="I21" s="134"/>
      <c r="J21" s="134"/>
      <c r="K21" s="134"/>
      <c r="L21" s="134"/>
      <c r="M21" s="134"/>
      <c r="N21" s="134"/>
      <c r="O21" s="134"/>
      <c r="P21" s="134"/>
      <c r="Q21" s="134"/>
      <c r="R21" s="134"/>
    </row>
    <row r="22" spans="1:18" ht="64.5" customHeight="1">
      <c r="A22" s="136"/>
      <c r="B22" s="223" t="s">
        <v>39</v>
      </c>
      <c r="C22" s="224"/>
      <c r="D22" s="225"/>
      <c r="E22" s="133">
        <v>42594</v>
      </c>
      <c r="F22" s="133">
        <v>42594</v>
      </c>
      <c r="G22" s="133"/>
      <c r="H22" s="133"/>
      <c r="I22" s="133"/>
      <c r="J22" s="133"/>
      <c r="K22" s="133"/>
      <c r="L22" s="133"/>
      <c r="M22" s="133"/>
      <c r="N22" s="133"/>
      <c r="O22" s="133"/>
      <c r="P22" s="133"/>
      <c r="Q22" s="133"/>
      <c r="R22" s="133"/>
    </row>
    <row r="23" spans="1:18" ht="13.5" customHeight="1">
      <c r="A23" s="96"/>
    </row>
    <row r="24" spans="1:18" ht="13.5" customHeight="1"/>
    <row r="25" spans="1:18" ht="13.5" customHeight="1"/>
    <row r="26" spans="1:18" ht="13.5" customHeight="1"/>
    <row r="27" spans="1:18" ht="13.5" customHeight="1"/>
    <row r="28" spans="1:18" ht="13.5" customHeight="1">
      <c r="B28" s="126"/>
      <c r="D28" s="126"/>
    </row>
    <row r="29" spans="1:18" ht="13.5" customHeight="1">
      <c r="B29" s="126"/>
      <c r="D29" s="126"/>
    </row>
    <row r="30" spans="1:18" ht="13.5" customHeight="1">
      <c r="B30" s="126"/>
      <c r="D30" s="126"/>
    </row>
    <row r="31" spans="1:18" ht="13.5" customHeight="1">
      <c r="B31" s="126"/>
      <c r="D31" s="126"/>
    </row>
    <row r="32" spans="1:18" ht="13.5" customHeight="1">
      <c r="B32" s="126"/>
      <c r="D32" s="126"/>
    </row>
    <row r="33" spans="2:4" ht="13.5" customHeight="1">
      <c r="B33" s="126"/>
      <c r="D33" s="126"/>
    </row>
    <row r="34" spans="2:4" ht="13.5" customHeight="1">
      <c r="B34" s="126"/>
      <c r="D34" s="126"/>
    </row>
    <row r="35" spans="2:4" ht="13.5" customHeight="1">
      <c r="B35" s="126"/>
      <c r="D35" s="126"/>
    </row>
    <row r="36" spans="2:4" ht="13.5" customHeight="1">
      <c r="B36" s="126"/>
      <c r="D36" s="126"/>
    </row>
    <row r="37" spans="2:4" ht="13.5" customHeight="1">
      <c r="B37" s="126"/>
      <c r="D37" s="126"/>
    </row>
    <row r="38" spans="2:4" ht="13.5" customHeight="1">
      <c r="B38" s="126"/>
      <c r="D38" s="126"/>
    </row>
    <row r="39" spans="2:4" ht="13.5" customHeight="1">
      <c r="B39" s="126"/>
      <c r="D39" s="126"/>
    </row>
    <row r="40" spans="2:4" ht="24" customHeight="1">
      <c r="B40" s="126"/>
      <c r="D40" s="126"/>
    </row>
    <row r="41" spans="2:4" ht="39" customHeight="1">
      <c r="B41" s="126"/>
      <c r="D41" s="126"/>
    </row>
    <row r="42" spans="2:4" ht="13.5" customHeight="1">
      <c r="B42" s="126"/>
      <c r="D42" s="126"/>
    </row>
    <row r="43" spans="2:4" ht="13.5" customHeight="1">
      <c r="B43" s="126"/>
      <c r="D43" s="126"/>
    </row>
    <row r="44" spans="2:4" ht="13.5" customHeight="1">
      <c r="B44" s="126"/>
      <c r="D44" s="126"/>
    </row>
    <row r="45" spans="2:4" ht="13.5" customHeight="1">
      <c r="B45" s="126"/>
      <c r="D45" s="126"/>
    </row>
    <row r="46" spans="2:4" ht="13.5" customHeight="1">
      <c r="B46" s="126"/>
      <c r="D46" s="126"/>
    </row>
    <row r="47" spans="2:4" ht="13.5" customHeight="1">
      <c r="B47" s="126"/>
      <c r="D47" s="126"/>
    </row>
    <row r="48" spans="2:4" ht="13.5" customHeight="1">
      <c r="B48" s="126"/>
      <c r="D48" s="126"/>
    </row>
    <row r="49" spans="2:4" ht="13.5" customHeight="1">
      <c r="B49" s="126"/>
      <c r="D49" s="126"/>
    </row>
    <row r="50" spans="2:4" ht="13.5" customHeight="1">
      <c r="B50" s="126"/>
      <c r="D50" s="126"/>
    </row>
    <row r="51" spans="2:4" ht="13.5" customHeight="1">
      <c r="B51" s="126"/>
      <c r="D51" s="126"/>
    </row>
    <row r="52" spans="2:4" ht="13.5" customHeight="1">
      <c r="B52" s="126"/>
      <c r="D52" s="126"/>
    </row>
    <row r="53" spans="2:4" ht="57" customHeight="1">
      <c r="B53" s="126"/>
      <c r="D53" s="126"/>
    </row>
  </sheetData>
  <mergeCells count="22">
    <mergeCell ref="A2:B2"/>
    <mergeCell ref="C2:D2"/>
    <mergeCell ref="E2:H2"/>
    <mergeCell ref="I2:R2"/>
    <mergeCell ref="A3:B3"/>
    <mergeCell ref="C3:D3"/>
    <mergeCell ref="E3:H3"/>
    <mergeCell ref="I3:R3"/>
    <mergeCell ref="A4:B4"/>
    <mergeCell ref="C4:R4"/>
    <mergeCell ref="A5:B5"/>
    <mergeCell ref="C5:D5"/>
    <mergeCell ref="E5:H5"/>
    <mergeCell ref="I5:K5"/>
    <mergeCell ref="L5:R5"/>
    <mergeCell ref="B22:D22"/>
    <mergeCell ref="A6:B6"/>
    <mergeCell ref="C6:D6"/>
    <mergeCell ref="E6:H6"/>
    <mergeCell ref="L6:R6"/>
    <mergeCell ref="B20:D20"/>
    <mergeCell ref="B21:D21"/>
  </mergeCells>
  <dataValidations count="3">
    <dataValidation type="list" allowBlank="1" showInputMessage="1" showErrorMessage="1" sqref="WVM983061:WVZ983061 JA21:JN21 SW21:TJ21 ACS21:ADF21 AMO21:ANB21 AWK21:AWX21 BGG21:BGT21 BQC21:BQP21 BZY21:CAL21 CJU21:CKH21 CTQ21:CUD21 DDM21:DDZ21 DNI21:DNV21 DXE21:DXR21 EHA21:EHN21 EQW21:ERJ21 FAS21:FBF21 FKO21:FLB21 FUK21:FUX21 GEG21:GET21 GOC21:GOP21 GXY21:GYL21 HHU21:HIH21 HRQ21:HSD21 IBM21:IBZ21 ILI21:ILV21 IVE21:IVR21 JFA21:JFN21 JOW21:JPJ21 JYS21:JZF21 KIO21:KJB21 KSK21:KSX21 LCG21:LCT21 LMC21:LMP21 LVY21:LWL21 MFU21:MGH21 MPQ21:MQD21 MZM21:MZZ21 NJI21:NJV21 NTE21:NTR21 ODA21:ODN21 OMW21:ONJ21 OWS21:OXF21 PGO21:PHB21 PQK21:PQX21 QAG21:QAT21 QKC21:QKP21 QTY21:QUL21 RDU21:REH21 RNQ21:ROD21 RXM21:RXZ21 SHI21:SHV21 SRE21:SRR21 TBA21:TBN21 TKW21:TLJ21 TUS21:TVF21 UEO21:UFB21 UOK21:UOX21 UYG21:UYT21 VIC21:VIP21 VRY21:VSL21 WBU21:WCH21 WLQ21:WMD21 WVM21:WVZ21 E65557:R65557 JA65557:JN65557 SW65557:TJ65557 ACS65557:ADF65557 AMO65557:ANB65557 AWK65557:AWX65557 BGG65557:BGT65557 BQC65557:BQP65557 BZY65557:CAL65557 CJU65557:CKH65557 CTQ65557:CUD65557 DDM65557:DDZ65557 DNI65557:DNV65557 DXE65557:DXR65557 EHA65557:EHN65557 EQW65557:ERJ65557 FAS65557:FBF65557 FKO65557:FLB65557 FUK65557:FUX65557 GEG65557:GET65557 GOC65557:GOP65557 GXY65557:GYL65557 HHU65557:HIH65557 HRQ65557:HSD65557 IBM65557:IBZ65557 ILI65557:ILV65557 IVE65557:IVR65557 JFA65557:JFN65557 JOW65557:JPJ65557 JYS65557:JZF65557 KIO65557:KJB65557 KSK65557:KSX65557 LCG65557:LCT65557 LMC65557:LMP65557 LVY65557:LWL65557 MFU65557:MGH65557 MPQ65557:MQD65557 MZM65557:MZZ65557 NJI65557:NJV65557 NTE65557:NTR65557 ODA65557:ODN65557 OMW65557:ONJ65557 OWS65557:OXF65557 PGO65557:PHB65557 PQK65557:PQX65557 QAG65557:QAT65557 QKC65557:QKP65557 QTY65557:QUL65557 RDU65557:REH65557 RNQ65557:ROD65557 RXM65557:RXZ65557 SHI65557:SHV65557 SRE65557:SRR65557 TBA65557:TBN65557 TKW65557:TLJ65557 TUS65557:TVF65557 UEO65557:UFB65557 UOK65557:UOX65557 UYG65557:UYT65557 VIC65557:VIP65557 VRY65557:VSL65557 WBU65557:WCH65557 WLQ65557:WMD65557 WVM65557:WVZ65557 E131093:R131093 JA131093:JN131093 SW131093:TJ131093 ACS131093:ADF131093 AMO131093:ANB131093 AWK131093:AWX131093 BGG131093:BGT131093 BQC131093:BQP131093 BZY131093:CAL131093 CJU131093:CKH131093 CTQ131093:CUD131093 DDM131093:DDZ131093 DNI131093:DNV131093 DXE131093:DXR131093 EHA131093:EHN131093 EQW131093:ERJ131093 FAS131093:FBF131093 FKO131093:FLB131093 FUK131093:FUX131093 GEG131093:GET131093 GOC131093:GOP131093 GXY131093:GYL131093 HHU131093:HIH131093 HRQ131093:HSD131093 IBM131093:IBZ131093 ILI131093:ILV131093 IVE131093:IVR131093 JFA131093:JFN131093 JOW131093:JPJ131093 JYS131093:JZF131093 KIO131093:KJB131093 KSK131093:KSX131093 LCG131093:LCT131093 LMC131093:LMP131093 LVY131093:LWL131093 MFU131093:MGH131093 MPQ131093:MQD131093 MZM131093:MZZ131093 NJI131093:NJV131093 NTE131093:NTR131093 ODA131093:ODN131093 OMW131093:ONJ131093 OWS131093:OXF131093 PGO131093:PHB131093 PQK131093:PQX131093 QAG131093:QAT131093 QKC131093:QKP131093 QTY131093:QUL131093 RDU131093:REH131093 RNQ131093:ROD131093 RXM131093:RXZ131093 SHI131093:SHV131093 SRE131093:SRR131093 TBA131093:TBN131093 TKW131093:TLJ131093 TUS131093:TVF131093 UEO131093:UFB131093 UOK131093:UOX131093 UYG131093:UYT131093 VIC131093:VIP131093 VRY131093:VSL131093 WBU131093:WCH131093 WLQ131093:WMD131093 WVM131093:WVZ131093 E196629:R196629 JA196629:JN196629 SW196629:TJ196629 ACS196629:ADF196629 AMO196629:ANB196629 AWK196629:AWX196629 BGG196629:BGT196629 BQC196629:BQP196629 BZY196629:CAL196629 CJU196629:CKH196629 CTQ196629:CUD196629 DDM196629:DDZ196629 DNI196629:DNV196629 DXE196629:DXR196629 EHA196629:EHN196629 EQW196629:ERJ196629 FAS196629:FBF196629 FKO196629:FLB196629 FUK196629:FUX196629 GEG196629:GET196629 GOC196629:GOP196629 GXY196629:GYL196629 HHU196629:HIH196629 HRQ196629:HSD196629 IBM196629:IBZ196629 ILI196629:ILV196629 IVE196629:IVR196629 JFA196629:JFN196629 JOW196629:JPJ196629 JYS196629:JZF196629 KIO196629:KJB196629 KSK196629:KSX196629 LCG196629:LCT196629 LMC196629:LMP196629 LVY196629:LWL196629 MFU196629:MGH196629 MPQ196629:MQD196629 MZM196629:MZZ196629 NJI196629:NJV196629 NTE196629:NTR196629 ODA196629:ODN196629 OMW196629:ONJ196629 OWS196629:OXF196629 PGO196629:PHB196629 PQK196629:PQX196629 QAG196629:QAT196629 QKC196629:QKP196629 QTY196629:QUL196629 RDU196629:REH196629 RNQ196629:ROD196629 RXM196629:RXZ196629 SHI196629:SHV196629 SRE196629:SRR196629 TBA196629:TBN196629 TKW196629:TLJ196629 TUS196629:TVF196629 UEO196629:UFB196629 UOK196629:UOX196629 UYG196629:UYT196629 VIC196629:VIP196629 VRY196629:VSL196629 WBU196629:WCH196629 WLQ196629:WMD196629 WVM196629:WVZ196629 E262165:R262165 JA262165:JN262165 SW262165:TJ262165 ACS262165:ADF262165 AMO262165:ANB262165 AWK262165:AWX262165 BGG262165:BGT262165 BQC262165:BQP262165 BZY262165:CAL262165 CJU262165:CKH262165 CTQ262165:CUD262165 DDM262165:DDZ262165 DNI262165:DNV262165 DXE262165:DXR262165 EHA262165:EHN262165 EQW262165:ERJ262165 FAS262165:FBF262165 FKO262165:FLB262165 FUK262165:FUX262165 GEG262165:GET262165 GOC262165:GOP262165 GXY262165:GYL262165 HHU262165:HIH262165 HRQ262165:HSD262165 IBM262165:IBZ262165 ILI262165:ILV262165 IVE262165:IVR262165 JFA262165:JFN262165 JOW262165:JPJ262165 JYS262165:JZF262165 KIO262165:KJB262165 KSK262165:KSX262165 LCG262165:LCT262165 LMC262165:LMP262165 LVY262165:LWL262165 MFU262165:MGH262165 MPQ262165:MQD262165 MZM262165:MZZ262165 NJI262165:NJV262165 NTE262165:NTR262165 ODA262165:ODN262165 OMW262165:ONJ262165 OWS262165:OXF262165 PGO262165:PHB262165 PQK262165:PQX262165 QAG262165:QAT262165 QKC262165:QKP262165 QTY262165:QUL262165 RDU262165:REH262165 RNQ262165:ROD262165 RXM262165:RXZ262165 SHI262165:SHV262165 SRE262165:SRR262165 TBA262165:TBN262165 TKW262165:TLJ262165 TUS262165:TVF262165 UEO262165:UFB262165 UOK262165:UOX262165 UYG262165:UYT262165 VIC262165:VIP262165 VRY262165:VSL262165 WBU262165:WCH262165 WLQ262165:WMD262165 WVM262165:WVZ262165 E327701:R327701 JA327701:JN327701 SW327701:TJ327701 ACS327701:ADF327701 AMO327701:ANB327701 AWK327701:AWX327701 BGG327701:BGT327701 BQC327701:BQP327701 BZY327701:CAL327701 CJU327701:CKH327701 CTQ327701:CUD327701 DDM327701:DDZ327701 DNI327701:DNV327701 DXE327701:DXR327701 EHA327701:EHN327701 EQW327701:ERJ327701 FAS327701:FBF327701 FKO327701:FLB327701 FUK327701:FUX327701 GEG327701:GET327701 GOC327701:GOP327701 GXY327701:GYL327701 HHU327701:HIH327701 HRQ327701:HSD327701 IBM327701:IBZ327701 ILI327701:ILV327701 IVE327701:IVR327701 JFA327701:JFN327701 JOW327701:JPJ327701 JYS327701:JZF327701 KIO327701:KJB327701 KSK327701:KSX327701 LCG327701:LCT327701 LMC327701:LMP327701 LVY327701:LWL327701 MFU327701:MGH327701 MPQ327701:MQD327701 MZM327701:MZZ327701 NJI327701:NJV327701 NTE327701:NTR327701 ODA327701:ODN327701 OMW327701:ONJ327701 OWS327701:OXF327701 PGO327701:PHB327701 PQK327701:PQX327701 QAG327701:QAT327701 QKC327701:QKP327701 QTY327701:QUL327701 RDU327701:REH327701 RNQ327701:ROD327701 RXM327701:RXZ327701 SHI327701:SHV327701 SRE327701:SRR327701 TBA327701:TBN327701 TKW327701:TLJ327701 TUS327701:TVF327701 UEO327701:UFB327701 UOK327701:UOX327701 UYG327701:UYT327701 VIC327701:VIP327701 VRY327701:VSL327701 WBU327701:WCH327701 WLQ327701:WMD327701 WVM327701:WVZ327701 E393237:R393237 JA393237:JN393237 SW393237:TJ393237 ACS393237:ADF393237 AMO393237:ANB393237 AWK393237:AWX393237 BGG393237:BGT393237 BQC393237:BQP393237 BZY393237:CAL393237 CJU393237:CKH393237 CTQ393237:CUD393237 DDM393237:DDZ393237 DNI393237:DNV393237 DXE393237:DXR393237 EHA393237:EHN393237 EQW393237:ERJ393237 FAS393237:FBF393237 FKO393237:FLB393237 FUK393237:FUX393237 GEG393237:GET393237 GOC393237:GOP393237 GXY393237:GYL393237 HHU393237:HIH393237 HRQ393237:HSD393237 IBM393237:IBZ393237 ILI393237:ILV393237 IVE393237:IVR393237 JFA393237:JFN393237 JOW393237:JPJ393237 JYS393237:JZF393237 KIO393237:KJB393237 KSK393237:KSX393237 LCG393237:LCT393237 LMC393237:LMP393237 LVY393237:LWL393237 MFU393237:MGH393237 MPQ393237:MQD393237 MZM393237:MZZ393237 NJI393237:NJV393237 NTE393237:NTR393237 ODA393237:ODN393237 OMW393237:ONJ393237 OWS393237:OXF393237 PGO393237:PHB393237 PQK393237:PQX393237 QAG393237:QAT393237 QKC393237:QKP393237 QTY393237:QUL393237 RDU393237:REH393237 RNQ393237:ROD393237 RXM393237:RXZ393237 SHI393237:SHV393237 SRE393237:SRR393237 TBA393237:TBN393237 TKW393237:TLJ393237 TUS393237:TVF393237 UEO393237:UFB393237 UOK393237:UOX393237 UYG393237:UYT393237 VIC393237:VIP393237 VRY393237:VSL393237 WBU393237:WCH393237 WLQ393237:WMD393237 WVM393237:WVZ393237 E458773:R458773 JA458773:JN458773 SW458773:TJ458773 ACS458773:ADF458773 AMO458773:ANB458773 AWK458773:AWX458773 BGG458773:BGT458773 BQC458773:BQP458773 BZY458773:CAL458773 CJU458773:CKH458773 CTQ458773:CUD458773 DDM458773:DDZ458773 DNI458773:DNV458773 DXE458773:DXR458773 EHA458773:EHN458773 EQW458773:ERJ458773 FAS458773:FBF458773 FKO458773:FLB458773 FUK458773:FUX458773 GEG458773:GET458773 GOC458773:GOP458773 GXY458773:GYL458773 HHU458773:HIH458773 HRQ458773:HSD458773 IBM458773:IBZ458773 ILI458773:ILV458773 IVE458773:IVR458773 JFA458773:JFN458773 JOW458773:JPJ458773 JYS458773:JZF458773 KIO458773:KJB458773 KSK458773:KSX458773 LCG458773:LCT458773 LMC458773:LMP458773 LVY458773:LWL458773 MFU458773:MGH458773 MPQ458773:MQD458773 MZM458773:MZZ458773 NJI458773:NJV458773 NTE458773:NTR458773 ODA458773:ODN458773 OMW458773:ONJ458773 OWS458773:OXF458773 PGO458773:PHB458773 PQK458773:PQX458773 QAG458773:QAT458773 QKC458773:QKP458773 QTY458773:QUL458773 RDU458773:REH458773 RNQ458773:ROD458773 RXM458773:RXZ458773 SHI458773:SHV458773 SRE458773:SRR458773 TBA458773:TBN458773 TKW458773:TLJ458773 TUS458773:TVF458773 UEO458773:UFB458773 UOK458773:UOX458773 UYG458773:UYT458773 VIC458773:VIP458773 VRY458773:VSL458773 WBU458773:WCH458773 WLQ458773:WMD458773 WVM458773:WVZ458773 E524309:R524309 JA524309:JN524309 SW524309:TJ524309 ACS524309:ADF524309 AMO524309:ANB524309 AWK524309:AWX524309 BGG524309:BGT524309 BQC524309:BQP524309 BZY524309:CAL524309 CJU524309:CKH524309 CTQ524309:CUD524309 DDM524309:DDZ524309 DNI524309:DNV524309 DXE524309:DXR524309 EHA524309:EHN524309 EQW524309:ERJ524309 FAS524309:FBF524309 FKO524309:FLB524309 FUK524309:FUX524309 GEG524309:GET524309 GOC524309:GOP524309 GXY524309:GYL524309 HHU524309:HIH524309 HRQ524309:HSD524309 IBM524309:IBZ524309 ILI524309:ILV524309 IVE524309:IVR524309 JFA524309:JFN524309 JOW524309:JPJ524309 JYS524309:JZF524309 KIO524309:KJB524309 KSK524309:KSX524309 LCG524309:LCT524309 LMC524309:LMP524309 LVY524309:LWL524309 MFU524309:MGH524309 MPQ524309:MQD524309 MZM524309:MZZ524309 NJI524309:NJV524309 NTE524309:NTR524309 ODA524309:ODN524309 OMW524309:ONJ524309 OWS524309:OXF524309 PGO524309:PHB524309 PQK524309:PQX524309 QAG524309:QAT524309 QKC524309:QKP524309 QTY524309:QUL524309 RDU524309:REH524309 RNQ524309:ROD524309 RXM524309:RXZ524309 SHI524309:SHV524309 SRE524309:SRR524309 TBA524309:TBN524309 TKW524309:TLJ524309 TUS524309:TVF524309 UEO524309:UFB524309 UOK524309:UOX524309 UYG524309:UYT524309 VIC524309:VIP524309 VRY524309:VSL524309 WBU524309:WCH524309 WLQ524309:WMD524309 WVM524309:WVZ524309 E589845:R589845 JA589845:JN589845 SW589845:TJ589845 ACS589845:ADF589845 AMO589845:ANB589845 AWK589845:AWX589845 BGG589845:BGT589845 BQC589845:BQP589845 BZY589845:CAL589845 CJU589845:CKH589845 CTQ589845:CUD589845 DDM589845:DDZ589845 DNI589845:DNV589845 DXE589845:DXR589845 EHA589845:EHN589845 EQW589845:ERJ589845 FAS589845:FBF589845 FKO589845:FLB589845 FUK589845:FUX589845 GEG589845:GET589845 GOC589845:GOP589845 GXY589845:GYL589845 HHU589845:HIH589845 HRQ589845:HSD589845 IBM589845:IBZ589845 ILI589845:ILV589845 IVE589845:IVR589845 JFA589845:JFN589845 JOW589845:JPJ589845 JYS589845:JZF589845 KIO589845:KJB589845 KSK589845:KSX589845 LCG589845:LCT589845 LMC589845:LMP589845 LVY589845:LWL589845 MFU589845:MGH589845 MPQ589845:MQD589845 MZM589845:MZZ589845 NJI589845:NJV589845 NTE589845:NTR589845 ODA589845:ODN589845 OMW589845:ONJ589845 OWS589845:OXF589845 PGO589845:PHB589845 PQK589845:PQX589845 QAG589845:QAT589845 QKC589845:QKP589845 QTY589845:QUL589845 RDU589845:REH589845 RNQ589845:ROD589845 RXM589845:RXZ589845 SHI589845:SHV589845 SRE589845:SRR589845 TBA589845:TBN589845 TKW589845:TLJ589845 TUS589845:TVF589845 UEO589845:UFB589845 UOK589845:UOX589845 UYG589845:UYT589845 VIC589845:VIP589845 VRY589845:VSL589845 WBU589845:WCH589845 WLQ589845:WMD589845 WVM589845:WVZ589845 E655381:R655381 JA655381:JN655381 SW655381:TJ655381 ACS655381:ADF655381 AMO655381:ANB655381 AWK655381:AWX655381 BGG655381:BGT655381 BQC655381:BQP655381 BZY655381:CAL655381 CJU655381:CKH655381 CTQ655381:CUD655381 DDM655381:DDZ655381 DNI655381:DNV655381 DXE655381:DXR655381 EHA655381:EHN655381 EQW655381:ERJ655381 FAS655381:FBF655381 FKO655381:FLB655381 FUK655381:FUX655381 GEG655381:GET655381 GOC655381:GOP655381 GXY655381:GYL655381 HHU655381:HIH655381 HRQ655381:HSD655381 IBM655381:IBZ655381 ILI655381:ILV655381 IVE655381:IVR655381 JFA655381:JFN655381 JOW655381:JPJ655381 JYS655381:JZF655381 KIO655381:KJB655381 KSK655381:KSX655381 LCG655381:LCT655381 LMC655381:LMP655381 LVY655381:LWL655381 MFU655381:MGH655381 MPQ655381:MQD655381 MZM655381:MZZ655381 NJI655381:NJV655381 NTE655381:NTR655381 ODA655381:ODN655381 OMW655381:ONJ655381 OWS655381:OXF655381 PGO655381:PHB655381 PQK655381:PQX655381 QAG655381:QAT655381 QKC655381:QKP655381 QTY655381:QUL655381 RDU655381:REH655381 RNQ655381:ROD655381 RXM655381:RXZ655381 SHI655381:SHV655381 SRE655381:SRR655381 TBA655381:TBN655381 TKW655381:TLJ655381 TUS655381:TVF655381 UEO655381:UFB655381 UOK655381:UOX655381 UYG655381:UYT655381 VIC655381:VIP655381 VRY655381:VSL655381 WBU655381:WCH655381 WLQ655381:WMD655381 WVM655381:WVZ655381 E720917:R720917 JA720917:JN720917 SW720917:TJ720917 ACS720917:ADF720917 AMO720917:ANB720917 AWK720917:AWX720917 BGG720917:BGT720917 BQC720917:BQP720917 BZY720917:CAL720917 CJU720917:CKH720917 CTQ720917:CUD720917 DDM720917:DDZ720917 DNI720917:DNV720917 DXE720917:DXR720917 EHA720917:EHN720917 EQW720917:ERJ720917 FAS720917:FBF720917 FKO720917:FLB720917 FUK720917:FUX720917 GEG720917:GET720917 GOC720917:GOP720917 GXY720917:GYL720917 HHU720917:HIH720917 HRQ720917:HSD720917 IBM720917:IBZ720917 ILI720917:ILV720917 IVE720917:IVR720917 JFA720917:JFN720917 JOW720917:JPJ720917 JYS720917:JZF720917 KIO720917:KJB720917 KSK720917:KSX720917 LCG720917:LCT720917 LMC720917:LMP720917 LVY720917:LWL720917 MFU720917:MGH720917 MPQ720917:MQD720917 MZM720917:MZZ720917 NJI720917:NJV720917 NTE720917:NTR720917 ODA720917:ODN720917 OMW720917:ONJ720917 OWS720917:OXF720917 PGO720917:PHB720917 PQK720917:PQX720917 QAG720917:QAT720917 QKC720917:QKP720917 QTY720917:QUL720917 RDU720917:REH720917 RNQ720917:ROD720917 RXM720917:RXZ720917 SHI720917:SHV720917 SRE720917:SRR720917 TBA720917:TBN720917 TKW720917:TLJ720917 TUS720917:TVF720917 UEO720917:UFB720917 UOK720917:UOX720917 UYG720917:UYT720917 VIC720917:VIP720917 VRY720917:VSL720917 WBU720917:WCH720917 WLQ720917:WMD720917 WVM720917:WVZ720917 E786453:R786453 JA786453:JN786453 SW786453:TJ786453 ACS786453:ADF786453 AMO786453:ANB786453 AWK786453:AWX786453 BGG786453:BGT786453 BQC786453:BQP786453 BZY786453:CAL786453 CJU786453:CKH786453 CTQ786453:CUD786453 DDM786453:DDZ786453 DNI786453:DNV786453 DXE786453:DXR786453 EHA786453:EHN786453 EQW786453:ERJ786453 FAS786453:FBF786453 FKO786453:FLB786453 FUK786453:FUX786453 GEG786453:GET786453 GOC786453:GOP786453 GXY786453:GYL786453 HHU786453:HIH786453 HRQ786453:HSD786453 IBM786453:IBZ786453 ILI786453:ILV786453 IVE786453:IVR786453 JFA786453:JFN786453 JOW786453:JPJ786453 JYS786453:JZF786453 KIO786453:KJB786453 KSK786453:KSX786453 LCG786453:LCT786453 LMC786453:LMP786453 LVY786453:LWL786453 MFU786453:MGH786453 MPQ786453:MQD786453 MZM786453:MZZ786453 NJI786453:NJV786453 NTE786453:NTR786453 ODA786453:ODN786453 OMW786453:ONJ786453 OWS786453:OXF786453 PGO786453:PHB786453 PQK786453:PQX786453 QAG786453:QAT786453 QKC786453:QKP786453 QTY786453:QUL786453 RDU786453:REH786453 RNQ786453:ROD786453 RXM786453:RXZ786453 SHI786453:SHV786453 SRE786453:SRR786453 TBA786453:TBN786453 TKW786453:TLJ786453 TUS786453:TVF786453 UEO786453:UFB786453 UOK786453:UOX786453 UYG786453:UYT786453 VIC786453:VIP786453 VRY786453:VSL786453 WBU786453:WCH786453 WLQ786453:WMD786453 WVM786453:WVZ786453 E851989:R851989 JA851989:JN851989 SW851989:TJ851989 ACS851989:ADF851989 AMO851989:ANB851989 AWK851989:AWX851989 BGG851989:BGT851989 BQC851989:BQP851989 BZY851989:CAL851989 CJU851989:CKH851989 CTQ851989:CUD851989 DDM851989:DDZ851989 DNI851989:DNV851989 DXE851989:DXR851989 EHA851989:EHN851989 EQW851989:ERJ851989 FAS851989:FBF851989 FKO851989:FLB851989 FUK851989:FUX851989 GEG851989:GET851989 GOC851989:GOP851989 GXY851989:GYL851989 HHU851989:HIH851989 HRQ851989:HSD851989 IBM851989:IBZ851989 ILI851989:ILV851989 IVE851989:IVR851989 JFA851989:JFN851989 JOW851989:JPJ851989 JYS851989:JZF851989 KIO851989:KJB851989 KSK851989:KSX851989 LCG851989:LCT851989 LMC851989:LMP851989 LVY851989:LWL851989 MFU851989:MGH851989 MPQ851989:MQD851989 MZM851989:MZZ851989 NJI851989:NJV851989 NTE851989:NTR851989 ODA851989:ODN851989 OMW851989:ONJ851989 OWS851989:OXF851989 PGO851989:PHB851989 PQK851989:PQX851989 QAG851989:QAT851989 QKC851989:QKP851989 QTY851989:QUL851989 RDU851989:REH851989 RNQ851989:ROD851989 RXM851989:RXZ851989 SHI851989:SHV851989 SRE851989:SRR851989 TBA851989:TBN851989 TKW851989:TLJ851989 TUS851989:TVF851989 UEO851989:UFB851989 UOK851989:UOX851989 UYG851989:UYT851989 VIC851989:VIP851989 VRY851989:VSL851989 WBU851989:WCH851989 WLQ851989:WMD851989 WVM851989:WVZ851989 E917525:R917525 JA917525:JN917525 SW917525:TJ917525 ACS917525:ADF917525 AMO917525:ANB917525 AWK917525:AWX917525 BGG917525:BGT917525 BQC917525:BQP917525 BZY917525:CAL917525 CJU917525:CKH917525 CTQ917525:CUD917525 DDM917525:DDZ917525 DNI917525:DNV917525 DXE917525:DXR917525 EHA917525:EHN917525 EQW917525:ERJ917525 FAS917525:FBF917525 FKO917525:FLB917525 FUK917525:FUX917525 GEG917525:GET917525 GOC917525:GOP917525 GXY917525:GYL917525 HHU917525:HIH917525 HRQ917525:HSD917525 IBM917525:IBZ917525 ILI917525:ILV917525 IVE917525:IVR917525 JFA917525:JFN917525 JOW917525:JPJ917525 JYS917525:JZF917525 KIO917525:KJB917525 KSK917525:KSX917525 LCG917525:LCT917525 LMC917525:LMP917525 LVY917525:LWL917525 MFU917525:MGH917525 MPQ917525:MQD917525 MZM917525:MZZ917525 NJI917525:NJV917525 NTE917525:NTR917525 ODA917525:ODN917525 OMW917525:ONJ917525 OWS917525:OXF917525 PGO917525:PHB917525 PQK917525:PQX917525 QAG917525:QAT917525 QKC917525:QKP917525 QTY917525:QUL917525 RDU917525:REH917525 RNQ917525:ROD917525 RXM917525:RXZ917525 SHI917525:SHV917525 SRE917525:SRR917525 TBA917525:TBN917525 TKW917525:TLJ917525 TUS917525:TVF917525 UEO917525:UFB917525 UOK917525:UOX917525 UYG917525:UYT917525 VIC917525:VIP917525 VRY917525:VSL917525 WBU917525:WCH917525 WLQ917525:WMD917525 WVM917525:WVZ917525 E983061:R983061 JA983061:JN983061 SW983061:TJ983061 ACS983061:ADF983061 AMO983061:ANB983061 AWK983061:AWX983061 BGG983061:BGT983061 BQC983061:BQP983061 BZY983061:CAL983061 CJU983061:CKH983061 CTQ983061:CUD983061 DDM983061:DDZ983061 DNI983061:DNV983061 DXE983061:DXR983061 EHA983061:EHN983061 EQW983061:ERJ983061 FAS983061:FBF983061 FKO983061:FLB983061 FUK983061:FUX983061 GEG983061:GET983061 GOC983061:GOP983061 GXY983061:GYL983061 HHU983061:HIH983061 HRQ983061:HSD983061 IBM983061:IBZ983061 ILI983061:ILV983061 IVE983061:IVR983061 JFA983061:JFN983061 JOW983061:JPJ983061 JYS983061:JZF983061 KIO983061:KJB983061 KSK983061:KSX983061 LCG983061:LCT983061 LMC983061:LMP983061 LVY983061:LWL983061 MFU983061:MGH983061 MPQ983061:MQD983061 MZM983061:MZZ983061 NJI983061:NJV983061 NTE983061:NTR983061 ODA983061:ODN983061 OMW983061:ONJ983061 OWS983061:OXF983061 PGO983061:PHB983061 PQK983061:PQX983061 QAG983061:QAT983061 QKC983061:QKP983061 QTY983061:QUL983061 RDU983061:REH983061 RNQ983061:ROD983061 RXM983061:RXZ983061 SHI983061:SHV983061 SRE983061:SRR983061 TBA983061:TBN983061 TKW983061:TLJ983061 TUS983061:TVF983061 UEO983061:UFB983061 UOK983061:UOX983061 UYG983061:UYT983061 VIC983061:VIP983061 VRY983061:VSL983061 WBU983061:WCH983061 WLQ983061:WMD983061 E21:R21">
      <formula1>"P,F, "</formula1>
    </dataValidation>
    <dataValidation type="list" allowBlank="1" showInputMessage="1" showErrorMessage="1" sqref="WVM983060:WVZ983060 JA20:JN20 SW20:TJ20 ACS20:ADF20 AMO20:ANB20 AWK20:AWX20 BGG20:BGT20 BQC20:BQP20 BZY20:CAL20 CJU20:CKH20 CTQ20:CUD20 DDM20:DDZ20 DNI20:DNV20 DXE20:DXR20 EHA20:EHN20 EQW20:ERJ20 FAS20:FBF20 FKO20:FLB20 FUK20:FUX20 GEG20:GET20 GOC20:GOP20 GXY20:GYL20 HHU20:HIH20 HRQ20:HSD20 IBM20:IBZ20 ILI20:ILV20 IVE20:IVR20 JFA20:JFN20 JOW20:JPJ20 JYS20:JZF20 KIO20:KJB20 KSK20:KSX20 LCG20:LCT20 LMC20:LMP20 LVY20:LWL20 MFU20:MGH20 MPQ20:MQD20 MZM20:MZZ20 NJI20:NJV20 NTE20:NTR20 ODA20:ODN20 OMW20:ONJ20 OWS20:OXF20 PGO20:PHB20 PQK20:PQX20 QAG20:QAT20 QKC20:QKP20 QTY20:QUL20 RDU20:REH20 RNQ20:ROD20 RXM20:RXZ20 SHI20:SHV20 SRE20:SRR20 TBA20:TBN20 TKW20:TLJ20 TUS20:TVF20 UEO20:UFB20 UOK20:UOX20 UYG20:UYT20 VIC20:VIP20 VRY20:VSL20 WBU20:WCH20 WLQ20:WMD20 WVM20:WVZ20 E65556:R65556 JA65556:JN65556 SW65556:TJ65556 ACS65556:ADF65556 AMO65556:ANB65556 AWK65556:AWX65556 BGG65556:BGT65556 BQC65556:BQP65556 BZY65556:CAL65556 CJU65556:CKH65556 CTQ65556:CUD65556 DDM65556:DDZ65556 DNI65556:DNV65556 DXE65556:DXR65556 EHA65556:EHN65556 EQW65556:ERJ65556 FAS65556:FBF65556 FKO65556:FLB65556 FUK65556:FUX65556 GEG65556:GET65556 GOC65556:GOP65556 GXY65556:GYL65556 HHU65556:HIH65556 HRQ65556:HSD65556 IBM65556:IBZ65556 ILI65556:ILV65556 IVE65556:IVR65556 JFA65556:JFN65556 JOW65556:JPJ65556 JYS65556:JZF65556 KIO65556:KJB65556 KSK65556:KSX65556 LCG65556:LCT65556 LMC65556:LMP65556 LVY65556:LWL65556 MFU65556:MGH65556 MPQ65556:MQD65556 MZM65556:MZZ65556 NJI65556:NJV65556 NTE65556:NTR65556 ODA65556:ODN65556 OMW65556:ONJ65556 OWS65556:OXF65556 PGO65556:PHB65556 PQK65556:PQX65556 QAG65556:QAT65556 QKC65556:QKP65556 QTY65556:QUL65556 RDU65556:REH65556 RNQ65556:ROD65556 RXM65556:RXZ65556 SHI65556:SHV65556 SRE65556:SRR65556 TBA65556:TBN65556 TKW65556:TLJ65556 TUS65556:TVF65556 UEO65556:UFB65556 UOK65556:UOX65556 UYG65556:UYT65556 VIC65556:VIP65556 VRY65556:VSL65556 WBU65556:WCH65556 WLQ65556:WMD65556 WVM65556:WVZ65556 E131092:R131092 JA131092:JN131092 SW131092:TJ131092 ACS131092:ADF131092 AMO131092:ANB131092 AWK131092:AWX131092 BGG131092:BGT131092 BQC131092:BQP131092 BZY131092:CAL131092 CJU131092:CKH131092 CTQ131092:CUD131092 DDM131092:DDZ131092 DNI131092:DNV131092 DXE131092:DXR131092 EHA131092:EHN131092 EQW131092:ERJ131092 FAS131092:FBF131092 FKO131092:FLB131092 FUK131092:FUX131092 GEG131092:GET131092 GOC131092:GOP131092 GXY131092:GYL131092 HHU131092:HIH131092 HRQ131092:HSD131092 IBM131092:IBZ131092 ILI131092:ILV131092 IVE131092:IVR131092 JFA131092:JFN131092 JOW131092:JPJ131092 JYS131092:JZF131092 KIO131092:KJB131092 KSK131092:KSX131092 LCG131092:LCT131092 LMC131092:LMP131092 LVY131092:LWL131092 MFU131092:MGH131092 MPQ131092:MQD131092 MZM131092:MZZ131092 NJI131092:NJV131092 NTE131092:NTR131092 ODA131092:ODN131092 OMW131092:ONJ131092 OWS131092:OXF131092 PGO131092:PHB131092 PQK131092:PQX131092 QAG131092:QAT131092 QKC131092:QKP131092 QTY131092:QUL131092 RDU131092:REH131092 RNQ131092:ROD131092 RXM131092:RXZ131092 SHI131092:SHV131092 SRE131092:SRR131092 TBA131092:TBN131092 TKW131092:TLJ131092 TUS131092:TVF131092 UEO131092:UFB131092 UOK131092:UOX131092 UYG131092:UYT131092 VIC131092:VIP131092 VRY131092:VSL131092 WBU131092:WCH131092 WLQ131092:WMD131092 WVM131092:WVZ131092 E196628:R196628 JA196628:JN196628 SW196628:TJ196628 ACS196628:ADF196628 AMO196628:ANB196628 AWK196628:AWX196628 BGG196628:BGT196628 BQC196628:BQP196628 BZY196628:CAL196628 CJU196628:CKH196628 CTQ196628:CUD196628 DDM196628:DDZ196628 DNI196628:DNV196628 DXE196628:DXR196628 EHA196628:EHN196628 EQW196628:ERJ196628 FAS196628:FBF196628 FKO196628:FLB196628 FUK196628:FUX196628 GEG196628:GET196628 GOC196628:GOP196628 GXY196628:GYL196628 HHU196628:HIH196628 HRQ196628:HSD196628 IBM196628:IBZ196628 ILI196628:ILV196628 IVE196628:IVR196628 JFA196628:JFN196628 JOW196628:JPJ196628 JYS196628:JZF196628 KIO196628:KJB196628 KSK196628:KSX196628 LCG196628:LCT196628 LMC196628:LMP196628 LVY196628:LWL196628 MFU196628:MGH196628 MPQ196628:MQD196628 MZM196628:MZZ196628 NJI196628:NJV196628 NTE196628:NTR196628 ODA196628:ODN196628 OMW196628:ONJ196628 OWS196628:OXF196628 PGO196628:PHB196628 PQK196628:PQX196628 QAG196628:QAT196628 QKC196628:QKP196628 QTY196628:QUL196628 RDU196628:REH196628 RNQ196628:ROD196628 RXM196628:RXZ196628 SHI196628:SHV196628 SRE196628:SRR196628 TBA196628:TBN196628 TKW196628:TLJ196628 TUS196628:TVF196628 UEO196628:UFB196628 UOK196628:UOX196628 UYG196628:UYT196628 VIC196628:VIP196628 VRY196628:VSL196628 WBU196628:WCH196628 WLQ196628:WMD196628 WVM196628:WVZ196628 E262164:R262164 JA262164:JN262164 SW262164:TJ262164 ACS262164:ADF262164 AMO262164:ANB262164 AWK262164:AWX262164 BGG262164:BGT262164 BQC262164:BQP262164 BZY262164:CAL262164 CJU262164:CKH262164 CTQ262164:CUD262164 DDM262164:DDZ262164 DNI262164:DNV262164 DXE262164:DXR262164 EHA262164:EHN262164 EQW262164:ERJ262164 FAS262164:FBF262164 FKO262164:FLB262164 FUK262164:FUX262164 GEG262164:GET262164 GOC262164:GOP262164 GXY262164:GYL262164 HHU262164:HIH262164 HRQ262164:HSD262164 IBM262164:IBZ262164 ILI262164:ILV262164 IVE262164:IVR262164 JFA262164:JFN262164 JOW262164:JPJ262164 JYS262164:JZF262164 KIO262164:KJB262164 KSK262164:KSX262164 LCG262164:LCT262164 LMC262164:LMP262164 LVY262164:LWL262164 MFU262164:MGH262164 MPQ262164:MQD262164 MZM262164:MZZ262164 NJI262164:NJV262164 NTE262164:NTR262164 ODA262164:ODN262164 OMW262164:ONJ262164 OWS262164:OXF262164 PGO262164:PHB262164 PQK262164:PQX262164 QAG262164:QAT262164 QKC262164:QKP262164 QTY262164:QUL262164 RDU262164:REH262164 RNQ262164:ROD262164 RXM262164:RXZ262164 SHI262164:SHV262164 SRE262164:SRR262164 TBA262164:TBN262164 TKW262164:TLJ262164 TUS262164:TVF262164 UEO262164:UFB262164 UOK262164:UOX262164 UYG262164:UYT262164 VIC262164:VIP262164 VRY262164:VSL262164 WBU262164:WCH262164 WLQ262164:WMD262164 WVM262164:WVZ262164 E327700:R327700 JA327700:JN327700 SW327700:TJ327700 ACS327700:ADF327700 AMO327700:ANB327700 AWK327700:AWX327700 BGG327700:BGT327700 BQC327700:BQP327700 BZY327700:CAL327700 CJU327700:CKH327700 CTQ327700:CUD327700 DDM327700:DDZ327700 DNI327700:DNV327700 DXE327700:DXR327700 EHA327700:EHN327700 EQW327700:ERJ327700 FAS327700:FBF327700 FKO327700:FLB327700 FUK327700:FUX327700 GEG327700:GET327700 GOC327700:GOP327700 GXY327700:GYL327700 HHU327700:HIH327700 HRQ327700:HSD327700 IBM327700:IBZ327700 ILI327700:ILV327700 IVE327700:IVR327700 JFA327700:JFN327700 JOW327700:JPJ327700 JYS327700:JZF327700 KIO327700:KJB327700 KSK327700:KSX327700 LCG327700:LCT327700 LMC327700:LMP327700 LVY327700:LWL327700 MFU327700:MGH327700 MPQ327700:MQD327700 MZM327700:MZZ327700 NJI327700:NJV327700 NTE327700:NTR327700 ODA327700:ODN327700 OMW327700:ONJ327700 OWS327700:OXF327700 PGO327700:PHB327700 PQK327700:PQX327700 QAG327700:QAT327700 QKC327700:QKP327700 QTY327700:QUL327700 RDU327700:REH327700 RNQ327700:ROD327700 RXM327700:RXZ327700 SHI327700:SHV327700 SRE327700:SRR327700 TBA327700:TBN327700 TKW327700:TLJ327700 TUS327700:TVF327700 UEO327700:UFB327700 UOK327700:UOX327700 UYG327700:UYT327700 VIC327700:VIP327700 VRY327700:VSL327700 WBU327700:WCH327700 WLQ327700:WMD327700 WVM327700:WVZ327700 E393236:R393236 JA393236:JN393236 SW393236:TJ393236 ACS393236:ADF393236 AMO393236:ANB393236 AWK393236:AWX393236 BGG393236:BGT393236 BQC393236:BQP393236 BZY393236:CAL393236 CJU393236:CKH393236 CTQ393236:CUD393236 DDM393236:DDZ393236 DNI393236:DNV393236 DXE393236:DXR393236 EHA393236:EHN393236 EQW393236:ERJ393236 FAS393236:FBF393236 FKO393236:FLB393236 FUK393236:FUX393236 GEG393236:GET393236 GOC393236:GOP393236 GXY393236:GYL393236 HHU393236:HIH393236 HRQ393236:HSD393236 IBM393236:IBZ393236 ILI393236:ILV393236 IVE393236:IVR393236 JFA393236:JFN393236 JOW393236:JPJ393236 JYS393236:JZF393236 KIO393236:KJB393236 KSK393236:KSX393236 LCG393236:LCT393236 LMC393236:LMP393236 LVY393236:LWL393236 MFU393236:MGH393236 MPQ393236:MQD393236 MZM393236:MZZ393236 NJI393236:NJV393236 NTE393236:NTR393236 ODA393236:ODN393236 OMW393236:ONJ393236 OWS393236:OXF393236 PGO393236:PHB393236 PQK393236:PQX393236 QAG393236:QAT393236 QKC393236:QKP393236 QTY393236:QUL393236 RDU393236:REH393236 RNQ393236:ROD393236 RXM393236:RXZ393236 SHI393236:SHV393236 SRE393236:SRR393236 TBA393236:TBN393236 TKW393236:TLJ393236 TUS393236:TVF393236 UEO393236:UFB393236 UOK393236:UOX393236 UYG393236:UYT393236 VIC393236:VIP393236 VRY393236:VSL393236 WBU393236:WCH393236 WLQ393236:WMD393236 WVM393236:WVZ393236 E458772:R458772 JA458772:JN458772 SW458772:TJ458772 ACS458772:ADF458772 AMO458772:ANB458772 AWK458772:AWX458772 BGG458772:BGT458772 BQC458772:BQP458772 BZY458772:CAL458772 CJU458772:CKH458772 CTQ458772:CUD458772 DDM458772:DDZ458772 DNI458772:DNV458772 DXE458772:DXR458772 EHA458772:EHN458772 EQW458772:ERJ458772 FAS458772:FBF458772 FKO458772:FLB458772 FUK458772:FUX458772 GEG458772:GET458772 GOC458772:GOP458772 GXY458772:GYL458772 HHU458772:HIH458772 HRQ458772:HSD458772 IBM458772:IBZ458772 ILI458772:ILV458772 IVE458772:IVR458772 JFA458772:JFN458772 JOW458772:JPJ458772 JYS458772:JZF458772 KIO458772:KJB458772 KSK458772:KSX458772 LCG458772:LCT458772 LMC458772:LMP458772 LVY458772:LWL458772 MFU458772:MGH458772 MPQ458772:MQD458772 MZM458772:MZZ458772 NJI458772:NJV458772 NTE458772:NTR458772 ODA458772:ODN458772 OMW458772:ONJ458772 OWS458772:OXF458772 PGO458772:PHB458772 PQK458772:PQX458772 QAG458772:QAT458772 QKC458772:QKP458772 QTY458772:QUL458772 RDU458772:REH458772 RNQ458772:ROD458772 RXM458772:RXZ458772 SHI458772:SHV458772 SRE458772:SRR458772 TBA458772:TBN458772 TKW458772:TLJ458772 TUS458772:TVF458772 UEO458772:UFB458772 UOK458772:UOX458772 UYG458772:UYT458772 VIC458772:VIP458772 VRY458772:VSL458772 WBU458772:WCH458772 WLQ458772:WMD458772 WVM458772:WVZ458772 E524308:R524308 JA524308:JN524308 SW524308:TJ524308 ACS524308:ADF524308 AMO524308:ANB524308 AWK524308:AWX524308 BGG524308:BGT524308 BQC524308:BQP524308 BZY524308:CAL524308 CJU524308:CKH524308 CTQ524308:CUD524308 DDM524308:DDZ524308 DNI524308:DNV524308 DXE524308:DXR524308 EHA524308:EHN524308 EQW524308:ERJ524308 FAS524308:FBF524308 FKO524308:FLB524308 FUK524308:FUX524308 GEG524308:GET524308 GOC524308:GOP524308 GXY524308:GYL524308 HHU524308:HIH524308 HRQ524308:HSD524308 IBM524308:IBZ524308 ILI524308:ILV524308 IVE524308:IVR524308 JFA524308:JFN524308 JOW524308:JPJ524308 JYS524308:JZF524308 KIO524308:KJB524308 KSK524308:KSX524308 LCG524308:LCT524308 LMC524308:LMP524308 LVY524308:LWL524308 MFU524308:MGH524308 MPQ524308:MQD524308 MZM524308:MZZ524308 NJI524308:NJV524308 NTE524308:NTR524308 ODA524308:ODN524308 OMW524308:ONJ524308 OWS524308:OXF524308 PGO524308:PHB524308 PQK524308:PQX524308 QAG524308:QAT524308 QKC524308:QKP524308 QTY524308:QUL524308 RDU524308:REH524308 RNQ524308:ROD524308 RXM524308:RXZ524308 SHI524308:SHV524308 SRE524308:SRR524308 TBA524308:TBN524308 TKW524308:TLJ524308 TUS524308:TVF524308 UEO524308:UFB524308 UOK524308:UOX524308 UYG524308:UYT524308 VIC524308:VIP524308 VRY524308:VSL524308 WBU524308:WCH524308 WLQ524308:WMD524308 WVM524308:WVZ524308 E589844:R589844 JA589844:JN589844 SW589844:TJ589844 ACS589844:ADF589844 AMO589844:ANB589844 AWK589844:AWX589844 BGG589844:BGT589844 BQC589844:BQP589844 BZY589844:CAL589844 CJU589844:CKH589844 CTQ589844:CUD589844 DDM589844:DDZ589844 DNI589844:DNV589844 DXE589844:DXR589844 EHA589844:EHN589844 EQW589844:ERJ589844 FAS589844:FBF589844 FKO589844:FLB589844 FUK589844:FUX589844 GEG589844:GET589844 GOC589844:GOP589844 GXY589844:GYL589844 HHU589844:HIH589844 HRQ589844:HSD589844 IBM589844:IBZ589844 ILI589844:ILV589844 IVE589844:IVR589844 JFA589844:JFN589844 JOW589844:JPJ589844 JYS589844:JZF589844 KIO589844:KJB589844 KSK589844:KSX589844 LCG589844:LCT589844 LMC589844:LMP589844 LVY589844:LWL589844 MFU589844:MGH589844 MPQ589844:MQD589844 MZM589844:MZZ589844 NJI589844:NJV589844 NTE589844:NTR589844 ODA589844:ODN589844 OMW589844:ONJ589844 OWS589844:OXF589844 PGO589844:PHB589844 PQK589844:PQX589844 QAG589844:QAT589844 QKC589844:QKP589844 QTY589844:QUL589844 RDU589844:REH589844 RNQ589844:ROD589844 RXM589844:RXZ589844 SHI589844:SHV589844 SRE589844:SRR589844 TBA589844:TBN589844 TKW589844:TLJ589844 TUS589844:TVF589844 UEO589844:UFB589844 UOK589844:UOX589844 UYG589844:UYT589844 VIC589844:VIP589844 VRY589844:VSL589844 WBU589844:WCH589844 WLQ589844:WMD589844 WVM589844:WVZ589844 E655380:R655380 JA655380:JN655380 SW655380:TJ655380 ACS655380:ADF655380 AMO655380:ANB655380 AWK655380:AWX655380 BGG655380:BGT655380 BQC655380:BQP655380 BZY655380:CAL655380 CJU655380:CKH655380 CTQ655380:CUD655380 DDM655380:DDZ655380 DNI655380:DNV655380 DXE655380:DXR655380 EHA655380:EHN655380 EQW655380:ERJ655380 FAS655380:FBF655380 FKO655380:FLB655380 FUK655380:FUX655380 GEG655380:GET655380 GOC655380:GOP655380 GXY655380:GYL655380 HHU655380:HIH655380 HRQ655380:HSD655380 IBM655380:IBZ655380 ILI655380:ILV655380 IVE655380:IVR655380 JFA655380:JFN655380 JOW655380:JPJ655380 JYS655380:JZF655380 KIO655380:KJB655380 KSK655380:KSX655380 LCG655380:LCT655380 LMC655380:LMP655380 LVY655380:LWL655380 MFU655380:MGH655380 MPQ655380:MQD655380 MZM655380:MZZ655380 NJI655380:NJV655380 NTE655380:NTR655380 ODA655380:ODN655380 OMW655380:ONJ655380 OWS655380:OXF655380 PGO655380:PHB655380 PQK655380:PQX655380 QAG655380:QAT655380 QKC655380:QKP655380 QTY655380:QUL655380 RDU655380:REH655380 RNQ655380:ROD655380 RXM655380:RXZ655380 SHI655380:SHV655380 SRE655380:SRR655380 TBA655380:TBN655380 TKW655380:TLJ655380 TUS655380:TVF655380 UEO655380:UFB655380 UOK655380:UOX655380 UYG655380:UYT655380 VIC655380:VIP655380 VRY655380:VSL655380 WBU655380:WCH655380 WLQ655380:WMD655380 WVM655380:WVZ655380 E720916:R720916 JA720916:JN720916 SW720916:TJ720916 ACS720916:ADF720916 AMO720916:ANB720916 AWK720916:AWX720916 BGG720916:BGT720916 BQC720916:BQP720916 BZY720916:CAL720916 CJU720916:CKH720916 CTQ720916:CUD720916 DDM720916:DDZ720916 DNI720916:DNV720916 DXE720916:DXR720916 EHA720916:EHN720916 EQW720916:ERJ720916 FAS720916:FBF720916 FKO720916:FLB720916 FUK720916:FUX720916 GEG720916:GET720916 GOC720916:GOP720916 GXY720916:GYL720916 HHU720916:HIH720916 HRQ720916:HSD720916 IBM720916:IBZ720916 ILI720916:ILV720916 IVE720916:IVR720916 JFA720916:JFN720916 JOW720916:JPJ720916 JYS720916:JZF720916 KIO720916:KJB720916 KSK720916:KSX720916 LCG720916:LCT720916 LMC720916:LMP720916 LVY720916:LWL720916 MFU720916:MGH720916 MPQ720916:MQD720916 MZM720916:MZZ720916 NJI720916:NJV720916 NTE720916:NTR720916 ODA720916:ODN720916 OMW720916:ONJ720916 OWS720916:OXF720916 PGO720916:PHB720916 PQK720916:PQX720916 QAG720916:QAT720916 QKC720916:QKP720916 QTY720916:QUL720916 RDU720916:REH720916 RNQ720916:ROD720916 RXM720916:RXZ720916 SHI720916:SHV720916 SRE720916:SRR720916 TBA720916:TBN720916 TKW720916:TLJ720916 TUS720916:TVF720916 UEO720916:UFB720916 UOK720916:UOX720916 UYG720916:UYT720916 VIC720916:VIP720916 VRY720916:VSL720916 WBU720916:WCH720916 WLQ720916:WMD720916 WVM720916:WVZ720916 E786452:R786452 JA786452:JN786452 SW786452:TJ786452 ACS786452:ADF786452 AMO786452:ANB786452 AWK786452:AWX786452 BGG786452:BGT786452 BQC786452:BQP786452 BZY786452:CAL786452 CJU786452:CKH786452 CTQ786452:CUD786452 DDM786452:DDZ786452 DNI786452:DNV786452 DXE786452:DXR786452 EHA786452:EHN786452 EQW786452:ERJ786452 FAS786452:FBF786452 FKO786452:FLB786452 FUK786452:FUX786452 GEG786452:GET786452 GOC786452:GOP786452 GXY786452:GYL786452 HHU786452:HIH786452 HRQ786452:HSD786452 IBM786452:IBZ786452 ILI786452:ILV786452 IVE786452:IVR786452 JFA786452:JFN786452 JOW786452:JPJ786452 JYS786452:JZF786452 KIO786452:KJB786452 KSK786452:KSX786452 LCG786452:LCT786452 LMC786452:LMP786452 LVY786452:LWL786452 MFU786452:MGH786452 MPQ786452:MQD786452 MZM786452:MZZ786452 NJI786452:NJV786452 NTE786452:NTR786452 ODA786452:ODN786452 OMW786452:ONJ786452 OWS786452:OXF786452 PGO786452:PHB786452 PQK786452:PQX786452 QAG786452:QAT786452 QKC786452:QKP786452 QTY786452:QUL786452 RDU786452:REH786452 RNQ786452:ROD786452 RXM786452:RXZ786452 SHI786452:SHV786452 SRE786452:SRR786452 TBA786452:TBN786452 TKW786452:TLJ786452 TUS786452:TVF786452 UEO786452:UFB786452 UOK786452:UOX786452 UYG786452:UYT786452 VIC786452:VIP786452 VRY786452:VSL786452 WBU786452:WCH786452 WLQ786452:WMD786452 WVM786452:WVZ786452 E851988:R851988 JA851988:JN851988 SW851988:TJ851988 ACS851988:ADF851988 AMO851988:ANB851988 AWK851988:AWX851988 BGG851988:BGT851988 BQC851988:BQP851988 BZY851988:CAL851988 CJU851988:CKH851988 CTQ851988:CUD851988 DDM851988:DDZ851988 DNI851988:DNV851988 DXE851988:DXR851988 EHA851988:EHN851988 EQW851988:ERJ851988 FAS851988:FBF851988 FKO851988:FLB851988 FUK851988:FUX851988 GEG851988:GET851988 GOC851988:GOP851988 GXY851988:GYL851988 HHU851988:HIH851988 HRQ851988:HSD851988 IBM851988:IBZ851988 ILI851988:ILV851988 IVE851988:IVR851988 JFA851988:JFN851988 JOW851988:JPJ851988 JYS851988:JZF851988 KIO851988:KJB851988 KSK851988:KSX851988 LCG851988:LCT851988 LMC851988:LMP851988 LVY851988:LWL851988 MFU851988:MGH851988 MPQ851988:MQD851988 MZM851988:MZZ851988 NJI851988:NJV851988 NTE851988:NTR851988 ODA851988:ODN851988 OMW851988:ONJ851988 OWS851988:OXF851988 PGO851988:PHB851988 PQK851988:PQX851988 QAG851988:QAT851988 QKC851988:QKP851988 QTY851988:QUL851988 RDU851988:REH851988 RNQ851988:ROD851988 RXM851988:RXZ851988 SHI851988:SHV851988 SRE851988:SRR851988 TBA851988:TBN851988 TKW851988:TLJ851988 TUS851988:TVF851988 UEO851988:UFB851988 UOK851988:UOX851988 UYG851988:UYT851988 VIC851988:VIP851988 VRY851988:VSL851988 WBU851988:WCH851988 WLQ851988:WMD851988 WVM851988:WVZ851988 E917524:R917524 JA917524:JN917524 SW917524:TJ917524 ACS917524:ADF917524 AMO917524:ANB917524 AWK917524:AWX917524 BGG917524:BGT917524 BQC917524:BQP917524 BZY917524:CAL917524 CJU917524:CKH917524 CTQ917524:CUD917524 DDM917524:DDZ917524 DNI917524:DNV917524 DXE917524:DXR917524 EHA917524:EHN917524 EQW917524:ERJ917524 FAS917524:FBF917524 FKO917524:FLB917524 FUK917524:FUX917524 GEG917524:GET917524 GOC917524:GOP917524 GXY917524:GYL917524 HHU917524:HIH917524 HRQ917524:HSD917524 IBM917524:IBZ917524 ILI917524:ILV917524 IVE917524:IVR917524 JFA917524:JFN917524 JOW917524:JPJ917524 JYS917524:JZF917524 KIO917524:KJB917524 KSK917524:KSX917524 LCG917524:LCT917524 LMC917524:LMP917524 LVY917524:LWL917524 MFU917524:MGH917524 MPQ917524:MQD917524 MZM917524:MZZ917524 NJI917524:NJV917524 NTE917524:NTR917524 ODA917524:ODN917524 OMW917524:ONJ917524 OWS917524:OXF917524 PGO917524:PHB917524 PQK917524:PQX917524 QAG917524:QAT917524 QKC917524:QKP917524 QTY917524:QUL917524 RDU917524:REH917524 RNQ917524:ROD917524 RXM917524:RXZ917524 SHI917524:SHV917524 SRE917524:SRR917524 TBA917524:TBN917524 TKW917524:TLJ917524 TUS917524:TVF917524 UEO917524:UFB917524 UOK917524:UOX917524 UYG917524:UYT917524 VIC917524:VIP917524 VRY917524:VSL917524 WBU917524:WCH917524 WLQ917524:WMD917524 WVM917524:WVZ917524 E983060:R983060 JA983060:JN983060 SW983060:TJ983060 ACS983060:ADF983060 AMO983060:ANB983060 AWK983060:AWX983060 BGG983060:BGT983060 BQC983060:BQP983060 BZY983060:CAL983060 CJU983060:CKH983060 CTQ983060:CUD983060 DDM983060:DDZ983060 DNI983060:DNV983060 DXE983060:DXR983060 EHA983060:EHN983060 EQW983060:ERJ983060 FAS983060:FBF983060 FKO983060:FLB983060 FUK983060:FUX983060 GEG983060:GET983060 GOC983060:GOP983060 GXY983060:GYL983060 HHU983060:HIH983060 HRQ983060:HSD983060 IBM983060:IBZ983060 ILI983060:ILV983060 IVE983060:IVR983060 JFA983060:JFN983060 JOW983060:JPJ983060 JYS983060:JZF983060 KIO983060:KJB983060 KSK983060:KSX983060 LCG983060:LCT983060 LMC983060:LMP983060 LVY983060:LWL983060 MFU983060:MGH983060 MPQ983060:MQD983060 MZM983060:MZZ983060 NJI983060:NJV983060 NTE983060:NTR983060 ODA983060:ODN983060 OMW983060:ONJ983060 OWS983060:OXF983060 PGO983060:PHB983060 PQK983060:PQX983060 QAG983060:QAT983060 QKC983060:QKP983060 QTY983060:QUL983060 RDU983060:REH983060 RNQ983060:ROD983060 RXM983060:RXZ983060 SHI983060:SHV983060 SRE983060:SRR983060 TBA983060:TBN983060 TKW983060:TLJ983060 TUS983060:TVF983060 UEO983060:UFB983060 UOK983060:UOX983060 UYG983060:UYT983060 VIC983060:VIP983060 VRY983060:VSL983060 WBU983060:WCH983060 WLQ983060:WMD983060 E20:R20">
      <formula1>"N,A,B, "</formula1>
    </dataValidation>
    <dataValidation type="list" allowBlank="1" showInputMessage="1" showErrorMessage="1" sqref="E9:K10 JA9:JC10 SW9:SY10 ACS9:ACU10 AMO9:AMQ10 AWK9:AWM10 BGG9:BGI10 BQC9:BQE10 BZY9:CAA10 CJU9:CJW10 CTQ9:CTS10 DDM9:DDO10 DNI9:DNK10 DXE9:DXG10 EHA9:EHC10 EQW9:EQY10 FAS9:FAU10 FKO9:FKQ10 FUK9:FUM10 GEG9:GEI10 GOC9:GOE10 GXY9:GYA10 HHU9:HHW10 HRQ9:HRS10 IBM9:IBO10 ILI9:ILK10 IVE9:IVG10 JFA9:JFC10 JOW9:JOY10 JYS9:JYU10 KIO9:KIQ10 KSK9:KSM10 LCG9:LCI10 LMC9:LME10 LVY9:LWA10 MFU9:MFW10 MPQ9:MPS10 MZM9:MZO10 NJI9:NJK10 NTE9:NTG10 ODA9:ODC10 OMW9:OMY10 OWS9:OWU10 PGO9:PGQ10 PQK9:PQM10 QAG9:QAI10 QKC9:QKE10 QTY9:QUA10 RDU9:RDW10 RNQ9:RNS10 RXM9:RXO10 SHI9:SHK10 SRE9:SRG10 TBA9:TBC10 TKW9:TKY10 TUS9:TUU10 UEO9:UEQ10 UOK9:UOM10 UYG9:UYI10 VIC9:VIE10 VRY9:VSA10 WBU9:WBW10 WLQ9:WLS10 WVM9:WVO10 E65544:G65545 JA65544:JC65545 SW65544:SY65545 ACS65544:ACU65545 AMO65544:AMQ65545 AWK65544:AWM65545 BGG65544:BGI65545 BQC65544:BQE65545 BZY65544:CAA65545 CJU65544:CJW65545 CTQ65544:CTS65545 DDM65544:DDO65545 DNI65544:DNK65545 DXE65544:DXG65545 EHA65544:EHC65545 EQW65544:EQY65545 FAS65544:FAU65545 FKO65544:FKQ65545 FUK65544:FUM65545 GEG65544:GEI65545 GOC65544:GOE65545 GXY65544:GYA65545 HHU65544:HHW65545 HRQ65544:HRS65545 IBM65544:IBO65545 ILI65544:ILK65545 IVE65544:IVG65545 JFA65544:JFC65545 JOW65544:JOY65545 JYS65544:JYU65545 KIO65544:KIQ65545 KSK65544:KSM65545 LCG65544:LCI65545 LMC65544:LME65545 LVY65544:LWA65545 MFU65544:MFW65545 MPQ65544:MPS65545 MZM65544:MZO65545 NJI65544:NJK65545 NTE65544:NTG65545 ODA65544:ODC65545 OMW65544:OMY65545 OWS65544:OWU65545 PGO65544:PGQ65545 PQK65544:PQM65545 QAG65544:QAI65545 QKC65544:QKE65545 QTY65544:QUA65545 RDU65544:RDW65545 RNQ65544:RNS65545 RXM65544:RXO65545 SHI65544:SHK65545 SRE65544:SRG65545 TBA65544:TBC65545 TKW65544:TKY65545 TUS65544:TUU65545 UEO65544:UEQ65545 UOK65544:UOM65545 UYG65544:UYI65545 VIC65544:VIE65545 VRY65544:VSA65545 WBU65544:WBW65545 WLQ65544:WLS65545 WVM65544:WVO65545 E131080:G131081 JA131080:JC131081 SW131080:SY131081 ACS131080:ACU131081 AMO131080:AMQ131081 AWK131080:AWM131081 BGG131080:BGI131081 BQC131080:BQE131081 BZY131080:CAA131081 CJU131080:CJW131081 CTQ131080:CTS131081 DDM131080:DDO131081 DNI131080:DNK131081 DXE131080:DXG131081 EHA131080:EHC131081 EQW131080:EQY131081 FAS131080:FAU131081 FKO131080:FKQ131081 FUK131080:FUM131081 GEG131080:GEI131081 GOC131080:GOE131081 GXY131080:GYA131081 HHU131080:HHW131081 HRQ131080:HRS131081 IBM131080:IBO131081 ILI131080:ILK131081 IVE131080:IVG131081 JFA131080:JFC131081 JOW131080:JOY131081 JYS131080:JYU131081 KIO131080:KIQ131081 KSK131080:KSM131081 LCG131080:LCI131081 LMC131080:LME131081 LVY131080:LWA131081 MFU131080:MFW131081 MPQ131080:MPS131081 MZM131080:MZO131081 NJI131080:NJK131081 NTE131080:NTG131081 ODA131080:ODC131081 OMW131080:OMY131081 OWS131080:OWU131081 PGO131080:PGQ131081 PQK131080:PQM131081 QAG131080:QAI131081 QKC131080:QKE131081 QTY131080:QUA131081 RDU131080:RDW131081 RNQ131080:RNS131081 RXM131080:RXO131081 SHI131080:SHK131081 SRE131080:SRG131081 TBA131080:TBC131081 TKW131080:TKY131081 TUS131080:TUU131081 UEO131080:UEQ131081 UOK131080:UOM131081 UYG131080:UYI131081 VIC131080:VIE131081 VRY131080:VSA131081 WBU131080:WBW131081 WLQ131080:WLS131081 WVM131080:WVO131081 E196616:G196617 JA196616:JC196617 SW196616:SY196617 ACS196616:ACU196617 AMO196616:AMQ196617 AWK196616:AWM196617 BGG196616:BGI196617 BQC196616:BQE196617 BZY196616:CAA196617 CJU196616:CJW196617 CTQ196616:CTS196617 DDM196616:DDO196617 DNI196616:DNK196617 DXE196616:DXG196617 EHA196616:EHC196617 EQW196616:EQY196617 FAS196616:FAU196617 FKO196616:FKQ196617 FUK196616:FUM196617 GEG196616:GEI196617 GOC196616:GOE196617 GXY196616:GYA196617 HHU196616:HHW196617 HRQ196616:HRS196617 IBM196616:IBO196617 ILI196616:ILK196617 IVE196616:IVG196617 JFA196616:JFC196617 JOW196616:JOY196617 JYS196616:JYU196617 KIO196616:KIQ196617 KSK196616:KSM196617 LCG196616:LCI196617 LMC196616:LME196617 LVY196616:LWA196617 MFU196616:MFW196617 MPQ196616:MPS196617 MZM196616:MZO196617 NJI196616:NJK196617 NTE196616:NTG196617 ODA196616:ODC196617 OMW196616:OMY196617 OWS196616:OWU196617 PGO196616:PGQ196617 PQK196616:PQM196617 QAG196616:QAI196617 QKC196616:QKE196617 QTY196616:QUA196617 RDU196616:RDW196617 RNQ196616:RNS196617 RXM196616:RXO196617 SHI196616:SHK196617 SRE196616:SRG196617 TBA196616:TBC196617 TKW196616:TKY196617 TUS196616:TUU196617 UEO196616:UEQ196617 UOK196616:UOM196617 UYG196616:UYI196617 VIC196616:VIE196617 VRY196616:VSA196617 WBU196616:WBW196617 WLQ196616:WLS196617 WVM196616:WVO196617 E262152:G262153 JA262152:JC262153 SW262152:SY262153 ACS262152:ACU262153 AMO262152:AMQ262153 AWK262152:AWM262153 BGG262152:BGI262153 BQC262152:BQE262153 BZY262152:CAA262153 CJU262152:CJW262153 CTQ262152:CTS262153 DDM262152:DDO262153 DNI262152:DNK262153 DXE262152:DXG262153 EHA262152:EHC262153 EQW262152:EQY262153 FAS262152:FAU262153 FKO262152:FKQ262153 FUK262152:FUM262153 GEG262152:GEI262153 GOC262152:GOE262153 GXY262152:GYA262153 HHU262152:HHW262153 HRQ262152:HRS262153 IBM262152:IBO262153 ILI262152:ILK262153 IVE262152:IVG262153 JFA262152:JFC262153 JOW262152:JOY262153 JYS262152:JYU262153 KIO262152:KIQ262153 KSK262152:KSM262153 LCG262152:LCI262153 LMC262152:LME262153 LVY262152:LWA262153 MFU262152:MFW262153 MPQ262152:MPS262153 MZM262152:MZO262153 NJI262152:NJK262153 NTE262152:NTG262153 ODA262152:ODC262153 OMW262152:OMY262153 OWS262152:OWU262153 PGO262152:PGQ262153 PQK262152:PQM262153 QAG262152:QAI262153 QKC262152:QKE262153 QTY262152:QUA262153 RDU262152:RDW262153 RNQ262152:RNS262153 RXM262152:RXO262153 SHI262152:SHK262153 SRE262152:SRG262153 TBA262152:TBC262153 TKW262152:TKY262153 TUS262152:TUU262153 UEO262152:UEQ262153 UOK262152:UOM262153 UYG262152:UYI262153 VIC262152:VIE262153 VRY262152:VSA262153 WBU262152:WBW262153 WLQ262152:WLS262153 WVM262152:WVO262153 E327688:G327689 JA327688:JC327689 SW327688:SY327689 ACS327688:ACU327689 AMO327688:AMQ327689 AWK327688:AWM327689 BGG327688:BGI327689 BQC327688:BQE327689 BZY327688:CAA327689 CJU327688:CJW327689 CTQ327688:CTS327689 DDM327688:DDO327689 DNI327688:DNK327689 DXE327688:DXG327689 EHA327688:EHC327689 EQW327688:EQY327689 FAS327688:FAU327689 FKO327688:FKQ327689 FUK327688:FUM327689 GEG327688:GEI327689 GOC327688:GOE327689 GXY327688:GYA327689 HHU327688:HHW327689 HRQ327688:HRS327689 IBM327688:IBO327689 ILI327688:ILK327689 IVE327688:IVG327689 JFA327688:JFC327689 JOW327688:JOY327689 JYS327688:JYU327689 KIO327688:KIQ327689 KSK327688:KSM327689 LCG327688:LCI327689 LMC327688:LME327689 LVY327688:LWA327689 MFU327688:MFW327689 MPQ327688:MPS327689 MZM327688:MZO327689 NJI327688:NJK327689 NTE327688:NTG327689 ODA327688:ODC327689 OMW327688:OMY327689 OWS327688:OWU327689 PGO327688:PGQ327689 PQK327688:PQM327689 QAG327688:QAI327689 QKC327688:QKE327689 QTY327688:QUA327689 RDU327688:RDW327689 RNQ327688:RNS327689 RXM327688:RXO327689 SHI327688:SHK327689 SRE327688:SRG327689 TBA327688:TBC327689 TKW327688:TKY327689 TUS327688:TUU327689 UEO327688:UEQ327689 UOK327688:UOM327689 UYG327688:UYI327689 VIC327688:VIE327689 VRY327688:VSA327689 WBU327688:WBW327689 WLQ327688:WLS327689 WVM327688:WVO327689 E393224:G393225 JA393224:JC393225 SW393224:SY393225 ACS393224:ACU393225 AMO393224:AMQ393225 AWK393224:AWM393225 BGG393224:BGI393225 BQC393224:BQE393225 BZY393224:CAA393225 CJU393224:CJW393225 CTQ393224:CTS393225 DDM393224:DDO393225 DNI393224:DNK393225 DXE393224:DXG393225 EHA393224:EHC393225 EQW393224:EQY393225 FAS393224:FAU393225 FKO393224:FKQ393225 FUK393224:FUM393225 GEG393224:GEI393225 GOC393224:GOE393225 GXY393224:GYA393225 HHU393224:HHW393225 HRQ393224:HRS393225 IBM393224:IBO393225 ILI393224:ILK393225 IVE393224:IVG393225 JFA393224:JFC393225 JOW393224:JOY393225 JYS393224:JYU393225 KIO393224:KIQ393225 KSK393224:KSM393225 LCG393224:LCI393225 LMC393224:LME393225 LVY393224:LWA393225 MFU393224:MFW393225 MPQ393224:MPS393225 MZM393224:MZO393225 NJI393224:NJK393225 NTE393224:NTG393225 ODA393224:ODC393225 OMW393224:OMY393225 OWS393224:OWU393225 PGO393224:PGQ393225 PQK393224:PQM393225 QAG393224:QAI393225 QKC393224:QKE393225 QTY393224:QUA393225 RDU393224:RDW393225 RNQ393224:RNS393225 RXM393224:RXO393225 SHI393224:SHK393225 SRE393224:SRG393225 TBA393224:TBC393225 TKW393224:TKY393225 TUS393224:TUU393225 UEO393224:UEQ393225 UOK393224:UOM393225 UYG393224:UYI393225 VIC393224:VIE393225 VRY393224:VSA393225 WBU393224:WBW393225 WLQ393224:WLS393225 WVM393224:WVO393225 E458760:G458761 JA458760:JC458761 SW458760:SY458761 ACS458760:ACU458761 AMO458760:AMQ458761 AWK458760:AWM458761 BGG458760:BGI458761 BQC458760:BQE458761 BZY458760:CAA458761 CJU458760:CJW458761 CTQ458760:CTS458761 DDM458760:DDO458761 DNI458760:DNK458761 DXE458760:DXG458761 EHA458760:EHC458761 EQW458760:EQY458761 FAS458760:FAU458761 FKO458760:FKQ458761 FUK458760:FUM458761 GEG458760:GEI458761 GOC458760:GOE458761 GXY458760:GYA458761 HHU458760:HHW458761 HRQ458760:HRS458761 IBM458760:IBO458761 ILI458760:ILK458761 IVE458760:IVG458761 JFA458760:JFC458761 JOW458760:JOY458761 JYS458760:JYU458761 KIO458760:KIQ458761 KSK458760:KSM458761 LCG458760:LCI458761 LMC458760:LME458761 LVY458760:LWA458761 MFU458760:MFW458761 MPQ458760:MPS458761 MZM458760:MZO458761 NJI458760:NJK458761 NTE458760:NTG458761 ODA458760:ODC458761 OMW458760:OMY458761 OWS458760:OWU458761 PGO458760:PGQ458761 PQK458760:PQM458761 QAG458760:QAI458761 QKC458760:QKE458761 QTY458760:QUA458761 RDU458760:RDW458761 RNQ458760:RNS458761 RXM458760:RXO458761 SHI458760:SHK458761 SRE458760:SRG458761 TBA458760:TBC458761 TKW458760:TKY458761 TUS458760:TUU458761 UEO458760:UEQ458761 UOK458760:UOM458761 UYG458760:UYI458761 VIC458760:VIE458761 VRY458760:VSA458761 WBU458760:WBW458761 WLQ458760:WLS458761 WVM458760:WVO458761 E524296:G524297 JA524296:JC524297 SW524296:SY524297 ACS524296:ACU524297 AMO524296:AMQ524297 AWK524296:AWM524297 BGG524296:BGI524297 BQC524296:BQE524297 BZY524296:CAA524297 CJU524296:CJW524297 CTQ524296:CTS524297 DDM524296:DDO524297 DNI524296:DNK524297 DXE524296:DXG524297 EHA524296:EHC524297 EQW524296:EQY524297 FAS524296:FAU524297 FKO524296:FKQ524297 FUK524296:FUM524297 GEG524296:GEI524297 GOC524296:GOE524297 GXY524296:GYA524297 HHU524296:HHW524297 HRQ524296:HRS524297 IBM524296:IBO524297 ILI524296:ILK524297 IVE524296:IVG524297 JFA524296:JFC524297 JOW524296:JOY524297 JYS524296:JYU524297 KIO524296:KIQ524297 KSK524296:KSM524297 LCG524296:LCI524297 LMC524296:LME524297 LVY524296:LWA524297 MFU524296:MFW524297 MPQ524296:MPS524297 MZM524296:MZO524297 NJI524296:NJK524297 NTE524296:NTG524297 ODA524296:ODC524297 OMW524296:OMY524297 OWS524296:OWU524297 PGO524296:PGQ524297 PQK524296:PQM524297 QAG524296:QAI524297 QKC524296:QKE524297 QTY524296:QUA524297 RDU524296:RDW524297 RNQ524296:RNS524297 RXM524296:RXO524297 SHI524296:SHK524297 SRE524296:SRG524297 TBA524296:TBC524297 TKW524296:TKY524297 TUS524296:TUU524297 UEO524296:UEQ524297 UOK524296:UOM524297 UYG524296:UYI524297 VIC524296:VIE524297 VRY524296:VSA524297 WBU524296:WBW524297 WLQ524296:WLS524297 WVM524296:WVO524297 E589832:G589833 JA589832:JC589833 SW589832:SY589833 ACS589832:ACU589833 AMO589832:AMQ589833 AWK589832:AWM589833 BGG589832:BGI589833 BQC589832:BQE589833 BZY589832:CAA589833 CJU589832:CJW589833 CTQ589832:CTS589833 DDM589832:DDO589833 DNI589832:DNK589833 DXE589832:DXG589833 EHA589832:EHC589833 EQW589832:EQY589833 FAS589832:FAU589833 FKO589832:FKQ589833 FUK589832:FUM589833 GEG589832:GEI589833 GOC589832:GOE589833 GXY589832:GYA589833 HHU589832:HHW589833 HRQ589832:HRS589833 IBM589832:IBO589833 ILI589832:ILK589833 IVE589832:IVG589833 JFA589832:JFC589833 JOW589832:JOY589833 JYS589832:JYU589833 KIO589832:KIQ589833 KSK589832:KSM589833 LCG589832:LCI589833 LMC589832:LME589833 LVY589832:LWA589833 MFU589832:MFW589833 MPQ589832:MPS589833 MZM589832:MZO589833 NJI589832:NJK589833 NTE589832:NTG589833 ODA589832:ODC589833 OMW589832:OMY589833 OWS589832:OWU589833 PGO589832:PGQ589833 PQK589832:PQM589833 QAG589832:QAI589833 QKC589832:QKE589833 QTY589832:QUA589833 RDU589832:RDW589833 RNQ589832:RNS589833 RXM589832:RXO589833 SHI589832:SHK589833 SRE589832:SRG589833 TBA589832:TBC589833 TKW589832:TKY589833 TUS589832:TUU589833 UEO589832:UEQ589833 UOK589832:UOM589833 UYG589832:UYI589833 VIC589832:VIE589833 VRY589832:VSA589833 WBU589832:WBW589833 WLQ589832:WLS589833 WVM589832:WVO589833 E655368:G655369 JA655368:JC655369 SW655368:SY655369 ACS655368:ACU655369 AMO655368:AMQ655369 AWK655368:AWM655369 BGG655368:BGI655369 BQC655368:BQE655369 BZY655368:CAA655369 CJU655368:CJW655369 CTQ655368:CTS655369 DDM655368:DDO655369 DNI655368:DNK655369 DXE655368:DXG655369 EHA655368:EHC655369 EQW655368:EQY655369 FAS655368:FAU655369 FKO655368:FKQ655369 FUK655368:FUM655369 GEG655368:GEI655369 GOC655368:GOE655369 GXY655368:GYA655369 HHU655368:HHW655369 HRQ655368:HRS655369 IBM655368:IBO655369 ILI655368:ILK655369 IVE655368:IVG655369 JFA655368:JFC655369 JOW655368:JOY655369 JYS655368:JYU655369 KIO655368:KIQ655369 KSK655368:KSM655369 LCG655368:LCI655369 LMC655368:LME655369 LVY655368:LWA655369 MFU655368:MFW655369 MPQ655368:MPS655369 MZM655368:MZO655369 NJI655368:NJK655369 NTE655368:NTG655369 ODA655368:ODC655369 OMW655368:OMY655369 OWS655368:OWU655369 PGO655368:PGQ655369 PQK655368:PQM655369 QAG655368:QAI655369 QKC655368:QKE655369 QTY655368:QUA655369 RDU655368:RDW655369 RNQ655368:RNS655369 RXM655368:RXO655369 SHI655368:SHK655369 SRE655368:SRG655369 TBA655368:TBC655369 TKW655368:TKY655369 TUS655368:TUU655369 UEO655368:UEQ655369 UOK655368:UOM655369 UYG655368:UYI655369 VIC655368:VIE655369 VRY655368:VSA655369 WBU655368:WBW655369 WLQ655368:WLS655369 WVM655368:WVO655369 E720904:G720905 JA720904:JC720905 SW720904:SY720905 ACS720904:ACU720905 AMO720904:AMQ720905 AWK720904:AWM720905 BGG720904:BGI720905 BQC720904:BQE720905 BZY720904:CAA720905 CJU720904:CJW720905 CTQ720904:CTS720905 DDM720904:DDO720905 DNI720904:DNK720905 DXE720904:DXG720905 EHA720904:EHC720905 EQW720904:EQY720905 FAS720904:FAU720905 FKO720904:FKQ720905 FUK720904:FUM720905 GEG720904:GEI720905 GOC720904:GOE720905 GXY720904:GYA720905 HHU720904:HHW720905 HRQ720904:HRS720905 IBM720904:IBO720905 ILI720904:ILK720905 IVE720904:IVG720905 JFA720904:JFC720905 JOW720904:JOY720905 JYS720904:JYU720905 KIO720904:KIQ720905 KSK720904:KSM720905 LCG720904:LCI720905 LMC720904:LME720905 LVY720904:LWA720905 MFU720904:MFW720905 MPQ720904:MPS720905 MZM720904:MZO720905 NJI720904:NJK720905 NTE720904:NTG720905 ODA720904:ODC720905 OMW720904:OMY720905 OWS720904:OWU720905 PGO720904:PGQ720905 PQK720904:PQM720905 QAG720904:QAI720905 QKC720904:QKE720905 QTY720904:QUA720905 RDU720904:RDW720905 RNQ720904:RNS720905 RXM720904:RXO720905 SHI720904:SHK720905 SRE720904:SRG720905 TBA720904:TBC720905 TKW720904:TKY720905 TUS720904:TUU720905 UEO720904:UEQ720905 UOK720904:UOM720905 UYG720904:UYI720905 VIC720904:VIE720905 VRY720904:VSA720905 WBU720904:WBW720905 WLQ720904:WLS720905 WVM720904:WVO720905 E786440:G786441 JA786440:JC786441 SW786440:SY786441 ACS786440:ACU786441 AMO786440:AMQ786441 AWK786440:AWM786441 BGG786440:BGI786441 BQC786440:BQE786441 BZY786440:CAA786441 CJU786440:CJW786441 CTQ786440:CTS786441 DDM786440:DDO786441 DNI786440:DNK786441 DXE786440:DXG786441 EHA786440:EHC786441 EQW786440:EQY786441 FAS786440:FAU786441 FKO786440:FKQ786441 FUK786440:FUM786441 GEG786440:GEI786441 GOC786440:GOE786441 GXY786440:GYA786441 HHU786440:HHW786441 HRQ786440:HRS786441 IBM786440:IBO786441 ILI786440:ILK786441 IVE786440:IVG786441 JFA786440:JFC786441 JOW786440:JOY786441 JYS786440:JYU786441 KIO786440:KIQ786441 KSK786440:KSM786441 LCG786440:LCI786441 LMC786440:LME786441 LVY786440:LWA786441 MFU786440:MFW786441 MPQ786440:MPS786441 MZM786440:MZO786441 NJI786440:NJK786441 NTE786440:NTG786441 ODA786440:ODC786441 OMW786440:OMY786441 OWS786440:OWU786441 PGO786440:PGQ786441 PQK786440:PQM786441 QAG786440:QAI786441 QKC786440:QKE786441 QTY786440:QUA786441 RDU786440:RDW786441 RNQ786440:RNS786441 RXM786440:RXO786441 SHI786440:SHK786441 SRE786440:SRG786441 TBA786440:TBC786441 TKW786440:TKY786441 TUS786440:TUU786441 UEO786440:UEQ786441 UOK786440:UOM786441 UYG786440:UYI786441 VIC786440:VIE786441 VRY786440:VSA786441 WBU786440:WBW786441 WLQ786440:WLS786441 WVM786440:WVO786441 E851976:G851977 JA851976:JC851977 SW851976:SY851977 ACS851976:ACU851977 AMO851976:AMQ851977 AWK851976:AWM851977 BGG851976:BGI851977 BQC851976:BQE851977 BZY851976:CAA851977 CJU851976:CJW851977 CTQ851976:CTS851977 DDM851976:DDO851977 DNI851976:DNK851977 DXE851976:DXG851977 EHA851976:EHC851977 EQW851976:EQY851977 FAS851976:FAU851977 FKO851976:FKQ851977 FUK851976:FUM851977 GEG851976:GEI851977 GOC851976:GOE851977 GXY851976:GYA851977 HHU851976:HHW851977 HRQ851976:HRS851977 IBM851976:IBO851977 ILI851976:ILK851977 IVE851976:IVG851977 JFA851976:JFC851977 JOW851976:JOY851977 JYS851976:JYU851977 KIO851976:KIQ851977 KSK851976:KSM851977 LCG851976:LCI851977 LMC851976:LME851977 LVY851976:LWA851977 MFU851976:MFW851977 MPQ851976:MPS851977 MZM851976:MZO851977 NJI851976:NJK851977 NTE851976:NTG851977 ODA851976:ODC851977 OMW851976:OMY851977 OWS851976:OWU851977 PGO851976:PGQ851977 PQK851976:PQM851977 QAG851976:QAI851977 QKC851976:QKE851977 QTY851976:QUA851977 RDU851976:RDW851977 RNQ851976:RNS851977 RXM851976:RXO851977 SHI851976:SHK851977 SRE851976:SRG851977 TBA851976:TBC851977 TKW851976:TKY851977 TUS851976:TUU851977 UEO851976:UEQ851977 UOK851976:UOM851977 UYG851976:UYI851977 VIC851976:VIE851977 VRY851976:VSA851977 WBU851976:WBW851977 WLQ851976:WLS851977 WVM851976:WVO851977 E917512:G917513 JA917512:JC917513 SW917512:SY917513 ACS917512:ACU917513 AMO917512:AMQ917513 AWK917512:AWM917513 BGG917512:BGI917513 BQC917512:BQE917513 BZY917512:CAA917513 CJU917512:CJW917513 CTQ917512:CTS917513 DDM917512:DDO917513 DNI917512:DNK917513 DXE917512:DXG917513 EHA917512:EHC917513 EQW917512:EQY917513 FAS917512:FAU917513 FKO917512:FKQ917513 FUK917512:FUM917513 GEG917512:GEI917513 GOC917512:GOE917513 GXY917512:GYA917513 HHU917512:HHW917513 HRQ917512:HRS917513 IBM917512:IBO917513 ILI917512:ILK917513 IVE917512:IVG917513 JFA917512:JFC917513 JOW917512:JOY917513 JYS917512:JYU917513 KIO917512:KIQ917513 KSK917512:KSM917513 LCG917512:LCI917513 LMC917512:LME917513 LVY917512:LWA917513 MFU917512:MFW917513 MPQ917512:MPS917513 MZM917512:MZO917513 NJI917512:NJK917513 NTE917512:NTG917513 ODA917512:ODC917513 OMW917512:OMY917513 OWS917512:OWU917513 PGO917512:PGQ917513 PQK917512:PQM917513 QAG917512:QAI917513 QKC917512:QKE917513 QTY917512:QUA917513 RDU917512:RDW917513 RNQ917512:RNS917513 RXM917512:RXO917513 SHI917512:SHK917513 SRE917512:SRG917513 TBA917512:TBC917513 TKW917512:TKY917513 TUS917512:TUU917513 UEO917512:UEQ917513 UOK917512:UOM917513 UYG917512:UYI917513 VIC917512:VIE917513 VRY917512:VSA917513 WBU917512:WBW917513 WLQ917512:WLS917513 WVM917512:WVO917513 E983048:G983049 JA983048:JC983049 SW983048:SY983049 ACS983048:ACU983049 AMO983048:AMQ983049 AWK983048:AWM983049 BGG983048:BGI983049 BQC983048:BQE983049 BZY983048:CAA983049 CJU983048:CJW983049 CTQ983048:CTS983049 DDM983048:DDO983049 DNI983048:DNK983049 DXE983048:DXG983049 EHA983048:EHC983049 EQW983048:EQY983049 FAS983048:FAU983049 FKO983048:FKQ983049 FUK983048:FUM983049 GEG983048:GEI983049 GOC983048:GOE983049 GXY983048:GYA983049 HHU983048:HHW983049 HRQ983048:HRS983049 IBM983048:IBO983049 ILI983048:ILK983049 IVE983048:IVG983049 JFA983048:JFC983049 JOW983048:JOY983049 JYS983048:JYU983049 KIO983048:KIQ983049 KSK983048:KSM983049 LCG983048:LCI983049 LMC983048:LME983049 LVY983048:LWA983049 MFU983048:MFW983049 MPQ983048:MPS983049 MZM983048:MZO983049 NJI983048:NJK983049 NTE983048:NTG983049 ODA983048:ODC983049 OMW983048:OMY983049 OWS983048:OWU983049 PGO983048:PGQ983049 PQK983048:PQM983049 QAG983048:QAI983049 QKC983048:QKE983049 QTY983048:QUA983049 RDU983048:RDW983049 RNQ983048:RNS983049 RXM983048:RXO983049 SHI983048:SHK983049 SRE983048:SRG983049 TBA983048:TBC983049 TKW983048:TKY983049 TUS983048:TUU983049 UEO983048:UEQ983049 UOK983048:UOM983049 UYG983048:UYI983049 VIC983048:VIE983049 VRY983048:VSA983049 WBU983048:WBW983049 WLQ983048:WLS983049 WVM983048:WVO983049 WVM983050:WVZ983059 E65546:R65555 JA65546:JN65555 SW65546:TJ65555 ACS65546:ADF65555 AMO65546:ANB65555 AWK65546:AWX65555 BGG65546:BGT65555 BQC65546:BQP65555 BZY65546:CAL65555 CJU65546:CKH65555 CTQ65546:CUD65555 DDM65546:DDZ65555 DNI65546:DNV65555 DXE65546:DXR65555 EHA65546:EHN65555 EQW65546:ERJ65555 FAS65546:FBF65555 FKO65546:FLB65555 FUK65546:FUX65555 GEG65546:GET65555 GOC65546:GOP65555 GXY65546:GYL65555 HHU65546:HIH65555 HRQ65546:HSD65555 IBM65546:IBZ65555 ILI65546:ILV65555 IVE65546:IVR65555 JFA65546:JFN65555 JOW65546:JPJ65555 JYS65546:JZF65555 KIO65546:KJB65555 KSK65546:KSX65555 LCG65546:LCT65555 LMC65546:LMP65555 LVY65546:LWL65555 MFU65546:MGH65555 MPQ65546:MQD65555 MZM65546:MZZ65555 NJI65546:NJV65555 NTE65546:NTR65555 ODA65546:ODN65555 OMW65546:ONJ65555 OWS65546:OXF65555 PGO65546:PHB65555 PQK65546:PQX65555 QAG65546:QAT65555 QKC65546:QKP65555 QTY65546:QUL65555 RDU65546:REH65555 RNQ65546:ROD65555 RXM65546:RXZ65555 SHI65546:SHV65555 SRE65546:SRR65555 TBA65546:TBN65555 TKW65546:TLJ65555 TUS65546:TVF65555 UEO65546:UFB65555 UOK65546:UOX65555 UYG65546:UYT65555 VIC65546:VIP65555 VRY65546:VSL65555 WBU65546:WCH65555 WLQ65546:WMD65555 WVM65546:WVZ65555 E131082:R131091 JA131082:JN131091 SW131082:TJ131091 ACS131082:ADF131091 AMO131082:ANB131091 AWK131082:AWX131091 BGG131082:BGT131091 BQC131082:BQP131091 BZY131082:CAL131091 CJU131082:CKH131091 CTQ131082:CUD131091 DDM131082:DDZ131091 DNI131082:DNV131091 DXE131082:DXR131091 EHA131082:EHN131091 EQW131082:ERJ131091 FAS131082:FBF131091 FKO131082:FLB131091 FUK131082:FUX131091 GEG131082:GET131091 GOC131082:GOP131091 GXY131082:GYL131091 HHU131082:HIH131091 HRQ131082:HSD131091 IBM131082:IBZ131091 ILI131082:ILV131091 IVE131082:IVR131091 JFA131082:JFN131091 JOW131082:JPJ131091 JYS131082:JZF131091 KIO131082:KJB131091 KSK131082:KSX131091 LCG131082:LCT131091 LMC131082:LMP131091 LVY131082:LWL131091 MFU131082:MGH131091 MPQ131082:MQD131091 MZM131082:MZZ131091 NJI131082:NJV131091 NTE131082:NTR131091 ODA131082:ODN131091 OMW131082:ONJ131091 OWS131082:OXF131091 PGO131082:PHB131091 PQK131082:PQX131091 QAG131082:QAT131091 QKC131082:QKP131091 QTY131082:QUL131091 RDU131082:REH131091 RNQ131082:ROD131091 RXM131082:RXZ131091 SHI131082:SHV131091 SRE131082:SRR131091 TBA131082:TBN131091 TKW131082:TLJ131091 TUS131082:TVF131091 UEO131082:UFB131091 UOK131082:UOX131091 UYG131082:UYT131091 VIC131082:VIP131091 VRY131082:VSL131091 WBU131082:WCH131091 WLQ131082:WMD131091 WVM131082:WVZ131091 E196618:R196627 JA196618:JN196627 SW196618:TJ196627 ACS196618:ADF196627 AMO196618:ANB196627 AWK196618:AWX196627 BGG196618:BGT196627 BQC196618:BQP196627 BZY196618:CAL196627 CJU196618:CKH196627 CTQ196618:CUD196627 DDM196618:DDZ196627 DNI196618:DNV196627 DXE196618:DXR196627 EHA196618:EHN196627 EQW196618:ERJ196627 FAS196618:FBF196627 FKO196618:FLB196627 FUK196618:FUX196627 GEG196618:GET196627 GOC196618:GOP196627 GXY196618:GYL196627 HHU196618:HIH196627 HRQ196618:HSD196627 IBM196618:IBZ196627 ILI196618:ILV196627 IVE196618:IVR196627 JFA196618:JFN196627 JOW196618:JPJ196627 JYS196618:JZF196627 KIO196618:KJB196627 KSK196618:KSX196627 LCG196618:LCT196627 LMC196618:LMP196627 LVY196618:LWL196627 MFU196618:MGH196627 MPQ196618:MQD196627 MZM196618:MZZ196627 NJI196618:NJV196627 NTE196618:NTR196627 ODA196618:ODN196627 OMW196618:ONJ196627 OWS196618:OXF196627 PGO196618:PHB196627 PQK196618:PQX196627 QAG196618:QAT196627 QKC196618:QKP196627 QTY196618:QUL196627 RDU196618:REH196627 RNQ196618:ROD196627 RXM196618:RXZ196627 SHI196618:SHV196627 SRE196618:SRR196627 TBA196618:TBN196627 TKW196618:TLJ196627 TUS196618:TVF196627 UEO196618:UFB196627 UOK196618:UOX196627 UYG196618:UYT196627 VIC196618:VIP196627 VRY196618:VSL196627 WBU196618:WCH196627 WLQ196618:WMD196627 WVM196618:WVZ196627 E262154:R262163 JA262154:JN262163 SW262154:TJ262163 ACS262154:ADF262163 AMO262154:ANB262163 AWK262154:AWX262163 BGG262154:BGT262163 BQC262154:BQP262163 BZY262154:CAL262163 CJU262154:CKH262163 CTQ262154:CUD262163 DDM262154:DDZ262163 DNI262154:DNV262163 DXE262154:DXR262163 EHA262154:EHN262163 EQW262154:ERJ262163 FAS262154:FBF262163 FKO262154:FLB262163 FUK262154:FUX262163 GEG262154:GET262163 GOC262154:GOP262163 GXY262154:GYL262163 HHU262154:HIH262163 HRQ262154:HSD262163 IBM262154:IBZ262163 ILI262154:ILV262163 IVE262154:IVR262163 JFA262154:JFN262163 JOW262154:JPJ262163 JYS262154:JZF262163 KIO262154:KJB262163 KSK262154:KSX262163 LCG262154:LCT262163 LMC262154:LMP262163 LVY262154:LWL262163 MFU262154:MGH262163 MPQ262154:MQD262163 MZM262154:MZZ262163 NJI262154:NJV262163 NTE262154:NTR262163 ODA262154:ODN262163 OMW262154:ONJ262163 OWS262154:OXF262163 PGO262154:PHB262163 PQK262154:PQX262163 QAG262154:QAT262163 QKC262154:QKP262163 QTY262154:QUL262163 RDU262154:REH262163 RNQ262154:ROD262163 RXM262154:RXZ262163 SHI262154:SHV262163 SRE262154:SRR262163 TBA262154:TBN262163 TKW262154:TLJ262163 TUS262154:TVF262163 UEO262154:UFB262163 UOK262154:UOX262163 UYG262154:UYT262163 VIC262154:VIP262163 VRY262154:VSL262163 WBU262154:WCH262163 WLQ262154:WMD262163 WVM262154:WVZ262163 E327690:R327699 JA327690:JN327699 SW327690:TJ327699 ACS327690:ADF327699 AMO327690:ANB327699 AWK327690:AWX327699 BGG327690:BGT327699 BQC327690:BQP327699 BZY327690:CAL327699 CJU327690:CKH327699 CTQ327690:CUD327699 DDM327690:DDZ327699 DNI327690:DNV327699 DXE327690:DXR327699 EHA327690:EHN327699 EQW327690:ERJ327699 FAS327690:FBF327699 FKO327690:FLB327699 FUK327690:FUX327699 GEG327690:GET327699 GOC327690:GOP327699 GXY327690:GYL327699 HHU327690:HIH327699 HRQ327690:HSD327699 IBM327690:IBZ327699 ILI327690:ILV327699 IVE327690:IVR327699 JFA327690:JFN327699 JOW327690:JPJ327699 JYS327690:JZF327699 KIO327690:KJB327699 KSK327690:KSX327699 LCG327690:LCT327699 LMC327690:LMP327699 LVY327690:LWL327699 MFU327690:MGH327699 MPQ327690:MQD327699 MZM327690:MZZ327699 NJI327690:NJV327699 NTE327690:NTR327699 ODA327690:ODN327699 OMW327690:ONJ327699 OWS327690:OXF327699 PGO327690:PHB327699 PQK327690:PQX327699 QAG327690:QAT327699 QKC327690:QKP327699 QTY327690:QUL327699 RDU327690:REH327699 RNQ327690:ROD327699 RXM327690:RXZ327699 SHI327690:SHV327699 SRE327690:SRR327699 TBA327690:TBN327699 TKW327690:TLJ327699 TUS327690:TVF327699 UEO327690:UFB327699 UOK327690:UOX327699 UYG327690:UYT327699 VIC327690:VIP327699 VRY327690:VSL327699 WBU327690:WCH327699 WLQ327690:WMD327699 WVM327690:WVZ327699 E393226:R393235 JA393226:JN393235 SW393226:TJ393235 ACS393226:ADF393235 AMO393226:ANB393235 AWK393226:AWX393235 BGG393226:BGT393235 BQC393226:BQP393235 BZY393226:CAL393235 CJU393226:CKH393235 CTQ393226:CUD393235 DDM393226:DDZ393235 DNI393226:DNV393235 DXE393226:DXR393235 EHA393226:EHN393235 EQW393226:ERJ393235 FAS393226:FBF393235 FKO393226:FLB393235 FUK393226:FUX393235 GEG393226:GET393235 GOC393226:GOP393235 GXY393226:GYL393235 HHU393226:HIH393235 HRQ393226:HSD393235 IBM393226:IBZ393235 ILI393226:ILV393235 IVE393226:IVR393235 JFA393226:JFN393235 JOW393226:JPJ393235 JYS393226:JZF393235 KIO393226:KJB393235 KSK393226:KSX393235 LCG393226:LCT393235 LMC393226:LMP393235 LVY393226:LWL393235 MFU393226:MGH393235 MPQ393226:MQD393235 MZM393226:MZZ393235 NJI393226:NJV393235 NTE393226:NTR393235 ODA393226:ODN393235 OMW393226:ONJ393235 OWS393226:OXF393235 PGO393226:PHB393235 PQK393226:PQX393235 QAG393226:QAT393235 QKC393226:QKP393235 QTY393226:QUL393235 RDU393226:REH393235 RNQ393226:ROD393235 RXM393226:RXZ393235 SHI393226:SHV393235 SRE393226:SRR393235 TBA393226:TBN393235 TKW393226:TLJ393235 TUS393226:TVF393235 UEO393226:UFB393235 UOK393226:UOX393235 UYG393226:UYT393235 VIC393226:VIP393235 VRY393226:VSL393235 WBU393226:WCH393235 WLQ393226:WMD393235 WVM393226:WVZ393235 E458762:R458771 JA458762:JN458771 SW458762:TJ458771 ACS458762:ADF458771 AMO458762:ANB458771 AWK458762:AWX458771 BGG458762:BGT458771 BQC458762:BQP458771 BZY458762:CAL458771 CJU458762:CKH458771 CTQ458762:CUD458771 DDM458762:DDZ458771 DNI458762:DNV458771 DXE458762:DXR458771 EHA458762:EHN458771 EQW458762:ERJ458771 FAS458762:FBF458771 FKO458762:FLB458771 FUK458762:FUX458771 GEG458762:GET458771 GOC458762:GOP458771 GXY458762:GYL458771 HHU458762:HIH458771 HRQ458762:HSD458771 IBM458762:IBZ458771 ILI458762:ILV458771 IVE458762:IVR458771 JFA458762:JFN458771 JOW458762:JPJ458771 JYS458762:JZF458771 KIO458762:KJB458771 KSK458762:KSX458771 LCG458762:LCT458771 LMC458762:LMP458771 LVY458762:LWL458771 MFU458762:MGH458771 MPQ458762:MQD458771 MZM458762:MZZ458771 NJI458762:NJV458771 NTE458762:NTR458771 ODA458762:ODN458771 OMW458762:ONJ458771 OWS458762:OXF458771 PGO458762:PHB458771 PQK458762:PQX458771 QAG458762:QAT458771 QKC458762:QKP458771 QTY458762:QUL458771 RDU458762:REH458771 RNQ458762:ROD458771 RXM458762:RXZ458771 SHI458762:SHV458771 SRE458762:SRR458771 TBA458762:TBN458771 TKW458762:TLJ458771 TUS458762:TVF458771 UEO458762:UFB458771 UOK458762:UOX458771 UYG458762:UYT458771 VIC458762:VIP458771 VRY458762:VSL458771 WBU458762:WCH458771 WLQ458762:WMD458771 WVM458762:WVZ458771 E524298:R524307 JA524298:JN524307 SW524298:TJ524307 ACS524298:ADF524307 AMO524298:ANB524307 AWK524298:AWX524307 BGG524298:BGT524307 BQC524298:BQP524307 BZY524298:CAL524307 CJU524298:CKH524307 CTQ524298:CUD524307 DDM524298:DDZ524307 DNI524298:DNV524307 DXE524298:DXR524307 EHA524298:EHN524307 EQW524298:ERJ524307 FAS524298:FBF524307 FKO524298:FLB524307 FUK524298:FUX524307 GEG524298:GET524307 GOC524298:GOP524307 GXY524298:GYL524307 HHU524298:HIH524307 HRQ524298:HSD524307 IBM524298:IBZ524307 ILI524298:ILV524307 IVE524298:IVR524307 JFA524298:JFN524307 JOW524298:JPJ524307 JYS524298:JZF524307 KIO524298:KJB524307 KSK524298:KSX524307 LCG524298:LCT524307 LMC524298:LMP524307 LVY524298:LWL524307 MFU524298:MGH524307 MPQ524298:MQD524307 MZM524298:MZZ524307 NJI524298:NJV524307 NTE524298:NTR524307 ODA524298:ODN524307 OMW524298:ONJ524307 OWS524298:OXF524307 PGO524298:PHB524307 PQK524298:PQX524307 QAG524298:QAT524307 QKC524298:QKP524307 QTY524298:QUL524307 RDU524298:REH524307 RNQ524298:ROD524307 RXM524298:RXZ524307 SHI524298:SHV524307 SRE524298:SRR524307 TBA524298:TBN524307 TKW524298:TLJ524307 TUS524298:TVF524307 UEO524298:UFB524307 UOK524298:UOX524307 UYG524298:UYT524307 VIC524298:VIP524307 VRY524298:VSL524307 WBU524298:WCH524307 WLQ524298:WMD524307 WVM524298:WVZ524307 E589834:R589843 JA589834:JN589843 SW589834:TJ589843 ACS589834:ADF589843 AMO589834:ANB589843 AWK589834:AWX589843 BGG589834:BGT589843 BQC589834:BQP589843 BZY589834:CAL589843 CJU589834:CKH589843 CTQ589834:CUD589843 DDM589834:DDZ589843 DNI589834:DNV589843 DXE589834:DXR589843 EHA589834:EHN589843 EQW589834:ERJ589843 FAS589834:FBF589843 FKO589834:FLB589843 FUK589834:FUX589843 GEG589834:GET589843 GOC589834:GOP589843 GXY589834:GYL589843 HHU589834:HIH589843 HRQ589834:HSD589843 IBM589834:IBZ589843 ILI589834:ILV589843 IVE589834:IVR589843 JFA589834:JFN589843 JOW589834:JPJ589843 JYS589834:JZF589843 KIO589834:KJB589843 KSK589834:KSX589843 LCG589834:LCT589843 LMC589834:LMP589843 LVY589834:LWL589843 MFU589834:MGH589843 MPQ589834:MQD589843 MZM589834:MZZ589843 NJI589834:NJV589843 NTE589834:NTR589843 ODA589834:ODN589843 OMW589834:ONJ589843 OWS589834:OXF589843 PGO589834:PHB589843 PQK589834:PQX589843 QAG589834:QAT589843 QKC589834:QKP589843 QTY589834:QUL589843 RDU589834:REH589843 RNQ589834:ROD589843 RXM589834:RXZ589843 SHI589834:SHV589843 SRE589834:SRR589843 TBA589834:TBN589843 TKW589834:TLJ589843 TUS589834:TVF589843 UEO589834:UFB589843 UOK589834:UOX589843 UYG589834:UYT589843 VIC589834:VIP589843 VRY589834:VSL589843 WBU589834:WCH589843 WLQ589834:WMD589843 WVM589834:WVZ589843 E655370:R655379 JA655370:JN655379 SW655370:TJ655379 ACS655370:ADF655379 AMO655370:ANB655379 AWK655370:AWX655379 BGG655370:BGT655379 BQC655370:BQP655379 BZY655370:CAL655379 CJU655370:CKH655379 CTQ655370:CUD655379 DDM655370:DDZ655379 DNI655370:DNV655379 DXE655370:DXR655379 EHA655370:EHN655379 EQW655370:ERJ655379 FAS655370:FBF655379 FKO655370:FLB655379 FUK655370:FUX655379 GEG655370:GET655379 GOC655370:GOP655379 GXY655370:GYL655379 HHU655370:HIH655379 HRQ655370:HSD655379 IBM655370:IBZ655379 ILI655370:ILV655379 IVE655370:IVR655379 JFA655370:JFN655379 JOW655370:JPJ655379 JYS655370:JZF655379 KIO655370:KJB655379 KSK655370:KSX655379 LCG655370:LCT655379 LMC655370:LMP655379 LVY655370:LWL655379 MFU655370:MGH655379 MPQ655370:MQD655379 MZM655370:MZZ655379 NJI655370:NJV655379 NTE655370:NTR655379 ODA655370:ODN655379 OMW655370:ONJ655379 OWS655370:OXF655379 PGO655370:PHB655379 PQK655370:PQX655379 QAG655370:QAT655379 QKC655370:QKP655379 QTY655370:QUL655379 RDU655370:REH655379 RNQ655370:ROD655379 RXM655370:RXZ655379 SHI655370:SHV655379 SRE655370:SRR655379 TBA655370:TBN655379 TKW655370:TLJ655379 TUS655370:TVF655379 UEO655370:UFB655379 UOK655370:UOX655379 UYG655370:UYT655379 VIC655370:VIP655379 VRY655370:VSL655379 WBU655370:WCH655379 WLQ655370:WMD655379 WVM655370:WVZ655379 E720906:R720915 JA720906:JN720915 SW720906:TJ720915 ACS720906:ADF720915 AMO720906:ANB720915 AWK720906:AWX720915 BGG720906:BGT720915 BQC720906:BQP720915 BZY720906:CAL720915 CJU720906:CKH720915 CTQ720906:CUD720915 DDM720906:DDZ720915 DNI720906:DNV720915 DXE720906:DXR720915 EHA720906:EHN720915 EQW720906:ERJ720915 FAS720906:FBF720915 FKO720906:FLB720915 FUK720906:FUX720915 GEG720906:GET720915 GOC720906:GOP720915 GXY720906:GYL720915 HHU720906:HIH720915 HRQ720906:HSD720915 IBM720906:IBZ720915 ILI720906:ILV720915 IVE720906:IVR720915 JFA720906:JFN720915 JOW720906:JPJ720915 JYS720906:JZF720915 KIO720906:KJB720915 KSK720906:KSX720915 LCG720906:LCT720915 LMC720906:LMP720915 LVY720906:LWL720915 MFU720906:MGH720915 MPQ720906:MQD720915 MZM720906:MZZ720915 NJI720906:NJV720915 NTE720906:NTR720915 ODA720906:ODN720915 OMW720906:ONJ720915 OWS720906:OXF720915 PGO720906:PHB720915 PQK720906:PQX720915 QAG720906:QAT720915 QKC720906:QKP720915 QTY720906:QUL720915 RDU720906:REH720915 RNQ720906:ROD720915 RXM720906:RXZ720915 SHI720906:SHV720915 SRE720906:SRR720915 TBA720906:TBN720915 TKW720906:TLJ720915 TUS720906:TVF720915 UEO720906:UFB720915 UOK720906:UOX720915 UYG720906:UYT720915 VIC720906:VIP720915 VRY720906:VSL720915 WBU720906:WCH720915 WLQ720906:WMD720915 WVM720906:WVZ720915 E786442:R786451 JA786442:JN786451 SW786442:TJ786451 ACS786442:ADF786451 AMO786442:ANB786451 AWK786442:AWX786451 BGG786442:BGT786451 BQC786442:BQP786451 BZY786442:CAL786451 CJU786442:CKH786451 CTQ786442:CUD786451 DDM786442:DDZ786451 DNI786442:DNV786451 DXE786442:DXR786451 EHA786442:EHN786451 EQW786442:ERJ786451 FAS786442:FBF786451 FKO786442:FLB786451 FUK786442:FUX786451 GEG786442:GET786451 GOC786442:GOP786451 GXY786442:GYL786451 HHU786442:HIH786451 HRQ786442:HSD786451 IBM786442:IBZ786451 ILI786442:ILV786451 IVE786442:IVR786451 JFA786442:JFN786451 JOW786442:JPJ786451 JYS786442:JZF786451 KIO786442:KJB786451 KSK786442:KSX786451 LCG786442:LCT786451 LMC786442:LMP786451 LVY786442:LWL786451 MFU786442:MGH786451 MPQ786442:MQD786451 MZM786442:MZZ786451 NJI786442:NJV786451 NTE786442:NTR786451 ODA786442:ODN786451 OMW786442:ONJ786451 OWS786442:OXF786451 PGO786442:PHB786451 PQK786442:PQX786451 QAG786442:QAT786451 QKC786442:QKP786451 QTY786442:QUL786451 RDU786442:REH786451 RNQ786442:ROD786451 RXM786442:RXZ786451 SHI786442:SHV786451 SRE786442:SRR786451 TBA786442:TBN786451 TKW786442:TLJ786451 TUS786442:TVF786451 UEO786442:UFB786451 UOK786442:UOX786451 UYG786442:UYT786451 VIC786442:VIP786451 VRY786442:VSL786451 WBU786442:WCH786451 WLQ786442:WMD786451 WVM786442:WVZ786451 E851978:R851987 JA851978:JN851987 SW851978:TJ851987 ACS851978:ADF851987 AMO851978:ANB851987 AWK851978:AWX851987 BGG851978:BGT851987 BQC851978:BQP851987 BZY851978:CAL851987 CJU851978:CKH851987 CTQ851978:CUD851987 DDM851978:DDZ851987 DNI851978:DNV851987 DXE851978:DXR851987 EHA851978:EHN851987 EQW851978:ERJ851987 FAS851978:FBF851987 FKO851978:FLB851987 FUK851978:FUX851987 GEG851978:GET851987 GOC851978:GOP851987 GXY851978:GYL851987 HHU851978:HIH851987 HRQ851978:HSD851987 IBM851978:IBZ851987 ILI851978:ILV851987 IVE851978:IVR851987 JFA851978:JFN851987 JOW851978:JPJ851987 JYS851978:JZF851987 KIO851978:KJB851987 KSK851978:KSX851987 LCG851978:LCT851987 LMC851978:LMP851987 LVY851978:LWL851987 MFU851978:MGH851987 MPQ851978:MQD851987 MZM851978:MZZ851987 NJI851978:NJV851987 NTE851978:NTR851987 ODA851978:ODN851987 OMW851978:ONJ851987 OWS851978:OXF851987 PGO851978:PHB851987 PQK851978:PQX851987 QAG851978:QAT851987 QKC851978:QKP851987 QTY851978:QUL851987 RDU851978:REH851987 RNQ851978:ROD851987 RXM851978:RXZ851987 SHI851978:SHV851987 SRE851978:SRR851987 TBA851978:TBN851987 TKW851978:TLJ851987 TUS851978:TVF851987 UEO851978:UFB851987 UOK851978:UOX851987 UYG851978:UYT851987 VIC851978:VIP851987 VRY851978:VSL851987 WBU851978:WCH851987 WLQ851978:WMD851987 WVM851978:WVZ851987 E917514:R917523 JA917514:JN917523 SW917514:TJ917523 ACS917514:ADF917523 AMO917514:ANB917523 AWK917514:AWX917523 BGG917514:BGT917523 BQC917514:BQP917523 BZY917514:CAL917523 CJU917514:CKH917523 CTQ917514:CUD917523 DDM917514:DDZ917523 DNI917514:DNV917523 DXE917514:DXR917523 EHA917514:EHN917523 EQW917514:ERJ917523 FAS917514:FBF917523 FKO917514:FLB917523 FUK917514:FUX917523 GEG917514:GET917523 GOC917514:GOP917523 GXY917514:GYL917523 HHU917514:HIH917523 HRQ917514:HSD917523 IBM917514:IBZ917523 ILI917514:ILV917523 IVE917514:IVR917523 JFA917514:JFN917523 JOW917514:JPJ917523 JYS917514:JZF917523 KIO917514:KJB917523 KSK917514:KSX917523 LCG917514:LCT917523 LMC917514:LMP917523 LVY917514:LWL917523 MFU917514:MGH917523 MPQ917514:MQD917523 MZM917514:MZZ917523 NJI917514:NJV917523 NTE917514:NTR917523 ODA917514:ODN917523 OMW917514:ONJ917523 OWS917514:OXF917523 PGO917514:PHB917523 PQK917514:PQX917523 QAG917514:QAT917523 QKC917514:QKP917523 QTY917514:QUL917523 RDU917514:REH917523 RNQ917514:ROD917523 RXM917514:RXZ917523 SHI917514:SHV917523 SRE917514:SRR917523 TBA917514:TBN917523 TKW917514:TLJ917523 TUS917514:TVF917523 UEO917514:UFB917523 UOK917514:UOX917523 UYG917514:UYT917523 VIC917514:VIP917523 VRY917514:VSL917523 WBU917514:WCH917523 WLQ917514:WMD917523 WVM917514:WVZ917523 E983050:R983059 JA983050:JN983059 SW983050:TJ983059 ACS983050:ADF983059 AMO983050:ANB983059 AWK983050:AWX983059 BGG983050:BGT983059 BQC983050:BQP983059 BZY983050:CAL983059 CJU983050:CKH983059 CTQ983050:CUD983059 DDM983050:DDZ983059 DNI983050:DNV983059 DXE983050:DXR983059 EHA983050:EHN983059 EQW983050:ERJ983059 FAS983050:FBF983059 FKO983050:FLB983059 FUK983050:FUX983059 GEG983050:GET983059 GOC983050:GOP983059 GXY983050:GYL983059 HHU983050:HIH983059 HRQ983050:HSD983059 IBM983050:IBZ983059 ILI983050:ILV983059 IVE983050:IVR983059 JFA983050:JFN983059 JOW983050:JPJ983059 JYS983050:JZF983059 KIO983050:KJB983059 KSK983050:KSX983059 LCG983050:LCT983059 LMC983050:LMP983059 LVY983050:LWL983059 MFU983050:MGH983059 MPQ983050:MQD983059 MZM983050:MZZ983059 NJI983050:NJV983059 NTE983050:NTR983059 ODA983050:ODN983059 OMW983050:ONJ983059 OWS983050:OXF983059 PGO983050:PHB983059 PQK983050:PQX983059 QAG983050:QAT983059 QKC983050:QKP983059 QTY983050:QUL983059 RDU983050:REH983059 RNQ983050:ROD983059 RXM983050:RXZ983059 SHI983050:SHV983059 SRE983050:SRR983059 TBA983050:TBN983059 TKW983050:TLJ983059 TUS983050:TVF983059 UEO983050:UFB983059 UOK983050:UOX983059 UYG983050:UYT983059 VIC983050:VIP983059 VRY983050:VSL983059 WBU983050:WCH983059 WLQ983050:WMD983059 JA11:JN19 WVM11:WVZ19 WLQ11:WMD19 WBU11:WCH19 VRY11:VSL19 VIC11:VIP19 UYG11:UYT19 UOK11:UOX19 UEO11:UFB19 TUS11:TVF19 TKW11:TLJ19 TBA11:TBN19 SRE11:SRR19 SHI11:SHV19 RXM11:RXZ19 RNQ11:ROD19 RDU11:REH19 QTY11:QUL19 QKC11:QKP19 QAG11:QAT19 PQK11:PQX19 PGO11:PHB19 OWS11:OXF19 OMW11:ONJ19 ODA11:ODN19 NTE11:NTR19 NJI11:NJV19 MZM11:MZZ19 MPQ11:MQD19 MFU11:MGH19 LVY11:LWL19 LMC11:LMP19 LCG11:LCT19 KSK11:KSX19 KIO11:KJB19 JYS11:JZF19 JOW11:JPJ19 JFA11:JFN19 IVE11:IVR19 ILI11:ILV19 IBM11:IBZ19 HRQ11:HSD19 HHU11:HIH19 GXY11:GYL19 GOC11:GOP19 GEG11:GET19 FUK11:FUX19 FKO11:FLB19 FAS11:FBF19 EQW11:ERJ19 EHA11:EHN19 DXE11:DXR19 DNI11:DNV19 DDM11:DDZ19 CTQ11:CUD19 CJU11:CKH19 BZY11:CAL19 BQC11:BQP19 BGG11:BGT19 AWK11:AWX19 AMO11:ANB19 ACS11:ADF19 SW11:TJ19 E11:R19">
      <formula1>"O, "</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5"/>
  <sheetViews>
    <sheetView topLeftCell="A4" workbookViewId="0">
      <selection activeCell="B9" sqref="B9:B11"/>
    </sheetView>
  </sheetViews>
  <sheetFormatPr defaultRowHeight="10.5"/>
  <cols>
    <col min="1" max="1" width="10.5" style="126" customWidth="1"/>
    <col min="2" max="2" width="13.375" style="74" customWidth="1"/>
    <col min="3" max="3" width="15.375" style="126" customWidth="1"/>
    <col min="4" max="4" width="20.5" style="72" customWidth="1"/>
    <col min="5" max="6" width="2.875" style="126" customWidth="1"/>
    <col min="7" max="7" width="2.625" style="126" customWidth="1"/>
    <col min="8" max="19" width="2.875" style="126" customWidth="1"/>
    <col min="20" max="256" width="9" style="126"/>
    <col min="257" max="257" width="10.5" style="126" customWidth="1"/>
    <col min="258" max="258" width="13.375" style="126" customWidth="1"/>
    <col min="259" max="259" width="15.375" style="126" customWidth="1"/>
    <col min="260" max="260" width="20.5" style="126" customWidth="1"/>
    <col min="261" max="262" width="2.875" style="126" customWidth="1"/>
    <col min="263" max="263" width="2.625" style="126" customWidth="1"/>
    <col min="264" max="275" width="2.875" style="126" customWidth="1"/>
    <col min="276" max="512" width="9" style="126"/>
    <col min="513" max="513" width="10.5" style="126" customWidth="1"/>
    <col min="514" max="514" width="13.375" style="126" customWidth="1"/>
    <col min="515" max="515" width="15.375" style="126" customWidth="1"/>
    <col min="516" max="516" width="20.5" style="126" customWidth="1"/>
    <col min="517" max="518" width="2.875" style="126" customWidth="1"/>
    <col min="519" max="519" width="2.625" style="126" customWidth="1"/>
    <col min="520" max="531" width="2.875" style="126" customWidth="1"/>
    <col min="532" max="768" width="9" style="126"/>
    <col min="769" max="769" width="10.5" style="126" customWidth="1"/>
    <col min="770" max="770" width="13.375" style="126" customWidth="1"/>
    <col min="771" max="771" width="15.375" style="126" customWidth="1"/>
    <col min="772" max="772" width="20.5" style="126" customWidth="1"/>
    <col min="773" max="774" width="2.875" style="126" customWidth="1"/>
    <col min="775" max="775" width="2.625" style="126" customWidth="1"/>
    <col min="776" max="787" width="2.875" style="126" customWidth="1"/>
    <col min="788" max="1024" width="9" style="126"/>
    <col min="1025" max="1025" width="10.5" style="126" customWidth="1"/>
    <col min="1026" max="1026" width="13.375" style="126" customWidth="1"/>
    <col min="1027" max="1027" width="15.375" style="126" customWidth="1"/>
    <col min="1028" max="1028" width="20.5" style="126" customWidth="1"/>
    <col min="1029" max="1030" width="2.875" style="126" customWidth="1"/>
    <col min="1031" max="1031" width="2.625" style="126" customWidth="1"/>
    <col min="1032" max="1043" width="2.875" style="126" customWidth="1"/>
    <col min="1044" max="1280" width="9" style="126"/>
    <col min="1281" max="1281" width="10.5" style="126" customWidth="1"/>
    <col min="1282" max="1282" width="13.375" style="126" customWidth="1"/>
    <col min="1283" max="1283" width="15.375" style="126" customWidth="1"/>
    <col min="1284" max="1284" width="20.5" style="126" customWidth="1"/>
    <col min="1285" max="1286" width="2.875" style="126" customWidth="1"/>
    <col min="1287" max="1287" width="2.625" style="126" customWidth="1"/>
    <col min="1288" max="1299" width="2.875" style="126" customWidth="1"/>
    <col min="1300" max="1536" width="9" style="126"/>
    <col min="1537" max="1537" width="10.5" style="126" customWidth="1"/>
    <col min="1538" max="1538" width="13.375" style="126" customWidth="1"/>
    <col min="1539" max="1539" width="15.375" style="126" customWidth="1"/>
    <col min="1540" max="1540" width="20.5" style="126" customWidth="1"/>
    <col min="1541" max="1542" width="2.875" style="126" customWidth="1"/>
    <col min="1543" max="1543" width="2.625" style="126" customWidth="1"/>
    <col min="1544" max="1555" width="2.875" style="126" customWidth="1"/>
    <col min="1556" max="1792" width="9" style="126"/>
    <col min="1793" max="1793" width="10.5" style="126" customWidth="1"/>
    <col min="1794" max="1794" width="13.375" style="126" customWidth="1"/>
    <col min="1795" max="1795" width="15.375" style="126" customWidth="1"/>
    <col min="1796" max="1796" width="20.5" style="126" customWidth="1"/>
    <col min="1797" max="1798" width="2.875" style="126" customWidth="1"/>
    <col min="1799" max="1799" width="2.625" style="126" customWidth="1"/>
    <col min="1800" max="1811" width="2.875" style="126" customWidth="1"/>
    <col min="1812" max="2048" width="9" style="126"/>
    <col min="2049" max="2049" width="10.5" style="126" customWidth="1"/>
    <col min="2050" max="2050" width="13.375" style="126" customWidth="1"/>
    <col min="2051" max="2051" width="15.375" style="126" customWidth="1"/>
    <col min="2052" max="2052" width="20.5" style="126" customWidth="1"/>
    <col min="2053" max="2054" width="2.875" style="126" customWidth="1"/>
    <col min="2055" max="2055" width="2.625" style="126" customWidth="1"/>
    <col min="2056" max="2067" width="2.875" style="126" customWidth="1"/>
    <col min="2068" max="2304" width="9" style="126"/>
    <col min="2305" max="2305" width="10.5" style="126" customWidth="1"/>
    <col min="2306" max="2306" width="13.375" style="126" customWidth="1"/>
    <col min="2307" max="2307" width="15.375" style="126" customWidth="1"/>
    <col min="2308" max="2308" width="20.5" style="126" customWidth="1"/>
    <col min="2309" max="2310" width="2.875" style="126" customWidth="1"/>
    <col min="2311" max="2311" width="2.625" style="126" customWidth="1"/>
    <col min="2312" max="2323" width="2.875" style="126" customWidth="1"/>
    <col min="2324" max="2560" width="9" style="126"/>
    <col min="2561" max="2561" width="10.5" style="126" customWidth="1"/>
    <col min="2562" max="2562" width="13.375" style="126" customWidth="1"/>
    <col min="2563" max="2563" width="15.375" style="126" customWidth="1"/>
    <col min="2564" max="2564" width="20.5" style="126" customWidth="1"/>
    <col min="2565" max="2566" width="2.875" style="126" customWidth="1"/>
    <col min="2567" max="2567" width="2.625" style="126" customWidth="1"/>
    <col min="2568" max="2579" width="2.875" style="126" customWidth="1"/>
    <col min="2580" max="2816" width="9" style="126"/>
    <col min="2817" max="2817" width="10.5" style="126" customWidth="1"/>
    <col min="2818" max="2818" width="13.375" style="126" customWidth="1"/>
    <col min="2819" max="2819" width="15.375" style="126" customWidth="1"/>
    <col min="2820" max="2820" width="20.5" style="126" customWidth="1"/>
    <col min="2821" max="2822" width="2.875" style="126" customWidth="1"/>
    <col min="2823" max="2823" width="2.625" style="126" customWidth="1"/>
    <col min="2824" max="2835" width="2.875" style="126" customWidth="1"/>
    <col min="2836" max="3072" width="9" style="126"/>
    <col min="3073" max="3073" width="10.5" style="126" customWidth="1"/>
    <col min="3074" max="3074" width="13.375" style="126" customWidth="1"/>
    <col min="3075" max="3075" width="15.375" style="126" customWidth="1"/>
    <col min="3076" max="3076" width="20.5" style="126" customWidth="1"/>
    <col min="3077" max="3078" width="2.875" style="126" customWidth="1"/>
    <col min="3079" max="3079" width="2.625" style="126" customWidth="1"/>
    <col min="3080" max="3091" width="2.875" style="126" customWidth="1"/>
    <col min="3092" max="3328" width="9" style="126"/>
    <col min="3329" max="3329" width="10.5" style="126" customWidth="1"/>
    <col min="3330" max="3330" width="13.375" style="126" customWidth="1"/>
    <col min="3331" max="3331" width="15.375" style="126" customWidth="1"/>
    <col min="3332" max="3332" width="20.5" style="126" customWidth="1"/>
    <col min="3333" max="3334" width="2.875" style="126" customWidth="1"/>
    <col min="3335" max="3335" width="2.625" style="126" customWidth="1"/>
    <col min="3336" max="3347" width="2.875" style="126" customWidth="1"/>
    <col min="3348" max="3584" width="9" style="126"/>
    <col min="3585" max="3585" width="10.5" style="126" customWidth="1"/>
    <col min="3586" max="3586" width="13.375" style="126" customWidth="1"/>
    <col min="3587" max="3587" width="15.375" style="126" customWidth="1"/>
    <col min="3588" max="3588" width="20.5" style="126" customWidth="1"/>
    <col min="3589" max="3590" width="2.875" style="126" customWidth="1"/>
    <col min="3591" max="3591" width="2.625" style="126" customWidth="1"/>
    <col min="3592" max="3603" width="2.875" style="126" customWidth="1"/>
    <col min="3604" max="3840" width="9" style="126"/>
    <col min="3841" max="3841" width="10.5" style="126" customWidth="1"/>
    <col min="3842" max="3842" width="13.375" style="126" customWidth="1"/>
    <col min="3843" max="3843" width="15.375" style="126" customWidth="1"/>
    <col min="3844" max="3844" width="20.5" style="126" customWidth="1"/>
    <col min="3845" max="3846" width="2.875" style="126" customWidth="1"/>
    <col min="3847" max="3847" width="2.625" style="126" customWidth="1"/>
    <col min="3848" max="3859" width="2.875" style="126" customWidth="1"/>
    <col min="3860" max="4096" width="9" style="126"/>
    <col min="4097" max="4097" width="10.5" style="126" customWidth="1"/>
    <col min="4098" max="4098" width="13.375" style="126" customWidth="1"/>
    <col min="4099" max="4099" width="15.375" style="126" customWidth="1"/>
    <col min="4100" max="4100" width="20.5" style="126" customWidth="1"/>
    <col min="4101" max="4102" width="2.875" style="126" customWidth="1"/>
    <col min="4103" max="4103" width="2.625" style="126" customWidth="1"/>
    <col min="4104" max="4115" width="2.875" style="126" customWidth="1"/>
    <col min="4116" max="4352" width="9" style="126"/>
    <col min="4353" max="4353" width="10.5" style="126" customWidth="1"/>
    <col min="4354" max="4354" width="13.375" style="126" customWidth="1"/>
    <col min="4355" max="4355" width="15.375" style="126" customWidth="1"/>
    <col min="4356" max="4356" width="20.5" style="126" customWidth="1"/>
    <col min="4357" max="4358" width="2.875" style="126" customWidth="1"/>
    <col min="4359" max="4359" width="2.625" style="126" customWidth="1"/>
    <col min="4360" max="4371" width="2.875" style="126" customWidth="1"/>
    <col min="4372" max="4608" width="9" style="126"/>
    <col min="4609" max="4609" width="10.5" style="126" customWidth="1"/>
    <col min="4610" max="4610" width="13.375" style="126" customWidth="1"/>
    <col min="4611" max="4611" width="15.375" style="126" customWidth="1"/>
    <col min="4612" max="4612" width="20.5" style="126" customWidth="1"/>
    <col min="4613" max="4614" width="2.875" style="126" customWidth="1"/>
    <col min="4615" max="4615" width="2.625" style="126" customWidth="1"/>
    <col min="4616" max="4627" width="2.875" style="126" customWidth="1"/>
    <col min="4628" max="4864" width="9" style="126"/>
    <col min="4865" max="4865" width="10.5" style="126" customWidth="1"/>
    <col min="4866" max="4866" width="13.375" style="126" customWidth="1"/>
    <col min="4867" max="4867" width="15.375" style="126" customWidth="1"/>
    <col min="4868" max="4868" width="20.5" style="126" customWidth="1"/>
    <col min="4869" max="4870" width="2.875" style="126" customWidth="1"/>
    <col min="4871" max="4871" width="2.625" style="126" customWidth="1"/>
    <col min="4872" max="4883" width="2.875" style="126" customWidth="1"/>
    <col min="4884" max="5120" width="9" style="126"/>
    <col min="5121" max="5121" width="10.5" style="126" customWidth="1"/>
    <col min="5122" max="5122" width="13.375" style="126" customWidth="1"/>
    <col min="5123" max="5123" width="15.375" style="126" customWidth="1"/>
    <col min="5124" max="5124" width="20.5" style="126" customWidth="1"/>
    <col min="5125" max="5126" width="2.875" style="126" customWidth="1"/>
    <col min="5127" max="5127" width="2.625" style="126" customWidth="1"/>
    <col min="5128" max="5139" width="2.875" style="126" customWidth="1"/>
    <col min="5140" max="5376" width="9" style="126"/>
    <col min="5377" max="5377" width="10.5" style="126" customWidth="1"/>
    <col min="5378" max="5378" width="13.375" style="126" customWidth="1"/>
    <col min="5379" max="5379" width="15.375" style="126" customWidth="1"/>
    <col min="5380" max="5380" width="20.5" style="126" customWidth="1"/>
    <col min="5381" max="5382" width="2.875" style="126" customWidth="1"/>
    <col min="5383" max="5383" width="2.625" style="126" customWidth="1"/>
    <col min="5384" max="5395" width="2.875" style="126" customWidth="1"/>
    <col min="5396" max="5632" width="9" style="126"/>
    <col min="5633" max="5633" width="10.5" style="126" customWidth="1"/>
    <col min="5634" max="5634" width="13.375" style="126" customWidth="1"/>
    <col min="5635" max="5635" width="15.375" style="126" customWidth="1"/>
    <col min="5636" max="5636" width="20.5" style="126" customWidth="1"/>
    <col min="5637" max="5638" width="2.875" style="126" customWidth="1"/>
    <col min="5639" max="5639" width="2.625" style="126" customWidth="1"/>
    <col min="5640" max="5651" width="2.875" style="126" customWidth="1"/>
    <col min="5652" max="5888" width="9" style="126"/>
    <col min="5889" max="5889" width="10.5" style="126" customWidth="1"/>
    <col min="5890" max="5890" width="13.375" style="126" customWidth="1"/>
    <col min="5891" max="5891" width="15.375" style="126" customWidth="1"/>
    <col min="5892" max="5892" width="20.5" style="126" customWidth="1"/>
    <col min="5893" max="5894" width="2.875" style="126" customWidth="1"/>
    <col min="5895" max="5895" width="2.625" style="126" customWidth="1"/>
    <col min="5896" max="5907" width="2.875" style="126" customWidth="1"/>
    <col min="5908" max="6144" width="9" style="126"/>
    <col min="6145" max="6145" width="10.5" style="126" customWidth="1"/>
    <col min="6146" max="6146" width="13.375" style="126" customWidth="1"/>
    <col min="6147" max="6147" width="15.375" style="126" customWidth="1"/>
    <col min="6148" max="6148" width="20.5" style="126" customWidth="1"/>
    <col min="6149" max="6150" width="2.875" style="126" customWidth="1"/>
    <col min="6151" max="6151" width="2.625" style="126" customWidth="1"/>
    <col min="6152" max="6163" width="2.875" style="126" customWidth="1"/>
    <col min="6164" max="6400" width="9" style="126"/>
    <col min="6401" max="6401" width="10.5" style="126" customWidth="1"/>
    <col min="6402" max="6402" width="13.375" style="126" customWidth="1"/>
    <col min="6403" max="6403" width="15.375" style="126" customWidth="1"/>
    <col min="6404" max="6404" width="20.5" style="126" customWidth="1"/>
    <col min="6405" max="6406" width="2.875" style="126" customWidth="1"/>
    <col min="6407" max="6407" width="2.625" style="126" customWidth="1"/>
    <col min="6408" max="6419" width="2.875" style="126" customWidth="1"/>
    <col min="6420" max="6656" width="9" style="126"/>
    <col min="6657" max="6657" width="10.5" style="126" customWidth="1"/>
    <col min="6658" max="6658" width="13.375" style="126" customWidth="1"/>
    <col min="6659" max="6659" width="15.375" style="126" customWidth="1"/>
    <col min="6660" max="6660" width="20.5" style="126" customWidth="1"/>
    <col min="6661" max="6662" width="2.875" style="126" customWidth="1"/>
    <col min="6663" max="6663" width="2.625" style="126" customWidth="1"/>
    <col min="6664" max="6675" width="2.875" style="126" customWidth="1"/>
    <col min="6676" max="6912" width="9" style="126"/>
    <col min="6913" max="6913" width="10.5" style="126" customWidth="1"/>
    <col min="6914" max="6914" width="13.375" style="126" customWidth="1"/>
    <col min="6915" max="6915" width="15.375" style="126" customWidth="1"/>
    <col min="6916" max="6916" width="20.5" style="126" customWidth="1"/>
    <col min="6917" max="6918" width="2.875" style="126" customWidth="1"/>
    <col min="6919" max="6919" width="2.625" style="126" customWidth="1"/>
    <col min="6920" max="6931" width="2.875" style="126" customWidth="1"/>
    <col min="6932" max="7168" width="9" style="126"/>
    <col min="7169" max="7169" width="10.5" style="126" customWidth="1"/>
    <col min="7170" max="7170" width="13.375" style="126" customWidth="1"/>
    <col min="7171" max="7171" width="15.375" style="126" customWidth="1"/>
    <col min="7172" max="7172" width="20.5" style="126" customWidth="1"/>
    <col min="7173" max="7174" width="2.875" style="126" customWidth="1"/>
    <col min="7175" max="7175" width="2.625" style="126" customWidth="1"/>
    <col min="7176" max="7187" width="2.875" style="126" customWidth="1"/>
    <col min="7188" max="7424" width="9" style="126"/>
    <col min="7425" max="7425" width="10.5" style="126" customWidth="1"/>
    <col min="7426" max="7426" width="13.375" style="126" customWidth="1"/>
    <col min="7427" max="7427" width="15.375" style="126" customWidth="1"/>
    <col min="7428" max="7428" width="20.5" style="126" customWidth="1"/>
    <col min="7429" max="7430" width="2.875" style="126" customWidth="1"/>
    <col min="7431" max="7431" width="2.625" style="126" customWidth="1"/>
    <col min="7432" max="7443" width="2.875" style="126" customWidth="1"/>
    <col min="7444" max="7680" width="9" style="126"/>
    <col min="7681" max="7681" width="10.5" style="126" customWidth="1"/>
    <col min="7682" max="7682" width="13.375" style="126" customWidth="1"/>
    <col min="7683" max="7683" width="15.375" style="126" customWidth="1"/>
    <col min="7684" max="7684" width="20.5" style="126" customWidth="1"/>
    <col min="7685" max="7686" width="2.875" style="126" customWidth="1"/>
    <col min="7687" max="7687" width="2.625" style="126" customWidth="1"/>
    <col min="7688" max="7699" width="2.875" style="126" customWidth="1"/>
    <col min="7700" max="7936" width="9" style="126"/>
    <col min="7937" max="7937" width="10.5" style="126" customWidth="1"/>
    <col min="7938" max="7938" width="13.375" style="126" customWidth="1"/>
    <col min="7939" max="7939" width="15.375" style="126" customWidth="1"/>
    <col min="7940" max="7940" width="20.5" style="126" customWidth="1"/>
    <col min="7941" max="7942" width="2.875" style="126" customWidth="1"/>
    <col min="7943" max="7943" width="2.625" style="126" customWidth="1"/>
    <col min="7944" max="7955" width="2.875" style="126" customWidth="1"/>
    <col min="7956" max="8192" width="9" style="126"/>
    <col min="8193" max="8193" width="10.5" style="126" customWidth="1"/>
    <col min="8194" max="8194" width="13.375" style="126" customWidth="1"/>
    <col min="8195" max="8195" width="15.375" style="126" customWidth="1"/>
    <col min="8196" max="8196" width="20.5" style="126" customWidth="1"/>
    <col min="8197" max="8198" width="2.875" style="126" customWidth="1"/>
    <col min="8199" max="8199" width="2.625" style="126" customWidth="1"/>
    <col min="8200" max="8211" width="2.875" style="126" customWidth="1"/>
    <col min="8212" max="8448" width="9" style="126"/>
    <col min="8449" max="8449" width="10.5" style="126" customWidth="1"/>
    <col min="8450" max="8450" width="13.375" style="126" customWidth="1"/>
    <col min="8451" max="8451" width="15.375" style="126" customWidth="1"/>
    <col min="8452" max="8452" width="20.5" style="126" customWidth="1"/>
    <col min="8453" max="8454" width="2.875" style="126" customWidth="1"/>
    <col min="8455" max="8455" width="2.625" style="126" customWidth="1"/>
    <col min="8456" max="8467" width="2.875" style="126" customWidth="1"/>
    <col min="8468" max="8704" width="9" style="126"/>
    <col min="8705" max="8705" width="10.5" style="126" customWidth="1"/>
    <col min="8706" max="8706" width="13.375" style="126" customWidth="1"/>
    <col min="8707" max="8707" width="15.375" style="126" customWidth="1"/>
    <col min="8708" max="8708" width="20.5" style="126" customWidth="1"/>
    <col min="8709" max="8710" width="2.875" style="126" customWidth="1"/>
    <col min="8711" max="8711" width="2.625" style="126" customWidth="1"/>
    <col min="8712" max="8723" width="2.875" style="126" customWidth="1"/>
    <col min="8724" max="8960" width="9" style="126"/>
    <col min="8961" max="8961" width="10.5" style="126" customWidth="1"/>
    <col min="8962" max="8962" width="13.375" style="126" customWidth="1"/>
    <col min="8963" max="8963" width="15.375" style="126" customWidth="1"/>
    <col min="8964" max="8964" width="20.5" style="126" customWidth="1"/>
    <col min="8965" max="8966" width="2.875" style="126" customWidth="1"/>
    <col min="8967" max="8967" width="2.625" style="126" customWidth="1"/>
    <col min="8968" max="8979" width="2.875" style="126" customWidth="1"/>
    <col min="8980" max="9216" width="9" style="126"/>
    <col min="9217" max="9217" width="10.5" style="126" customWidth="1"/>
    <col min="9218" max="9218" width="13.375" style="126" customWidth="1"/>
    <col min="9219" max="9219" width="15.375" style="126" customWidth="1"/>
    <col min="9220" max="9220" width="20.5" style="126" customWidth="1"/>
    <col min="9221" max="9222" width="2.875" style="126" customWidth="1"/>
    <col min="9223" max="9223" width="2.625" style="126" customWidth="1"/>
    <col min="9224" max="9235" width="2.875" style="126" customWidth="1"/>
    <col min="9236" max="9472" width="9" style="126"/>
    <col min="9473" max="9473" width="10.5" style="126" customWidth="1"/>
    <col min="9474" max="9474" width="13.375" style="126" customWidth="1"/>
    <col min="9475" max="9475" width="15.375" style="126" customWidth="1"/>
    <col min="9476" max="9476" width="20.5" style="126" customWidth="1"/>
    <col min="9477" max="9478" width="2.875" style="126" customWidth="1"/>
    <col min="9479" max="9479" width="2.625" style="126" customWidth="1"/>
    <col min="9480" max="9491" width="2.875" style="126" customWidth="1"/>
    <col min="9492" max="9728" width="9" style="126"/>
    <col min="9729" max="9729" width="10.5" style="126" customWidth="1"/>
    <col min="9730" max="9730" width="13.375" style="126" customWidth="1"/>
    <col min="9731" max="9731" width="15.375" style="126" customWidth="1"/>
    <col min="9732" max="9732" width="20.5" style="126" customWidth="1"/>
    <col min="9733" max="9734" width="2.875" style="126" customWidth="1"/>
    <col min="9735" max="9735" width="2.625" style="126" customWidth="1"/>
    <col min="9736" max="9747" width="2.875" style="126" customWidth="1"/>
    <col min="9748" max="9984" width="9" style="126"/>
    <col min="9985" max="9985" width="10.5" style="126" customWidth="1"/>
    <col min="9986" max="9986" width="13.375" style="126" customWidth="1"/>
    <col min="9987" max="9987" width="15.375" style="126" customWidth="1"/>
    <col min="9988" max="9988" width="20.5" style="126" customWidth="1"/>
    <col min="9989" max="9990" width="2.875" style="126" customWidth="1"/>
    <col min="9991" max="9991" width="2.625" style="126" customWidth="1"/>
    <col min="9992" max="10003" width="2.875" style="126" customWidth="1"/>
    <col min="10004" max="10240" width="9" style="126"/>
    <col min="10241" max="10241" width="10.5" style="126" customWidth="1"/>
    <col min="10242" max="10242" width="13.375" style="126" customWidth="1"/>
    <col min="10243" max="10243" width="15.375" style="126" customWidth="1"/>
    <col min="10244" max="10244" width="20.5" style="126" customWidth="1"/>
    <col min="10245" max="10246" width="2.875" style="126" customWidth="1"/>
    <col min="10247" max="10247" width="2.625" style="126" customWidth="1"/>
    <col min="10248" max="10259" width="2.875" style="126" customWidth="1"/>
    <col min="10260" max="10496" width="9" style="126"/>
    <col min="10497" max="10497" width="10.5" style="126" customWidth="1"/>
    <col min="10498" max="10498" width="13.375" style="126" customWidth="1"/>
    <col min="10499" max="10499" width="15.375" style="126" customWidth="1"/>
    <col min="10500" max="10500" width="20.5" style="126" customWidth="1"/>
    <col min="10501" max="10502" width="2.875" style="126" customWidth="1"/>
    <col min="10503" max="10503" width="2.625" style="126" customWidth="1"/>
    <col min="10504" max="10515" width="2.875" style="126" customWidth="1"/>
    <col min="10516" max="10752" width="9" style="126"/>
    <col min="10753" max="10753" width="10.5" style="126" customWidth="1"/>
    <col min="10754" max="10754" width="13.375" style="126" customWidth="1"/>
    <col min="10755" max="10755" width="15.375" style="126" customWidth="1"/>
    <col min="10756" max="10756" width="20.5" style="126" customWidth="1"/>
    <col min="10757" max="10758" width="2.875" style="126" customWidth="1"/>
    <col min="10759" max="10759" width="2.625" style="126" customWidth="1"/>
    <col min="10760" max="10771" width="2.875" style="126" customWidth="1"/>
    <col min="10772" max="11008" width="9" style="126"/>
    <col min="11009" max="11009" width="10.5" style="126" customWidth="1"/>
    <col min="11010" max="11010" width="13.375" style="126" customWidth="1"/>
    <col min="11011" max="11011" width="15.375" style="126" customWidth="1"/>
    <col min="11012" max="11012" width="20.5" style="126" customWidth="1"/>
    <col min="11013" max="11014" width="2.875" style="126" customWidth="1"/>
    <col min="11015" max="11015" width="2.625" style="126" customWidth="1"/>
    <col min="11016" max="11027" width="2.875" style="126" customWidth="1"/>
    <col min="11028" max="11264" width="9" style="126"/>
    <col min="11265" max="11265" width="10.5" style="126" customWidth="1"/>
    <col min="11266" max="11266" width="13.375" style="126" customWidth="1"/>
    <col min="11267" max="11267" width="15.375" style="126" customWidth="1"/>
    <col min="11268" max="11268" width="20.5" style="126" customWidth="1"/>
    <col min="11269" max="11270" width="2.875" style="126" customWidth="1"/>
    <col min="11271" max="11271" width="2.625" style="126" customWidth="1"/>
    <col min="11272" max="11283" width="2.875" style="126" customWidth="1"/>
    <col min="11284" max="11520" width="9" style="126"/>
    <col min="11521" max="11521" width="10.5" style="126" customWidth="1"/>
    <col min="11522" max="11522" width="13.375" style="126" customWidth="1"/>
    <col min="11523" max="11523" width="15.375" style="126" customWidth="1"/>
    <col min="11524" max="11524" width="20.5" style="126" customWidth="1"/>
    <col min="11525" max="11526" width="2.875" style="126" customWidth="1"/>
    <col min="11527" max="11527" width="2.625" style="126" customWidth="1"/>
    <col min="11528" max="11539" width="2.875" style="126" customWidth="1"/>
    <col min="11540" max="11776" width="9" style="126"/>
    <col min="11777" max="11777" width="10.5" style="126" customWidth="1"/>
    <col min="11778" max="11778" width="13.375" style="126" customWidth="1"/>
    <col min="11779" max="11779" width="15.375" style="126" customWidth="1"/>
    <col min="11780" max="11780" width="20.5" style="126" customWidth="1"/>
    <col min="11781" max="11782" width="2.875" style="126" customWidth="1"/>
    <col min="11783" max="11783" width="2.625" style="126" customWidth="1"/>
    <col min="11784" max="11795" width="2.875" style="126" customWidth="1"/>
    <col min="11796" max="12032" width="9" style="126"/>
    <col min="12033" max="12033" width="10.5" style="126" customWidth="1"/>
    <col min="12034" max="12034" width="13.375" style="126" customWidth="1"/>
    <col min="12035" max="12035" width="15.375" style="126" customWidth="1"/>
    <col min="12036" max="12036" width="20.5" style="126" customWidth="1"/>
    <col min="12037" max="12038" width="2.875" style="126" customWidth="1"/>
    <col min="12039" max="12039" width="2.625" style="126" customWidth="1"/>
    <col min="12040" max="12051" width="2.875" style="126" customWidth="1"/>
    <col min="12052" max="12288" width="9" style="126"/>
    <col min="12289" max="12289" width="10.5" style="126" customWidth="1"/>
    <col min="12290" max="12290" width="13.375" style="126" customWidth="1"/>
    <col min="12291" max="12291" width="15.375" style="126" customWidth="1"/>
    <col min="12292" max="12292" width="20.5" style="126" customWidth="1"/>
    <col min="12293" max="12294" width="2.875" style="126" customWidth="1"/>
    <col min="12295" max="12295" width="2.625" style="126" customWidth="1"/>
    <col min="12296" max="12307" width="2.875" style="126" customWidth="1"/>
    <col min="12308" max="12544" width="9" style="126"/>
    <col min="12545" max="12545" width="10.5" style="126" customWidth="1"/>
    <col min="12546" max="12546" width="13.375" style="126" customWidth="1"/>
    <col min="12547" max="12547" width="15.375" style="126" customWidth="1"/>
    <col min="12548" max="12548" width="20.5" style="126" customWidth="1"/>
    <col min="12549" max="12550" width="2.875" style="126" customWidth="1"/>
    <col min="12551" max="12551" width="2.625" style="126" customWidth="1"/>
    <col min="12552" max="12563" width="2.875" style="126" customWidth="1"/>
    <col min="12564" max="12800" width="9" style="126"/>
    <col min="12801" max="12801" width="10.5" style="126" customWidth="1"/>
    <col min="12802" max="12802" width="13.375" style="126" customWidth="1"/>
    <col min="12803" max="12803" width="15.375" style="126" customWidth="1"/>
    <col min="12804" max="12804" width="20.5" style="126" customWidth="1"/>
    <col min="12805" max="12806" width="2.875" style="126" customWidth="1"/>
    <col min="12807" max="12807" width="2.625" style="126" customWidth="1"/>
    <col min="12808" max="12819" width="2.875" style="126" customWidth="1"/>
    <col min="12820" max="13056" width="9" style="126"/>
    <col min="13057" max="13057" width="10.5" style="126" customWidth="1"/>
    <col min="13058" max="13058" width="13.375" style="126" customWidth="1"/>
    <col min="13059" max="13059" width="15.375" style="126" customWidth="1"/>
    <col min="13060" max="13060" width="20.5" style="126" customWidth="1"/>
    <col min="13061" max="13062" width="2.875" style="126" customWidth="1"/>
    <col min="13063" max="13063" width="2.625" style="126" customWidth="1"/>
    <col min="13064" max="13075" width="2.875" style="126" customWidth="1"/>
    <col min="13076" max="13312" width="9" style="126"/>
    <col min="13313" max="13313" width="10.5" style="126" customWidth="1"/>
    <col min="13314" max="13314" width="13.375" style="126" customWidth="1"/>
    <col min="13315" max="13315" width="15.375" style="126" customWidth="1"/>
    <col min="13316" max="13316" width="20.5" style="126" customWidth="1"/>
    <col min="13317" max="13318" width="2.875" style="126" customWidth="1"/>
    <col min="13319" max="13319" width="2.625" style="126" customWidth="1"/>
    <col min="13320" max="13331" width="2.875" style="126" customWidth="1"/>
    <col min="13332" max="13568" width="9" style="126"/>
    <col min="13569" max="13569" width="10.5" style="126" customWidth="1"/>
    <col min="13570" max="13570" width="13.375" style="126" customWidth="1"/>
    <col min="13571" max="13571" width="15.375" style="126" customWidth="1"/>
    <col min="13572" max="13572" width="20.5" style="126" customWidth="1"/>
    <col min="13573" max="13574" width="2.875" style="126" customWidth="1"/>
    <col min="13575" max="13575" width="2.625" style="126" customWidth="1"/>
    <col min="13576" max="13587" width="2.875" style="126" customWidth="1"/>
    <col min="13588" max="13824" width="9" style="126"/>
    <col min="13825" max="13825" width="10.5" style="126" customWidth="1"/>
    <col min="13826" max="13826" width="13.375" style="126" customWidth="1"/>
    <col min="13827" max="13827" width="15.375" style="126" customWidth="1"/>
    <col min="13828" max="13828" width="20.5" style="126" customWidth="1"/>
    <col min="13829" max="13830" width="2.875" style="126" customWidth="1"/>
    <col min="13831" max="13831" width="2.625" style="126" customWidth="1"/>
    <col min="13832" max="13843" width="2.875" style="126" customWidth="1"/>
    <col min="13844" max="14080" width="9" style="126"/>
    <col min="14081" max="14081" width="10.5" style="126" customWidth="1"/>
    <col min="14082" max="14082" width="13.375" style="126" customWidth="1"/>
    <col min="14083" max="14083" width="15.375" style="126" customWidth="1"/>
    <col min="14084" max="14084" width="20.5" style="126" customWidth="1"/>
    <col min="14085" max="14086" width="2.875" style="126" customWidth="1"/>
    <col min="14087" max="14087" width="2.625" style="126" customWidth="1"/>
    <col min="14088" max="14099" width="2.875" style="126" customWidth="1"/>
    <col min="14100" max="14336" width="9" style="126"/>
    <col min="14337" max="14337" width="10.5" style="126" customWidth="1"/>
    <col min="14338" max="14338" width="13.375" style="126" customWidth="1"/>
    <col min="14339" max="14339" width="15.375" style="126" customWidth="1"/>
    <col min="14340" max="14340" width="20.5" style="126" customWidth="1"/>
    <col min="14341" max="14342" width="2.875" style="126" customWidth="1"/>
    <col min="14343" max="14343" width="2.625" style="126" customWidth="1"/>
    <col min="14344" max="14355" width="2.875" style="126" customWidth="1"/>
    <col min="14356" max="14592" width="9" style="126"/>
    <col min="14593" max="14593" width="10.5" style="126" customWidth="1"/>
    <col min="14594" max="14594" width="13.375" style="126" customWidth="1"/>
    <col min="14595" max="14595" width="15.375" style="126" customWidth="1"/>
    <col min="14596" max="14596" width="20.5" style="126" customWidth="1"/>
    <col min="14597" max="14598" width="2.875" style="126" customWidth="1"/>
    <col min="14599" max="14599" width="2.625" style="126" customWidth="1"/>
    <col min="14600" max="14611" width="2.875" style="126" customWidth="1"/>
    <col min="14612" max="14848" width="9" style="126"/>
    <col min="14849" max="14849" width="10.5" style="126" customWidth="1"/>
    <col min="14850" max="14850" width="13.375" style="126" customWidth="1"/>
    <col min="14851" max="14851" width="15.375" style="126" customWidth="1"/>
    <col min="14852" max="14852" width="20.5" style="126" customWidth="1"/>
    <col min="14853" max="14854" width="2.875" style="126" customWidth="1"/>
    <col min="14855" max="14855" width="2.625" style="126" customWidth="1"/>
    <col min="14856" max="14867" width="2.875" style="126" customWidth="1"/>
    <col min="14868" max="15104" width="9" style="126"/>
    <col min="15105" max="15105" width="10.5" style="126" customWidth="1"/>
    <col min="15106" max="15106" width="13.375" style="126" customWidth="1"/>
    <col min="15107" max="15107" width="15.375" style="126" customWidth="1"/>
    <col min="15108" max="15108" width="20.5" style="126" customWidth="1"/>
    <col min="15109" max="15110" width="2.875" style="126" customWidth="1"/>
    <col min="15111" max="15111" width="2.625" style="126" customWidth="1"/>
    <col min="15112" max="15123" width="2.875" style="126" customWidth="1"/>
    <col min="15124" max="15360" width="9" style="126"/>
    <col min="15361" max="15361" width="10.5" style="126" customWidth="1"/>
    <col min="15362" max="15362" width="13.375" style="126" customWidth="1"/>
    <col min="15363" max="15363" width="15.375" style="126" customWidth="1"/>
    <col min="15364" max="15364" width="20.5" style="126" customWidth="1"/>
    <col min="15365" max="15366" width="2.875" style="126" customWidth="1"/>
    <col min="15367" max="15367" width="2.625" style="126" customWidth="1"/>
    <col min="15368" max="15379" width="2.875" style="126" customWidth="1"/>
    <col min="15380" max="15616" width="9" style="126"/>
    <col min="15617" max="15617" width="10.5" style="126" customWidth="1"/>
    <col min="15618" max="15618" width="13.375" style="126" customWidth="1"/>
    <col min="15619" max="15619" width="15.375" style="126" customWidth="1"/>
    <col min="15620" max="15620" width="20.5" style="126" customWidth="1"/>
    <col min="15621" max="15622" width="2.875" style="126" customWidth="1"/>
    <col min="15623" max="15623" width="2.625" style="126" customWidth="1"/>
    <col min="15624" max="15635" width="2.875" style="126" customWidth="1"/>
    <col min="15636" max="15872" width="9" style="126"/>
    <col min="15873" max="15873" width="10.5" style="126" customWidth="1"/>
    <col min="15874" max="15874" width="13.375" style="126" customWidth="1"/>
    <col min="15875" max="15875" width="15.375" style="126" customWidth="1"/>
    <col min="15876" max="15876" width="20.5" style="126" customWidth="1"/>
    <col min="15877" max="15878" width="2.875" style="126" customWidth="1"/>
    <col min="15879" max="15879" width="2.625" style="126" customWidth="1"/>
    <col min="15880" max="15891" width="2.875" style="126" customWidth="1"/>
    <col min="15892" max="16128" width="9" style="126"/>
    <col min="16129" max="16129" width="10.5" style="126" customWidth="1"/>
    <col min="16130" max="16130" width="13.375" style="126" customWidth="1"/>
    <col min="16131" max="16131" width="15.375" style="126" customWidth="1"/>
    <col min="16132" max="16132" width="20.5" style="126" customWidth="1"/>
    <col min="16133" max="16134" width="2.875" style="126" customWidth="1"/>
    <col min="16135" max="16135" width="2.625" style="126" customWidth="1"/>
    <col min="16136" max="16147" width="2.875" style="126" customWidth="1"/>
    <col min="16148" max="16384" width="9" style="126"/>
  </cols>
  <sheetData>
    <row r="1" spans="1:20" ht="13.5" customHeight="1" thickBot="1">
      <c r="A1" s="70"/>
      <c r="B1" s="71"/>
    </row>
    <row r="2" spans="1:20" ht="13.5" customHeight="1">
      <c r="A2" s="193" t="s">
        <v>45</v>
      </c>
      <c r="B2" s="194"/>
      <c r="C2" s="195" t="s">
        <v>119</v>
      </c>
      <c r="D2" s="196"/>
      <c r="E2" s="197" t="s">
        <v>14</v>
      </c>
      <c r="F2" s="198"/>
      <c r="G2" s="198"/>
      <c r="H2" s="199"/>
      <c r="I2" s="200" t="str">
        <f>C2</f>
        <v>GetTotalMoneyDonatedInByUsingUserId</v>
      </c>
      <c r="J2" s="201"/>
      <c r="K2" s="201"/>
      <c r="L2" s="201"/>
      <c r="M2" s="201"/>
      <c r="N2" s="201"/>
      <c r="O2" s="201"/>
      <c r="P2" s="201"/>
      <c r="Q2" s="201"/>
      <c r="R2" s="202"/>
      <c r="T2" s="73"/>
    </row>
    <row r="3" spans="1:20" ht="30" customHeight="1">
      <c r="A3" s="203" t="s">
        <v>46</v>
      </c>
      <c r="B3" s="204"/>
      <c r="C3" s="205" t="str">
        <f>Cover!F4</f>
        <v>TuanhaSE03108</v>
      </c>
      <c r="D3" s="206"/>
      <c r="E3" s="207" t="s">
        <v>47</v>
      </c>
      <c r="F3" s="208"/>
      <c r="G3" s="208"/>
      <c r="H3" s="209"/>
      <c r="I3" s="210" t="str">
        <f>C3</f>
        <v>TuanhaSE03108</v>
      </c>
      <c r="J3" s="211"/>
      <c r="K3" s="211"/>
      <c r="L3" s="211"/>
      <c r="M3" s="211"/>
      <c r="N3" s="211"/>
      <c r="O3" s="211"/>
      <c r="P3" s="211"/>
      <c r="Q3" s="211"/>
      <c r="R3" s="212"/>
    </row>
    <row r="4" spans="1:20" ht="13.5" customHeight="1">
      <c r="A4" s="203" t="s">
        <v>48</v>
      </c>
      <c r="B4" s="204"/>
      <c r="C4" s="213"/>
      <c r="D4" s="213"/>
      <c r="E4" s="214"/>
      <c r="F4" s="214"/>
      <c r="G4" s="214"/>
      <c r="H4" s="214"/>
      <c r="I4" s="213"/>
      <c r="J4" s="213"/>
      <c r="K4" s="213"/>
      <c r="L4" s="213"/>
      <c r="M4" s="213"/>
      <c r="N4" s="213"/>
      <c r="O4" s="213"/>
      <c r="P4" s="213"/>
      <c r="Q4" s="213"/>
      <c r="R4" s="215"/>
    </row>
    <row r="5" spans="1:20" ht="13.5" customHeight="1">
      <c r="A5" s="216" t="s">
        <v>20</v>
      </c>
      <c r="B5" s="217"/>
      <c r="C5" s="218" t="s">
        <v>21</v>
      </c>
      <c r="D5" s="219"/>
      <c r="E5" s="220" t="s">
        <v>22</v>
      </c>
      <c r="F5" s="219"/>
      <c r="G5" s="219"/>
      <c r="H5" s="221"/>
      <c r="I5" s="219" t="s">
        <v>49</v>
      </c>
      <c r="J5" s="219"/>
      <c r="K5" s="219"/>
      <c r="L5" s="220" t="s">
        <v>23</v>
      </c>
      <c r="M5" s="219"/>
      <c r="N5" s="219"/>
      <c r="O5" s="219"/>
      <c r="P5" s="219"/>
      <c r="Q5" s="219"/>
      <c r="R5" s="222"/>
      <c r="T5" s="73"/>
    </row>
    <row r="6" spans="1:20" ht="13.5" customHeight="1" thickBot="1">
      <c r="A6" s="226">
        <f>COUNTIF(E23:HM23,"P")</f>
        <v>3</v>
      </c>
      <c r="B6" s="227"/>
      <c r="C6" s="228">
        <f>COUNTIF(E23:HO23,"F")</f>
        <v>0</v>
      </c>
      <c r="D6" s="229"/>
      <c r="E6" s="230">
        <f>SUM(L6,- A6,- C6)</f>
        <v>0</v>
      </c>
      <c r="F6" s="229"/>
      <c r="G6" s="229"/>
      <c r="H6" s="231"/>
      <c r="I6" s="117">
        <f>COUNTIF(E22:HM22,"N")</f>
        <v>0</v>
      </c>
      <c r="J6" s="117">
        <f>COUNTIF(E22:HM22,"A")</f>
        <v>3</v>
      </c>
      <c r="K6" s="117">
        <f>COUNTIF(E22:HM22,"B")</f>
        <v>0</v>
      </c>
      <c r="L6" s="230">
        <f>COUNTA(E8:P8)</f>
        <v>3</v>
      </c>
      <c r="M6" s="229"/>
      <c r="N6" s="229"/>
      <c r="O6" s="229"/>
      <c r="P6" s="229"/>
      <c r="Q6" s="229"/>
      <c r="R6" s="232"/>
      <c r="S6" s="118"/>
    </row>
    <row r="7" spans="1:20" ht="11.25" thickBot="1"/>
    <row r="8" spans="1:20" ht="46.5" customHeight="1" thickTop="1" thickBot="1">
      <c r="A8" s="146"/>
      <c r="B8" s="142"/>
      <c r="C8" s="143"/>
      <c r="D8" s="144"/>
      <c r="E8" s="145" t="s">
        <v>31</v>
      </c>
      <c r="F8" s="145" t="s">
        <v>110</v>
      </c>
      <c r="G8" s="145" t="s">
        <v>140</v>
      </c>
      <c r="H8" s="145"/>
      <c r="I8" s="145"/>
      <c r="J8" s="145"/>
      <c r="K8" s="145"/>
      <c r="L8" s="145"/>
      <c r="M8" s="145"/>
      <c r="N8" s="145"/>
      <c r="O8" s="145"/>
      <c r="P8" s="145"/>
      <c r="Q8" s="145"/>
      <c r="R8" s="158"/>
      <c r="S8" s="118"/>
    </row>
    <row r="9" spans="1:20" ht="13.5" customHeight="1">
      <c r="A9" s="135" t="s">
        <v>104</v>
      </c>
      <c r="B9" s="139" t="s">
        <v>135</v>
      </c>
      <c r="C9" s="140"/>
      <c r="D9" s="141"/>
      <c r="E9" s="134" t="s">
        <v>68</v>
      </c>
      <c r="F9" s="134" t="s">
        <v>68</v>
      </c>
      <c r="G9" s="134" t="s">
        <v>68</v>
      </c>
      <c r="H9" s="147"/>
      <c r="I9" s="147"/>
      <c r="J9" s="147"/>
      <c r="K9" s="147"/>
      <c r="L9" s="147"/>
      <c r="M9" s="149"/>
      <c r="N9" s="149"/>
      <c r="O9" s="149"/>
      <c r="P9" s="149"/>
      <c r="Q9" s="149"/>
      <c r="R9" s="147"/>
    </row>
    <row r="10" spans="1:20" ht="13.5" customHeight="1">
      <c r="A10" s="135"/>
      <c r="B10" s="139" t="s">
        <v>138</v>
      </c>
      <c r="C10" s="140"/>
      <c r="D10" s="141"/>
      <c r="E10" s="134" t="s">
        <v>68</v>
      </c>
      <c r="F10" s="134" t="s">
        <v>68</v>
      </c>
      <c r="G10" s="134" t="s">
        <v>68</v>
      </c>
      <c r="H10" s="147"/>
      <c r="I10" s="147"/>
      <c r="J10" s="147"/>
      <c r="K10" s="147"/>
      <c r="L10" s="147"/>
      <c r="M10" s="149"/>
      <c r="N10" s="149"/>
      <c r="O10" s="149"/>
      <c r="P10" s="149"/>
      <c r="Q10" s="149"/>
      <c r="R10" s="147"/>
    </row>
    <row r="11" spans="1:20" ht="13.5" customHeight="1" thickBot="1">
      <c r="A11" s="135"/>
      <c r="B11" s="139" t="s">
        <v>137</v>
      </c>
      <c r="C11" s="140"/>
      <c r="D11" s="141"/>
      <c r="E11" s="134" t="s">
        <v>68</v>
      </c>
      <c r="F11" s="134" t="s">
        <v>68</v>
      </c>
      <c r="G11" s="134" t="s">
        <v>68</v>
      </c>
      <c r="H11" s="147"/>
      <c r="I11" s="147"/>
      <c r="J11" s="147"/>
      <c r="K11" s="147"/>
      <c r="L11" s="147"/>
      <c r="M11" s="149"/>
      <c r="N11" s="149"/>
      <c r="O11" s="149"/>
      <c r="P11" s="149"/>
      <c r="Q11" s="149"/>
      <c r="R11" s="147"/>
    </row>
    <row r="12" spans="1:20" ht="13.5" customHeight="1">
      <c r="A12" s="138" t="s">
        <v>50</v>
      </c>
      <c r="B12" s="139" t="s">
        <v>139</v>
      </c>
      <c r="C12" s="140"/>
      <c r="D12" s="141"/>
      <c r="E12" s="148"/>
      <c r="F12" s="147"/>
      <c r="G12" s="147"/>
      <c r="H12" s="147"/>
      <c r="I12" s="147"/>
      <c r="J12" s="147"/>
      <c r="K12" s="147"/>
      <c r="L12" s="147"/>
      <c r="M12" s="149"/>
      <c r="N12" s="149"/>
      <c r="O12" s="149"/>
      <c r="P12" s="149"/>
      <c r="Q12" s="149"/>
      <c r="R12" s="147"/>
    </row>
    <row r="13" spans="1:20" ht="13.5" customHeight="1">
      <c r="A13" s="135"/>
      <c r="B13" s="139"/>
      <c r="C13" s="140"/>
      <c r="D13" s="141">
        <v>3</v>
      </c>
      <c r="E13" s="134" t="s">
        <v>68</v>
      </c>
      <c r="F13" s="148"/>
      <c r="G13" s="148"/>
      <c r="H13" s="147"/>
      <c r="I13" s="147"/>
      <c r="J13" s="147"/>
      <c r="K13" s="147"/>
      <c r="L13" s="147"/>
      <c r="M13" s="149"/>
      <c r="N13" s="149"/>
      <c r="O13" s="149"/>
      <c r="P13" s="149"/>
      <c r="Q13" s="149"/>
      <c r="R13" s="147"/>
    </row>
    <row r="14" spans="1:20" ht="14.25" customHeight="1">
      <c r="A14" s="135"/>
      <c r="B14" s="139"/>
      <c r="C14" s="140"/>
      <c r="D14" s="141">
        <v>4</v>
      </c>
      <c r="E14" s="148"/>
      <c r="F14" s="134" t="s">
        <v>68</v>
      </c>
      <c r="G14" s="148"/>
      <c r="H14" s="147"/>
      <c r="I14" s="147"/>
      <c r="J14" s="147"/>
      <c r="K14" s="147"/>
      <c r="L14" s="147"/>
      <c r="M14" s="149"/>
      <c r="N14" s="149"/>
      <c r="O14" s="149"/>
      <c r="P14" s="149"/>
      <c r="Q14" s="149"/>
      <c r="R14" s="147"/>
    </row>
    <row r="15" spans="1:20" ht="13.5" customHeight="1" thickBot="1">
      <c r="A15" s="135"/>
      <c r="B15" s="159"/>
      <c r="C15" s="160"/>
      <c r="D15" s="161">
        <v>5</v>
      </c>
      <c r="E15" s="162"/>
      <c r="F15" s="162"/>
      <c r="G15" s="162" t="s">
        <v>68</v>
      </c>
      <c r="H15" s="162"/>
      <c r="I15" s="162"/>
      <c r="J15" s="162"/>
      <c r="K15" s="162"/>
      <c r="L15" s="162"/>
      <c r="M15" s="163"/>
      <c r="N15" s="163"/>
      <c r="O15" s="163"/>
      <c r="P15" s="163"/>
      <c r="Q15" s="163"/>
      <c r="R15" s="162"/>
    </row>
    <row r="16" spans="1:20" ht="13.5" customHeight="1" thickTop="1">
      <c r="A16" s="137" t="s">
        <v>51</v>
      </c>
      <c r="B16" s="127"/>
      <c r="C16" s="128"/>
      <c r="D16" s="129"/>
      <c r="E16" s="148"/>
      <c r="F16" s="148"/>
      <c r="G16" s="148"/>
      <c r="H16" s="148"/>
      <c r="I16" s="148"/>
      <c r="J16" s="148"/>
      <c r="K16" s="148"/>
      <c r="L16" s="148"/>
      <c r="M16" s="151"/>
      <c r="N16" s="151"/>
      <c r="O16" s="151"/>
      <c r="P16" s="151"/>
      <c r="Q16" s="151"/>
      <c r="R16" s="148"/>
    </row>
    <row r="17" spans="1:18" ht="13.5" customHeight="1">
      <c r="A17" s="136"/>
      <c r="B17" s="130" t="s">
        <v>111</v>
      </c>
      <c r="C17" s="131"/>
      <c r="D17" s="132"/>
      <c r="E17" s="148"/>
      <c r="F17" s="134"/>
      <c r="G17" s="134"/>
      <c r="H17" s="134"/>
      <c r="I17" s="134"/>
      <c r="J17" s="134"/>
      <c r="K17" s="134"/>
      <c r="L17" s="134"/>
      <c r="M17" s="150"/>
      <c r="N17" s="150"/>
      <c r="O17" s="150"/>
      <c r="P17" s="150"/>
      <c r="Q17" s="150"/>
      <c r="R17" s="134"/>
    </row>
    <row r="18" spans="1:18">
      <c r="A18" s="136"/>
      <c r="B18" s="130" t="s">
        <v>136</v>
      </c>
      <c r="C18" s="131"/>
      <c r="D18" s="132"/>
      <c r="E18" s="134"/>
      <c r="F18" s="148"/>
      <c r="G18" s="148"/>
      <c r="H18" s="134"/>
      <c r="I18" s="134"/>
      <c r="J18" s="134"/>
      <c r="K18" s="134"/>
      <c r="L18" s="134"/>
      <c r="M18" s="150"/>
      <c r="N18" s="150"/>
      <c r="O18" s="150"/>
      <c r="P18" s="150"/>
      <c r="Q18" s="150"/>
      <c r="R18" s="134"/>
    </row>
    <row r="19" spans="1:18">
      <c r="A19" s="136"/>
      <c r="B19" s="130"/>
      <c r="C19" s="131"/>
      <c r="D19" s="171">
        <v>33000000</v>
      </c>
      <c r="E19" s="134" t="s">
        <v>68</v>
      </c>
      <c r="F19" s="148"/>
      <c r="G19" s="148"/>
      <c r="H19" s="134"/>
      <c r="I19" s="134"/>
      <c r="J19" s="134"/>
      <c r="K19" s="134"/>
      <c r="L19" s="134"/>
      <c r="M19" s="150"/>
      <c r="N19" s="150"/>
      <c r="O19" s="150"/>
      <c r="P19" s="150"/>
      <c r="Q19" s="150"/>
      <c r="R19" s="134"/>
    </row>
    <row r="20" spans="1:18">
      <c r="A20" s="136"/>
      <c r="B20" s="130"/>
      <c r="C20" s="131"/>
      <c r="D20" s="171">
        <v>12100000</v>
      </c>
      <c r="E20" s="134"/>
      <c r="F20" s="134"/>
      <c r="G20" s="134" t="s">
        <v>68</v>
      </c>
      <c r="H20" s="134"/>
      <c r="I20" s="134"/>
      <c r="J20" s="134"/>
      <c r="K20" s="134"/>
      <c r="L20" s="134"/>
      <c r="M20" s="150"/>
      <c r="N20" s="150"/>
      <c r="O20" s="150"/>
      <c r="P20" s="150"/>
      <c r="Q20" s="150"/>
      <c r="R20" s="134"/>
    </row>
    <row r="21" spans="1:18" ht="11.25" thickBot="1">
      <c r="A21" s="136"/>
      <c r="B21" s="127"/>
      <c r="C21" s="164"/>
      <c r="D21" s="165">
        <v>0</v>
      </c>
      <c r="E21" s="152"/>
      <c r="F21" s="134" t="s">
        <v>68</v>
      </c>
      <c r="G21" s="152"/>
      <c r="H21" s="152"/>
      <c r="I21" s="152"/>
      <c r="J21" s="152"/>
      <c r="K21" s="152"/>
      <c r="L21" s="152"/>
      <c r="M21" s="155"/>
      <c r="N21" s="155"/>
      <c r="O21" s="155"/>
      <c r="P21" s="155"/>
      <c r="Q21" s="155"/>
      <c r="R21" s="156"/>
    </row>
    <row r="22" spans="1:18" ht="11.25" thickTop="1">
      <c r="A22" s="137" t="s">
        <v>32</v>
      </c>
      <c r="B22" s="233" t="s">
        <v>33</v>
      </c>
      <c r="C22" s="234"/>
      <c r="D22" s="235"/>
      <c r="E22" s="157" t="s">
        <v>36</v>
      </c>
      <c r="F22" s="157" t="s">
        <v>36</v>
      </c>
      <c r="G22" s="157" t="s">
        <v>36</v>
      </c>
      <c r="H22" s="157"/>
      <c r="I22" s="157"/>
      <c r="J22" s="157"/>
      <c r="K22" s="157"/>
      <c r="L22" s="157"/>
      <c r="M22" s="157"/>
      <c r="N22" s="157"/>
      <c r="O22" s="157"/>
      <c r="P22" s="157"/>
      <c r="Q22" s="157"/>
      <c r="R22" s="157"/>
    </row>
    <row r="23" spans="1:18">
      <c r="A23" s="136"/>
      <c r="B23" s="236" t="s">
        <v>37</v>
      </c>
      <c r="C23" s="237"/>
      <c r="D23" s="238"/>
      <c r="E23" s="134" t="s">
        <v>38</v>
      </c>
      <c r="F23" s="134" t="s">
        <v>38</v>
      </c>
      <c r="G23" s="134" t="s">
        <v>38</v>
      </c>
      <c r="H23" s="134"/>
      <c r="I23" s="134"/>
      <c r="J23" s="134"/>
      <c r="K23" s="134"/>
      <c r="L23" s="134"/>
      <c r="M23" s="134"/>
      <c r="N23" s="134"/>
      <c r="O23" s="134"/>
      <c r="P23" s="134"/>
      <c r="Q23" s="134"/>
      <c r="R23" s="134"/>
    </row>
    <row r="24" spans="1:18" ht="54">
      <c r="A24" s="136"/>
      <c r="B24" s="223" t="s">
        <v>39</v>
      </c>
      <c r="C24" s="224"/>
      <c r="D24" s="225"/>
      <c r="E24" s="133">
        <v>42594</v>
      </c>
      <c r="F24" s="133">
        <v>42594</v>
      </c>
      <c r="G24" s="133">
        <v>42594</v>
      </c>
      <c r="H24" s="133"/>
      <c r="I24" s="133"/>
      <c r="J24" s="133"/>
      <c r="K24" s="133"/>
      <c r="L24" s="133"/>
      <c r="M24" s="133"/>
      <c r="N24" s="133"/>
      <c r="O24" s="133"/>
      <c r="P24" s="133"/>
      <c r="Q24" s="133"/>
      <c r="R24" s="133"/>
    </row>
    <row r="25" spans="1:18">
      <c r="A25" s="96"/>
    </row>
    <row r="36" spans="2:4">
      <c r="B36" s="126"/>
      <c r="D36" s="126"/>
    </row>
    <row r="37" spans="2:4">
      <c r="B37" s="126"/>
      <c r="D37" s="126"/>
    </row>
    <row r="38" spans="2:4">
      <c r="B38" s="126"/>
      <c r="D38" s="126"/>
    </row>
    <row r="39" spans="2:4">
      <c r="B39" s="126"/>
      <c r="D39" s="126"/>
    </row>
    <row r="40" spans="2:4">
      <c r="B40" s="126"/>
      <c r="D40" s="126"/>
    </row>
    <row r="41" spans="2:4">
      <c r="B41" s="126"/>
      <c r="D41" s="126"/>
    </row>
    <row r="42" spans="2:4">
      <c r="B42" s="126"/>
      <c r="D42" s="126"/>
    </row>
    <row r="43" spans="2:4">
      <c r="B43" s="126"/>
      <c r="D43" s="126"/>
    </row>
    <row r="44" spans="2:4">
      <c r="B44" s="126"/>
      <c r="D44" s="126"/>
    </row>
    <row r="45" spans="2:4">
      <c r="B45" s="126"/>
      <c r="D45" s="126"/>
    </row>
    <row r="46" spans="2:4">
      <c r="B46" s="126"/>
      <c r="D46" s="126"/>
    </row>
    <row r="47" spans="2:4">
      <c r="B47" s="126"/>
      <c r="D47" s="126"/>
    </row>
    <row r="48" spans="2:4">
      <c r="B48" s="126"/>
      <c r="D48" s="126"/>
    </row>
    <row r="49" spans="2:4">
      <c r="B49" s="126"/>
      <c r="D49" s="126"/>
    </row>
    <row r="50" spans="2:4">
      <c r="B50" s="126"/>
      <c r="D50" s="126"/>
    </row>
    <row r="51" spans="2:4">
      <c r="B51" s="126"/>
      <c r="D51" s="126"/>
    </row>
    <row r="52" spans="2:4">
      <c r="B52" s="126"/>
      <c r="D52" s="126"/>
    </row>
    <row r="53" spans="2:4">
      <c r="B53" s="126"/>
      <c r="D53" s="126"/>
    </row>
    <row r="54" spans="2:4">
      <c r="B54" s="126"/>
      <c r="D54" s="126"/>
    </row>
    <row r="55" spans="2:4">
      <c r="B55" s="126"/>
      <c r="D55" s="126"/>
    </row>
  </sheetData>
  <mergeCells count="22">
    <mergeCell ref="B24:D24"/>
    <mergeCell ref="A6:B6"/>
    <mergeCell ref="C6:D6"/>
    <mergeCell ref="E6:H6"/>
    <mergeCell ref="L6:R6"/>
    <mergeCell ref="B22:D22"/>
    <mergeCell ref="B23:D23"/>
    <mergeCell ref="A4:B4"/>
    <mergeCell ref="C4:R4"/>
    <mergeCell ref="A5:B5"/>
    <mergeCell ref="C5:D5"/>
    <mergeCell ref="E5:H5"/>
    <mergeCell ref="I5:K5"/>
    <mergeCell ref="L5:R5"/>
    <mergeCell ref="A2:B2"/>
    <mergeCell ref="C2:D2"/>
    <mergeCell ref="E2:H2"/>
    <mergeCell ref="I2:R2"/>
    <mergeCell ref="A3:B3"/>
    <mergeCell ref="C3:D3"/>
    <mergeCell ref="E3:H3"/>
    <mergeCell ref="I3:R3"/>
  </mergeCells>
  <dataValidations count="2">
    <dataValidation type="list" allowBlank="1" showInputMessage="1" showErrorMessage="1" sqref="WVM983062:WVZ983062 JA22:JN22 SW22:TJ22 ACS22:ADF22 AMO22:ANB22 AWK22:AWX22 BGG22:BGT22 BQC22:BQP22 BZY22:CAL22 CJU22:CKH22 CTQ22:CUD22 DDM22:DDZ22 DNI22:DNV22 DXE22:DXR22 EHA22:EHN22 EQW22:ERJ22 FAS22:FBF22 FKO22:FLB22 FUK22:FUX22 GEG22:GET22 GOC22:GOP22 GXY22:GYL22 HHU22:HIH22 HRQ22:HSD22 IBM22:IBZ22 ILI22:ILV22 IVE22:IVR22 JFA22:JFN22 JOW22:JPJ22 JYS22:JZF22 KIO22:KJB22 KSK22:KSX22 LCG22:LCT22 LMC22:LMP22 LVY22:LWL22 MFU22:MGH22 MPQ22:MQD22 MZM22:MZZ22 NJI22:NJV22 NTE22:NTR22 ODA22:ODN22 OMW22:ONJ22 OWS22:OXF22 PGO22:PHB22 PQK22:PQX22 QAG22:QAT22 QKC22:QKP22 QTY22:QUL22 RDU22:REH22 RNQ22:ROD22 RXM22:RXZ22 SHI22:SHV22 SRE22:SRR22 TBA22:TBN22 TKW22:TLJ22 TUS22:TVF22 UEO22:UFB22 UOK22:UOX22 UYG22:UYT22 VIC22:VIP22 VRY22:VSL22 WBU22:WCH22 WLQ22:WMD22 WVM22:WVZ22 E65558:R65558 JA65558:JN65558 SW65558:TJ65558 ACS65558:ADF65558 AMO65558:ANB65558 AWK65558:AWX65558 BGG65558:BGT65558 BQC65558:BQP65558 BZY65558:CAL65558 CJU65558:CKH65558 CTQ65558:CUD65558 DDM65558:DDZ65558 DNI65558:DNV65558 DXE65558:DXR65558 EHA65558:EHN65558 EQW65558:ERJ65558 FAS65558:FBF65558 FKO65558:FLB65558 FUK65558:FUX65558 GEG65558:GET65558 GOC65558:GOP65558 GXY65558:GYL65558 HHU65558:HIH65558 HRQ65558:HSD65558 IBM65558:IBZ65558 ILI65558:ILV65558 IVE65558:IVR65558 JFA65558:JFN65558 JOW65558:JPJ65558 JYS65558:JZF65558 KIO65558:KJB65558 KSK65558:KSX65558 LCG65558:LCT65558 LMC65558:LMP65558 LVY65558:LWL65558 MFU65558:MGH65558 MPQ65558:MQD65558 MZM65558:MZZ65558 NJI65558:NJV65558 NTE65558:NTR65558 ODA65558:ODN65558 OMW65558:ONJ65558 OWS65558:OXF65558 PGO65558:PHB65558 PQK65558:PQX65558 QAG65558:QAT65558 QKC65558:QKP65558 QTY65558:QUL65558 RDU65558:REH65558 RNQ65558:ROD65558 RXM65558:RXZ65558 SHI65558:SHV65558 SRE65558:SRR65558 TBA65558:TBN65558 TKW65558:TLJ65558 TUS65558:TVF65558 UEO65558:UFB65558 UOK65558:UOX65558 UYG65558:UYT65558 VIC65558:VIP65558 VRY65558:VSL65558 WBU65558:WCH65558 WLQ65558:WMD65558 WVM65558:WVZ65558 E131094:R131094 JA131094:JN131094 SW131094:TJ131094 ACS131094:ADF131094 AMO131094:ANB131094 AWK131094:AWX131094 BGG131094:BGT131094 BQC131094:BQP131094 BZY131094:CAL131094 CJU131094:CKH131094 CTQ131094:CUD131094 DDM131094:DDZ131094 DNI131094:DNV131094 DXE131094:DXR131094 EHA131094:EHN131094 EQW131094:ERJ131094 FAS131094:FBF131094 FKO131094:FLB131094 FUK131094:FUX131094 GEG131094:GET131094 GOC131094:GOP131094 GXY131094:GYL131094 HHU131094:HIH131094 HRQ131094:HSD131094 IBM131094:IBZ131094 ILI131094:ILV131094 IVE131094:IVR131094 JFA131094:JFN131094 JOW131094:JPJ131094 JYS131094:JZF131094 KIO131094:KJB131094 KSK131094:KSX131094 LCG131094:LCT131094 LMC131094:LMP131094 LVY131094:LWL131094 MFU131094:MGH131094 MPQ131094:MQD131094 MZM131094:MZZ131094 NJI131094:NJV131094 NTE131094:NTR131094 ODA131094:ODN131094 OMW131094:ONJ131094 OWS131094:OXF131094 PGO131094:PHB131094 PQK131094:PQX131094 QAG131094:QAT131094 QKC131094:QKP131094 QTY131094:QUL131094 RDU131094:REH131094 RNQ131094:ROD131094 RXM131094:RXZ131094 SHI131094:SHV131094 SRE131094:SRR131094 TBA131094:TBN131094 TKW131094:TLJ131094 TUS131094:TVF131094 UEO131094:UFB131094 UOK131094:UOX131094 UYG131094:UYT131094 VIC131094:VIP131094 VRY131094:VSL131094 WBU131094:WCH131094 WLQ131094:WMD131094 WVM131094:WVZ131094 E196630:R196630 JA196630:JN196630 SW196630:TJ196630 ACS196630:ADF196630 AMO196630:ANB196630 AWK196630:AWX196630 BGG196630:BGT196630 BQC196630:BQP196630 BZY196630:CAL196630 CJU196630:CKH196630 CTQ196630:CUD196630 DDM196630:DDZ196630 DNI196630:DNV196630 DXE196630:DXR196630 EHA196630:EHN196630 EQW196630:ERJ196630 FAS196630:FBF196630 FKO196630:FLB196630 FUK196630:FUX196630 GEG196630:GET196630 GOC196630:GOP196630 GXY196630:GYL196630 HHU196630:HIH196630 HRQ196630:HSD196630 IBM196630:IBZ196630 ILI196630:ILV196630 IVE196630:IVR196630 JFA196630:JFN196630 JOW196630:JPJ196630 JYS196630:JZF196630 KIO196630:KJB196630 KSK196630:KSX196630 LCG196630:LCT196630 LMC196630:LMP196630 LVY196630:LWL196630 MFU196630:MGH196630 MPQ196630:MQD196630 MZM196630:MZZ196630 NJI196630:NJV196630 NTE196630:NTR196630 ODA196630:ODN196630 OMW196630:ONJ196630 OWS196630:OXF196630 PGO196630:PHB196630 PQK196630:PQX196630 QAG196630:QAT196630 QKC196630:QKP196630 QTY196630:QUL196630 RDU196630:REH196630 RNQ196630:ROD196630 RXM196630:RXZ196630 SHI196630:SHV196630 SRE196630:SRR196630 TBA196630:TBN196630 TKW196630:TLJ196630 TUS196630:TVF196630 UEO196630:UFB196630 UOK196630:UOX196630 UYG196630:UYT196630 VIC196630:VIP196630 VRY196630:VSL196630 WBU196630:WCH196630 WLQ196630:WMD196630 WVM196630:WVZ196630 E262166:R262166 JA262166:JN262166 SW262166:TJ262166 ACS262166:ADF262166 AMO262166:ANB262166 AWK262166:AWX262166 BGG262166:BGT262166 BQC262166:BQP262166 BZY262166:CAL262166 CJU262166:CKH262166 CTQ262166:CUD262166 DDM262166:DDZ262166 DNI262166:DNV262166 DXE262166:DXR262166 EHA262166:EHN262166 EQW262166:ERJ262166 FAS262166:FBF262166 FKO262166:FLB262166 FUK262166:FUX262166 GEG262166:GET262166 GOC262166:GOP262166 GXY262166:GYL262166 HHU262166:HIH262166 HRQ262166:HSD262166 IBM262166:IBZ262166 ILI262166:ILV262166 IVE262166:IVR262166 JFA262166:JFN262166 JOW262166:JPJ262166 JYS262166:JZF262166 KIO262166:KJB262166 KSK262166:KSX262166 LCG262166:LCT262166 LMC262166:LMP262166 LVY262166:LWL262166 MFU262166:MGH262166 MPQ262166:MQD262166 MZM262166:MZZ262166 NJI262166:NJV262166 NTE262166:NTR262166 ODA262166:ODN262166 OMW262166:ONJ262166 OWS262166:OXF262166 PGO262166:PHB262166 PQK262166:PQX262166 QAG262166:QAT262166 QKC262166:QKP262166 QTY262166:QUL262166 RDU262166:REH262166 RNQ262166:ROD262166 RXM262166:RXZ262166 SHI262166:SHV262166 SRE262166:SRR262166 TBA262166:TBN262166 TKW262166:TLJ262166 TUS262166:TVF262166 UEO262166:UFB262166 UOK262166:UOX262166 UYG262166:UYT262166 VIC262166:VIP262166 VRY262166:VSL262166 WBU262166:WCH262166 WLQ262166:WMD262166 WVM262166:WVZ262166 E327702:R327702 JA327702:JN327702 SW327702:TJ327702 ACS327702:ADF327702 AMO327702:ANB327702 AWK327702:AWX327702 BGG327702:BGT327702 BQC327702:BQP327702 BZY327702:CAL327702 CJU327702:CKH327702 CTQ327702:CUD327702 DDM327702:DDZ327702 DNI327702:DNV327702 DXE327702:DXR327702 EHA327702:EHN327702 EQW327702:ERJ327702 FAS327702:FBF327702 FKO327702:FLB327702 FUK327702:FUX327702 GEG327702:GET327702 GOC327702:GOP327702 GXY327702:GYL327702 HHU327702:HIH327702 HRQ327702:HSD327702 IBM327702:IBZ327702 ILI327702:ILV327702 IVE327702:IVR327702 JFA327702:JFN327702 JOW327702:JPJ327702 JYS327702:JZF327702 KIO327702:KJB327702 KSK327702:KSX327702 LCG327702:LCT327702 LMC327702:LMP327702 LVY327702:LWL327702 MFU327702:MGH327702 MPQ327702:MQD327702 MZM327702:MZZ327702 NJI327702:NJV327702 NTE327702:NTR327702 ODA327702:ODN327702 OMW327702:ONJ327702 OWS327702:OXF327702 PGO327702:PHB327702 PQK327702:PQX327702 QAG327702:QAT327702 QKC327702:QKP327702 QTY327702:QUL327702 RDU327702:REH327702 RNQ327702:ROD327702 RXM327702:RXZ327702 SHI327702:SHV327702 SRE327702:SRR327702 TBA327702:TBN327702 TKW327702:TLJ327702 TUS327702:TVF327702 UEO327702:UFB327702 UOK327702:UOX327702 UYG327702:UYT327702 VIC327702:VIP327702 VRY327702:VSL327702 WBU327702:WCH327702 WLQ327702:WMD327702 WVM327702:WVZ327702 E393238:R393238 JA393238:JN393238 SW393238:TJ393238 ACS393238:ADF393238 AMO393238:ANB393238 AWK393238:AWX393238 BGG393238:BGT393238 BQC393238:BQP393238 BZY393238:CAL393238 CJU393238:CKH393238 CTQ393238:CUD393238 DDM393238:DDZ393238 DNI393238:DNV393238 DXE393238:DXR393238 EHA393238:EHN393238 EQW393238:ERJ393238 FAS393238:FBF393238 FKO393238:FLB393238 FUK393238:FUX393238 GEG393238:GET393238 GOC393238:GOP393238 GXY393238:GYL393238 HHU393238:HIH393238 HRQ393238:HSD393238 IBM393238:IBZ393238 ILI393238:ILV393238 IVE393238:IVR393238 JFA393238:JFN393238 JOW393238:JPJ393238 JYS393238:JZF393238 KIO393238:KJB393238 KSK393238:KSX393238 LCG393238:LCT393238 LMC393238:LMP393238 LVY393238:LWL393238 MFU393238:MGH393238 MPQ393238:MQD393238 MZM393238:MZZ393238 NJI393238:NJV393238 NTE393238:NTR393238 ODA393238:ODN393238 OMW393238:ONJ393238 OWS393238:OXF393238 PGO393238:PHB393238 PQK393238:PQX393238 QAG393238:QAT393238 QKC393238:QKP393238 QTY393238:QUL393238 RDU393238:REH393238 RNQ393238:ROD393238 RXM393238:RXZ393238 SHI393238:SHV393238 SRE393238:SRR393238 TBA393238:TBN393238 TKW393238:TLJ393238 TUS393238:TVF393238 UEO393238:UFB393238 UOK393238:UOX393238 UYG393238:UYT393238 VIC393238:VIP393238 VRY393238:VSL393238 WBU393238:WCH393238 WLQ393238:WMD393238 WVM393238:WVZ393238 E458774:R458774 JA458774:JN458774 SW458774:TJ458774 ACS458774:ADF458774 AMO458774:ANB458774 AWK458774:AWX458774 BGG458774:BGT458774 BQC458774:BQP458774 BZY458774:CAL458774 CJU458774:CKH458774 CTQ458774:CUD458774 DDM458774:DDZ458774 DNI458774:DNV458774 DXE458774:DXR458774 EHA458774:EHN458774 EQW458774:ERJ458774 FAS458774:FBF458774 FKO458774:FLB458774 FUK458774:FUX458774 GEG458774:GET458774 GOC458774:GOP458774 GXY458774:GYL458774 HHU458774:HIH458774 HRQ458774:HSD458774 IBM458774:IBZ458774 ILI458774:ILV458774 IVE458774:IVR458774 JFA458774:JFN458774 JOW458774:JPJ458774 JYS458774:JZF458774 KIO458774:KJB458774 KSK458774:KSX458774 LCG458774:LCT458774 LMC458774:LMP458774 LVY458774:LWL458774 MFU458774:MGH458774 MPQ458774:MQD458774 MZM458774:MZZ458774 NJI458774:NJV458774 NTE458774:NTR458774 ODA458774:ODN458774 OMW458774:ONJ458774 OWS458774:OXF458774 PGO458774:PHB458774 PQK458774:PQX458774 QAG458774:QAT458774 QKC458774:QKP458774 QTY458774:QUL458774 RDU458774:REH458774 RNQ458774:ROD458774 RXM458774:RXZ458774 SHI458774:SHV458774 SRE458774:SRR458774 TBA458774:TBN458774 TKW458774:TLJ458774 TUS458774:TVF458774 UEO458774:UFB458774 UOK458774:UOX458774 UYG458774:UYT458774 VIC458774:VIP458774 VRY458774:VSL458774 WBU458774:WCH458774 WLQ458774:WMD458774 WVM458774:WVZ458774 E524310:R524310 JA524310:JN524310 SW524310:TJ524310 ACS524310:ADF524310 AMO524310:ANB524310 AWK524310:AWX524310 BGG524310:BGT524310 BQC524310:BQP524310 BZY524310:CAL524310 CJU524310:CKH524310 CTQ524310:CUD524310 DDM524310:DDZ524310 DNI524310:DNV524310 DXE524310:DXR524310 EHA524310:EHN524310 EQW524310:ERJ524310 FAS524310:FBF524310 FKO524310:FLB524310 FUK524310:FUX524310 GEG524310:GET524310 GOC524310:GOP524310 GXY524310:GYL524310 HHU524310:HIH524310 HRQ524310:HSD524310 IBM524310:IBZ524310 ILI524310:ILV524310 IVE524310:IVR524310 JFA524310:JFN524310 JOW524310:JPJ524310 JYS524310:JZF524310 KIO524310:KJB524310 KSK524310:KSX524310 LCG524310:LCT524310 LMC524310:LMP524310 LVY524310:LWL524310 MFU524310:MGH524310 MPQ524310:MQD524310 MZM524310:MZZ524310 NJI524310:NJV524310 NTE524310:NTR524310 ODA524310:ODN524310 OMW524310:ONJ524310 OWS524310:OXF524310 PGO524310:PHB524310 PQK524310:PQX524310 QAG524310:QAT524310 QKC524310:QKP524310 QTY524310:QUL524310 RDU524310:REH524310 RNQ524310:ROD524310 RXM524310:RXZ524310 SHI524310:SHV524310 SRE524310:SRR524310 TBA524310:TBN524310 TKW524310:TLJ524310 TUS524310:TVF524310 UEO524310:UFB524310 UOK524310:UOX524310 UYG524310:UYT524310 VIC524310:VIP524310 VRY524310:VSL524310 WBU524310:WCH524310 WLQ524310:WMD524310 WVM524310:WVZ524310 E589846:R589846 JA589846:JN589846 SW589846:TJ589846 ACS589846:ADF589846 AMO589846:ANB589846 AWK589846:AWX589846 BGG589846:BGT589846 BQC589846:BQP589846 BZY589846:CAL589846 CJU589846:CKH589846 CTQ589846:CUD589846 DDM589846:DDZ589846 DNI589846:DNV589846 DXE589846:DXR589846 EHA589846:EHN589846 EQW589846:ERJ589846 FAS589846:FBF589846 FKO589846:FLB589846 FUK589846:FUX589846 GEG589846:GET589846 GOC589846:GOP589846 GXY589846:GYL589846 HHU589846:HIH589846 HRQ589846:HSD589846 IBM589846:IBZ589846 ILI589846:ILV589846 IVE589846:IVR589846 JFA589846:JFN589846 JOW589846:JPJ589846 JYS589846:JZF589846 KIO589846:KJB589846 KSK589846:KSX589846 LCG589846:LCT589846 LMC589846:LMP589846 LVY589846:LWL589846 MFU589846:MGH589846 MPQ589846:MQD589846 MZM589846:MZZ589846 NJI589846:NJV589846 NTE589846:NTR589846 ODA589846:ODN589846 OMW589846:ONJ589846 OWS589846:OXF589846 PGO589846:PHB589846 PQK589846:PQX589846 QAG589846:QAT589846 QKC589846:QKP589846 QTY589846:QUL589846 RDU589846:REH589846 RNQ589846:ROD589846 RXM589846:RXZ589846 SHI589846:SHV589846 SRE589846:SRR589846 TBA589846:TBN589846 TKW589846:TLJ589846 TUS589846:TVF589846 UEO589846:UFB589846 UOK589846:UOX589846 UYG589846:UYT589846 VIC589846:VIP589846 VRY589846:VSL589846 WBU589846:WCH589846 WLQ589846:WMD589846 WVM589846:WVZ589846 E655382:R655382 JA655382:JN655382 SW655382:TJ655382 ACS655382:ADF655382 AMO655382:ANB655382 AWK655382:AWX655382 BGG655382:BGT655382 BQC655382:BQP655382 BZY655382:CAL655382 CJU655382:CKH655382 CTQ655382:CUD655382 DDM655382:DDZ655382 DNI655382:DNV655382 DXE655382:DXR655382 EHA655382:EHN655382 EQW655382:ERJ655382 FAS655382:FBF655382 FKO655382:FLB655382 FUK655382:FUX655382 GEG655382:GET655382 GOC655382:GOP655382 GXY655382:GYL655382 HHU655382:HIH655382 HRQ655382:HSD655382 IBM655382:IBZ655382 ILI655382:ILV655382 IVE655382:IVR655382 JFA655382:JFN655382 JOW655382:JPJ655382 JYS655382:JZF655382 KIO655382:KJB655382 KSK655382:KSX655382 LCG655382:LCT655382 LMC655382:LMP655382 LVY655382:LWL655382 MFU655382:MGH655382 MPQ655382:MQD655382 MZM655382:MZZ655382 NJI655382:NJV655382 NTE655382:NTR655382 ODA655382:ODN655382 OMW655382:ONJ655382 OWS655382:OXF655382 PGO655382:PHB655382 PQK655382:PQX655382 QAG655382:QAT655382 QKC655382:QKP655382 QTY655382:QUL655382 RDU655382:REH655382 RNQ655382:ROD655382 RXM655382:RXZ655382 SHI655382:SHV655382 SRE655382:SRR655382 TBA655382:TBN655382 TKW655382:TLJ655382 TUS655382:TVF655382 UEO655382:UFB655382 UOK655382:UOX655382 UYG655382:UYT655382 VIC655382:VIP655382 VRY655382:VSL655382 WBU655382:WCH655382 WLQ655382:WMD655382 WVM655382:WVZ655382 E720918:R720918 JA720918:JN720918 SW720918:TJ720918 ACS720918:ADF720918 AMO720918:ANB720918 AWK720918:AWX720918 BGG720918:BGT720918 BQC720918:BQP720918 BZY720918:CAL720918 CJU720918:CKH720918 CTQ720918:CUD720918 DDM720918:DDZ720918 DNI720918:DNV720918 DXE720918:DXR720918 EHA720918:EHN720918 EQW720918:ERJ720918 FAS720918:FBF720918 FKO720918:FLB720918 FUK720918:FUX720918 GEG720918:GET720918 GOC720918:GOP720918 GXY720918:GYL720918 HHU720918:HIH720918 HRQ720918:HSD720918 IBM720918:IBZ720918 ILI720918:ILV720918 IVE720918:IVR720918 JFA720918:JFN720918 JOW720918:JPJ720918 JYS720918:JZF720918 KIO720918:KJB720918 KSK720918:KSX720918 LCG720918:LCT720918 LMC720918:LMP720918 LVY720918:LWL720918 MFU720918:MGH720918 MPQ720918:MQD720918 MZM720918:MZZ720918 NJI720918:NJV720918 NTE720918:NTR720918 ODA720918:ODN720918 OMW720918:ONJ720918 OWS720918:OXF720918 PGO720918:PHB720918 PQK720918:PQX720918 QAG720918:QAT720918 QKC720918:QKP720918 QTY720918:QUL720918 RDU720918:REH720918 RNQ720918:ROD720918 RXM720918:RXZ720918 SHI720918:SHV720918 SRE720918:SRR720918 TBA720918:TBN720918 TKW720918:TLJ720918 TUS720918:TVF720918 UEO720918:UFB720918 UOK720918:UOX720918 UYG720918:UYT720918 VIC720918:VIP720918 VRY720918:VSL720918 WBU720918:WCH720918 WLQ720918:WMD720918 WVM720918:WVZ720918 E786454:R786454 JA786454:JN786454 SW786454:TJ786454 ACS786454:ADF786454 AMO786454:ANB786454 AWK786454:AWX786454 BGG786454:BGT786454 BQC786454:BQP786454 BZY786454:CAL786454 CJU786454:CKH786454 CTQ786454:CUD786454 DDM786454:DDZ786454 DNI786454:DNV786454 DXE786454:DXR786454 EHA786454:EHN786454 EQW786454:ERJ786454 FAS786454:FBF786454 FKO786454:FLB786454 FUK786454:FUX786454 GEG786454:GET786454 GOC786454:GOP786454 GXY786454:GYL786454 HHU786454:HIH786454 HRQ786454:HSD786454 IBM786454:IBZ786454 ILI786454:ILV786454 IVE786454:IVR786454 JFA786454:JFN786454 JOW786454:JPJ786454 JYS786454:JZF786454 KIO786454:KJB786454 KSK786454:KSX786454 LCG786454:LCT786454 LMC786454:LMP786454 LVY786454:LWL786454 MFU786454:MGH786454 MPQ786454:MQD786454 MZM786454:MZZ786454 NJI786454:NJV786454 NTE786454:NTR786454 ODA786454:ODN786454 OMW786454:ONJ786454 OWS786454:OXF786454 PGO786454:PHB786454 PQK786454:PQX786454 QAG786454:QAT786454 QKC786454:QKP786454 QTY786454:QUL786454 RDU786454:REH786454 RNQ786454:ROD786454 RXM786454:RXZ786454 SHI786454:SHV786454 SRE786454:SRR786454 TBA786454:TBN786454 TKW786454:TLJ786454 TUS786454:TVF786454 UEO786454:UFB786454 UOK786454:UOX786454 UYG786454:UYT786454 VIC786454:VIP786454 VRY786454:VSL786454 WBU786454:WCH786454 WLQ786454:WMD786454 WVM786454:WVZ786454 E851990:R851990 JA851990:JN851990 SW851990:TJ851990 ACS851990:ADF851990 AMO851990:ANB851990 AWK851990:AWX851990 BGG851990:BGT851990 BQC851990:BQP851990 BZY851990:CAL851990 CJU851990:CKH851990 CTQ851990:CUD851990 DDM851990:DDZ851990 DNI851990:DNV851990 DXE851990:DXR851990 EHA851990:EHN851990 EQW851990:ERJ851990 FAS851990:FBF851990 FKO851990:FLB851990 FUK851990:FUX851990 GEG851990:GET851990 GOC851990:GOP851990 GXY851990:GYL851990 HHU851990:HIH851990 HRQ851990:HSD851990 IBM851990:IBZ851990 ILI851990:ILV851990 IVE851990:IVR851990 JFA851990:JFN851990 JOW851990:JPJ851990 JYS851990:JZF851990 KIO851990:KJB851990 KSK851990:KSX851990 LCG851990:LCT851990 LMC851990:LMP851990 LVY851990:LWL851990 MFU851990:MGH851990 MPQ851990:MQD851990 MZM851990:MZZ851990 NJI851990:NJV851990 NTE851990:NTR851990 ODA851990:ODN851990 OMW851990:ONJ851990 OWS851990:OXF851990 PGO851990:PHB851990 PQK851990:PQX851990 QAG851990:QAT851990 QKC851990:QKP851990 QTY851990:QUL851990 RDU851990:REH851990 RNQ851990:ROD851990 RXM851990:RXZ851990 SHI851990:SHV851990 SRE851990:SRR851990 TBA851990:TBN851990 TKW851990:TLJ851990 TUS851990:TVF851990 UEO851990:UFB851990 UOK851990:UOX851990 UYG851990:UYT851990 VIC851990:VIP851990 VRY851990:VSL851990 WBU851990:WCH851990 WLQ851990:WMD851990 WVM851990:WVZ851990 E917526:R917526 JA917526:JN917526 SW917526:TJ917526 ACS917526:ADF917526 AMO917526:ANB917526 AWK917526:AWX917526 BGG917526:BGT917526 BQC917526:BQP917526 BZY917526:CAL917526 CJU917526:CKH917526 CTQ917526:CUD917526 DDM917526:DDZ917526 DNI917526:DNV917526 DXE917526:DXR917526 EHA917526:EHN917526 EQW917526:ERJ917526 FAS917526:FBF917526 FKO917526:FLB917526 FUK917526:FUX917526 GEG917526:GET917526 GOC917526:GOP917526 GXY917526:GYL917526 HHU917526:HIH917526 HRQ917526:HSD917526 IBM917526:IBZ917526 ILI917526:ILV917526 IVE917526:IVR917526 JFA917526:JFN917526 JOW917526:JPJ917526 JYS917526:JZF917526 KIO917526:KJB917526 KSK917526:KSX917526 LCG917526:LCT917526 LMC917526:LMP917526 LVY917526:LWL917526 MFU917526:MGH917526 MPQ917526:MQD917526 MZM917526:MZZ917526 NJI917526:NJV917526 NTE917526:NTR917526 ODA917526:ODN917526 OMW917526:ONJ917526 OWS917526:OXF917526 PGO917526:PHB917526 PQK917526:PQX917526 QAG917526:QAT917526 QKC917526:QKP917526 QTY917526:QUL917526 RDU917526:REH917526 RNQ917526:ROD917526 RXM917526:RXZ917526 SHI917526:SHV917526 SRE917526:SRR917526 TBA917526:TBN917526 TKW917526:TLJ917526 TUS917526:TVF917526 UEO917526:UFB917526 UOK917526:UOX917526 UYG917526:UYT917526 VIC917526:VIP917526 VRY917526:VSL917526 WBU917526:WCH917526 WLQ917526:WMD917526 WVM917526:WVZ917526 E983062:R983062 JA983062:JN983062 SW983062:TJ983062 ACS983062:ADF983062 AMO983062:ANB983062 AWK983062:AWX983062 BGG983062:BGT983062 BQC983062:BQP983062 BZY983062:CAL983062 CJU983062:CKH983062 CTQ983062:CUD983062 DDM983062:DDZ983062 DNI983062:DNV983062 DXE983062:DXR983062 EHA983062:EHN983062 EQW983062:ERJ983062 FAS983062:FBF983062 FKO983062:FLB983062 FUK983062:FUX983062 GEG983062:GET983062 GOC983062:GOP983062 GXY983062:GYL983062 HHU983062:HIH983062 HRQ983062:HSD983062 IBM983062:IBZ983062 ILI983062:ILV983062 IVE983062:IVR983062 JFA983062:JFN983062 JOW983062:JPJ983062 JYS983062:JZF983062 KIO983062:KJB983062 KSK983062:KSX983062 LCG983062:LCT983062 LMC983062:LMP983062 LVY983062:LWL983062 MFU983062:MGH983062 MPQ983062:MQD983062 MZM983062:MZZ983062 NJI983062:NJV983062 NTE983062:NTR983062 ODA983062:ODN983062 OMW983062:ONJ983062 OWS983062:OXF983062 PGO983062:PHB983062 PQK983062:PQX983062 QAG983062:QAT983062 QKC983062:QKP983062 QTY983062:QUL983062 RDU983062:REH983062 RNQ983062:ROD983062 RXM983062:RXZ983062 SHI983062:SHV983062 SRE983062:SRR983062 TBA983062:TBN983062 TKW983062:TLJ983062 TUS983062:TVF983062 UEO983062:UFB983062 UOK983062:UOX983062 UYG983062:UYT983062 VIC983062:VIP983062 VRY983062:VSL983062 WBU983062:WCH983062 WLQ983062:WMD983062 E22:R22">
      <formula1>"N,A,B, "</formula1>
    </dataValidation>
    <dataValidation type="list" allowBlank="1" showInputMessage="1" showErrorMessage="1" sqref="WVM983063:WVZ983063 JA23:JN23 SW23:TJ23 ACS23:ADF23 AMO23:ANB23 AWK23:AWX23 BGG23:BGT23 BQC23:BQP23 BZY23:CAL23 CJU23:CKH23 CTQ23:CUD23 DDM23:DDZ23 DNI23:DNV23 DXE23:DXR23 EHA23:EHN23 EQW23:ERJ23 FAS23:FBF23 FKO23:FLB23 FUK23:FUX23 GEG23:GET23 GOC23:GOP23 GXY23:GYL23 HHU23:HIH23 HRQ23:HSD23 IBM23:IBZ23 ILI23:ILV23 IVE23:IVR23 JFA23:JFN23 JOW23:JPJ23 JYS23:JZF23 KIO23:KJB23 KSK23:KSX23 LCG23:LCT23 LMC23:LMP23 LVY23:LWL23 MFU23:MGH23 MPQ23:MQD23 MZM23:MZZ23 NJI23:NJV23 NTE23:NTR23 ODA23:ODN23 OMW23:ONJ23 OWS23:OXF23 PGO23:PHB23 PQK23:PQX23 QAG23:QAT23 QKC23:QKP23 QTY23:QUL23 RDU23:REH23 RNQ23:ROD23 RXM23:RXZ23 SHI23:SHV23 SRE23:SRR23 TBA23:TBN23 TKW23:TLJ23 TUS23:TVF23 UEO23:UFB23 UOK23:UOX23 UYG23:UYT23 VIC23:VIP23 VRY23:VSL23 WBU23:WCH23 WLQ23:WMD23 WVM23:WVZ23 E65559:R65559 JA65559:JN65559 SW65559:TJ65559 ACS65559:ADF65559 AMO65559:ANB65559 AWK65559:AWX65559 BGG65559:BGT65559 BQC65559:BQP65559 BZY65559:CAL65559 CJU65559:CKH65559 CTQ65559:CUD65559 DDM65559:DDZ65559 DNI65559:DNV65559 DXE65559:DXR65559 EHA65559:EHN65559 EQW65559:ERJ65559 FAS65559:FBF65559 FKO65559:FLB65559 FUK65559:FUX65559 GEG65559:GET65559 GOC65559:GOP65559 GXY65559:GYL65559 HHU65559:HIH65559 HRQ65559:HSD65559 IBM65559:IBZ65559 ILI65559:ILV65559 IVE65559:IVR65559 JFA65559:JFN65559 JOW65559:JPJ65559 JYS65559:JZF65559 KIO65559:KJB65559 KSK65559:KSX65559 LCG65559:LCT65559 LMC65559:LMP65559 LVY65559:LWL65559 MFU65559:MGH65559 MPQ65559:MQD65559 MZM65559:MZZ65559 NJI65559:NJV65559 NTE65559:NTR65559 ODA65559:ODN65559 OMW65559:ONJ65559 OWS65559:OXF65559 PGO65559:PHB65559 PQK65559:PQX65559 QAG65559:QAT65559 QKC65559:QKP65559 QTY65559:QUL65559 RDU65559:REH65559 RNQ65559:ROD65559 RXM65559:RXZ65559 SHI65559:SHV65559 SRE65559:SRR65559 TBA65559:TBN65559 TKW65559:TLJ65559 TUS65559:TVF65559 UEO65559:UFB65559 UOK65559:UOX65559 UYG65559:UYT65559 VIC65559:VIP65559 VRY65559:VSL65559 WBU65559:WCH65559 WLQ65559:WMD65559 WVM65559:WVZ65559 E131095:R131095 JA131095:JN131095 SW131095:TJ131095 ACS131095:ADF131095 AMO131095:ANB131095 AWK131095:AWX131095 BGG131095:BGT131095 BQC131095:BQP131095 BZY131095:CAL131095 CJU131095:CKH131095 CTQ131095:CUD131095 DDM131095:DDZ131095 DNI131095:DNV131095 DXE131095:DXR131095 EHA131095:EHN131095 EQW131095:ERJ131095 FAS131095:FBF131095 FKO131095:FLB131095 FUK131095:FUX131095 GEG131095:GET131095 GOC131095:GOP131095 GXY131095:GYL131095 HHU131095:HIH131095 HRQ131095:HSD131095 IBM131095:IBZ131095 ILI131095:ILV131095 IVE131095:IVR131095 JFA131095:JFN131095 JOW131095:JPJ131095 JYS131095:JZF131095 KIO131095:KJB131095 KSK131095:KSX131095 LCG131095:LCT131095 LMC131095:LMP131095 LVY131095:LWL131095 MFU131095:MGH131095 MPQ131095:MQD131095 MZM131095:MZZ131095 NJI131095:NJV131095 NTE131095:NTR131095 ODA131095:ODN131095 OMW131095:ONJ131095 OWS131095:OXF131095 PGO131095:PHB131095 PQK131095:PQX131095 QAG131095:QAT131095 QKC131095:QKP131095 QTY131095:QUL131095 RDU131095:REH131095 RNQ131095:ROD131095 RXM131095:RXZ131095 SHI131095:SHV131095 SRE131095:SRR131095 TBA131095:TBN131095 TKW131095:TLJ131095 TUS131095:TVF131095 UEO131095:UFB131095 UOK131095:UOX131095 UYG131095:UYT131095 VIC131095:VIP131095 VRY131095:VSL131095 WBU131095:WCH131095 WLQ131095:WMD131095 WVM131095:WVZ131095 E196631:R196631 JA196631:JN196631 SW196631:TJ196631 ACS196631:ADF196631 AMO196631:ANB196631 AWK196631:AWX196631 BGG196631:BGT196631 BQC196631:BQP196631 BZY196631:CAL196631 CJU196631:CKH196631 CTQ196631:CUD196631 DDM196631:DDZ196631 DNI196631:DNV196631 DXE196631:DXR196631 EHA196631:EHN196631 EQW196631:ERJ196631 FAS196631:FBF196631 FKO196631:FLB196631 FUK196631:FUX196631 GEG196631:GET196631 GOC196631:GOP196631 GXY196631:GYL196631 HHU196631:HIH196631 HRQ196631:HSD196631 IBM196631:IBZ196631 ILI196631:ILV196631 IVE196631:IVR196631 JFA196631:JFN196631 JOW196631:JPJ196631 JYS196631:JZF196631 KIO196631:KJB196631 KSK196631:KSX196631 LCG196631:LCT196631 LMC196631:LMP196631 LVY196631:LWL196631 MFU196631:MGH196631 MPQ196631:MQD196631 MZM196631:MZZ196631 NJI196631:NJV196631 NTE196631:NTR196631 ODA196631:ODN196631 OMW196631:ONJ196631 OWS196631:OXF196631 PGO196631:PHB196631 PQK196631:PQX196631 QAG196631:QAT196631 QKC196631:QKP196631 QTY196631:QUL196631 RDU196631:REH196631 RNQ196631:ROD196631 RXM196631:RXZ196631 SHI196631:SHV196631 SRE196631:SRR196631 TBA196631:TBN196631 TKW196631:TLJ196631 TUS196631:TVF196631 UEO196631:UFB196631 UOK196631:UOX196631 UYG196631:UYT196631 VIC196631:VIP196631 VRY196631:VSL196631 WBU196631:WCH196631 WLQ196631:WMD196631 WVM196631:WVZ196631 E262167:R262167 JA262167:JN262167 SW262167:TJ262167 ACS262167:ADF262167 AMO262167:ANB262167 AWK262167:AWX262167 BGG262167:BGT262167 BQC262167:BQP262167 BZY262167:CAL262167 CJU262167:CKH262167 CTQ262167:CUD262167 DDM262167:DDZ262167 DNI262167:DNV262167 DXE262167:DXR262167 EHA262167:EHN262167 EQW262167:ERJ262167 FAS262167:FBF262167 FKO262167:FLB262167 FUK262167:FUX262167 GEG262167:GET262167 GOC262167:GOP262167 GXY262167:GYL262167 HHU262167:HIH262167 HRQ262167:HSD262167 IBM262167:IBZ262167 ILI262167:ILV262167 IVE262167:IVR262167 JFA262167:JFN262167 JOW262167:JPJ262167 JYS262167:JZF262167 KIO262167:KJB262167 KSK262167:KSX262167 LCG262167:LCT262167 LMC262167:LMP262167 LVY262167:LWL262167 MFU262167:MGH262167 MPQ262167:MQD262167 MZM262167:MZZ262167 NJI262167:NJV262167 NTE262167:NTR262167 ODA262167:ODN262167 OMW262167:ONJ262167 OWS262167:OXF262167 PGO262167:PHB262167 PQK262167:PQX262167 QAG262167:QAT262167 QKC262167:QKP262167 QTY262167:QUL262167 RDU262167:REH262167 RNQ262167:ROD262167 RXM262167:RXZ262167 SHI262167:SHV262167 SRE262167:SRR262167 TBA262167:TBN262167 TKW262167:TLJ262167 TUS262167:TVF262167 UEO262167:UFB262167 UOK262167:UOX262167 UYG262167:UYT262167 VIC262167:VIP262167 VRY262167:VSL262167 WBU262167:WCH262167 WLQ262167:WMD262167 WVM262167:WVZ262167 E327703:R327703 JA327703:JN327703 SW327703:TJ327703 ACS327703:ADF327703 AMO327703:ANB327703 AWK327703:AWX327703 BGG327703:BGT327703 BQC327703:BQP327703 BZY327703:CAL327703 CJU327703:CKH327703 CTQ327703:CUD327703 DDM327703:DDZ327703 DNI327703:DNV327703 DXE327703:DXR327703 EHA327703:EHN327703 EQW327703:ERJ327703 FAS327703:FBF327703 FKO327703:FLB327703 FUK327703:FUX327703 GEG327703:GET327703 GOC327703:GOP327703 GXY327703:GYL327703 HHU327703:HIH327703 HRQ327703:HSD327703 IBM327703:IBZ327703 ILI327703:ILV327703 IVE327703:IVR327703 JFA327703:JFN327703 JOW327703:JPJ327703 JYS327703:JZF327703 KIO327703:KJB327703 KSK327703:KSX327703 LCG327703:LCT327703 LMC327703:LMP327703 LVY327703:LWL327703 MFU327703:MGH327703 MPQ327703:MQD327703 MZM327703:MZZ327703 NJI327703:NJV327703 NTE327703:NTR327703 ODA327703:ODN327703 OMW327703:ONJ327703 OWS327703:OXF327703 PGO327703:PHB327703 PQK327703:PQX327703 QAG327703:QAT327703 QKC327703:QKP327703 QTY327703:QUL327703 RDU327703:REH327703 RNQ327703:ROD327703 RXM327703:RXZ327703 SHI327703:SHV327703 SRE327703:SRR327703 TBA327703:TBN327703 TKW327703:TLJ327703 TUS327703:TVF327703 UEO327703:UFB327703 UOK327703:UOX327703 UYG327703:UYT327703 VIC327703:VIP327703 VRY327703:VSL327703 WBU327703:WCH327703 WLQ327703:WMD327703 WVM327703:WVZ327703 E393239:R393239 JA393239:JN393239 SW393239:TJ393239 ACS393239:ADF393239 AMO393239:ANB393239 AWK393239:AWX393239 BGG393239:BGT393239 BQC393239:BQP393239 BZY393239:CAL393239 CJU393239:CKH393239 CTQ393239:CUD393239 DDM393239:DDZ393239 DNI393239:DNV393239 DXE393239:DXR393239 EHA393239:EHN393239 EQW393239:ERJ393239 FAS393239:FBF393239 FKO393239:FLB393239 FUK393239:FUX393239 GEG393239:GET393239 GOC393239:GOP393239 GXY393239:GYL393239 HHU393239:HIH393239 HRQ393239:HSD393239 IBM393239:IBZ393239 ILI393239:ILV393239 IVE393239:IVR393239 JFA393239:JFN393239 JOW393239:JPJ393239 JYS393239:JZF393239 KIO393239:KJB393239 KSK393239:KSX393239 LCG393239:LCT393239 LMC393239:LMP393239 LVY393239:LWL393239 MFU393239:MGH393239 MPQ393239:MQD393239 MZM393239:MZZ393239 NJI393239:NJV393239 NTE393239:NTR393239 ODA393239:ODN393239 OMW393239:ONJ393239 OWS393239:OXF393239 PGO393239:PHB393239 PQK393239:PQX393239 QAG393239:QAT393239 QKC393239:QKP393239 QTY393239:QUL393239 RDU393239:REH393239 RNQ393239:ROD393239 RXM393239:RXZ393239 SHI393239:SHV393239 SRE393239:SRR393239 TBA393239:TBN393239 TKW393239:TLJ393239 TUS393239:TVF393239 UEO393239:UFB393239 UOK393239:UOX393239 UYG393239:UYT393239 VIC393239:VIP393239 VRY393239:VSL393239 WBU393239:WCH393239 WLQ393239:WMD393239 WVM393239:WVZ393239 E458775:R458775 JA458775:JN458775 SW458775:TJ458775 ACS458775:ADF458775 AMO458775:ANB458775 AWK458775:AWX458775 BGG458775:BGT458775 BQC458775:BQP458775 BZY458775:CAL458775 CJU458775:CKH458775 CTQ458775:CUD458775 DDM458775:DDZ458775 DNI458775:DNV458775 DXE458775:DXR458775 EHA458775:EHN458775 EQW458775:ERJ458775 FAS458775:FBF458775 FKO458775:FLB458775 FUK458775:FUX458775 GEG458775:GET458775 GOC458775:GOP458775 GXY458775:GYL458775 HHU458775:HIH458775 HRQ458775:HSD458775 IBM458775:IBZ458775 ILI458775:ILV458775 IVE458775:IVR458775 JFA458775:JFN458775 JOW458775:JPJ458775 JYS458775:JZF458775 KIO458775:KJB458775 KSK458775:KSX458775 LCG458775:LCT458775 LMC458775:LMP458775 LVY458775:LWL458775 MFU458775:MGH458775 MPQ458775:MQD458775 MZM458775:MZZ458775 NJI458775:NJV458775 NTE458775:NTR458775 ODA458775:ODN458775 OMW458775:ONJ458775 OWS458775:OXF458775 PGO458775:PHB458775 PQK458775:PQX458775 QAG458775:QAT458775 QKC458775:QKP458775 QTY458775:QUL458775 RDU458775:REH458775 RNQ458775:ROD458775 RXM458775:RXZ458775 SHI458775:SHV458775 SRE458775:SRR458775 TBA458775:TBN458775 TKW458775:TLJ458775 TUS458775:TVF458775 UEO458775:UFB458775 UOK458775:UOX458775 UYG458775:UYT458775 VIC458775:VIP458775 VRY458775:VSL458775 WBU458775:WCH458775 WLQ458775:WMD458775 WVM458775:WVZ458775 E524311:R524311 JA524311:JN524311 SW524311:TJ524311 ACS524311:ADF524311 AMO524311:ANB524311 AWK524311:AWX524311 BGG524311:BGT524311 BQC524311:BQP524311 BZY524311:CAL524311 CJU524311:CKH524311 CTQ524311:CUD524311 DDM524311:DDZ524311 DNI524311:DNV524311 DXE524311:DXR524311 EHA524311:EHN524311 EQW524311:ERJ524311 FAS524311:FBF524311 FKO524311:FLB524311 FUK524311:FUX524311 GEG524311:GET524311 GOC524311:GOP524311 GXY524311:GYL524311 HHU524311:HIH524311 HRQ524311:HSD524311 IBM524311:IBZ524311 ILI524311:ILV524311 IVE524311:IVR524311 JFA524311:JFN524311 JOW524311:JPJ524311 JYS524311:JZF524311 KIO524311:KJB524311 KSK524311:KSX524311 LCG524311:LCT524311 LMC524311:LMP524311 LVY524311:LWL524311 MFU524311:MGH524311 MPQ524311:MQD524311 MZM524311:MZZ524311 NJI524311:NJV524311 NTE524311:NTR524311 ODA524311:ODN524311 OMW524311:ONJ524311 OWS524311:OXF524311 PGO524311:PHB524311 PQK524311:PQX524311 QAG524311:QAT524311 QKC524311:QKP524311 QTY524311:QUL524311 RDU524311:REH524311 RNQ524311:ROD524311 RXM524311:RXZ524311 SHI524311:SHV524311 SRE524311:SRR524311 TBA524311:TBN524311 TKW524311:TLJ524311 TUS524311:TVF524311 UEO524311:UFB524311 UOK524311:UOX524311 UYG524311:UYT524311 VIC524311:VIP524311 VRY524311:VSL524311 WBU524311:WCH524311 WLQ524311:WMD524311 WVM524311:WVZ524311 E589847:R589847 JA589847:JN589847 SW589847:TJ589847 ACS589847:ADF589847 AMO589847:ANB589847 AWK589847:AWX589847 BGG589847:BGT589847 BQC589847:BQP589847 BZY589847:CAL589847 CJU589847:CKH589847 CTQ589847:CUD589847 DDM589847:DDZ589847 DNI589847:DNV589847 DXE589847:DXR589847 EHA589847:EHN589847 EQW589847:ERJ589847 FAS589847:FBF589847 FKO589847:FLB589847 FUK589847:FUX589847 GEG589847:GET589847 GOC589847:GOP589847 GXY589847:GYL589847 HHU589847:HIH589847 HRQ589847:HSD589847 IBM589847:IBZ589847 ILI589847:ILV589847 IVE589847:IVR589847 JFA589847:JFN589847 JOW589847:JPJ589847 JYS589847:JZF589847 KIO589847:KJB589847 KSK589847:KSX589847 LCG589847:LCT589847 LMC589847:LMP589847 LVY589847:LWL589847 MFU589847:MGH589847 MPQ589847:MQD589847 MZM589847:MZZ589847 NJI589847:NJV589847 NTE589847:NTR589847 ODA589847:ODN589847 OMW589847:ONJ589847 OWS589847:OXF589847 PGO589847:PHB589847 PQK589847:PQX589847 QAG589847:QAT589847 QKC589847:QKP589847 QTY589847:QUL589847 RDU589847:REH589847 RNQ589847:ROD589847 RXM589847:RXZ589847 SHI589847:SHV589847 SRE589847:SRR589847 TBA589847:TBN589847 TKW589847:TLJ589847 TUS589847:TVF589847 UEO589847:UFB589847 UOK589847:UOX589847 UYG589847:UYT589847 VIC589847:VIP589847 VRY589847:VSL589847 WBU589847:WCH589847 WLQ589847:WMD589847 WVM589847:WVZ589847 E655383:R655383 JA655383:JN655383 SW655383:TJ655383 ACS655383:ADF655383 AMO655383:ANB655383 AWK655383:AWX655383 BGG655383:BGT655383 BQC655383:BQP655383 BZY655383:CAL655383 CJU655383:CKH655383 CTQ655383:CUD655383 DDM655383:DDZ655383 DNI655383:DNV655383 DXE655383:DXR655383 EHA655383:EHN655383 EQW655383:ERJ655383 FAS655383:FBF655383 FKO655383:FLB655383 FUK655383:FUX655383 GEG655383:GET655383 GOC655383:GOP655383 GXY655383:GYL655383 HHU655383:HIH655383 HRQ655383:HSD655383 IBM655383:IBZ655383 ILI655383:ILV655383 IVE655383:IVR655383 JFA655383:JFN655383 JOW655383:JPJ655383 JYS655383:JZF655383 KIO655383:KJB655383 KSK655383:KSX655383 LCG655383:LCT655383 LMC655383:LMP655383 LVY655383:LWL655383 MFU655383:MGH655383 MPQ655383:MQD655383 MZM655383:MZZ655383 NJI655383:NJV655383 NTE655383:NTR655383 ODA655383:ODN655383 OMW655383:ONJ655383 OWS655383:OXF655383 PGO655383:PHB655383 PQK655383:PQX655383 QAG655383:QAT655383 QKC655383:QKP655383 QTY655383:QUL655383 RDU655383:REH655383 RNQ655383:ROD655383 RXM655383:RXZ655383 SHI655383:SHV655383 SRE655383:SRR655383 TBA655383:TBN655383 TKW655383:TLJ655383 TUS655383:TVF655383 UEO655383:UFB655383 UOK655383:UOX655383 UYG655383:UYT655383 VIC655383:VIP655383 VRY655383:VSL655383 WBU655383:WCH655383 WLQ655383:WMD655383 WVM655383:WVZ655383 E720919:R720919 JA720919:JN720919 SW720919:TJ720919 ACS720919:ADF720919 AMO720919:ANB720919 AWK720919:AWX720919 BGG720919:BGT720919 BQC720919:BQP720919 BZY720919:CAL720919 CJU720919:CKH720919 CTQ720919:CUD720919 DDM720919:DDZ720919 DNI720919:DNV720919 DXE720919:DXR720919 EHA720919:EHN720919 EQW720919:ERJ720919 FAS720919:FBF720919 FKO720919:FLB720919 FUK720919:FUX720919 GEG720919:GET720919 GOC720919:GOP720919 GXY720919:GYL720919 HHU720919:HIH720919 HRQ720919:HSD720919 IBM720919:IBZ720919 ILI720919:ILV720919 IVE720919:IVR720919 JFA720919:JFN720919 JOW720919:JPJ720919 JYS720919:JZF720919 KIO720919:KJB720919 KSK720919:KSX720919 LCG720919:LCT720919 LMC720919:LMP720919 LVY720919:LWL720919 MFU720919:MGH720919 MPQ720919:MQD720919 MZM720919:MZZ720919 NJI720919:NJV720919 NTE720919:NTR720919 ODA720919:ODN720919 OMW720919:ONJ720919 OWS720919:OXF720919 PGO720919:PHB720919 PQK720919:PQX720919 QAG720919:QAT720919 QKC720919:QKP720919 QTY720919:QUL720919 RDU720919:REH720919 RNQ720919:ROD720919 RXM720919:RXZ720919 SHI720919:SHV720919 SRE720919:SRR720919 TBA720919:TBN720919 TKW720919:TLJ720919 TUS720919:TVF720919 UEO720919:UFB720919 UOK720919:UOX720919 UYG720919:UYT720919 VIC720919:VIP720919 VRY720919:VSL720919 WBU720919:WCH720919 WLQ720919:WMD720919 WVM720919:WVZ720919 E786455:R786455 JA786455:JN786455 SW786455:TJ786455 ACS786455:ADF786455 AMO786455:ANB786455 AWK786455:AWX786455 BGG786455:BGT786455 BQC786455:BQP786455 BZY786455:CAL786455 CJU786455:CKH786455 CTQ786455:CUD786455 DDM786455:DDZ786455 DNI786455:DNV786455 DXE786455:DXR786455 EHA786455:EHN786455 EQW786455:ERJ786455 FAS786455:FBF786455 FKO786455:FLB786455 FUK786455:FUX786455 GEG786455:GET786455 GOC786455:GOP786455 GXY786455:GYL786455 HHU786455:HIH786455 HRQ786455:HSD786455 IBM786455:IBZ786455 ILI786455:ILV786455 IVE786455:IVR786455 JFA786455:JFN786455 JOW786455:JPJ786455 JYS786455:JZF786455 KIO786455:KJB786455 KSK786455:KSX786455 LCG786455:LCT786455 LMC786455:LMP786455 LVY786455:LWL786455 MFU786455:MGH786455 MPQ786455:MQD786455 MZM786455:MZZ786455 NJI786455:NJV786455 NTE786455:NTR786455 ODA786455:ODN786455 OMW786455:ONJ786455 OWS786455:OXF786455 PGO786455:PHB786455 PQK786455:PQX786455 QAG786455:QAT786455 QKC786455:QKP786455 QTY786455:QUL786455 RDU786455:REH786455 RNQ786455:ROD786455 RXM786455:RXZ786455 SHI786455:SHV786455 SRE786455:SRR786455 TBA786455:TBN786455 TKW786455:TLJ786455 TUS786455:TVF786455 UEO786455:UFB786455 UOK786455:UOX786455 UYG786455:UYT786455 VIC786455:VIP786455 VRY786455:VSL786455 WBU786455:WCH786455 WLQ786455:WMD786455 WVM786455:WVZ786455 E851991:R851991 JA851991:JN851991 SW851991:TJ851991 ACS851991:ADF851991 AMO851991:ANB851991 AWK851991:AWX851991 BGG851991:BGT851991 BQC851991:BQP851991 BZY851991:CAL851991 CJU851991:CKH851991 CTQ851991:CUD851991 DDM851991:DDZ851991 DNI851991:DNV851991 DXE851991:DXR851991 EHA851991:EHN851991 EQW851991:ERJ851991 FAS851991:FBF851991 FKO851991:FLB851991 FUK851991:FUX851991 GEG851991:GET851991 GOC851991:GOP851991 GXY851991:GYL851991 HHU851991:HIH851991 HRQ851991:HSD851991 IBM851991:IBZ851991 ILI851991:ILV851991 IVE851991:IVR851991 JFA851991:JFN851991 JOW851991:JPJ851991 JYS851991:JZF851991 KIO851991:KJB851991 KSK851991:KSX851991 LCG851991:LCT851991 LMC851991:LMP851991 LVY851991:LWL851991 MFU851991:MGH851991 MPQ851991:MQD851991 MZM851991:MZZ851991 NJI851991:NJV851991 NTE851991:NTR851991 ODA851991:ODN851991 OMW851991:ONJ851991 OWS851991:OXF851991 PGO851991:PHB851991 PQK851991:PQX851991 QAG851991:QAT851991 QKC851991:QKP851991 QTY851991:QUL851991 RDU851991:REH851991 RNQ851991:ROD851991 RXM851991:RXZ851991 SHI851991:SHV851991 SRE851991:SRR851991 TBA851991:TBN851991 TKW851991:TLJ851991 TUS851991:TVF851991 UEO851991:UFB851991 UOK851991:UOX851991 UYG851991:UYT851991 VIC851991:VIP851991 VRY851991:VSL851991 WBU851991:WCH851991 WLQ851991:WMD851991 WVM851991:WVZ851991 E917527:R917527 JA917527:JN917527 SW917527:TJ917527 ACS917527:ADF917527 AMO917527:ANB917527 AWK917527:AWX917527 BGG917527:BGT917527 BQC917527:BQP917527 BZY917527:CAL917527 CJU917527:CKH917527 CTQ917527:CUD917527 DDM917527:DDZ917527 DNI917527:DNV917527 DXE917527:DXR917527 EHA917527:EHN917527 EQW917527:ERJ917527 FAS917527:FBF917527 FKO917527:FLB917527 FUK917527:FUX917527 GEG917527:GET917527 GOC917527:GOP917527 GXY917527:GYL917527 HHU917527:HIH917527 HRQ917527:HSD917527 IBM917527:IBZ917527 ILI917527:ILV917527 IVE917527:IVR917527 JFA917527:JFN917527 JOW917527:JPJ917527 JYS917527:JZF917527 KIO917527:KJB917527 KSK917527:KSX917527 LCG917527:LCT917527 LMC917527:LMP917527 LVY917527:LWL917527 MFU917527:MGH917527 MPQ917527:MQD917527 MZM917527:MZZ917527 NJI917527:NJV917527 NTE917527:NTR917527 ODA917527:ODN917527 OMW917527:ONJ917527 OWS917527:OXF917527 PGO917527:PHB917527 PQK917527:PQX917527 QAG917527:QAT917527 QKC917527:QKP917527 QTY917527:QUL917527 RDU917527:REH917527 RNQ917527:ROD917527 RXM917527:RXZ917527 SHI917527:SHV917527 SRE917527:SRR917527 TBA917527:TBN917527 TKW917527:TLJ917527 TUS917527:TVF917527 UEO917527:UFB917527 UOK917527:UOX917527 UYG917527:UYT917527 VIC917527:VIP917527 VRY917527:VSL917527 WBU917527:WCH917527 WLQ917527:WMD917527 WVM917527:WVZ917527 E983063:R983063 JA983063:JN983063 SW983063:TJ983063 ACS983063:ADF983063 AMO983063:ANB983063 AWK983063:AWX983063 BGG983063:BGT983063 BQC983063:BQP983063 BZY983063:CAL983063 CJU983063:CKH983063 CTQ983063:CUD983063 DDM983063:DDZ983063 DNI983063:DNV983063 DXE983063:DXR983063 EHA983063:EHN983063 EQW983063:ERJ983063 FAS983063:FBF983063 FKO983063:FLB983063 FUK983063:FUX983063 GEG983063:GET983063 GOC983063:GOP983063 GXY983063:GYL983063 HHU983063:HIH983063 HRQ983063:HSD983063 IBM983063:IBZ983063 ILI983063:ILV983063 IVE983063:IVR983063 JFA983063:JFN983063 JOW983063:JPJ983063 JYS983063:JZF983063 KIO983063:KJB983063 KSK983063:KSX983063 LCG983063:LCT983063 LMC983063:LMP983063 LVY983063:LWL983063 MFU983063:MGH983063 MPQ983063:MQD983063 MZM983063:MZZ983063 NJI983063:NJV983063 NTE983063:NTR983063 ODA983063:ODN983063 OMW983063:ONJ983063 OWS983063:OXF983063 PGO983063:PHB983063 PQK983063:PQX983063 QAG983063:QAT983063 QKC983063:QKP983063 QTY983063:QUL983063 RDU983063:REH983063 RNQ983063:ROD983063 RXM983063:RXZ983063 SHI983063:SHV983063 SRE983063:SRR983063 TBA983063:TBN983063 TKW983063:TLJ983063 TUS983063:TVF983063 UEO983063:UFB983063 UOK983063:UOX983063 UYG983063:UYT983063 VIC983063:VIP983063 VRY983063:VSL983063 WBU983063:WCH983063 WLQ983063:WMD983063 E23:R23">
      <formula1>"P,F, "</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JA9:JC11 SW9:SY11 ACS9:ACU11 AMO9:AMQ11 AWK9:AWM11 BGG9:BGI11 BQC9:BQE11 BZY9:CAA11 CJU9:CJW11 CTQ9:CTS11 DDM9:DDO11 DNI9:DNK11 DXE9:DXG11 EHA9:EHC11 EQW9:EQY11 FAS9:FAU11 FKO9:FKQ11 FUK9:FUM11 GEG9:GEI11 GOC9:GOE11 GXY9:GYA11 HHU9:HHW11 HRQ9:HRS11 IBM9:IBO11 ILI9:ILK11 IVE9:IVG11 JFA9:JFC11 JOW9:JOY11 JYS9:JYU11 KIO9:KIQ11 KSK9:KSM11 LCG9:LCI11 LMC9:LME11 LVY9:LWA11 MFU9:MFW11 MPQ9:MPS11 MZM9:MZO11 NJI9:NJK11 NTE9:NTG11 ODA9:ODC11 OMW9:OMY11 OWS9:OWU11 PGO9:PGQ11 PQK9:PQM11 QAG9:QAI11 QKC9:QKE11 QTY9:QUA11 RDU9:RDW11 RNQ9:RNS11 RXM9:RXO11 SHI9:SHK11 SRE9:SRG11 TBA9:TBC11 TKW9:TKY11 TUS9:TUU11 UEO9:UEQ11 UOK9:UOM11 UYG9:UYI11 VIC9:VIE11 VRY9:VSA11 WBU9:WBW11 WLQ9:WLS11 WVM9:WVO11 E65544:G65545 JA65544:JC65545 SW65544:SY65545 ACS65544:ACU65545 AMO65544:AMQ65545 AWK65544:AWM65545 BGG65544:BGI65545 BQC65544:BQE65545 BZY65544:CAA65545 CJU65544:CJW65545 CTQ65544:CTS65545 DDM65544:DDO65545 DNI65544:DNK65545 DXE65544:DXG65545 EHA65544:EHC65545 EQW65544:EQY65545 FAS65544:FAU65545 FKO65544:FKQ65545 FUK65544:FUM65545 GEG65544:GEI65545 GOC65544:GOE65545 GXY65544:GYA65545 HHU65544:HHW65545 HRQ65544:HRS65545 IBM65544:IBO65545 ILI65544:ILK65545 IVE65544:IVG65545 JFA65544:JFC65545 JOW65544:JOY65545 JYS65544:JYU65545 KIO65544:KIQ65545 KSK65544:KSM65545 LCG65544:LCI65545 LMC65544:LME65545 LVY65544:LWA65545 MFU65544:MFW65545 MPQ65544:MPS65545 MZM65544:MZO65545 NJI65544:NJK65545 NTE65544:NTG65545 ODA65544:ODC65545 OMW65544:OMY65545 OWS65544:OWU65545 PGO65544:PGQ65545 PQK65544:PQM65545 QAG65544:QAI65545 QKC65544:QKE65545 QTY65544:QUA65545 RDU65544:RDW65545 RNQ65544:RNS65545 RXM65544:RXO65545 SHI65544:SHK65545 SRE65544:SRG65545 TBA65544:TBC65545 TKW65544:TKY65545 TUS65544:TUU65545 UEO65544:UEQ65545 UOK65544:UOM65545 UYG65544:UYI65545 VIC65544:VIE65545 VRY65544:VSA65545 WBU65544:WBW65545 WLQ65544:WLS65545 WVM65544:WVO65545 E131080:G131081 JA131080:JC131081 SW131080:SY131081 ACS131080:ACU131081 AMO131080:AMQ131081 AWK131080:AWM131081 BGG131080:BGI131081 BQC131080:BQE131081 BZY131080:CAA131081 CJU131080:CJW131081 CTQ131080:CTS131081 DDM131080:DDO131081 DNI131080:DNK131081 DXE131080:DXG131081 EHA131080:EHC131081 EQW131080:EQY131081 FAS131080:FAU131081 FKO131080:FKQ131081 FUK131080:FUM131081 GEG131080:GEI131081 GOC131080:GOE131081 GXY131080:GYA131081 HHU131080:HHW131081 HRQ131080:HRS131081 IBM131080:IBO131081 ILI131080:ILK131081 IVE131080:IVG131081 JFA131080:JFC131081 JOW131080:JOY131081 JYS131080:JYU131081 KIO131080:KIQ131081 KSK131080:KSM131081 LCG131080:LCI131081 LMC131080:LME131081 LVY131080:LWA131081 MFU131080:MFW131081 MPQ131080:MPS131081 MZM131080:MZO131081 NJI131080:NJK131081 NTE131080:NTG131081 ODA131080:ODC131081 OMW131080:OMY131081 OWS131080:OWU131081 PGO131080:PGQ131081 PQK131080:PQM131081 QAG131080:QAI131081 QKC131080:QKE131081 QTY131080:QUA131081 RDU131080:RDW131081 RNQ131080:RNS131081 RXM131080:RXO131081 SHI131080:SHK131081 SRE131080:SRG131081 TBA131080:TBC131081 TKW131080:TKY131081 TUS131080:TUU131081 UEO131080:UEQ131081 UOK131080:UOM131081 UYG131080:UYI131081 VIC131080:VIE131081 VRY131080:VSA131081 WBU131080:WBW131081 WLQ131080:WLS131081 WVM131080:WVO131081 E196616:G196617 JA196616:JC196617 SW196616:SY196617 ACS196616:ACU196617 AMO196616:AMQ196617 AWK196616:AWM196617 BGG196616:BGI196617 BQC196616:BQE196617 BZY196616:CAA196617 CJU196616:CJW196617 CTQ196616:CTS196617 DDM196616:DDO196617 DNI196616:DNK196617 DXE196616:DXG196617 EHA196616:EHC196617 EQW196616:EQY196617 FAS196616:FAU196617 FKO196616:FKQ196617 FUK196616:FUM196617 GEG196616:GEI196617 GOC196616:GOE196617 GXY196616:GYA196617 HHU196616:HHW196617 HRQ196616:HRS196617 IBM196616:IBO196617 ILI196616:ILK196617 IVE196616:IVG196617 JFA196616:JFC196617 JOW196616:JOY196617 JYS196616:JYU196617 KIO196616:KIQ196617 KSK196616:KSM196617 LCG196616:LCI196617 LMC196616:LME196617 LVY196616:LWA196617 MFU196616:MFW196617 MPQ196616:MPS196617 MZM196616:MZO196617 NJI196616:NJK196617 NTE196616:NTG196617 ODA196616:ODC196617 OMW196616:OMY196617 OWS196616:OWU196617 PGO196616:PGQ196617 PQK196616:PQM196617 QAG196616:QAI196617 QKC196616:QKE196617 QTY196616:QUA196617 RDU196616:RDW196617 RNQ196616:RNS196617 RXM196616:RXO196617 SHI196616:SHK196617 SRE196616:SRG196617 TBA196616:TBC196617 TKW196616:TKY196617 TUS196616:TUU196617 UEO196616:UEQ196617 UOK196616:UOM196617 UYG196616:UYI196617 VIC196616:VIE196617 VRY196616:VSA196617 WBU196616:WBW196617 WLQ196616:WLS196617 WVM196616:WVO196617 E262152:G262153 JA262152:JC262153 SW262152:SY262153 ACS262152:ACU262153 AMO262152:AMQ262153 AWK262152:AWM262153 BGG262152:BGI262153 BQC262152:BQE262153 BZY262152:CAA262153 CJU262152:CJW262153 CTQ262152:CTS262153 DDM262152:DDO262153 DNI262152:DNK262153 DXE262152:DXG262153 EHA262152:EHC262153 EQW262152:EQY262153 FAS262152:FAU262153 FKO262152:FKQ262153 FUK262152:FUM262153 GEG262152:GEI262153 GOC262152:GOE262153 GXY262152:GYA262153 HHU262152:HHW262153 HRQ262152:HRS262153 IBM262152:IBO262153 ILI262152:ILK262153 IVE262152:IVG262153 JFA262152:JFC262153 JOW262152:JOY262153 JYS262152:JYU262153 KIO262152:KIQ262153 KSK262152:KSM262153 LCG262152:LCI262153 LMC262152:LME262153 LVY262152:LWA262153 MFU262152:MFW262153 MPQ262152:MPS262153 MZM262152:MZO262153 NJI262152:NJK262153 NTE262152:NTG262153 ODA262152:ODC262153 OMW262152:OMY262153 OWS262152:OWU262153 PGO262152:PGQ262153 PQK262152:PQM262153 QAG262152:QAI262153 QKC262152:QKE262153 QTY262152:QUA262153 RDU262152:RDW262153 RNQ262152:RNS262153 RXM262152:RXO262153 SHI262152:SHK262153 SRE262152:SRG262153 TBA262152:TBC262153 TKW262152:TKY262153 TUS262152:TUU262153 UEO262152:UEQ262153 UOK262152:UOM262153 UYG262152:UYI262153 VIC262152:VIE262153 VRY262152:VSA262153 WBU262152:WBW262153 WLQ262152:WLS262153 WVM262152:WVO262153 E327688:G327689 JA327688:JC327689 SW327688:SY327689 ACS327688:ACU327689 AMO327688:AMQ327689 AWK327688:AWM327689 BGG327688:BGI327689 BQC327688:BQE327689 BZY327688:CAA327689 CJU327688:CJW327689 CTQ327688:CTS327689 DDM327688:DDO327689 DNI327688:DNK327689 DXE327688:DXG327689 EHA327688:EHC327689 EQW327688:EQY327689 FAS327688:FAU327689 FKO327688:FKQ327689 FUK327688:FUM327689 GEG327688:GEI327689 GOC327688:GOE327689 GXY327688:GYA327689 HHU327688:HHW327689 HRQ327688:HRS327689 IBM327688:IBO327689 ILI327688:ILK327689 IVE327688:IVG327689 JFA327688:JFC327689 JOW327688:JOY327689 JYS327688:JYU327689 KIO327688:KIQ327689 KSK327688:KSM327689 LCG327688:LCI327689 LMC327688:LME327689 LVY327688:LWA327689 MFU327688:MFW327689 MPQ327688:MPS327689 MZM327688:MZO327689 NJI327688:NJK327689 NTE327688:NTG327689 ODA327688:ODC327689 OMW327688:OMY327689 OWS327688:OWU327689 PGO327688:PGQ327689 PQK327688:PQM327689 QAG327688:QAI327689 QKC327688:QKE327689 QTY327688:QUA327689 RDU327688:RDW327689 RNQ327688:RNS327689 RXM327688:RXO327689 SHI327688:SHK327689 SRE327688:SRG327689 TBA327688:TBC327689 TKW327688:TKY327689 TUS327688:TUU327689 UEO327688:UEQ327689 UOK327688:UOM327689 UYG327688:UYI327689 VIC327688:VIE327689 VRY327688:VSA327689 WBU327688:WBW327689 WLQ327688:WLS327689 WVM327688:WVO327689 E393224:G393225 JA393224:JC393225 SW393224:SY393225 ACS393224:ACU393225 AMO393224:AMQ393225 AWK393224:AWM393225 BGG393224:BGI393225 BQC393224:BQE393225 BZY393224:CAA393225 CJU393224:CJW393225 CTQ393224:CTS393225 DDM393224:DDO393225 DNI393224:DNK393225 DXE393224:DXG393225 EHA393224:EHC393225 EQW393224:EQY393225 FAS393224:FAU393225 FKO393224:FKQ393225 FUK393224:FUM393225 GEG393224:GEI393225 GOC393224:GOE393225 GXY393224:GYA393225 HHU393224:HHW393225 HRQ393224:HRS393225 IBM393224:IBO393225 ILI393224:ILK393225 IVE393224:IVG393225 JFA393224:JFC393225 JOW393224:JOY393225 JYS393224:JYU393225 KIO393224:KIQ393225 KSK393224:KSM393225 LCG393224:LCI393225 LMC393224:LME393225 LVY393224:LWA393225 MFU393224:MFW393225 MPQ393224:MPS393225 MZM393224:MZO393225 NJI393224:NJK393225 NTE393224:NTG393225 ODA393224:ODC393225 OMW393224:OMY393225 OWS393224:OWU393225 PGO393224:PGQ393225 PQK393224:PQM393225 QAG393224:QAI393225 QKC393224:QKE393225 QTY393224:QUA393225 RDU393224:RDW393225 RNQ393224:RNS393225 RXM393224:RXO393225 SHI393224:SHK393225 SRE393224:SRG393225 TBA393224:TBC393225 TKW393224:TKY393225 TUS393224:TUU393225 UEO393224:UEQ393225 UOK393224:UOM393225 UYG393224:UYI393225 VIC393224:VIE393225 VRY393224:VSA393225 WBU393224:WBW393225 WLQ393224:WLS393225 WVM393224:WVO393225 E458760:G458761 JA458760:JC458761 SW458760:SY458761 ACS458760:ACU458761 AMO458760:AMQ458761 AWK458760:AWM458761 BGG458760:BGI458761 BQC458760:BQE458761 BZY458760:CAA458761 CJU458760:CJW458761 CTQ458760:CTS458761 DDM458760:DDO458761 DNI458760:DNK458761 DXE458760:DXG458761 EHA458760:EHC458761 EQW458760:EQY458761 FAS458760:FAU458761 FKO458760:FKQ458761 FUK458760:FUM458761 GEG458760:GEI458761 GOC458760:GOE458761 GXY458760:GYA458761 HHU458760:HHW458761 HRQ458760:HRS458761 IBM458760:IBO458761 ILI458760:ILK458761 IVE458760:IVG458761 JFA458760:JFC458761 JOW458760:JOY458761 JYS458760:JYU458761 KIO458760:KIQ458761 KSK458760:KSM458761 LCG458760:LCI458761 LMC458760:LME458761 LVY458760:LWA458761 MFU458760:MFW458761 MPQ458760:MPS458761 MZM458760:MZO458761 NJI458760:NJK458761 NTE458760:NTG458761 ODA458760:ODC458761 OMW458760:OMY458761 OWS458760:OWU458761 PGO458760:PGQ458761 PQK458760:PQM458761 QAG458760:QAI458761 QKC458760:QKE458761 QTY458760:QUA458761 RDU458760:RDW458761 RNQ458760:RNS458761 RXM458760:RXO458761 SHI458760:SHK458761 SRE458760:SRG458761 TBA458760:TBC458761 TKW458760:TKY458761 TUS458760:TUU458761 UEO458760:UEQ458761 UOK458760:UOM458761 UYG458760:UYI458761 VIC458760:VIE458761 VRY458760:VSA458761 WBU458760:WBW458761 WLQ458760:WLS458761 WVM458760:WVO458761 E524296:G524297 JA524296:JC524297 SW524296:SY524297 ACS524296:ACU524297 AMO524296:AMQ524297 AWK524296:AWM524297 BGG524296:BGI524297 BQC524296:BQE524297 BZY524296:CAA524297 CJU524296:CJW524297 CTQ524296:CTS524297 DDM524296:DDO524297 DNI524296:DNK524297 DXE524296:DXG524297 EHA524296:EHC524297 EQW524296:EQY524297 FAS524296:FAU524297 FKO524296:FKQ524297 FUK524296:FUM524297 GEG524296:GEI524297 GOC524296:GOE524297 GXY524296:GYA524297 HHU524296:HHW524297 HRQ524296:HRS524297 IBM524296:IBO524297 ILI524296:ILK524297 IVE524296:IVG524297 JFA524296:JFC524297 JOW524296:JOY524297 JYS524296:JYU524297 KIO524296:KIQ524297 KSK524296:KSM524297 LCG524296:LCI524297 LMC524296:LME524297 LVY524296:LWA524297 MFU524296:MFW524297 MPQ524296:MPS524297 MZM524296:MZO524297 NJI524296:NJK524297 NTE524296:NTG524297 ODA524296:ODC524297 OMW524296:OMY524297 OWS524296:OWU524297 PGO524296:PGQ524297 PQK524296:PQM524297 QAG524296:QAI524297 QKC524296:QKE524297 QTY524296:QUA524297 RDU524296:RDW524297 RNQ524296:RNS524297 RXM524296:RXO524297 SHI524296:SHK524297 SRE524296:SRG524297 TBA524296:TBC524297 TKW524296:TKY524297 TUS524296:TUU524297 UEO524296:UEQ524297 UOK524296:UOM524297 UYG524296:UYI524297 VIC524296:VIE524297 VRY524296:VSA524297 WBU524296:WBW524297 WLQ524296:WLS524297 WVM524296:WVO524297 E589832:G589833 JA589832:JC589833 SW589832:SY589833 ACS589832:ACU589833 AMO589832:AMQ589833 AWK589832:AWM589833 BGG589832:BGI589833 BQC589832:BQE589833 BZY589832:CAA589833 CJU589832:CJW589833 CTQ589832:CTS589833 DDM589832:DDO589833 DNI589832:DNK589833 DXE589832:DXG589833 EHA589832:EHC589833 EQW589832:EQY589833 FAS589832:FAU589833 FKO589832:FKQ589833 FUK589832:FUM589833 GEG589832:GEI589833 GOC589832:GOE589833 GXY589832:GYA589833 HHU589832:HHW589833 HRQ589832:HRS589833 IBM589832:IBO589833 ILI589832:ILK589833 IVE589832:IVG589833 JFA589832:JFC589833 JOW589832:JOY589833 JYS589832:JYU589833 KIO589832:KIQ589833 KSK589832:KSM589833 LCG589832:LCI589833 LMC589832:LME589833 LVY589832:LWA589833 MFU589832:MFW589833 MPQ589832:MPS589833 MZM589832:MZO589833 NJI589832:NJK589833 NTE589832:NTG589833 ODA589832:ODC589833 OMW589832:OMY589833 OWS589832:OWU589833 PGO589832:PGQ589833 PQK589832:PQM589833 QAG589832:QAI589833 QKC589832:QKE589833 QTY589832:QUA589833 RDU589832:RDW589833 RNQ589832:RNS589833 RXM589832:RXO589833 SHI589832:SHK589833 SRE589832:SRG589833 TBA589832:TBC589833 TKW589832:TKY589833 TUS589832:TUU589833 UEO589832:UEQ589833 UOK589832:UOM589833 UYG589832:UYI589833 VIC589832:VIE589833 VRY589832:VSA589833 WBU589832:WBW589833 WLQ589832:WLS589833 WVM589832:WVO589833 E655368:G655369 JA655368:JC655369 SW655368:SY655369 ACS655368:ACU655369 AMO655368:AMQ655369 AWK655368:AWM655369 BGG655368:BGI655369 BQC655368:BQE655369 BZY655368:CAA655369 CJU655368:CJW655369 CTQ655368:CTS655369 DDM655368:DDO655369 DNI655368:DNK655369 DXE655368:DXG655369 EHA655368:EHC655369 EQW655368:EQY655369 FAS655368:FAU655369 FKO655368:FKQ655369 FUK655368:FUM655369 GEG655368:GEI655369 GOC655368:GOE655369 GXY655368:GYA655369 HHU655368:HHW655369 HRQ655368:HRS655369 IBM655368:IBO655369 ILI655368:ILK655369 IVE655368:IVG655369 JFA655368:JFC655369 JOW655368:JOY655369 JYS655368:JYU655369 KIO655368:KIQ655369 KSK655368:KSM655369 LCG655368:LCI655369 LMC655368:LME655369 LVY655368:LWA655369 MFU655368:MFW655369 MPQ655368:MPS655369 MZM655368:MZO655369 NJI655368:NJK655369 NTE655368:NTG655369 ODA655368:ODC655369 OMW655368:OMY655369 OWS655368:OWU655369 PGO655368:PGQ655369 PQK655368:PQM655369 QAG655368:QAI655369 QKC655368:QKE655369 QTY655368:QUA655369 RDU655368:RDW655369 RNQ655368:RNS655369 RXM655368:RXO655369 SHI655368:SHK655369 SRE655368:SRG655369 TBA655368:TBC655369 TKW655368:TKY655369 TUS655368:TUU655369 UEO655368:UEQ655369 UOK655368:UOM655369 UYG655368:UYI655369 VIC655368:VIE655369 VRY655368:VSA655369 WBU655368:WBW655369 WLQ655368:WLS655369 WVM655368:WVO655369 E720904:G720905 JA720904:JC720905 SW720904:SY720905 ACS720904:ACU720905 AMO720904:AMQ720905 AWK720904:AWM720905 BGG720904:BGI720905 BQC720904:BQE720905 BZY720904:CAA720905 CJU720904:CJW720905 CTQ720904:CTS720905 DDM720904:DDO720905 DNI720904:DNK720905 DXE720904:DXG720905 EHA720904:EHC720905 EQW720904:EQY720905 FAS720904:FAU720905 FKO720904:FKQ720905 FUK720904:FUM720905 GEG720904:GEI720905 GOC720904:GOE720905 GXY720904:GYA720905 HHU720904:HHW720905 HRQ720904:HRS720905 IBM720904:IBO720905 ILI720904:ILK720905 IVE720904:IVG720905 JFA720904:JFC720905 JOW720904:JOY720905 JYS720904:JYU720905 KIO720904:KIQ720905 KSK720904:KSM720905 LCG720904:LCI720905 LMC720904:LME720905 LVY720904:LWA720905 MFU720904:MFW720905 MPQ720904:MPS720905 MZM720904:MZO720905 NJI720904:NJK720905 NTE720904:NTG720905 ODA720904:ODC720905 OMW720904:OMY720905 OWS720904:OWU720905 PGO720904:PGQ720905 PQK720904:PQM720905 QAG720904:QAI720905 QKC720904:QKE720905 QTY720904:QUA720905 RDU720904:RDW720905 RNQ720904:RNS720905 RXM720904:RXO720905 SHI720904:SHK720905 SRE720904:SRG720905 TBA720904:TBC720905 TKW720904:TKY720905 TUS720904:TUU720905 UEO720904:UEQ720905 UOK720904:UOM720905 UYG720904:UYI720905 VIC720904:VIE720905 VRY720904:VSA720905 WBU720904:WBW720905 WLQ720904:WLS720905 WVM720904:WVO720905 E786440:G786441 JA786440:JC786441 SW786440:SY786441 ACS786440:ACU786441 AMO786440:AMQ786441 AWK786440:AWM786441 BGG786440:BGI786441 BQC786440:BQE786441 BZY786440:CAA786441 CJU786440:CJW786441 CTQ786440:CTS786441 DDM786440:DDO786441 DNI786440:DNK786441 DXE786440:DXG786441 EHA786440:EHC786441 EQW786440:EQY786441 FAS786440:FAU786441 FKO786440:FKQ786441 FUK786440:FUM786441 GEG786440:GEI786441 GOC786440:GOE786441 GXY786440:GYA786441 HHU786440:HHW786441 HRQ786440:HRS786441 IBM786440:IBO786441 ILI786440:ILK786441 IVE786440:IVG786441 JFA786440:JFC786441 JOW786440:JOY786441 JYS786440:JYU786441 KIO786440:KIQ786441 KSK786440:KSM786441 LCG786440:LCI786441 LMC786440:LME786441 LVY786440:LWA786441 MFU786440:MFW786441 MPQ786440:MPS786441 MZM786440:MZO786441 NJI786440:NJK786441 NTE786440:NTG786441 ODA786440:ODC786441 OMW786440:OMY786441 OWS786440:OWU786441 PGO786440:PGQ786441 PQK786440:PQM786441 QAG786440:QAI786441 QKC786440:QKE786441 QTY786440:QUA786441 RDU786440:RDW786441 RNQ786440:RNS786441 RXM786440:RXO786441 SHI786440:SHK786441 SRE786440:SRG786441 TBA786440:TBC786441 TKW786440:TKY786441 TUS786440:TUU786441 UEO786440:UEQ786441 UOK786440:UOM786441 UYG786440:UYI786441 VIC786440:VIE786441 VRY786440:VSA786441 WBU786440:WBW786441 WLQ786440:WLS786441 WVM786440:WVO786441 E851976:G851977 JA851976:JC851977 SW851976:SY851977 ACS851976:ACU851977 AMO851976:AMQ851977 AWK851976:AWM851977 BGG851976:BGI851977 BQC851976:BQE851977 BZY851976:CAA851977 CJU851976:CJW851977 CTQ851976:CTS851977 DDM851976:DDO851977 DNI851976:DNK851977 DXE851976:DXG851977 EHA851976:EHC851977 EQW851976:EQY851977 FAS851976:FAU851977 FKO851976:FKQ851977 FUK851976:FUM851977 GEG851976:GEI851977 GOC851976:GOE851977 GXY851976:GYA851977 HHU851976:HHW851977 HRQ851976:HRS851977 IBM851976:IBO851977 ILI851976:ILK851977 IVE851976:IVG851977 JFA851976:JFC851977 JOW851976:JOY851977 JYS851976:JYU851977 KIO851976:KIQ851977 KSK851976:KSM851977 LCG851976:LCI851977 LMC851976:LME851977 LVY851976:LWA851977 MFU851976:MFW851977 MPQ851976:MPS851977 MZM851976:MZO851977 NJI851976:NJK851977 NTE851976:NTG851977 ODA851976:ODC851977 OMW851976:OMY851977 OWS851976:OWU851977 PGO851976:PGQ851977 PQK851976:PQM851977 QAG851976:QAI851977 QKC851976:QKE851977 QTY851976:QUA851977 RDU851976:RDW851977 RNQ851976:RNS851977 RXM851976:RXO851977 SHI851976:SHK851977 SRE851976:SRG851977 TBA851976:TBC851977 TKW851976:TKY851977 TUS851976:TUU851977 UEO851976:UEQ851977 UOK851976:UOM851977 UYG851976:UYI851977 VIC851976:VIE851977 VRY851976:VSA851977 WBU851976:WBW851977 WLQ851976:WLS851977 WVM851976:WVO851977 E917512:G917513 JA917512:JC917513 SW917512:SY917513 ACS917512:ACU917513 AMO917512:AMQ917513 AWK917512:AWM917513 BGG917512:BGI917513 BQC917512:BQE917513 BZY917512:CAA917513 CJU917512:CJW917513 CTQ917512:CTS917513 DDM917512:DDO917513 DNI917512:DNK917513 DXE917512:DXG917513 EHA917512:EHC917513 EQW917512:EQY917513 FAS917512:FAU917513 FKO917512:FKQ917513 FUK917512:FUM917513 GEG917512:GEI917513 GOC917512:GOE917513 GXY917512:GYA917513 HHU917512:HHW917513 HRQ917512:HRS917513 IBM917512:IBO917513 ILI917512:ILK917513 IVE917512:IVG917513 JFA917512:JFC917513 JOW917512:JOY917513 JYS917512:JYU917513 KIO917512:KIQ917513 KSK917512:KSM917513 LCG917512:LCI917513 LMC917512:LME917513 LVY917512:LWA917513 MFU917512:MFW917513 MPQ917512:MPS917513 MZM917512:MZO917513 NJI917512:NJK917513 NTE917512:NTG917513 ODA917512:ODC917513 OMW917512:OMY917513 OWS917512:OWU917513 PGO917512:PGQ917513 PQK917512:PQM917513 QAG917512:QAI917513 QKC917512:QKE917513 QTY917512:QUA917513 RDU917512:RDW917513 RNQ917512:RNS917513 RXM917512:RXO917513 SHI917512:SHK917513 SRE917512:SRG917513 TBA917512:TBC917513 TKW917512:TKY917513 TUS917512:TUU917513 UEO917512:UEQ917513 UOK917512:UOM917513 UYG917512:UYI917513 VIC917512:VIE917513 VRY917512:VSA917513 WBU917512:WBW917513 WLQ917512:WLS917513 WVM917512:WVO917513 E983048:G983049 JA983048:JC983049 SW983048:SY983049 ACS983048:ACU983049 AMO983048:AMQ983049 AWK983048:AWM983049 BGG983048:BGI983049 BQC983048:BQE983049 BZY983048:CAA983049 CJU983048:CJW983049 CTQ983048:CTS983049 DDM983048:DDO983049 DNI983048:DNK983049 DXE983048:DXG983049 EHA983048:EHC983049 EQW983048:EQY983049 FAS983048:FAU983049 FKO983048:FKQ983049 FUK983048:FUM983049 GEG983048:GEI983049 GOC983048:GOE983049 GXY983048:GYA983049 HHU983048:HHW983049 HRQ983048:HRS983049 IBM983048:IBO983049 ILI983048:ILK983049 IVE983048:IVG983049 JFA983048:JFC983049 JOW983048:JOY983049 JYS983048:JYU983049 KIO983048:KIQ983049 KSK983048:KSM983049 LCG983048:LCI983049 LMC983048:LME983049 LVY983048:LWA983049 MFU983048:MFW983049 MPQ983048:MPS983049 MZM983048:MZO983049 NJI983048:NJK983049 NTE983048:NTG983049 ODA983048:ODC983049 OMW983048:OMY983049 OWS983048:OWU983049 PGO983048:PGQ983049 PQK983048:PQM983049 QAG983048:QAI983049 QKC983048:QKE983049 QTY983048:QUA983049 RDU983048:RDW983049 RNQ983048:RNS983049 RXM983048:RXO983049 SHI983048:SHK983049 SRE983048:SRG983049 TBA983048:TBC983049 TKW983048:TKY983049 TUS983048:TUU983049 UEO983048:UEQ983049 UOK983048:UOM983049 UYG983048:UYI983049 VIC983048:VIE983049 VRY983048:VSA983049 WBU983048:WBW983049 WLQ983048:WLS983049 WVM983048:WVO983049 JA12:JN12 SW12:TJ12 ACS12:ADF12 AMO12:ANB12 AWK12:AWX12 BGG12:BGT12 BQC12:BQP12 BZY12:CAL12 CJU12:CKH12 CTQ12:CUD12 DDM12:DDZ12 DNI12:DNV12 DXE12:DXR12 EHA12:EHN12 EQW12:ERJ12 FAS12:FBF12 FKO12:FLB12 FUK12:FUX12 GEG12:GET12 GOC12:GOP12 GXY12:GYL12 HHU12:HIH12 HRQ12:HSD12 IBM12:IBZ12 ILI12:ILV12 IVE12:IVR12 JFA12:JFN12 JOW12:JPJ12 JYS12:JZF12 KIO12:KJB12 KSK12:KSX12 LCG12:LCT12 LMC12:LMP12 LVY12:LWL12 MFU12:MGH12 MPQ12:MQD12 MZM12:MZZ12 NJI12:NJV12 NTE12:NTR12 ODA12:ODN12 OMW12:ONJ12 OWS12:OXF12 PGO12:PHB12 PQK12:PQX12 QAG12:QAT12 QKC12:QKP12 QTY12:QUL12 RDU12:REH12 RNQ12:ROD12 RXM12:RXZ12 SHI12:SHV12 SRE12:SRR12 TBA12:TBN12 TKW12:TLJ12 TUS12:TVF12 UEO12:UFB12 UOK12:UOX12 UYG12:UYT12 VIC12:VIP12 VRY12:VSL12 WBU12:WCH12 WLQ12:WMD12 WVM12:WVZ12 E65546:R65547 JA65546:JN65547 SW65546:TJ65547 ACS65546:ADF65547 AMO65546:ANB65547 AWK65546:AWX65547 BGG65546:BGT65547 BQC65546:BQP65547 BZY65546:CAL65547 CJU65546:CKH65547 CTQ65546:CUD65547 DDM65546:DDZ65547 DNI65546:DNV65547 DXE65546:DXR65547 EHA65546:EHN65547 EQW65546:ERJ65547 FAS65546:FBF65547 FKO65546:FLB65547 FUK65546:FUX65547 GEG65546:GET65547 GOC65546:GOP65547 GXY65546:GYL65547 HHU65546:HIH65547 HRQ65546:HSD65547 IBM65546:IBZ65547 ILI65546:ILV65547 IVE65546:IVR65547 JFA65546:JFN65547 JOW65546:JPJ65547 JYS65546:JZF65547 KIO65546:KJB65547 KSK65546:KSX65547 LCG65546:LCT65547 LMC65546:LMP65547 LVY65546:LWL65547 MFU65546:MGH65547 MPQ65546:MQD65547 MZM65546:MZZ65547 NJI65546:NJV65547 NTE65546:NTR65547 ODA65546:ODN65547 OMW65546:ONJ65547 OWS65546:OXF65547 PGO65546:PHB65547 PQK65546:PQX65547 QAG65546:QAT65547 QKC65546:QKP65547 QTY65546:QUL65547 RDU65546:REH65547 RNQ65546:ROD65547 RXM65546:RXZ65547 SHI65546:SHV65547 SRE65546:SRR65547 TBA65546:TBN65547 TKW65546:TLJ65547 TUS65546:TVF65547 UEO65546:UFB65547 UOK65546:UOX65547 UYG65546:UYT65547 VIC65546:VIP65547 VRY65546:VSL65547 WBU65546:WCH65547 WLQ65546:WMD65547 WVM65546:WVZ65547 E131082:R131083 JA131082:JN131083 SW131082:TJ131083 ACS131082:ADF131083 AMO131082:ANB131083 AWK131082:AWX131083 BGG131082:BGT131083 BQC131082:BQP131083 BZY131082:CAL131083 CJU131082:CKH131083 CTQ131082:CUD131083 DDM131082:DDZ131083 DNI131082:DNV131083 DXE131082:DXR131083 EHA131082:EHN131083 EQW131082:ERJ131083 FAS131082:FBF131083 FKO131082:FLB131083 FUK131082:FUX131083 GEG131082:GET131083 GOC131082:GOP131083 GXY131082:GYL131083 HHU131082:HIH131083 HRQ131082:HSD131083 IBM131082:IBZ131083 ILI131082:ILV131083 IVE131082:IVR131083 JFA131082:JFN131083 JOW131082:JPJ131083 JYS131082:JZF131083 KIO131082:KJB131083 KSK131082:KSX131083 LCG131082:LCT131083 LMC131082:LMP131083 LVY131082:LWL131083 MFU131082:MGH131083 MPQ131082:MQD131083 MZM131082:MZZ131083 NJI131082:NJV131083 NTE131082:NTR131083 ODA131082:ODN131083 OMW131082:ONJ131083 OWS131082:OXF131083 PGO131082:PHB131083 PQK131082:PQX131083 QAG131082:QAT131083 QKC131082:QKP131083 QTY131082:QUL131083 RDU131082:REH131083 RNQ131082:ROD131083 RXM131082:RXZ131083 SHI131082:SHV131083 SRE131082:SRR131083 TBA131082:TBN131083 TKW131082:TLJ131083 TUS131082:TVF131083 UEO131082:UFB131083 UOK131082:UOX131083 UYG131082:UYT131083 VIC131082:VIP131083 VRY131082:VSL131083 WBU131082:WCH131083 WLQ131082:WMD131083 WVM131082:WVZ131083 E196618:R196619 JA196618:JN196619 SW196618:TJ196619 ACS196618:ADF196619 AMO196618:ANB196619 AWK196618:AWX196619 BGG196618:BGT196619 BQC196618:BQP196619 BZY196618:CAL196619 CJU196618:CKH196619 CTQ196618:CUD196619 DDM196618:DDZ196619 DNI196618:DNV196619 DXE196618:DXR196619 EHA196618:EHN196619 EQW196618:ERJ196619 FAS196618:FBF196619 FKO196618:FLB196619 FUK196618:FUX196619 GEG196618:GET196619 GOC196618:GOP196619 GXY196618:GYL196619 HHU196618:HIH196619 HRQ196618:HSD196619 IBM196618:IBZ196619 ILI196618:ILV196619 IVE196618:IVR196619 JFA196618:JFN196619 JOW196618:JPJ196619 JYS196618:JZF196619 KIO196618:KJB196619 KSK196618:KSX196619 LCG196618:LCT196619 LMC196618:LMP196619 LVY196618:LWL196619 MFU196618:MGH196619 MPQ196618:MQD196619 MZM196618:MZZ196619 NJI196618:NJV196619 NTE196618:NTR196619 ODA196618:ODN196619 OMW196618:ONJ196619 OWS196618:OXF196619 PGO196618:PHB196619 PQK196618:PQX196619 QAG196618:QAT196619 QKC196618:QKP196619 QTY196618:QUL196619 RDU196618:REH196619 RNQ196618:ROD196619 RXM196618:RXZ196619 SHI196618:SHV196619 SRE196618:SRR196619 TBA196618:TBN196619 TKW196618:TLJ196619 TUS196618:TVF196619 UEO196618:UFB196619 UOK196618:UOX196619 UYG196618:UYT196619 VIC196618:VIP196619 VRY196618:VSL196619 WBU196618:WCH196619 WLQ196618:WMD196619 WVM196618:WVZ196619 E262154:R262155 JA262154:JN262155 SW262154:TJ262155 ACS262154:ADF262155 AMO262154:ANB262155 AWK262154:AWX262155 BGG262154:BGT262155 BQC262154:BQP262155 BZY262154:CAL262155 CJU262154:CKH262155 CTQ262154:CUD262155 DDM262154:DDZ262155 DNI262154:DNV262155 DXE262154:DXR262155 EHA262154:EHN262155 EQW262154:ERJ262155 FAS262154:FBF262155 FKO262154:FLB262155 FUK262154:FUX262155 GEG262154:GET262155 GOC262154:GOP262155 GXY262154:GYL262155 HHU262154:HIH262155 HRQ262154:HSD262155 IBM262154:IBZ262155 ILI262154:ILV262155 IVE262154:IVR262155 JFA262154:JFN262155 JOW262154:JPJ262155 JYS262154:JZF262155 KIO262154:KJB262155 KSK262154:KSX262155 LCG262154:LCT262155 LMC262154:LMP262155 LVY262154:LWL262155 MFU262154:MGH262155 MPQ262154:MQD262155 MZM262154:MZZ262155 NJI262154:NJV262155 NTE262154:NTR262155 ODA262154:ODN262155 OMW262154:ONJ262155 OWS262154:OXF262155 PGO262154:PHB262155 PQK262154:PQX262155 QAG262154:QAT262155 QKC262154:QKP262155 QTY262154:QUL262155 RDU262154:REH262155 RNQ262154:ROD262155 RXM262154:RXZ262155 SHI262154:SHV262155 SRE262154:SRR262155 TBA262154:TBN262155 TKW262154:TLJ262155 TUS262154:TVF262155 UEO262154:UFB262155 UOK262154:UOX262155 UYG262154:UYT262155 VIC262154:VIP262155 VRY262154:VSL262155 WBU262154:WCH262155 WLQ262154:WMD262155 WVM262154:WVZ262155 E327690:R327691 JA327690:JN327691 SW327690:TJ327691 ACS327690:ADF327691 AMO327690:ANB327691 AWK327690:AWX327691 BGG327690:BGT327691 BQC327690:BQP327691 BZY327690:CAL327691 CJU327690:CKH327691 CTQ327690:CUD327691 DDM327690:DDZ327691 DNI327690:DNV327691 DXE327690:DXR327691 EHA327690:EHN327691 EQW327690:ERJ327691 FAS327690:FBF327691 FKO327690:FLB327691 FUK327690:FUX327691 GEG327690:GET327691 GOC327690:GOP327691 GXY327690:GYL327691 HHU327690:HIH327691 HRQ327690:HSD327691 IBM327690:IBZ327691 ILI327690:ILV327691 IVE327690:IVR327691 JFA327690:JFN327691 JOW327690:JPJ327691 JYS327690:JZF327691 KIO327690:KJB327691 KSK327690:KSX327691 LCG327690:LCT327691 LMC327690:LMP327691 LVY327690:LWL327691 MFU327690:MGH327691 MPQ327690:MQD327691 MZM327690:MZZ327691 NJI327690:NJV327691 NTE327690:NTR327691 ODA327690:ODN327691 OMW327690:ONJ327691 OWS327690:OXF327691 PGO327690:PHB327691 PQK327690:PQX327691 QAG327690:QAT327691 QKC327690:QKP327691 QTY327690:QUL327691 RDU327690:REH327691 RNQ327690:ROD327691 RXM327690:RXZ327691 SHI327690:SHV327691 SRE327690:SRR327691 TBA327690:TBN327691 TKW327690:TLJ327691 TUS327690:TVF327691 UEO327690:UFB327691 UOK327690:UOX327691 UYG327690:UYT327691 VIC327690:VIP327691 VRY327690:VSL327691 WBU327690:WCH327691 WLQ327690:WMD327691 WVM327690:WVZ327691 E393226:R393227 JA393226:JN393227 SW393226:TJ393227 ACS393226:ADF393227 AMO393226:ANB393227 AWK393226:AWX393227 BGG393226:BGT393227 BQC393226:BQP393227 BZY393226:CAL393227 CJU393226:CKH393227 CTQ393226:CUD393227 DDM393226:DDZ393227 DNI393226:DNV393227 DXE393226:DXR393227 EHA393226:EHN393227 EQW393226:ERJ393227 FAS393226:FBF393227 FKO393226:FLB393227 FUK393226:FUX393227 GEG393226:GET393227 GOC393226:GOP393227 GXY393226:GYL393227 HHU393226:HIH393227 HRQ393226:HSD393227 IBM393226:IBZ393227 ILI393226:ILV393227 IVE393226:IVR393227 JFA393226:JFN393227 JOW393226:JPJ393227 JYS393226:JZF393227 KIO393226:KJB393227 KSK393226:KSX393227 LCG393226:LCT393227 LMC393226:LMP393227 LVY393226:LWL393227 MFU393226:MGH393227 MPQ393226:MQD393227 MZM393226:MZZ393227 NJI393226:NJV393227 NTE393226:NTR393227 ODA393226:ODN393227 OMW393226:ONJ393227 OWS393226:OXF393227 PGO393226:PHB393227 PQK393226:PQX393227 QAG393226:QAT393227 QKC393226:QKP393227 QTY393226:QUL393227 RDU393226:REH393227 RNQ393226:ROD393227 RXM393226:RXZ393227 SHI393226:SHV393227 SRE393226:SRR393227 TBA393226:TBN393227 TKW393226:TLJ393227 TUS393226:TVF393227 UEO393226:UFB393227 UOK393226:UOX393227 UYG393226:UYT393227 VIC393226:VIP393227 VRY393226:VSL393227 WBU393226:WCH393227 WLQ393226:WMD393227 WVM393226:WVZ393227 E458762:R458763 JA458762:JN458763 SW458762:TJ458763 ACS458762:ADF458763 AMO458762:ANB458763 AWK458762:AWX458763 BGG458762:BGT458763 BQC458762:BQP458763 BZY458762:CAL458763 CJU458762:CKH458763 CTQ458762:CUD458763 DDM458762:DDZ458763 DNI458762:DNV458763 DXE458762:DXR458763 EHA458762:EHN458763 EQW458762:ERJ458763 FAS458762:FBF458763 FKO458762:FLB458763 FUK458762:FUX458763 GEG458762:GET458763 GOC458762:GOP458763 GXY458762:GYL458763 HHU458762:HIH458763 HRQ458762:HSD458763 IBM458762:IBZ458763 ILI458762:ILV458763 IVE458762:IVR458763 JFA458762:JFN458763 JOW458762:JPJ458763 JYS458762:JZF458763 KIO458762:KJB458763 KSK458762:KSX458763 LCG458762:LCT458763 LMC458762:LMP458763 LVY458762:LWL458763 MFU458762:MGH458763 MPQ458762:MQD458763 MZM458762:MZZ458763 NJI458762:NJV458763 NTE458762:NTR458763 ODA458762:ODN458763 OMW458762:ONJ458763 OWS458762:OXF458763 PGO458762:PHB458763 PQK458762:PQX458763 QAG458762:QAT458763 QKC458762:QKP458763 QTY458762:QUL458763 RDU458762:REH458763 RNQ458762:ROD458763 RXM458762:RXZ458763 SHI458762:SHV458763 SRE458762:SRR458763 TBA458762:TBN458763 TKW458762:TLJ458763 TUS458762:TVF458763 UEO458762:UFB458763 UOK458762:UOX458763 UYG458762:UYT458763 VIC458762:VIP458763 VRY458762:VSL458763 WBU458762:WCH458763 WLQ458762:WMD458763 WVM458762:WVZ458763 E524298:R524299 JA524298:JN524299 SW524298:TJ524299 ACS524298:ADF524299 AMO524298:ANB524299 AWK524298:AWX524299 BGG524298:BGT524299 BQC524298:BQP524299 BZY524298:CAL524299 CJU524298:CKH524299 CTQ524298:CUD524299 DDM524298:DDZ524299 DNI524298:DNV524299 DXE524298:DXR524299 EHA524298:EHN524299 EQW524298:ERJ524299 FAS524298:FBF524299 FKO524298:FLB524299 FUK524298:FUX524299 GEG524298:GET524299 GOC524298:GOP524299 GXY524298:GYL524299 HHU524298:HIH524299 HRQ524298:HSD524299 IBM524298:IBZ524299 ILI524298:ILV524299 IVE524298:IVR524299 JFA524298:JFN524299 JOW524298:JPJ524299 JYS524298:JZF524299 KIO524298:KJB524299 KSK524298:KSX524299 LCG524298:LCT524299 LMC524298:LMP524299 LVY524298:LWL524299 MFU524298:MGH524299 MPQ524298:MQD524299 MZM524298:MZZ524299 NJI524298:NJV524299 NTE524298:NTR524299 ODA524298:ODN524299 OMW524298:ONJ524299 OWS524298:OXF524299 PGO524298:PHB524299 PQK524298:PQX524299 QAG524298:QAT524299 QKC524298:QKP524299 QTY524298:QUL524299 RDU524298:REH524299 RNQ524298:ROD524299 RXM524298:RXZ524299 SHI524298:SHV524299 SRE524298:SRR524299 TBA524298:TBN524299 TKW524298:TLJ524299 TUS524298:TVF524299 UEO524298:UFB524299 UOK524298:UOX524299 UYG524298:UYT524299 VIC524298:VIP524299 VRY524298:VSL524299 WBU524298:WCH524299 WLQ524298:WMD524299 WVM524298:WVZ524299 E589834:R589835 JA589834:JN589835 SW589834:TJ589835 ACS589834:ADF589835 AMO589834:ANB589835 AWK589834:AWX589835 BGG589834:BGT589835 BQC589834:BQP589835 BZY589834:CAL589835 CJU589834:CKH589835 CTQ589834:CUD589835 DDM589834:DDZ589835 DNI589834:DNV589835 DXE589834:DXR589835 EHA589834:EHN589835 EQW589834:ERJ589835 FAS589834:FBF589835 FKO589834:FLB589835 FUK589834:FUX589835 GEG589834:GET589835 GOC589834:GOP589835 GXY589834:GYL589835 HHU589834:HIH589835 HRQ589834:HSD589835 IBM589834:IBZ589835 ILI589834:ILV589835 IVE589834:IVR589835 JFA589834:JFN589835 JOW589834:JPJ589835 JYS589834:JZF589835 KIO589834:KJB589835 KSK589834:KSX589835 LCG589834:LCT589835 LMC589834:LMP589835 LVY589834:LWL589835 MFU589834:MGH589835 MPQ589834:MQD589835 MZM589834:MZZ589835 NJI589834:NJV589835 NTE589834:NTR589835 ODA589834:ODN589835 OMW589834:ONJ589835 OWS589834:OXF589835 PGO589834:PHB589835 PQK589834:PQX589835 QAG589834:QAT589835 QKC589834:QKP589835 QTY589834:QUL589835 RDU589834:REH589835 RNQ589834:ROD589835 RXM589834:RXZ589835 SHI589834:SHV589835 SRE589834:SRR589835 TBA589834:TBN589835 TKW589834:TLJ589835 TUS589834:TVF589835 UEO589834:UFB589835 UOK589834:UOX589835 UYG589834:UYT589835 VIC589834:VIP589835 VRY589834:VSL589835 WBU589834:WCH589835 WLQ589834:WMD589835 WVM589834:WVZ589835 E655370:R655371 JA655370:JN655371 SW655370:TJ655371 ACS655370:ADF655371 AMO655370:ANB655371 AWK655370:AWX655371 BGG655370:BGT655371 BQC655370:BQP655371 BZY655370:CAL655371 CJU655370:CKH655371 CTQ655370:CUD655371 DDM655370:DDZ655371 DNI655370:DNV655371 DXE655370:DXR655371 EHA655370:EHN655371 EQW655370:ERJ655371 FAS655370:FBF655371 FKO655370:FLB655371 FUK655370:FUX655371 GEG655370:GET655371 GOC655370:GOP655371 GXY655370:GYL655371 HHU655370:HIH655371 HRQ655370:HSD655371 IBM655370:IBZ655371 ILI655370:ILV655371 IVE655370:IVR655371 JFA655370:JFN655371 JOW655370:JPJ655371 JYS655370:JZF655371 KIO655370:KJB655371 KSK655370:KSX655371 LCG655370:LCT655371 LMC655370:LMP655371 LVY655370:LWL655371 MFU655370:MGH655371 MPQ655370:MQD655371 MZM655370:MZZ655371 NJI655370:NJV655371 NTE655370:NTR655371 ODA655370:ODN655371 OMW655370:ONJ655371 OWS655370:OXF655371 PGO655370:PHB655371 PQK655370:PQX655371 QAG655370:QAT655371 QKC655370:QKP655371 QTY655370:QUL655371 RDU655370:REH655371 RNQ655370:ROD655371 RXM655370:RXZ655371 SHI655370:SHV655371 SRE655370:SRR655371 TBA655370:TBN655371 TKW655370:TLJ655371 TUS655370:TVF655371 UEO655370:UFB655371 UOK655370:UOX655371 UYG655370:UYT655371 VIC655370:VIP655371 VRY655370:VSL655371 WBU655370:WCH655371 WLQ655370:WMD655371 WVM655370:WVZ655371 E720906:R720907 JA720906:JN720907 SW720906:TJ720907 ACS720906:ADF720907 AMO720906:ANB720907 AWK720906:AWX720907 BGG720906:BGT720907 BQC720906:BQP720907 BZY720906:CAL720907 CJU720906:CKH720907 CTQ720906:CUD720907 DDM720906:DDZ720907 DNI720906:DNV720907 DXE720906:DXR720907 EHA720906:EHN720907 EQW720906:ERJ720907 FAS720906:FBF720907 FKO720906:FLB720907 FUK720906:FUX720907 GEG720906:GET720907 GOC720906:GOP720907 GXY720906:GYL720907 HHU720906:HIH720907 HRQ720906:HSD720907 IBM720906:IBZ720907 ILI720906:ILV720907 IVE720906:IVR720907 JFA720906:JFN720907 JOW720906:JPJ720907 JYS720906:JZF720907 KIO720906:KJB720907 KSK720906:KSX720907 LCG720906:LCT720907 LMC720906:LMP720907 LVY720906:LWL720907 MFU720906:MGH720907 MPQ720906:MQD720907 MZM720906:MZZ720907 NJI720906:NJV720907 NTE720906:NTR720907 ODA720906:ODN720907 OMW720906:ONJ720907 OWS720906:OXF720907 PGO720906:PHB720907 PQK720906:PQX720907 QAG720906:QAT720907 QKC720906:QKP720907 QTY720906:QUL720907 RDU720906:REH720907 RNQ720906:ROD720907 RXM720906:RXZ720907 SHI720906:SHV720907 SRE720906:SRR720907 TBA720906:TBN720907 TKW720906:TLJ720907 TUS720906:TVF720907 UEO720906:UFB720907 UOK720906:UOX720907 UYG720906:UYT720907 VIC720906:VIP720907 VRY720906:VSL720907 WBU720906:WCH720907 WLQ720906:WMD720907 WVM720906:WVZ720907 E786442:R786443 JA786442:JN786443 SW786442:TJ786443 ACS786442:ADF786443 AMO786442:ANB786443 AWK786442:AWX786443 BGG786442:BGT786443 BQC786442:BQP786443 BZY786442:CAL786443 CJU786442:CKH786443 CTQ786442:CUD786443 DDM786442:DDZ786443 DNI786442:DNV786443 DXE786442:DXR786443 EHA786442:EHN786443 EQW786442:ERJ786443 FAS786442:FBF786443 FKO786442:FLB786443 FUK786442:FUX786443 GEG786442:GET786443 GOC786442:GOP786443 GXY786442:GYL786443 HHU786442:HIH786443 HRQ786442:HSD786443 IBM786442:IBZ786443 ILI786442:ILV786443 IVE786442:IVR786443 JFA786442:JFN786443 JOW786442:JPJ786443 JYS786442:JZF786443 KIO786442:KJB786443 KSK786442:KSX786443 LCG786442:LCT786443 LMC786442:LMP786443 LVY786442:LWL786443 MFU786442:MGH786443 MPQ786442:MQD786443 MZM786442:MZZ786443 NJI786442:NJV786443 NTE786442:NTR786443 ODA786442:ODN786443 OMW786442:ONJ786443 OWS786442:OXF786443 PGO786442:PHB786443 PQK786442:PQX786443 QAG786442:QAT786443 QKC786442:QKP786443 QTY786442:QUL786443 RDU786442:REH786443 RNQ786442:ROD786443 RXM786442:RXZ786443 SHI786442:SHV786443 SRE786442:SRR786443 TBA786442:TBN786443 TKW786442:TLJ786443 TUS786442:TVF786443 UEO786442:UFB786443 UOK786442:UOX786443 UYG786442:UYT786443 VIC786442:VIP786443 VRY786442:VSL786443 WBU786442:WCH786443 WLQ786442:WMD786443 WVM786442:WVZ786443 E851978:R851979 JA851978:JN851979 SW851978:TJ851979 ACS851978:ADF851979 AMO851978:ANB851979 AWK851978:AWX851979 BGG851978:BGT851979 BQC851978:BQP851979 BZY851978:CAL851979 CJU851978:CKH851979 CTQ851978:CUD851979 DDM851978:DDZ851979 DNI851978:DNV851979 DXE851978:DXR851979 EHA851978:EHN851979 EQW851978:ERJ851979 FAS851978:FBF851979 FKO851978:FLB851979 FUK851978:FUX851979 GEG851978:GET851979 GOC851978:GOP851979 GXY851978:GYL851979 HHU851978:HIH851979 HRQ851978:HSD851979 IBM851978:IBZ851979 ILI851978:ILV851979 IVE851978:IVR851979 JFA851978:JFN851979 JOW851978:JPJ851979 JYS851978:JZF851979 KIO851978:KJB851979 KSK851978:KSX851979 LCG851978:LCT851979 LMC851978:LMP851979 LVY851978:LWL851979 MFU851978:MGH851979 MPQ851978:MQD851979 MZM851978:MZZ851979 NJI851978:NJV851979 NTE851978:NTR851979 ODA851978:ODN851979 OMW851978:ONJ851979 OWS851978:OXF851979 PGO851978:PHB851979 PQK851978:PQX851979 QAG851978:QAT851979 QKC851978:QKP851979 QTY851978:QUL851979 RDU851978:REH851979 RNQ851978:ROD851979 RXM851978:RXZ851979 SHI851978:SHV851979 SRE851978:SRR851979 TBA851978:TBN851979 TKW851978:TLJ851979 TUS851978:TVF851979 UEO851978:UFB851979 UOK851978:UOX851979 UYG851978:UYT851979 VIC851978:VIP851979 VRY851978:VSL851979 WBU851978:WCH851979 WLQ851978:WMD851979 WVM851978:WVZ851979 E917514:R917515 JA917514:JN917515 SW917514:TJ917515 ACS917514:ADF917515 AMO917514:ANB917515 AWK917514:AWX917515 BGG917514:BGT917515 BQC917514:BQP917515 BZY917514:CAL917515 CJU917514:CKH917515 CTQ917514:CUD917515 DDM917514:DDZ917515 DNI917514:DNV917515 DXE917514:DXR917515 EHA917514:EHN917515 EQW917514:ERJ917515 FAS917514:FBF917515 FKO917514:FLB917515 FUK917514:FUX917515 GEG917514:GET917515 GOC917514:GOP917515 GXY917514:GYL917515 HHU917514:HIH917515 HRQ917514:HSD917515 IBM917514:IBZ917515 ILI917514:ILV917515 IVE917514:IVR917515 JFA917514:JFN917515 JOW917514:JPJ917515 JYS917514:JZF917515 KIO917514:KJB917515 KSK917514:KSX917515 LCG917514:LCT917515 LMC917514:LMP917515 LVY917514:LWL917515 MFU917514:MGH917515 MPQ917514:MQD917515 MZM917514:MZZ917515 NJI917514:NJV917515 NTE917514:NTR917515 ODA917514:ODN917515 OMW917514:ONJ917515 OWS917514:OXF917515 PGO917514:PHB917515 PQK917514:PQX917515 QAG917514:QAT917515 QKC917514:QKP917515 QTY917514:QUL917515 RDU917514:REH917515 RNQ917514:ROD917515 RXM917514:RXZ917515 SHI917514:SHV917515 SRE917514:SRR917515 TBA917514:TBN917515 TKW917514:TLJ917515 TUS917514:TVF917515 UEO917514:UFB917515 UOK917514:UOX917515 UYG917514:UYT917515 VIC917514:VIP917515 VRY917514:VSL917515 WBU917514:WCH917515 WLQ917514:WMD917515 WVM917514:WVZ917515 E983050:R983051 JA983050:JN983051 SW983050:TJ983051 ACS983050:ADF983051 AMO983050:ANB983051 AWK983050:AWX983051 BGG983050:BGT983051 BQC983050:BQP983051 BZY983050:CAL983051 CJU983050:CKH983051 CTQ983050:CUD983051 DDM983050:DDZ983051 DNI983050:DNV983051 DXE983050:DXR983051 EHA983050:EHN983051 EQW983050:ERJ983051 FAS983050:FBF983051 FKO983050:FLB983051 FUK983050:FUX983051 GEG983050:GET983051 GOC983050:GOP983051 GXY983050:GYL983051 HHU983050:HIH983051 HRQ983050:HSD983051 IBM983050:IBZ983051 ILI983050:ILV983051 IVE983050:IVR983051 JFA983050:JFN983051 JOW983050:JPJ983051 JYS983050:JZF983051 KIO983050:KJB983051 KSK983050:KSX983051 LCG983050:LCT983051 LMC983050:LMP983051 LVY983050:LWL983051 MFU983050:MGH983051 MPQ983050:MQD983051 MZM983050:MZZ983051 NJI983050:NJV983051 NTE983050:NTR983051 ODA983050:ODN983051 OMW983050:ONJ983051 OWS983050:OXF983051 PGO983050:PHB983051 PQK983050:PQX983051 QAG983050:QAT983051 QKC983050:QKP983051 QTY983050:QUL983051 RDU983050:REH983051 RNQ983050:ROD983051 RXM983050:RXZ983051 SHI983050:SHV983051 SRE983050:SRR983051 TBA983050:TBN983051 TKW983050:TLJ983051 TUS983050:TVF983051 UEO983050:UFB983051 UOK983050:UOX983051 UYG983050:UYT983051 VIC983050:VIP983051 VRY983050:VSL983051 WBU983050:WCH983051 WLQ983050:WMD983051 WVM983050:WVZ983051 JC13:JN13 SY13:TJ13 ACU13:ADF13 AMQ13:ANB13 AWM13:AWX13 BGI13:BGT13 BQE13:BQP13 CAA13:CAL13 CJW13:CKH13 CTS13:CUD13 DDO13:DDZ13 DNK13:DNV13 DXG13:DXR13 EHC13:EHN13 EQY13:ERJ13 FAU13:FBF13 FKQ13:FLB13 FUM13:FUX13 GEI13:GET13 GOE13:GOP13 GYA13:GYL13 HHW13:HIH13 HRS13:HSD13 IBO13:IBZ13 ILK13:ILV13 IVG13:IVR13 JFC13:JFN13 JOY13:JPJ13 JYU13:JZF13 KIQ13:KJB13 KSM13:KSX13 LCI13:LCT13 LME13:LMP13 LWA13:LWL13 MFW13:MGH13 MPS13:MQD13 MZO13:MZZ13 NJK13:NJV13 NTG13:NTR13 ODC13:ODN13 OMY13:ONJ13 OWU13:OXF13 PGQ13:PHB13 PQM13:PQX13 QAI13:QAT13 QKE13:QKP13 QUA13:QUL13 RDW13:REH13 RNS13:ROD13 RXO13:RXZ13 SHK13:SHV13 SRG13:SRR13 TBC13:TBN13 TKY13:TLJ13 TUU13:TVF13 UEQ13:UFB13 UOM13:UOX13 UYI13:UYT13 VIE13:VIP13 VSA13:VSL13 WBW13:WCH13 WLS13:WMD13 WVO13:WVZ13 G65548:R65548 JC65548:JN65548 SY65548:TJ65548 ACU65548:ADF65548 AMQ65548:ANB65548 AWM65548:AWX65548 BGI65548:BGT65548 BQE65548:BQP65548 CAA65548:CAL65548 CJW65548:CKH65548 CTS65548:CUD65548 DDO65548:DDZ65548 DNK65548:DNV65548 DXG65548:DXR65548 EHC65548:EHN65548 EQY65548:ERJ65548 FAU65548:FBF65548 FKQ65548:FLB65548 FUM65548:FUX65548 GEI65548:GET65548 GOE65548:GOP65548 GYA65548:GYL65548 HHW65548:HIH65548 HRS65548:HSD65548 IBO65548:IBZ65548 ILK65548:ILV65548 IVG65548:IVR65548 JFC65548:JFN65548 JOY65548:JPJ65548 JYU65548:JZF65548 KIQ65548:KJB65548 KSM65548:KSX65548 LCI65548:LCT65548 LME65548:LMP65548 LWA65548:LWL65548 MFW65548:MGH65548 MPS65548:MQD65548 MZO65548:MZZ65548 NJK65548:NJV65548 NTG65548:NTR65548 ODC65548:ODN65548 OMY65548:ONJ65548 OWU65548:OXF65548 PGQ65548:PHB65548 PQM65548:PQX65548 QAI65548:QAT65548 QKE65548:QKP65548 QUA65548:QUL65548 RDW65548:REH65548 RNS65548:ROD65548 RXO65548:RXZ65548 SHK65548:SHV65548 SRG65548:SRR65548 TBC65548:TBN65548 TKY65548:TLJ65548 TUU65548:TVF65548 UEQ65548:UFB65548 UOM65548:UOX65548 UYI65548:UYT65548 VIE65548:VIP65548 VSA65548:VSL65548 WBW65548:WCH65548 WLS65548:WMD65548 WVO65548:WVZ65548 G131084:R131084 JC131084:JN131084 SY131084:TJ131084 ACU131084:ADF131084 AMQ131084:ANB131084 AWM131084:AWX131084 BGI131084:BGT131084 BQE131084:BQP131084 CAA131084:CAL131084 CJW131084:CKH131084 CTS131084:CUD131084 DDO131084:DDZ131084 DNK131084:DNV131084 DXG131084:DXR131084 EHC131084:EHN131084 EQY131084:ERJ131084 FAU131084:FBF131084 FKQ131084:FLB131084 FUM131084:FUX131084 GEI131084:GET131084 GOE131084:GOP131084 GYA131084:GYL131084 HHW131084:HIH131084 HRS131084:HSD131084 IBO131084:IBZ131084 ILK131084:ILV131084 IVG131084:IVR131084 JFC131084:JFN131084 JOY131084:JPJ131084 JYU131084:JZF131084 KIQ131084:KJB131084 KSM131084:KSX131084 LCI131084:LCT131084 LME131084:LMP131084 LWA131084:LWL131084 MFW131084:MGH131084 MPS131084:MQD131084 MZO131084:MZZ131084 NJK131084:NJV131084 NTG131084:NTR131084 ODC131084:ODN131084 OMY131084:ONJ131084 OWU131084:OXF131084 PGQ131084:PHB131084 PQM131084:PQX131084 QAI131084:QAT131084 QKE131084:QKP131084 QUA131084:QUL131084 RDW131084:REH131084 RNS131084:ROD131084 RXO131084:RXZ131084 SHK131084:SHV131084 SRG131084:SRR131084 TBC131084:TBN131084 TKY131084:TLJ131084 TUU131084:TVF131084 UEQ131084:UFB131084 UOM131084:UOX131084 UYI131084:UYT131084 VIE131084:VIP131084 VSA131084:VSL131084 WBW131084:WCH131084 WLS131084:WMD131084 WVO131084:WVZ131084 G196620:R196620 JC196620:JN196620 SY196620:TJ196620 ACU196620:ADF196620 AMQ196620:ANB196620 AWM196620:AWX196620 BGI196620:BGT196620 BQE196620:BQP196620 CAA196620:CAL196620 CJW196620:CKH196620 CTS196620:CUD196620 DDO196620:DDZ196620 DNK196620:DNV196620 DXG196620:DXR196620 EHC196620:EHN196620 EQY196620:ERJ196620 FAU196620:FBF196620 FKQ196620:FLB196620 FUM196620:FUX196620 GEI196620:GET196620 GOE196620:GOP196620 GYA196620:GYL196620 HHW196620:HIH196620 HRS196620:HSD196620 IBO196620:IBZ196620 ILK196620:ILV196620 IVG196620:IVR196620 JFC196620:JFN196620 JOY196620:JPJ196620 JYU196620:JZF196620 KIQ196620:KJB196620 KSM196620:KSX196620 LCI196620:LCT196620 LME196620:LMP196620 LWA196620:LWL196620 MFW196620:MGH196620 MPS196620:MQD196620 MZO196620:MZZ196620 NJK196620:NJV196620 NTG196620:NTR196620 ODC196620:ODN196620 OMY196620:ONJ196620 OWU196620:OXF196620 PGQ196620:PHB196620 PQM196620:PQX196620 QAI196620:QAT196620 QKE196620:QKP196620 QUA196620:QUL196620 RDW196620:REH196620 RNS196620:ROD196620 RXO196620:RXZ196620 SHK196620:SHV196620 SRG196620:SRR196620 TBC196620:TBN196620 TKY196620:TLJ196620 TUU196620:TVF196620 UEQ196620:UFB196620 UOM196620:UOX196620 UYI196620:UYT196620 VIE196620:VIP196620 VSA196620:VSL196620 WBW196620:WCH196620 WLS196620:WMD196620 WVO196620:WVZ196620 G262156:R262156 JC262156:JN262156 SY262156:TJ262156 ACU262156:ADF262156 AMQ262156:ANB262156 AWM262156:AWX262156 BGI262156:BGT262156 BQE262156:BQP262156 CAA262156:CAL262156 CJW262156:CKH262156 CTS262156:CUD262156 DDO262156:DDZ262156 DNK262156:DNV262156 DXG262156:DXR262156 EHC262156:EHN262156 EQY262156:ERJ262156 FAU262156:FBF262156 FKQ262156:FLB262156 FUM262156:FUX262156 GEI262156:GET262156 GOE262156:GOP262156 GYA262156:GYL262156 HHW262156:HIH262156 HRS262156:HSD262156 IBO262156:IBZ262156 ILK262156:ILV262156 IVG262156:IVR262156 JFC262156:JFN262156 JOY262156:JPJ262156 JYU262156:JZF262156 KIQ262156:KJB262156 KSM262156:KSX262156 LCI262156:LCT262156 LME262156:LMP262156 LWA262156:LWL262156 MFW262156:MGH262156 MPS262156:MQD262156 MZO262156:MZZ262156 NJK262156:NJV262156 NTG262156:NTR262156 ODC262156:ODN262156 OMY262156:ONJ262156 OWU262156:OXF262156 PGQ262156:PHB262156 PQM262156:PQX262156 QAI262156:QAT262156 QKE262156:QKP262156 QUA262156:QUL262156 RDW262156:REH262156 RNS262156:ROD262156 RXO262156:RXZ262156 SHK262156:SHV262156 SRG262156:SRR262156 TBC262156:TBN262156 TKY262156:TLJ262156 TUU262156:TVF262156 UEQ262156:UFB262156 UOM262156:UOX262156 UYI262156:UYT262156 VIE262156:VIP262156 VSA262156:VSL262156 WBW262156:WCH262156 WLS262156:WMD262156 WVO262156:WVZ262156 G327692:R327692 JC327692:JN327692 SY327692:TJ327692 ACU327692:ADF327692 AMQ327692:ANB327692 AWM327692:AWX327692 BGI327692:BGT327692 BQE327692:BQP327692 CAA327692:CAL327692 CJW327692:CKH327692 CTS327692:CUD327692 DDO327692:DDZ327692 DNK327692:DNV327692 DXG327692:DXR327692 EHC327692:EHN327692 EQY327692:ERJ327692 FAU327692:FBF327692 FKQ327692:FLB327692 FUM327692:FUX327692 GEI327692:GET327692 GOE327692:GOP327692 GYA327692:GYL327692 HHW327692:HIH327692 HRS327692:HSD327692 IBO327692:IBZ327692 ILK327692:ILV327692 IVG327692:IVR327692 JFC327692:JFN327692 JOY327692:JPJ327692 JYU327692:JZF327692 KIQ327692:KJB327692 KSM327692:KSX327692 LCI327692:LCT327692 LME327692:LMP327692 LWA327692:LWL327692 MFW327692:MGH327692 MPS327692:MQD327692 MZO327692:MZZ327692 NJK327692:NJV327692 NTG327692:NTR327692 ODC327692:ODN327692 OMY327692:ONJ327692 OWU327692:OXF327692 PGQ327692:PHB327692 PQM327692:PQX327692 QAI327692:QAT327692 QKE327692:QKP327692 QUA327692:QUL327692 RDW327692:REH327692 RNS327692:ROD327692 RXO327692:RXZ327692 SHK327692:SHV327692 SRG327692:SRR327692 TBC327692:TBN327692 TKY327692:TLJ327692 TUU327692:TVF327692 UEQ327692:UFB327692 UOM327692:UOX327692 UYI327692:UYT327692 VIE327692:VIP327692 VSA327692:VSL327692 WBW327692:WCH327692 WLS327692:WMD327692 WVO327692:WVZ327692 G393228:R393228 JC393228:JN393228 SY393228:TJ393228 ACU393228:ADF393228 AMQ393228:ANB393228 AWM393228:AWX393228 BGI393228:BGT393228 BQE393228:BQP393228 CAA393228:CAL393228 CJW393228:CKH393228 CTS393228:CUD393228 DDO393228:DDZ393228 DNK393228:DNV393228 DXG393228:DXR393228 EHC393228:EHN393228 EQY393228:ERJ393228 FAU393228:FBF393228 FKQ393228:FLB393228 FUM393228:FUX393228 GEI393228:GET393228 GOE393228:GOP393228 GYA393228:GYL393228 HHW393228:HIH393228 HRS393228:HSD393228 IBO393228:IBZ393228 ILK393228:ILV393228 IVG393228:IVR393228 JFC393228:JFN393228 JOY393228:JPJ393228 JYU393228:JZF393228 KIQ393228:KJB393228 KSM393228:KSX393228 LCI393228:LCT393228 LME393228:LMP393228 LWA393228:LWL393228 MFW393228:MGH393228 MPS393228:MQD393228 MZO393228:MZZ393228 NJK393228:NJV393228 NTG393228:NTR393228 ODC393228:ODN393228 OMY393228:ONJ393228 OWU393228:OXF393228 PGQ393228:PHB393228 PQM393228:PQX393228 QAI393228:QAT393228 QKE393228:QKP393228 QUA393228:QUL393228 RDW393228:REH393228 RNS393228:ROD393228 RXO393228:RXZ393228 SHK393228:SHV393228 SRG393228:SRR393228 TBC393228:TBN393228 TKY393228:TLJ393228 TUU393228:TVF393228 UEQ393228:UFB393228 UOM393228:UOX393228 UYI393228:UYT393228 VIE393228:VIP393228 VSA393228:VSL393228 WBW393228:WCH393228 WLS393228:WMD393228 WVO393228:WVZ393228 G458764:R458764 JC458764:JN458764 SY458764:TJ458764 ACU458764:ADF458764 AMQ458764:ANB458764 AWM458764:AWX458764 BGI458764:BGT458764 BQE458764:BQP458764 CAA458764:CAL458764 CJW458764:CKH458764 CTS458764:CUD458764 DDO458764:DDZ458764 DNK458764:DNV458764 DXG458764:DXR458764 EHC458764:EHN458764 EQY458764:ERJ458764 FAU458764:FBF458764 FKQ458764:FLB458764 FUM458764:FUX458764 GEI458764:GET458764 GOE458764:GOP458764 GYA458764:GYL458764 HHW458764:HIH458764 HRS458764:HSD458764 IBO458764:IBZ458764 ILK458764:ILV458764 IVG458764:IVR458764 JFC458764:JFN458764 JOY458764:JPJ458764 JYU458764:JZF458764 KIQ458764:KJB458764 KSM458764:KSX458764 LCI458764:LCT458764 LME458764:LMP458764 LWA458764:LWL458764 MFW458764:MGH458764 MPS458764:MQD458764 MZO458764:MZZ458764 NJK458764:NJV458764 NTG458764:NTR458764 ODC458764:ODN458764 OMY458764:ONJ458764 OWU458764:OXF458764 PGQ458764:PHB458764 PQM458764:PQX458764 QAI458764:QAT458764 QKE458764:QKP458764 QUA458764:QUL458764 RDW458764:REH458764 RNS458764:ROD458764 RXO458764:RXZ458764 SHK458764:SHV458764 SRG458764:SRR458764 TBC458764:TBN458764 TKY458764:TLJ458764 TUU458764:TVF458764 UEQ458764:UFB458764 UOM458764:UOX458764 UYI458764:UYT458764 VIE458764:VIP458764 VSA458764:VSL458764 WBW458764:WCH458764 WLS458764:WMD458764 WVO458764:WVZ458764 G524300:R524300 JC524300:JN524300 SY524300:TJ524300 ACU524300:ADF524300 AMQ524300:ANB524300 AWM524300:AWX524300 BGI524300:BGT524300 BQE524300:BQP524300 CAA524300:CAL524300 CJW524300:CKH524300 CTS524300:CUD524300 DDO524300:DDZ524300 DNK524300:DNV524300 DXG524300:DXR524300 EHC524300:EHN524300 EQY524300:ERJ524300 FAU524300:FBF524300 FKQ524300:FLB524300 FUM524300:FUX524300 GEI524300:GET524300 GOE524300:GOP524300 GYA524300:GYL524300 HHW524300:HIH524300 HRS524300:HSD524300 IBO524300:IBZ524300 ILK524300:ILV524300 IVG524300:IVR524300 JFC524300:JFN524300 JOY524300:JPJ524300 JYU524300:JZF524300 KIQ524300:KJB524300 KSM524300:KSX524300 LCI524300:LCT524300 LME524300:LMP524300 LWA524300:LWL524300 MFW524300:MGH524300 MPS524300:MQD524300 MZO524300:MZZ524300 NJK524300:NJV524300 NTG524300:NTR524300 ODC524300:ODN524300 OMY524300:ONJ524300 OWU524300:OXF524300 PGQ524300:PHB524300 PQM524300:PQX524300 QAI524300:QAT524300 QKE524300:QKP524300 QUA524300:QUL524300 RDW524300:REH524300 RNS524300:ROD524300 RXO524300:RXZ524300 SHK524300:SHV524300 SRG524300:SRR524300 TBC524300:TBN524300 TKY524300:TLJ524300 TUU524300:TVF524300 UEQ524300:UFB524300 UOM524300:UOX524300 UYI524300:UYT524300 VIE524300:VIP524300 VSA524300:VSL524300 WBW524300:WCH524300 WLS524300:WMD524300 WVO524300:WVZ524300 G589836:R589836 JC589836:JN589836 SY589836:TJ589836 ACU589836:ADF589836 AMQ589836:ANB589836 AWM589836:AWX589836 BGI589836:BGT589836 BQE589836:BQP589836 CAA589836:CAL589836 CJW589836:CKH589836 CTS589836:CUD589836 DDO589836:DDZ589836 DNK589836:DNV589836 DXG589836:DXR589836 EHC589836:EHN589836 EQY589836:ERJ589836 FAU589836:FBF589836 FKQ589836:FLB589836 FUM589836:FUX589836 GEI589836:GET589836 GOE589836:GOP589836 GYA589836:GYL589836 HHW589836:HIH589836 HRS589836:HSD589836 IBO589836:IBZ589836 ILK589836:ILV589836 IVG589836:IVR589836 JFC589836:JFN589836 JOY589836:JPJ589836 JYU589836:JZF589836 KIQ589836:KJB589836 KSM589836:KSX589836 LCI589836:LCT589836 LME589836:LMP589836 LWA589836:LWL589836 MFW589836:MGH589836 MPS589836:MQD589836 MZO589836:MZZ589836 NJK589836:NJV589836 NTG589836:NTR589836 ODC589836:ODN589836 OMY589836:ONJ589836 OWU589836:OXF589836 PGQ589836:PHB589836 PQM589836:PQX589836 QAI589836:QAT589836 QKE589836:QKP589836 QUA589836:QUL589836 RDW589836:REH589836 RNS589836:ROD589836 RXO589836:RXZ589836 SHK589836:SHV589836 SRG589836:SRR589836 TBC589836:TBN589836 TKY589836:TLJ589836 TUU589836:TVF589836 UEQ589836:UFB589836 UOM589836:UOX589836 UYI589836:UYT589836 VIE589836:VIP589836 VSA589836:VSL589836 WBW589836:WCH589836 WLS589836:WMD589836 WVO589836:WVZ589836 G655372:R655372 JC655372:JN655372 SY655372:TJ655372 ACU655372:ADF655372 AMQ655372:ANB655372 AWM655372:AWX655372 BGI655372:BGT655372 BQE655372:BQP655372 CAA655372:CAL655372 CJW655372:CKH655372 CTS655372:CUD655372 DDO655372:DDZ655372 DNK655372:DNV655372 DXG655372:DXR655372 EHC655372:EHN655372 EQY655372:ERJ655372 FAU655372:FBF655372 FKQ655372:FLB655372 FUM655372:FUX655372 GEI655372:GET655372 GOE655372:GOP655372 GYA655372:GYL655372 HHW655372:HIH655372 HRS655372:HSD655372 IBO655372:IBZ655372 ILK655372:ILV655372 IVG655372:IVR655372 JFC655372:JFN655372 JOY655372:JPJ655372 JYU655372:JZF655372 KIQ655372:KJB655372 KSM655372:KSX655372 LCI655372:LCT655372 LME655372:LMP655372 LWA655372:LWL655372 MFW655372:MGH655372 MPS655372:MQD655372 MZO655372:MZZ655372 NJK655372:NJV655372 NTG655372:NTR655372 ODC655372:ODN655372 OMY655372:ONJ655372 OWU655372:OXF655372 PGQ655372:PHB655372 PQM655372:PQX655372 QAI655372:QAT655372 QKE655372:QKP655372 QUA655372:QUL655372 RDW655372:REH655372 RNS655372:ROD655372 RXO655372:RXZ655372 SHK655372:SHV655372 SRG655372:SRR655372 TBC655372:TBN655372 TKY655372:TLJ655372 TUU655372:TVF655372 UEQ655372:UFB655372 UOM655372:UOX655372 UYI655372:UYT655372 VIE655372:VIP655372 VSA655372:VSL655372 WBW655372:WCH655372 WLS655372:WMD655372 WVO655372:WVZ655372 G720908:R720908 JC720908:JN720908 SY720908:TJ720908 ACU720908:ADF720908 AMQ720908:ANB720908 AWM720908:AWX720908 BGI720908:BGT720908 BQE720908:BQP720908 CAA720908:CAL720908 CJW720908:CKH720908 CTS720908:CUD720908 DDO720908:DDZ720908 DNK720908:DNV720908 DXG720908:DXR720908 EHC720908:EHN720908 EQY720908:ERJ720908 FAU720908:FBF720908 FKQ720908:FLB720908 FUM720908:FUX720908 GEI720908:GET720908 GOE720908:GOP720908 GYA720908:GYL720908 HHW720908:HIH720908 HRS720908:HSD720908 IBO720908:IBZ720908 ILK720908:ILV720908 IVG720908:IVR720908 JFC720908:JFN720908 JOY720908:JPJ720908 JYU720908:JZF720908 KIQ720908:KJB720908 KSM720908:KSX720908 LCI720908:LCT720908 LME720908:LMP720908 LWA720908:LWL720908 MFW720908:MGH720908 MPS720908:MQD720908 MZO720908:MZZ720908 NJK720908:NJV720908 NTG720908:NTR720908 ODC720908:ODN720908 OMY720908:ONJ720908 OWU720908:OXF720908 PGQ720908:PHB720908 PQM720908:PQX720908 QAI720908:QAT720908 QKE720908:QKP720908 QUA720908:QUL720908 RDW720908:REH720908 RNS720908:ROD720908 RXO720908:RXZ720908 SHK720908:SHV720908 SRG720908:SRR720908 TBC720908:TBN720908 TKY720908:TLJ720908 TUU720908:TVF720908 UEQ720908:UFB720908 UOM720908:UOX720908 UYI720908:UYT720908 VIE720908:VIP720908 VSA720908:VSL720908 WBW720908:WCH720908 WLS720908:WMD720908 WVO720908:WVZ720908 G786444:R786444 JC786444:JN786444 SY786444:TJ786444 ACU786444:ADF786444 AMQ786444:ANB786444 AWM786444:AWX786444 BGI786444:BGT786444 BQE786444:BQP786444 CAA786444:CAL786444 CJW786444:CKH786444 CTS786444:CUD786444 DDO786444:DDZ786444 DNK786444:DNV786444 DXG786444:DXR786444 EHC786444:EHN786444 EQY786444:ERJ786444 FAU786444:FBF786444 FKQ786444:FLB786444 FUM786444:FUX786444 GEI786444:GET786444 GOE786444:GOP786444 GYA786444:GYL786444 HHW786444:HIH786444 HRS786444:HSD786444 IBO786444:IBZ786444 ILK786444:ILV786444 IVG786444:IVR786444 JFC786444:JFN786444 JOY786444:JPJ786444 JYU786444:JZF786444 KIQ786444:KJB786444 KSM786444:KSX786444 LCI786444:LCT786444 LME786444:LMP786444 LWA786444:LWL786444 MFW786444:MGH786444 MPS786444:MQD786444 MZO786444:MZZ786444 NJK786444:NJV786444 NTG786444:NTR786444 ODC786444:ODN786444 OMY786444:ONJ786444 OWU786444:OXF786444 PGQ786444:PHB786444 PQM786444:PQX786444 QAI786444:QAT786444 QKE786444:QKP786444 QUA786444:QUL786444 RDW786444:REH786444 RNS786444:ROD786444 RXO786444:RXZ786444 SHK786444:SHV786444 SRG786444:SRR786444 TBC786444:TBN786444 TKY786444:TLJ786444 TUU786444:TVF786444 UEQ786444:UFB786444 UOM786444:UOX786444 UYI786444:UYT786444 VIE786444:VIP786444 VSA786444:VSL786444 WBW786444:WCH786444 WLS786444:WMD786444 WVO786444:WVZ786444 G851980:R851980 JC851980:JN851980 SY851980:TJ851980 ACU851980:ADF851980 AMQ851980:ANB851980 AWM851980:AWX851980 BGI851980:BGT851980 BQE851980:BQP851980 CAA851980:CAL851980 CJW851980:CKH851980 CTS851980:CUD851980 DDO851980:DDZ851980 DNK851980:DNV851980 DXG851980:DXR851980 EHC851980:EHN851980 EQY851980:ERJ851980 FAU851980:FBF851980 FKQ851980:FLB851980 FUM851980:FUX851980 GEI851980:GET851980 GOE851980:GOP851980 GYA851980:GYL851980 HHW851980:HIH851980 HRS851980:HSD851980 IBO851980:IBZ851980 ILK851980:ILV851980 IVG851980:IVR851980 JFC851980:JFN851980 JOY851980:JPJ851980 JYU851980:JZF851980 KIQ851980:KJB851980 KSM851980:KSX851980 LCI851980:LCT851980 LME851980:LMP851980 LWA851980:LWL851980 MFW851980:MGH851980 MPS851980:MQD851980 MZO851980:MZZ851980 NJK851980:NJV851980 NTG851980:NTR851980 ODC851980:ODN851980 OMY851980:ONJ851980 OWU851980:OXF851980 PGQ851980:PHB851980 PQM851980:PQX851980 QAI851980:QAT851980 QKE851980:QKP851980 QUA851980:QUL851980 RDW851980:REH851980 RNS851980:ROD851980 RXO851980:RXZ851980 SHK851980:SHV851980 SRG851980:SRR851980 TBC851980:TBN851980 TKY851980:TLJ851980 TUU851980:TVF851980 UEQ851980:UFB851980 UOM851980:UOX851980 UYI851980:UYT851980 VIE851980:VIP851980 VSA851980:VSL851980 WBW851980:WCH851980 WLS851980:WMD851980 WVO851980:WVZ851980 G917516:R917516 JC917516:JN917516 SY917516:TJ917516 ACU917516:ADF917516 AMQ917516:ANB917516 AWM917516:AWX917516 BGI917516:BGT917516 BQE917516:BQP917516 CAA917516:CAL917516 CJW917516:CKH917516 CTS917516:CUD917516 DDO917516:DDZ917516 DNK917516:DNV917516 DXG917516:DXR917516 EHC917516:EHN917516 EQY917516:ERJ917516 FAU917516:FBF917516 FKQ917516:FLB917516 FUM917516:FUX917516 GEI917516:GET917516 GOE917516:GOP917516 GYA917516:GYL917516 HHW917516:HIH917516 HRS917516:HSD917516 IBO917516:IBZ917516 ILK917516:ILV917516 IVG917516:IVR917516 JFC917516:JFN917516 JOY917516:JPJ917516 JYU917516:JZF917516 KIQ917516:KJB917516 KSM917516:KSX917516 LCI917516:LCT917516 LME917516:LMP917516 LWA917516:LWL917516 MFW917516:MGH917516 MPS917516:MQD917516 MZO917516:MZZ917516 NJK917516:NJV917516 NTG917516:NTR917516 ODC917516:ODN917516 OMY917516:ONJ917516 OWU917516:OXF917516 PGQ917516:PHB917516 PQM917516:PQX917516 QAI917516:QAT917516 QKE917516:QKP917516 QUA917516:QUL917516 RDW917516:REH917516 RNS917516:ROD917516 RXO917516:RXZ917516 SHK917516:SHV917516 SRG917516:SRR917516 TBC917516:TBN917516 TKY917516:TLJ917516 TUU917516:TVF917516 UEQ917516:UFB917516 UOM917516:UOX917516 UYI917516:UYT917516 VIE917516:VIP917516 VSA917516:VSL917516 WBW917516:WCH917516 WLS917516:WMD917516 WVO917516:WVZ917516 G983052:R983052 JC983052:JN983052 SY983052:TJ983052 ACU983052:ADF983052 AMQ983052:ANB983052 AWM983052:AWX983052 BGI983052:BGT983052 BQE983052:BQP983052 CAA983052:CAL983052 CJW983052:CKH983052 CTS983052:CUD983052 DDO983052:DDZ983052 DNK983052:DNV983052 DXG983052:DXR983052 EHC983052:EHN983052 EQY983052:ERJ983052 FAU983052:FBF983052 FKQ983052:FLB983052 FUM983052:FUX983052 GEI983052:GET983052 GOE983052:GOP983052 GYA983052:GYL983052 HHW983052:HIH983052 HRS983052:HSD983052 IBO983052:IBZ983052 ILK983052:ILV983052 IVG983052:IVR983052 JFC983052:JFN983052 JOY983052:JPJ983052 JYU983052:JZF983052 KIQ983052:KJB983052 KSM983052:KSX983052 LCI983052:LCT983052 LME983052:LMP983052 LWA983052:LWL983052 MFW983052:MGH983052 MPS983052:MQD983052 MZO983052:MZZ983052 NJK983052:NJV983052 NTG983052:NTR983052 ODC983052:ODN983052 OMY983052:ONJ983052 OWU983052:OXF983052 PGQ983052:PHB983052 PQM983052:PQX983052 QAI983052:QAT983052 QKE983052:QKP983052 QUA983052:QUL983052 RDW983052:REH983052 RNS983052:ROD983052 RXO983052:RXZ983052 SHK983052:SHV983052 SRG983052:SRR983052 TBC983052:TBN983052 TKY983052:TLJ983052 TUU983052:TVF983052 UEQ983052:UFB983052 UOM983052:UOX983052 UYI983052:UYT983052 VIE983052:VIP983052 VSA983052:VSL983052 WBW983052:WCH983052 WLS983052:WMD983052 WVO983052:WVZ983052 JD14:JN14 SZ14:TJ14 ACV14:ADF14 AMR14:ANB14 AWN14:AWX14 BGJ14:BGT14 BQF14:BQP14 CAB14:CAL14 CJX14:CKH14 CTT14:CUD14 DDP14:DDZ14 DNL14:DNV14 DXH14:DXR14 EHD14:EHN14 EQZ14:ERJ14 FAV14:FBF14 FKR14:FLB14 FUN14:FUX14 GEJ14:GET14 GOF14:GOP14 GYB14:GYL14 HHX14:HIH14 HRT14:HSD14 IBP14:IBZ14 ILL14:ILV14 IVH14:IVR14 JFD14:JFN14 JOZ14:JPJ14 JYV14:JZF14 KIR14:KJB14 KSN14:KSX14 LCJ14:LCT14 LMF14:LMP14 LWB14:LWL14 MFX14:MGH14 MPT14:MQD14 MZP14:MZZ14 NJL14:NJV14 NTH14:NTR14 ODD14:ODN14 OMZ14:ONJ14 OWV14:OXF14 PGR14:PHB14 PQN14:PQX14 QAJ14:QAT14 QKF14:QKP14 QUB14:QUL14 RDX14:REH14 RNT14:ROD14 RXP14:RXZ14 SHL14:SHV14 SRH14:SRR14 TBD14:TBN14 TKZ14:TLJ14 TUV14:TVF14 UER14:UFB14 UON14:UOX14 UYJ14:UYT14 VIF14:VIP14 VSB14:VSL14 WBX14:WCH14 WLT14:WMD14 WVP14:WVZ14 H65549:R65549 JD65549:JN65549 SZ65549:TJ65549 ACV65549:ADF65549 AMR65549:ANB65549 AWN65549:AWX65549 BGJ65549:BGT65549 BQF65549:BQP65549 CAB65549:CAL65549 CJX65549:CKH65549 CTT65549:CUD65549 DDP65549:DDZ65549 DNL65549:DNV65549 DXH65549:DXR65549 EHD65549:EHN65549 EQZ65549:ERJ65549 FAV65549:FBF65549 FKR65549:FLB65549 FUN65549:FUX65549 GEJ65549:GET65549 GOF65549:GOP65549 GYB65549:GYL65549 HHX65549:HIH65549 HRT65549:HSD65549 IBP65549:IBZ65549 ILL65549:ILV65549 IVH65549:IVR65549 JFD65549:JFN65549 JOZ65549:JPJ65549 JYV65549:JZF65549 KIR65549:KJB65549 KSN65549:KSX65549 LCJ65549:LCT65549 LMF65549:LMP65549 LWB65549:LWL65549 MFX65549:MGH65549 MPT65549:MQD65549 MZP65549:MZZ65549 NJL65549:NJV65549 NTH65549:NTR65549 ODD65549:ODN65549 OMZ65549:ONJ65549 OWV65549:OXF65549 PGR65549:PHB65549 PQN65549:PQX65549 QAJ65549:QAT65549 QKF65549:QKP65549 QUB65549:QUL65549 RDX65549:REH65549 RNT65549:ROD65549 RXP65549:RXZ65549 SHL65549:SHV65549 SRH65549:SRR65549 TBD65549:TBN65549 TKZ65549:TLJ65549 TUV65549:TVF65549 UER65549:UFB65549 UON65549:UOX65549 UYJ65549:UYT65549 VIF65549:VIP65549 VSB65549:VSL65549 WBX65549:WCH65549 WLT65549:WMD65549 WVP65549:WVZ65549 H131085:R131085 JD131085:JN131085 SZ131085:TJ131085 ACV131085:ADF131085 AMR131085:ANB131085 AWN131085:AWX131085 BGJ131085:BGT131085 BQF131085:BQP131085 CAB131085:CAL131085 CJX131085:CKH131085 CTT131085:CUD131085 DDP131085:DDZ131085 DNL131085:DNV131085 DXH131085:DXR131085 EHD131085:EHN131085 EQZ131085:ERJ131085 FAV131085:FBF131085 FKR131085:FLB131085 FUN131085:FUX131085 GEJ131085:GET131085 GOF131085:GOP131085 GYB131085:GYL131085 HHX131085:HIH131085 HRT131085:HSD131085 IBP131085:IBZ131085 ILL131085:ILV131085 IVH131085:IVR131085 JFD131085:JFN131085 JOZ131085:JPJ131085 JYV131085:JZF131085 KIR131085:KJB131085 KSN131085:KSX131085 LCJ131085:LCT131085 LMF131085:LMP131085 LWB131085:LWL131085 MFX131085:MGH131085 MPT131085:MQD131085 MZP131085:MZZ131085 NJL131085:NJV131085 NTH131085:NTR131085 ODD131085:ODN131085 OMZ131085:ONJ131085 OWV131085:OXF131085 PGR131085:PHB131085 PQN131085:PQX131085 QAJ131085:QAT131085 QKF131085:QKP131085 QUB131085:QUL131085 RDX131085:REH131085 RNT131085:ROD131085 RXP131085:RXZ131085 SHL131085:SHV131085 SRH131085:SRR131085 TBD131085:TBN131085 TKZ131085:TLJ131085 TUV131085:TVF131085 UER131085:UFB131085 UON131085:UOX131085 UYJ131085:UYT131085 VIF131085:VIP131085 VSB131085:VSL131085 WBX131085:WCH131085 WLT131085:WMD131085 WVP131085:WVZ131085 H196621:R196621 JD196621:JN196621 SZ196621:TJ196621 ACV196621:ADF196621 AMR196621:ANB196621 AWN196621:AWX196621 BGJ196621:BGT196621 BQF196621:BQP196621 CAB196621:CAL196621 CJX196621:CKH196621 CTT196621:CUD196621 DDP196621:DDZ196621 DNL196621:DNV196621 DXH196621:DXR196621 EHD196621:EHN196621 EQZ196621:ERJ196621 FAV196621:FBF196621 FKR196621:FLB196621 FUN196621:FUX196621 GEJ196621:GET196621 GOF196621:GOP196621 GYB196621:GYL196621 HHX196621:HIH196621 HRT196621:HSD196621 IBP196621:IBZ196621 ILL196621:ILV196621 IVH196621:IVR196621 JFD196621:JFN196621 JOZ196621:JPJ196621 JYV196621:JZF196621 KIR196621:KJB196621 KSN196621:KSX196621 LCJ196621:LCT196621 LMF196621:LMP196621 LWB196621:LWL196621 MFX196621:MGH196621 MPT196621:MQD196621 MZP196621:MZZ196621 NJL196621:NJV196621 NTH196621:NTR196621 ODD196621:ODN196621 OMZ196621:ONJ196621 OWV196621:OXF196621 PGR196621:PHB196621 PQN196621:PQX196621 QAJ196621:QAT196621 QKF196621:QKP196621 QUB196621:QUL196621 RDX196621:REH196621 RNT196621:ROD196621 RXP196621:RXZ196621 SHL196621:SHV196621 SRH196621:SRR196621 TBD196621:TBN196621 TKZ196621:TLJ196621 TUV196621:TVF196621 UER196621:UFB196621 UON196621:UOX196621 UYJ196621:UYT196621 VIF196621:VIP196621 VSB196621:VSL196621 WBX196621:WCH196621 WLT196621:WMD196621 WVP196621:WVZ196621 H262157:R262157 JD262157:JN262157 SZ262157:TJ262157 ACV262157:ADF262157 AMR262157:ANB262157 AWN262157:AWX262157 BGJ262157:BGT262157 BQF262157:BQP262157 CAB262157:CAL262157 CJX262157:CKH262157 CTT262157:CUD262157 DDP262157:DDZ262157 DNL262157:DNV262157 DXH262157:DXR262157 EHD262157:EHN262157 EQZ262157:ERJ262157 FAV262157:FBF262157 FKR262157:FLB262157 FUN262157:FUX262157 GEJ262157:GET262157 GOF262157:GOP262157 GYB262157:GYL262157 HHX262157:HIH262157 HRT262157:HSD262157 IBP262157:IBZ262157 ILL262157:ILV262157 IVH262157:IVR262157 JFD262157:JFN262157 JOZ262157:JPJ262157 JYV262157:JZF262157 KIR262157:KJB262157 KSN262157:KSX262157 LCJ262157:LCT262157 LMF262157:LMP262157 LWB262157:LWL262157 MFX262157:MGH262157 MPT262157:MQD262157 MZP262157:MZZ262157 NJL262157:NJV262157 NTH262157:NTR262157 ODD262157:ODN262157 OMZ262157:ONJ262157 OWV262157:OXF262157 PGR262157:PHB262157 PQN262157:PQX262157 QAJ262157:QAT262157 QKF262157:QKP262157 QUB262157:QUL262157 RDX262157:REH262157 RNT262157:ROD262157 RXP262157:RXZ262157 SHL262157:SHV262157 SRH262157:SRR262157 TBD262157:TBN262157 TKZ262157:TLJ262157 TUV262157:TVF262157 UER262157:UFB262157 UON262157:UOX262157 UYJ262157:UYT262157 VIF262157:VIP262157 VSB262157:VSL262157 WBX262157:WCH262157 WLT262157:WMD262157 WVP262157:WVZ262157 H327693:R327693 JD327693:JN327693 SZ327693:TJ327693 ACV327693:ADF327693 AMR327693:ANB327693 AWN327693:AWX327693 BGJ327693:BGT327693 BQF327693:BQP327693 CAB327693:CAL327693 CJX327693:CKH327693 CTT327693:CUD327693 DDP327693:DDZ327693 DNL327693:DNV327693 DXH327693:DXR327693 EHD327693:EHN327693 EQZ327693:ERJ327693 FAV327693:FBF327693 FKR327693:FLB327693 FUN327693:FUX327693 GEJ327693:GET327693 GOF327693:GOP327693 GYB327693:GYL327693 HHX327693:HIH327693 HRT327693:HSD327693 IBP327693:IBZ327693 ILL327693:ILV327693 IVH327693:IVR327693 JFD327693:JFN327693 JOZ327693:JPJ327693 JYV327693:JZF327693 KIR327693:KJB327693 KSN327693:KSX327693 LCJ327693:LCT327693 LMF327693:LMP327693 LWB327693:LWL327693 MFX327693:MGH327693 MPT327693:MQD327693 MZP327693:MZZ327693 NJL327693:NJV327693 NTH327693:NTR327693 ODD327693:ODN327693 OMZ327693:ONJ327693 OWV327693:OXF327693 PGR327693:PHB327693 PQN327693:PQX327693 QAJ327693:QAT327693 QKF327693:QKP327693 QUB327693:QUL327693 RDX327693:REH327693 RNT327693:ROD327693 RXP327693:RXZ327693 SHL327693:SHV327693 SRH327693:SRR327693 TBD327693:TBN327693 TKZ327693:TLJ327693 TUV327693:TVF327693 UER327693:UFB327693 UON327693:UOX327693 UYJ327693:UYT327693 VIF327693:VIP327693 VSB327693:VSL327693 WBX327693:WCH327693 WLT327693:WMD327693 WVP327693:WVZ327693 H393229:R393229 JD393229:JN393229 SZ393229:TJ393229 ACV393229:ADF393229 AMR393229:ANB393229 AWN393229:AWX393229 BGJ393229:BGT393229 BQF393229:BQP393229 CAB393229:CAL393229 CJX393229:CKH393229 CTT393229:CUD393229 DDP393229:DDZ393229 DNL393229:DNV393229 DXH393229:DXR393229 EHD393229:EHN393229 EQZ393229:ERJ393229 FAV393229:FBF393229 FKR393229:FLB393229 FUN393229:FUX393229 GEJ393229:GET393229 GOF393229:GOP393229 GYB393229:GYL393229 HHX393229:HIH393229 HRT393229:HSD393229 IBP393229:IBZ393229 ILL393229:ILV393229 IVH393229:IVR393229 JFD393229:JFN393229 JOZ393229:JPJ393229 JYV393229:JZF393229 KIR393229:KJB393229 KSN393229:KSX393229 LCJ393229:LCT393229 LMF393229:LMP393229 LWB393229:LWL393229 MFX393229:MGH393229 MPT393229:MQD393229 MZP393229:MZZ393229 NJL393229:NJV393229 NTH393229:NTR393229 ODD393229:ODN393229 OMZ393229:ONJ393229 OWV393229:OXF393229 PGR393229:PHB393229 PQN393229:PQX393229 QAJ393229:QAT393229 QKF393229:QKP393229 QUB393229:QUL393229 RDX393229:REH393229 RNT393229:ROD393229 RXP393229:RXZ393229 SHL393229:SHV393229 SRH393229:SRR393229 TBD393229:TBN393229 TKZ393229:TLJ393229 TUV393229:TVF393229 UER393229:UFB393229 UON393229:UOX393229 UYJ393229:UYT393229 VIF393229:VIP393229 VSB393229:VSL393229 WBX393229:WCH393229 WLT393229:WMD393229 WVP393229:WVZ393229 H458765:R458765 JD458765:JN458765 SZ458765:TJ458765 ACV458765:ADF458765 AMR458765:ANB458765 AWN458765:AWX458765 BGJ458765:BGT458765 BQF458765:BQP458765 CAB458765:CAL458765 CJX458765:CKH458765 CTT458765:CUD458765 DDP458765:DDZ458765 DNL458765:DNV458765 DXH458765:DXR458765 EHD458765:EHN458765 EQZ458765:ERJ458765 FAV458765:FBF458765 FKR458765:FLB458765 FUN458765:FUX458765 GEJ458765:GET458765 GOF458765:GOP458765 GYB458765:GYL458765 HHX458765:HIH458765 HRT458765:HSD458765 IBP458765:IBZ458765 ILL458765:ILV458765 IVH458765:IVR458765 JFD458765:JFN458765 JOZ458765:JPJ458765 JYV458765:JZF458765 KIR458765:KJB458765 KSN458765:KSX458765 LCJ458765:LCT458765 LMF458765:LMP458765 LWB458765:LWL458765 MFX458765:MGH458765 MPT458765:MQD458765 MZP458765:MZZ458765 NJL458765:NJV458765 NTH458765:NTR458765 ODD458765:ODN458765 OMZ458765:ONJ458765 OWV458765:OXF458765 PGR458765:PHB458765 PQN458765:PQX458765 QAJ458765:QAT458765 QKF458765:QKP458765 QUB458765:QUL458765 RDX458765:REH458765 RNT458765:ROD458765 RXP458765:RXZ458765 SHL458765:SHV458765 SRH458765:SRR458765 TBD458765:TBN458765 TKZ458765:TLJ458765 TUV458765:TVF458765 UER458765:UFB458765 UON458765:UOX458765 UYJ458765:UYT458765 VIF458765:VIP458765 VSB458765:VSL458765 WBX458765:WCH458765 WLT458765:WMD458765 WVP458765:WVZ458765 H524301:R524301 JD524301:JN524301 SZ524301:TJ524301 ACV524301:ADF524301 AMR524301:ANB524301 AWN524301:AWX524301 BGJ524301:BGT524301 BQF524301:BQP524301 CAB524301:CAL524301 CJX524301:CKH524301 CTT524301:CUD524301 DDP524301:DDZ524301 DNL524301:DNV524301 DXH524301:DXR524301 EHD524301:EHN524301 EQZ524301:ERJ524301 FAV524301:FBF524301 FKR524301:FLB524301 FUN524301:FUX524301 GEJ524301:GET524301 GOF524301:GOP524301 GYB524301:GYL524301 HHX524301:HIH524301 HRT524301:HSD524301 IBP524301:IBZ524301 ILL524301:ILV524301 IVH524301:IVR524301 JFD524301:JFN524301 JOZ524301:JPJ524301 JYV524301:JZF524301 KIR524301:KJB524301 KSN524301:KSX524301 LCJ524301:LCT524301 LMF524301:LMP524301 LWB524301:LWL524301 MFX524301:MGH524301 MPT524301:MQD524301 MZP524301:MZZ524301 NJL524301:NJV524301 NTH524301:NTR524301 ODD524301:ODN524301 OMZ524301:ONJ524301 OWV524301:OXF524301 PGR524301:PHB524301 PQN524301:PQX524301 QAJ524301:QAT524301 QKF524301:QKP524301 QUB524301:QUL524301 RDX524301:REH524301 RNT524301:ROD524301 RXP524301:RXZ524301 SHL524301:SHV524301 SRH524301:SRR524301 TBD524301:TBN524301 TKZ524301:TLJ524301 TUV524301:TVF524301 UER524301:UFB524301 UON524301:UOX524301 UYJ524301:UYT524301 VIF524301:VIP524301 VSB524301:VSL524301 WBX524301:WCH524301 WLT524301:WMD524301 WVP524301:WVZ524301 H589837:R589837 JD589837:JN589837 SZ589837:TJ589837 ACV589837:ADF589837 AMR589837:ANB589837 AWN589837:AWX589837 BGJ589837:BGT589837 BQF589837:BQP589837 CAB589837:CAL589837 CJX589837:CKH589837 CTT589837:CUD589837 DDP589837:DDZ589837 DNL589837:DNV589837 DXH589837:DXR589837 EHD589837:EHN589837 EQZ589837:ERJ589837 FAV589837:FBF589837 FKR589837:FLB589837 FUN589837:FUX589837 GEJ589837:GET589837 GOF589837:GOP589837 GYB589837:GYL589837 HHX589837:HIH589837 HRT589837:HSD589837 IBP589837:IBZ589837 ILL589837:ILV589837 IVH589837:IVR589837 JFD589837:JFN589837 JOZ589837:JPJ589837 JYV589837:JZF589837 KIR589837:KJB589837 KSN589837:KSX589837 LCJ589837:LCT589837 LMF589837:LMP589837 LWB589837:LWL589837 MFX589837:MGH589837 MPT589837:MQD589837 MZP589837:MZZ589837 NJL589837:NJV589837 NTH589837:NTR589837 ODD589837:ODN589837 OMZ589837:ONJ589837 OWV589837:OXF589837 PGR589837:PHB589837 PQN589837:PQX589837 QAJ589837:QAT589837 QKF589837:QKP589837 QUB589837:QUL589837 RDX589837:REH589837 RNT589837:ROD589837 RXP589837:RXZ589837 SHL589837:SHV589837 SRH589837:SRR589837 TBD589837:TBN589837 TKZ589837:TLJ589837 TUV589837:TVF589837 UER589837:UFB589837 UON589837:UOX589837 UYJ589837:UYT589837 VIF589837:VIP589837 VSB589837:VSL589837 WBX589837:WCH589837 WLT589837:WMD589837 WVP589837:WVZ589837 H655373:R655373 JD655373:JN655373 SZ655373:TJ655373 ACV655373:ADF655373 AMR655373:ANB655373 AWN655373:AWX655373 BGJ655373:BGT655373 BQF655373:BQP655373 CAB655373:CAL655373 CJX655373:CKH655373 CTT655373:CUD655373 DDP655373:DDZ655373 DNL655373:DNV655373 DXH655373:DXR655373 EHD655373:EHN655373 EQZ655373:ERJ655373 FAV655373:FBF655373 FKR655373:FLB655373 FUN655373:FUX655373 GEJ655373:GET655373 GOF655373:GOP655373 GYB655373:GYL655373 HHX655373:HIH655373 HRT655373:HSD655373 IBP655373:IBZ655373 ILL655373:ILV655373 IVH655373:IVR655373 JFD655373:JFN655373 JOZ655373:JPJ655373 JYV655373:JZF655373 KIR655373:KJB655373 KSN655373:KSX655373 LCJ655373:LCT655373 LMF655373:LMP655373 LWB655373:LWL655373 MFX655373:MGH655373 MPT655373:MQD655373 MZP655373:MZZ655373 NJL655373:NJV655373 NTH655373:NTR655373 ODD655373:ODN655373 OMZ655373:ONJ655373 OWV655373:OXF655373 PGR655373:PHB655373 PQN655373:PQX655373 QAJ655373:QAT655373 QKF655373:QKP655373 QUB655373:QUL655373 RDX655373:REH655373 RNT655373:ROD655373 RXP655373:RXZ655373 SHL655373:SHV655373 SRH655373:SRR655373 TBD655373:TBN655373 TKZ655373:TLJ655373 TUV655373:TVF655373 UER655373:UFB655373 UON655373:UOX655373 UYJ655373:UYT655373 VIF655373:VIP655373 VSB655373:VSL655373 WBX655373:WCH655373 WLT655373:WMD655373 WVP655373:WVZ655373 H720909:R720909 JD720909:JN720909 SZ720909:TJ720909 ACV720909:ADF720909 AMR720909:ANB720909 AWN720909:AWX720909 BGJ720909:BGT720909 BQF720909:BQP720909 CAB720909:CAL720909 CJX720909:CKH720909 CTT720909:CUD720909 DDP720909:DDZ720909 DNL720909:DNV720909 DXH720909:DXR720909 EHD720909:EHN720909 EQZ720909:ERJ720909 FAV720909:FBF720909 FKR720909:FLB720909 FUN720909:FUX720909 GEJ720909:GET720909 GOF720909:GOP720909 GYB720909:GYL720909 HHX720909:HIH720909 HRT720909:HSD720909 IBP720909:IBZ720909 ILL720909:ILV720909 IVH720909:IVR720909 JFD720909:JFN720909 JOZ720909:JPJ720909 JYV720909:JZF720909 KIR720909:KJB720909 KSN720909:KSX720909 LCJ720909:LCT720909 LMF720909:LMP720909 LWB720909:LWL720909 MFX720909:MGH720909 MPT720909:MQD720909 MZP720909:MZZ720909 NJL720909:NJV720909 NTH720909:NTR720909 ODD720909:ODN720909 OMZ720909:ONJ720909 OWV720909:OXF720909 PGR720909:PHB720909 PQN720909:PQX720909 QAJ720909:QAT720909 QKF720909:QKP720909 QUB720909:QUL720909 RDX720909:REH720909 RNT720909:ROD720909 RXP720909:RXZ720909 SHL720909:SHV720909 SRH720909:SRR720909 TBD720909:TBN720909 TKZ720909:TLJ720909 TUV720909:TVF720909 UER720909:UFB720909 UON720909:UOX720909 UYJ720909:UYT720909 VIF720909:VIP720909 VSB720909:VSL720909 WBX720909:WCH720909 WLT720909:WMD720909 WVP720909:WVZ720909 H786445:R786445 JD786445:JN786445 SZ786445:TJ786445 ACV786445:ADF786445 AMR786445:ANB786445 AWN786445:AWX786445 BGJ786445:BGT786445 BQF786445:BQP786445 CAB786445:CAL786445 CJX786445:CKH786445 CTT786445:CUD786445 DDP786445:DDZ786445 DNL786445:DNV786445 DXH786445:DXR786445 EHD786445:EHN786445 EQZ786445:ERJ786445 FAV786445:FBF786445 FKR786445:FLB786445 FUN786445:FUX786445 GEJ786445:GET786445 GOF786445:GOP786445 GYB786445:GYL786445 HHX786445:HIH786445 HRT786445:HSD786445 IBP786445:IBZ786445 ILL786445:ILV786445 IVH786445:IVR786445 JFD786445:JFN786445 JOZ786445:JPJ786445 JYV786445:JZF786445 KIR786445:KJB786445 KSN786445:KSX786445 LCJ786445:LCT786445 LMF786445:LMP786445 LWB786445:LWL786445 MFX786445:MGH786445 MPT786445:MQD786445 MZP786445:MZZ786445 NJL786445:NJV786445 NTH786445:NTR786445 ODD786445:ODN786445 OMZ786445:ONJ786445 OWV786445:OXF786445 PGR786445:PHB786445 PQN786445:PQX786445 QAJ786445:QAT786445 QKF786445:QKP786445 QUB786445:QUL786445 RDX786445:REH786445 RNT786445:ROD786445 RXP786445:RXZ786445 SHL786445:SHV786445 SRH786445:SRR786445 TBD786445:TBN786445 TKZ786445:TLJ786445 TUV786445:TVF786445 UER786445:UFB786445 UON786445:UOX786445 UYJ786445:UYT786445 VIF786445:VIP786445 VSB786445:VSL786445 WBX786445:WCH786445 WLT786445:WMD786445 WVP786445:WVZ786445 H851981:R851981 JD851981:JN851981 SZ851981:TJ851981 ACV851981:ADF851981 AMR851981:ANB851981 AWN851981:AWX851981 BGJ851981:BGT851981 BQF851981:BQP851981 CAB851981:CAL851981 CJX851981:CKH851981 CTT851981:CUD851981 DDP851981:DDZ851981 DNL851981:DNV851981 DXH851981:DXR851981 EHD851981:EHN851981 EQZ851981:ERJ851981 FAV851981:FBF851981 FKR851981:FLB851981 FUN851981:FUX851981 GEJ851981:GET851981 GOF851981:GOP851981 GYB851981:GYL851981 HHX851981:HIH851981 HRT851981:HSD851981 IBP851981:IBZ851981 ILL851981:ILV851981 IVH851981:IVR851981 JFD851981:JFN851981 JOZ851981:JPJ851981 JYV851981:JZF851981 KIR851981:KJB851981 KSN851981:KSX851981 LCJ851981:LCT851981 LMF851981:LMP851981 LWB851981:LWL851981 MFX851981:MGH851981 MPT851981:MQD851981 MZP851981:MZZ851981 NJL851981:NJV851981 NTH851981:NTR851981 ODD851981:ODN851981 OMZ851981:ONJ851981 OWV851981:OXF851981 PGR851981:PHB851981 PQN851981:PQX851981 QAJ851981:QAT851981 QKF851981:QKP851981 QUB851981:QUL851981 RDX851981:REH851981 RNT851981:ROD851981 RXP851981:RXZ851981 SHL851981:SHV851981 SRH851981:SRR851981 TBD851981:TBN851981 TKZ851981:TLJ851981 TUV851981:TVF851981 UER851981:UFB851981 UON851981:UOX851981 UYJ851981:UYT851981 VIF851981:VIP851981 VSB851981:VSL851981 WBX851981:WCH851981 WLT851981:WMD851981 WVP851981:WVZ851981 H917517:R917517 JD917517:JN917517 SZ917517:TJ917517 ACV917517:ADF917517 AMR917517:ANB917517 AWN917517:AWX917517 BGJ917517:BGT917517 BQF917517:BQP917517 CAB917517:CAL917517 CJX917517:CKH917517 CTT917517:CUD917517 DDP917517:DDZ917517 DNL917517:DNV917517 DXH917517:DXR917517 EHD917517:EHN917517 EQZ917517:ERJ917517 FAV917517:FBF917517 FKR917517:FLB917517 FUN917517:FUX917517 GEJ917517:GET917517 GOF917517:GOP917517 GYB917517:GYL917517 HHX917517:HIH917517 HRT917517:HSD917517 IBP917517:IBZ917517 ILL917517:ILV917517 IVH917517:IVR917517 JFD917517:JFN917517 JOZ917517:JPJ917517 JYV917517:JZF917517 KIR917517:KJB917517 KSN917517:KSX917517 LCJ917517:LCT917517 LMF917517:LMP917517 LWB917517:LWL917517 MFX917517:MGH917517 MPT917517:MQD917517 MZP917517:MZZ917517 NJL917517:NJV917517 NTH917517:NTR917517 ODD917517:ODN917517 OMZ917517:ONJ917517 OWV917517:OXF917517 PGR917517:PHB917517 PQN917517:PQX917517 QAJ917517:QAT917517 QKF917517:QKP917517 QUB917517:QUL917517 RDX917517:REH917517 RNT917517:ROD917517 RXP917517:RXZ917517 SHL917517:SHV917517 SRH917517:SRR917517 TBD917517:TBN917517 TKZ917517:TLJ917517 TUV917517:TVF917517 UER917517:UFB917517 UON917517:UOX917517 UYJ917517:UYT917517 VIF917517:VIP917517 VSB917517:VSL917517 WBX917517:WCH917517 WLT917517:WMD917517 WVP917517:WVZ917517 H983053:R983053 JD983053:JN983053 SZ983053:TJ983053 ACV983053:ADF983053 AMR983053:ANB983053 AWN983053:AWX983053 BGJ983053:BGT983053 BQF983053:BQP983053 CAB983053:CAL983053 CJX983053:CKH983053 CTT983053:CUD983053 DDP983053:DDZ983053 DNL983053:DNV983053 DXH983053:DXR983053 EHD983053:EHN983053 EQZ983053:ERJ983053 FAV983053:FBF983053 FKR983053:FLB983053 FUN983053:FUX983053 GEJ983053:GET983053 GOF983053:GOP983053 GYB983053:GYL983053 HHX983053:HIH983053 HRT983053:HSD983053 IBP983053:IBZ983053 ILL983053:ILV983053 IVH983053:IVR983053 JFD983053:JFN983053 JOZ983053:JPJ983053 JYV983053:JZF983053 KIR983053:KJB983053 KSN983053:KSX983053 LCJ983053:LCT983053 LMF983053:LMP983053 LWB983053:LWL983053 MFX983053:MGH983053 MPT983053:MQD983053 MZP983053:MZZ983053 NJL983053:NJV983053 NTH983053:NTR983053 ODD983053:ODN983053 OMZ983053:ONJ983053 OWV983053:OXF983053 PGR983053:PHB983053 PQN983053:PQX983053 QAJ983053:QAT983053 QKF983053:QKP983053 QUB983053:QUL983053 RDX983053:REH983053 RNT983053:ROD983053 RXP983053:RXZ983053 SHL983053:SHV983053 SRH983053:SRR983053 TBD983053:TBN983053 TKZ983053:TLJ983053 TUV983053:TVF983053 UER983053:UFB983053 UON983053:UOX983053 UYJ983053:UYT983053 VIF983053:VIP983053 VSB983053:VSL983053 WBX983053:WCH983053 WLT983053:WMD983053 WVP983053:WVZ983053 E9:G11 JB14 SX14 ACT14 AMP14 AWL14 BGH14 BQD14 BZZ14 CJV14 CTR14 DDN14 DNJ14 DXF14 EHB14 EQX14 FAT14 FKP14 FUL14 GEH14 GOD14 GXZ14 HHV14 HRR14 IBN14 ILJ14 IVF14 JFB14 JOX14 JYT14 KIP14 KSL14 LCH14 LMD14 LVZ14 MFV14 MPR14 MZN14 NJJ14 NTF14 ODB14 OMX14 OWT14 PGP14 PQL14 QAH14 QKD14 QTZ14 RDV14 RNR14 RXN14 SHJ14 SRF14 TBB14 TKX14 TUT14 UEP14 UOL14 UYH14 VID14 VRZ14 WBV14 WLR14 WVN14 F65549 JB65549 SX65549 ACT65549 AMP65549 AWL65549 BGH65549 BQD65549 BZZ65549 CJV65549 CTR65549 DDN65549 DNJ65549 DXF65549 EHB65549 EQX65549 FAT65549 FKP65549 FUL65549 GEH65549 GOD65549 GXZ65549 HHV65549 HRR65549 IBN65549 ILJ65549 IVF65549 JFB65549 JOX65549 JYT65549 KIP65549 KSL65549 LCH65549 LMD65549 LVZ65549 MFV65549 MPR65549 MZN65549 NJJ65549 NTF65549 ODB65549 OMX65549 OWT65549 PGP65549 PQL65549 QAH65549 QKD65549 QTZ65549 RDV65549 RNR65549 RXN65549 SHJ65549 SRF65549 TBB65549 TKX65549 TUT65549 UEP65549 UOL65549 UYH65549 VID65549 VRZ65549 WBV65549 WLR65549 WVN65549 F131085 JB131085 SX131085 ACT131085 AMP131085 AWL131085 BGH131085 BQD131085 BZZ131085 CJV131085 CTR131085 DDN131085 DNJ131085 DXF131085 EHB131085 EQX131085 FAT131085 FKP131085 FUL131085 GEH131085 GOD131085 GXZ131085 HHV131085 HRR131085 IBN131085 ILJ131085 IVF131085 JFB131085 JOX131085 JYT131085 KIP131085 KSL131085 LCH131085 LMD131085 LVZ131085 MFV131085 MPR131085 MZN131085 NJJ131085 NTF131085 ODB131085 OMX131085 OWT131085 PGP131085 PQL131085 QAH131085 QKD131085 QTZ131085 RDV131085 RNR131085 RXN131085 SHJ131085 SRF131085 TBB131085 TKX131085 TUT131085 UEP131085 UOL131085 UYH131085 VID131085 VRZ131085 WBV131085 WLR131085 WVN131085 F196621 JB196621 SX196621 ACT196621 AMP196621 AWL196621 BGH196621 BQD196621 BZZ196621 CJV196621 CTR196621 DDN196621 DNJ196621 DXF196621 EHB196621 EQX196621 FAT196621 FKP196621 FUL196621 GEH196621 GOD196621 GXZ196621 HHV196621 HRR196621 IBN196621 ILJ196621 IVF196621 JFB196621 JOX196621 JYT196621 KIP196621 KSL196621 LCH196621 LMD196621 LVZ196621 MFV196621 MPR196621 MZN196621 NJJ196621 NTF196621 ODB196621 OMX196621 OWT196621 PGP196621 PQL196621 QAH196621 QKD196621 QTZ196621 RDV196621 RNR196621 RXN196621 SHJ196621 SRF196621 TBB196621 TKX196621 TUT196621 UEP196621 UOL196621 UYH196621 VID196621 VRZ196621 WBV196621 WLR196621 WVN196621 F262157 JB262157 SX262157 ACT262157 AMP262157 AWL262157 BGH262157 BQD262157 BZZ262157 CJV262157 CTR262157 DDN262157 DNJ262157 DXF262157 EHB262157 EQX262157 FAT262157 FKP262157 FUL262157 GEH262157 GOD262157 GXZ262157 HHV262157 HRR262157 IBN262157 ILJ262157 IVF262157 JFB262157 JOX262157 JYT262157 KIP262157 KSL262157 LCH262157 LMD262157 LVZ262157 MFV262157 MPR262157 MZN262157 NJJ262157 NTF262157 ODB262157 OMX262157 OWT262157 PGP262157 PQL262157 QAH262157 QKD262157 QTZ262157 RDV262157 RNR262157 RXN262157 SHJ262157 SRF262157 TBB262157 TKX262157 TUT262157 UEP262157 UOL262157 UYH262157 VID262157 VRZ262157 WBV262157 WLR262157 WVN262157 F327693 JB327693 SX327693 ACT327693 AMP327693 AWL327693 BGH327693 BQD327693 BZZ327693 CJV327693 CTR327693 DDN327693 DNJ327693 DXF327693 EHB327693 EQX327693 FAT327693 FKP327693 FUL327693 GEH327693 GOD327693 GXZ327693 HHV327693 HRR327693 IBN327693 ILJ327693 IVF327693 JFB327693 JOX327693 JYT327693 KIP327693 KSL327693 LCH327693 LMD327693 LVZ327693 MFV327693 MPR327693 MZN327693 NJJ327693 NTF327693 ODB327693 OMX327693 OWT327693 PGP327693 PQL327693 QAH327693 QKD327693 QTZ327693 RDV327693 RNR327693 RXN327693 SHJ327693 SRF327693 TBB327693 TKX327693 TUT327693 UEP327693 UOL327693 UYH327693 VID327693 VRZ327693 WBV327693 WLR327693 WVN327693 F393229 JB393229 SX393229 ACT393229 AMP393229 AWL393229 BGH393229 BQD393229 BZZ393229 CJV393229 CTR393229 DDN393229 DNJ393229 DXF393229 EHB393229 EQX393229 FAT393229 FKP393229 FUL393229 GEH393229 GOD393229 GXZ393229 HHV393229 HRR393229 IBN393229 ILJ393229 IVF393229 JFB393229 JOX393229 JYT393229 KIP393229 KSL393229 LCH393229 LMD393229 LVZ393229 MFV393229 MPR393229 MZN393229 NJJ393229 NTF393229 ODB393229 OMX393229 OWT393229 PGP393229 PQL393229 QAH393229 QKD393229 QTZ393229 RDV393229 RNR393229 RXN393229 SHJ393229 SRF393229 TBB393229 TKX393229 TUT393229 UEP393229 UOL393229 UYH393229 VID393229 VRZ393229 WBV393229 WLR393229 WVN393229 F458765 JB458765 SX458765 ACT458765 AMP458765 AWL458765 BGH458765 BQD458765 BZZ458765 CJV458765 CTR458765 DDN458765 DNJ458765 DXF458765 EHB458765 EQX458765 FAT458765 FKP458765 FUL458765 GEH458765 GOD458765 GXZ458765 HHV458765 HRR458765 IBN458765 ILJ458765 IVF458765 JFB458765 JOX458765 JYT458765 KIP458765 KSL458765 LCH458765 LMD458765 LVZ458765 MFV458765 MPR458765 MZN458765 NJJ458765 NTF458765 ODB458765 OMX458765 OWT458765 PGP458765 PQL458765 QAH458765 QKD458765 QTZ458765 RDV458765 RNR458765 RXN458765 SHJ458765 SRF458765 TBB458765 TKX458765 TUT458765 UEP458765 UOL458765 UYH458765 VID458765 VRZ458765 WBV458765 WLR458765 WVN458765 F524301 JB524301 SX524301 ACT524301 AMP524301 AWL524301 BGH524301 BQD524301 BZZ524301 CJV524301 CTR524301 DDN524301 DNJ524301 DXF524301 EHB524301 EQX524301 FAT524301 FKP524301 FUL524301 GEH524301 GOD524301 GXZ524301 HHV524301 HRR524301 IBN524301 ILJ524301 IVF524301 JFB524301 JOX524301 JYT524301 KIP524301 KSL524301 LCH524301 LMD524301 LVZ524301 MFV524301 MPR524301 MZN524301 NJJ524301 NTF524301 ODB524301 OMX524301 OWT524301 PGP524301 PQL524301 QAH524301 QKD524301 QTZ524301 RDV524301 RNR524301 RXN524301 SHJ524301 SRF524301 TBB524301 TKX524301 TUT524301 UEP524301 UOL524301 UYH524301 VID524301 VRZ524301 WBV524301 WLR524301 WVN524301 F589837 JB589837 SX589837 ACT589837 AMP589837 AWL589837 BGH589837 BQD589837 BZZ589837 CJV589837 CTR589837 DDN589837 DNJ589837 DXF589837 EHB589837 EQX589837 FAT589837 FKP589837 FUL589837 GEH589837 GOD589837 GXZ589837 HHV589837 HRR589837 IBN589837 ILJ589837 IVF589837 JFB589837 JOX589837 JYT589837 KIP589837 KSL589837 LCH589837 LMD589837 LVZ589837 MFV589837 MPR589837 MZN589837 NJJ589837 NTF589837 ODB589837 OMX589837 OWT589837 PGP589837 PQL589837 QAH589837 QKD589837 QTZ589837 RDV589837 RNR589837 RXN589837 SHJ589837 SRF589837 TBB589837 TKX589837 TUT589837 UEP589837 UOL589837 UYH589837 VID589837 VRZ589837 WBV589837 WLR589837 WVN589837 F655373 JB655373 SX655373 ACT655373 AMP655373 AWL655373 BGH655373 BQD655373 BZZ655373 CJV655373 CTR655373 DDN655373 DNJ655373 DXF655373 EHB655373 EQX655373 FAT655373 FKP655373 FUL655373 GEH655373 GOD655373 GXZ655373 HHV655373 HRR655373 IBN655373 ILJ655373 IVF655373 JFB655373 JOX655373 JYT655373 KIP655373 KSL655373 LCH655373 LMD655373 LVZ655373 MFV655373 MPR655373 MZN655373 NJJ655373 NTF655373 ODB655373 OMX655373 OWT655373 PGP655373 PQL655373 QAH655373 QKD655373 QTZ655373 RDV655373 RNR655373 RXN655373 SHJ655373 SRF655373 TBB655373 TKX655373 TUT655373 UEP655373 UOL655373 UYH655373 VID655373 VRZ655373 WBV655373 WLR655373 WVN655373 F720909 JB720909 SX720909 ACT720909 AMP720909 AWL720909 BGH720909 BQD720909 BZZ720909 CJV720909 CTR720909 DDN720909 DNJ720909 DXF720909 EHB720909 EQX720909 FAT720909 FKP720909 FUL720909 GEH720909 GOD720909 GXZ720909 HHV720909 HRR720909 IBN720909 ILJ720909 IVF720909 JFB720909 JOX720909 JYT720909 KIP720909 KSL720909 LCH720909 LMD720909 LVZ720909 MFV720909 MPR720909 MZN720909 NJJ720909 NTF720909 ODB720909 OMX720909 OWT720909 PGP720909 PQL720909 QAH720909 QKD720909 QTZ720909 RDV720909 RNR720909 RXN720909 SHJ720909 SRF720909 TBB720909 TKX720909 TUT720909 UEP720909 UOL720909 UYH720909 VID720909 VRZ720909 WBV720909 WLR720909 WVN720909 F786445 JB786445 SX786445 ACT786445 AMP786445 AWL786445 BGH786445 BQD786445 BZZ786445 CJV786445 CTR786445 DDN786445 DNJ786445 DXF786445 EHB786445 EQX786445 FAT786445 FKP786445 FUL786445 GEH786445 GOD786445 GXZ786445 HHV786445 HRR786445 IBN786445 ILJ786445 IVF786445 JFB786445 JOX786445 JYT786445 KIP786445 KSL786445 LCH786445 LMD786445 LVZ786445 MFV786445 MPR786445 MZN786445 NJJ786445 NTF786445 ODB786445 OMX786445 OWT786445 PGP786445 PQL786445 QAH786445 QKD786445 QTZ786445 RDV786445 RNR786445 RXN786445 SHJ786445 SRF786445 TBB786445 TKX786445 TUT786445 UEP786445 UOL786445 UYH786445 VID786445 VRZ786445 WBV786445 WLR786445 WVN786445 F851981 JB851981 SX851981 ACT851981 AMP851981 AWL851981 BGH851981 BQD851981 BZZ851981 CJV851981 CTR851981 DDN851981 DNJ851981 DXF851981 EHB851981 EQX851981 FAT851981 FKP851981 FUL851981 GEH851981 GOD851981 GXZ851981 HHV851981 HRR851981 IBN851981 ILJ851981 IVF851981 JFB851981 JOX851981 JYT851981 KIP851981 KSL851981 LCH851981 LMD851981 LVZ851981 MFV851981 MPR851981 MZN851981 NJJ851981 NTF851981 ODB851981 OMX851981 OWT851981 PGP851981 PQL851981 QAH851981 QKD851981 QTZ851981 RDV851981 RNR851981 RXN851981 SHJ851981 SRF851981 TBB851981 TKX851981 TUT851981 UEP851981 UOL851981 UYH851981 VID851981 VRZ851981 WBV851981 WLR851981 WVN851981 F917517 JB917517 SX917517 ACT917517 AMP917517 AWL917517 BGH917517 BQD917517 BZZ917517 CJV917517 CTR917517 DDN917517 DNJ917517 DXF917517 EHB917517 EQX917517 FAT917517 FKP917517 FUL917517 GEH917517 GOD917517 GXZ917517 HHV917517 HRR917517 IBN917517 ILJ917517 IVF917517 JFB917517 JOX917517 JYT917517 KIP917517 KSL917517 LCH917517 LMD917517 LVZ917517 MFV917517 MPR917517 MZN917517 NJJ917517 NTF917517 ODB917517 OMX917517 OWT917517 PGP917517 PQL917517 QAH917517 QKD917517 QTZ917517 RDV917517 RNR917517 RXN917517 SHJ917517 SRF917517 TBB917517 TKX917517 TUT917517 UEP917517 UOL917517 UYH917517 VID917517 VRZ917517 WBV917517 WLR917517 WVN917517 F983053 JB983053 SX983053 ACT983053 AMP983053 AWL983053 BGH983053 BQD983053 BZZ983053 CJV983053 CTR983053 DDN983053 DNJ983053 DXF983053 EHB983053 EQX983053 FAT983053 FKP983053 FUL983053 GEH983053 GOD983053 GXZ983053 HHV983053 HRR983053 IBN983053 ILJ983053 IVF983053 JFB983053 JOX983053 JYT983053 KIP983053 KSL983053 LCH983053 LMD983053 LVZ983053 MFV983053 MPR983053 MZN983053 NJJ983053 NTF983053 ODB983053 OMX983053 OWT983053 PGP983053 PQL983053 QAH983053 QKD983053 QTZ983053 RDV983053 RNR983053 RXN983053 SHJ983053 SRF983053 TBB983053 TKX983053 TUT983053 UEP983053 UOL983053 UYH983053 VID983053 VRZ983053 WBV983053 WLR983053 WVN983053 E65554:E65556 JA65554:JA65556 SW65554:SW65556 ACS65554:ACS65556 AMO65554:AMO65556 AWK65554:AWK65556 BGG65554:BGG65556 BQC65554:BQC65556 BZY65554:BZY65556 CJU65554:CJU65556 CTQ65554:CTQ65556 DDM65554:DDM65556 DNI65554:DNI65556 DXE65554:DXE65556 EHA65554:EHA65556 EQW65554:EQW65556 FAS65554:FAS65556 FKO65554:FKO65556 FUK65554:FUK65556 GEG65554:GEG65556 GOC65554:GOC65556 GXY65554:GXY65556 HHU65554:HHU65556 HRQ65554:HRQ65556 IBM65554:IBM65556 ILI65554:ILI65556 IVE65554:IVE65556 JFA65554:JFA65556 JOW65554:JOW65556 JYS65554:JYS65556 KIO65554:KIO65556 KSK65554:KSK65556 LCG65554:LCG65556 LMC65554:LMC65556 LVY65554:LVY65556 MFU65554:MFU65556 MPQ65554:MPQ65556 MZM65554:MZM65556 NJI65554:NJI65556 NTE65554:NTE65556 ODA65554:ODA65556 OMW65554:OMW65556 OWS65554:OWS65556 PGO65554:PGO65556 PQK65554:PQK65556 QAG65554:QAG65556 QKC65554:QKC65556 QTY65554:QTY65556 RDU65554:RDU65556 RNQ65554:RNQ65556 RXM65554:RXM65556 SHI65554:SHI65556 SRE65554:SRE65556 TBA65554:TBA65556 TKW65554:TKW65556 TUS65554:TUS65556 UEO65554:UEO65556 UOK65554:UOK65556 UYG65554:UYG65556 VIC65554:VIC65556 VRY65554:VRY65556 WBU65554:WBU65556 WLQ65554:WLQ65556 WVM65554:WVM65556 E131090:E131092 JA131090:JA131092 SW131090:SW131092 ACS131090:ACS131092 AMO131090:AMO131092 AWK131090:AWK131092 BGG131090:BGG131092 BQC131090:BQC131092 BZY131090:BZY131092 CJU131090:CJU131092 CTQ131090:CTQ131092 DDM131090:DDM131092 DNI131090:DNI131092 DXE131090:DXE131092 EHA131090:EHA131092 EQW131090:EQW131092 FAS131090:FAS131092 FKO131090:FKO131092 FUK131090:FUK131092 GEG131090:GEG131092 GOC131090:GOC131092 GXY131090:GXY131092 HHU131090:HHU131092 HRQ131090:HRQ131092 IBM131090:IBM131092 ILI131090:ILI131092 IVE131090:IVE131092 JFA131090:JFA131092 JOW131090:JOW131092 JYS131090:JYS131092 KIO131090:KIO131092 KSK131090:KSK131092 LCG131090:LCG131092 LMC131090:LMC131092 LVY131090:LVY131092 MFU131090:MFU131092 MPQ131090:MPQ131092 MZM131090:MZM131092 NJI131090:NJI131092 NTE131090:NTE131092 ODA131090:ODA131092 OMW131090:OMW131092 OWS131090:OWS131092 PGO131090:PGO131092 PQK131090:PQK131092 QAG131090:QAG131092 QKC131090:QKC131092 QTY131090:QTY131092 RDU131090:RDU131092 RNQ131090:RNQ131092 RXM131090:RXM131092 SHI131090:SHI131092 SRE131090:SRE131092 TBA131090:TBA131092 TKW131090:TKW131092 TUS131090:TUS131092 UEO131090:UEO131092 UOK131090:UOK131092 UYG131090:UYG131092 VIC131090:VIC131092 VRY131090:VRY131092 WBU131090:WBU131092 WLQ131090:WLQ131092 WVM131090:WVM131092 E196626:E196628 JA196626:JA196628 SW196626:SW196628 ACS196626:ACS196628 AMO196626:AMO196628 AWK196626:AWK196628 BGG196626:BGG196628 BQC196626:BQC196628 BZY196626:BZY196628 CJU196626:CJU196628 CTQ196626:CTQ196628 DDM196626:DDM196628 DNI196626:DNI196628 DXE196626:DXE196628 EHA196626:EHA196628 EQW196626:EQW196628 FAS196626:FAS196628 FKO196626:FKO196628 FUK196626:FUK196628 GEG196626:GEG196628 GOC196626:GOC196628 GXY196626:GXY196628 HHU196626:HHU196628 HRQ196626:HRQ196628 IBM196626:IBM196628 ILI196626:ILI196628 IVE196626:IVE196628 JFA196626:JFA196628 JOW196626:JOW196628 JYS196626:JYS196628 KIO196626:KIO196628 KSK196626:KSK196628 LCG196626:LCG196628 LMC196626:LMC196628 LVY196626:LVY196628 MFU196626:MFU196628 MPQ196626:MPQ196628 MZM196626:MZM196628 NJI196626:NJI196628 NTE196626:NTE196628 ODA196626:ODA196628 OMW196626:OMW196628 OWS196626:OWS196628 PGO196626:PGO196628 PQK196626:PQK196628 QAG196626:QAG196628 QKC196626:QKC196628 QTY196626:QTY196628 RDU196626:RDU196628 RNQ196626:RNQ196628 RXM196626:RXM196628 SHI196626:SHI196628 SRE196626:SRE196628 TBA196626:TBA196628 TKW196626:TKW196628 TUS196626:TUS196628 UEO196626:UEO196628 UOK196626:UOK196628 UYG196626:UYG196628 VIC196626:VIC196628 VRY196626:VRY196628 WBU196626:WBU196628 WLQ196626:WLQ196628 WVM196626:WVM196628 E262162:E262164 JA262162:JA262164 SW262162:SW262164 ACS262162:ACS262164 AMO262162:AMO262164 AWK262162:AWK262164 BGG262162:BGG262164 BQC262162:BQC262164 BZY262162:BZY262164 CJU262162:CJU262164 CTQ262162:CTQ262164 DDM262162:DDM262164 DNI262162:DNI262164 DXE262162:DXE262164 EHA262162:EHA262164 EQW262162:EQW262164 FAS262162:FAS262164 FKO262162:FKO262164 FUK262162:FUK262164 GEG262162:GEG262164 GOC262162:GOC262164 GXY262162:GXY262164 HHU262162:HHU262164 HRQ262162:HRQ262164 IBM262162:IBM262164 ILI262162:ILI262164 IVE262162:IVE262164 JFA262162:JFA262164 JOW262162:JOW262164 JYS262162:JYS262164 KIO262162:KIO262164 KSK262162:KSK262164 LCG262162:LCG262164 LMC262162:LMC262164 LVY262162:LVY262164 MFU262162:MFU262164 MPQ262162:MPQ262164 MZM262162:MZM262164 NJI262162:NJI262164 NTE262162:NTE262164 ODA262162:ODA262164 OMW262162:OMW262164 OWS262162:OWS262164 PGO262162:PGO262164 PQK262162:PQK262164 QAG262162:QAG262164 QKC262162:QKC262164 QTY262162:QTY262164 RDU262162:RDU262164 RNQ262162:RNQ262164 RXM262162:RXM262164 SHI262162:SHI262164 SRE262162:SRE262164 TBA262162:TBA262164 TKW262162:TKW262164 TUS262162:TUS262164 UEO262162:UEO262164 UOK262162:UOK262164 UYG262162:UYG262164 VIC262162:VIC262164 VRY262162:VRY262164 WBU262162:WBU262164 WLQ262162:WLQ262164 WVM262162:WVM262164 E327698:E327700 JA327698:JA327700 SW327698:SW327700 ACS327698:ACS327700 AMO327698:AMO327700 AWK327698:AWK327700 BGG327698:BGG327700 BQC327698:BQC327700 BZY327698:BZY327700 CJU327698:CJU327700 CTQ327698:CTQ327700 DDM327698:DDM327700 DNI327698:DNI327700 DXE327698:DXE327700 EHA327698:EHA327700 EQW327698:EQW327700 FAS327698:FAS327700 FKO327698:FKO327700 FUK327698:FUK327700 GEG327698:GEG327700 GOC327698:GOC327700 GXY327698:GXY327700 HHU327698:HHU327700 HRQ327698:HRQ327700 IBM327698:IBM327700 ILI327698:ILI327700 IVE327698:IVE327700 JFA327698:JFA327700 JOW327698:JOW327700 JYS327698:JYS327700 KIO327698:KIO327700 KSK327698:KSK327700 LCG327698:LCG327700 LMC327698:LMC327700 LVY327698:LVY327700 MFU327698:MFU327700 MPQ327698:MPQ327700 MZM327698:MZM327700 NJI327698:NJI327700 NTE327698:NTE327700 ODA327698:ODA327700 OMW327698:OMW327700 OWS327698:OWS327700 PGO327698:PGO327700 PQK327698:PQK327700 QAG327698:QAG327700 QKC327698:QKC327700 QTY327698:QTY327700 RDU327698:RDU327700 RNQ327698:RNQ327700 RXM327698:RXM327700 SHI327698:SHI327700 SRE327698:SRE327700 TBA327698:TBA327700 TKW327698:TKW327700 TUS327698:TUS327700 UEO327698:UEO327700 UOK327698:UOK327700 UYG327698:UYG327700 VIC327698:VIC327700 VRY327698:VRY327700 WBU327698:WBU327700 WLQ327698:WLQ327700 WVM327698:WVM327700 E393234:E393236 JA393234:JA393236 SW393234:SW393236 ACS393234:ACS393236 AMO393234:AMO393236 AWK393234:AWK393236 BGG393234:BGG393236 BQC393234:BQC393236 BZY393234:BZY393236 CJU393234:CJU393236 CTQ393234:CTQ393236 DDM393234:DDM393236 DNI393234:DNI393236 DXE393234:DXE393236 EHA393234:EHA393236 EQW393234:EQW393236 FAS393234:FAS393236 FKO393234:FKO393236 FUK393234:FUK393236 GEG393234:GEG393236 GOC393234:GOC393236 GXY393234:GXY393236 HHU393234:HHU393236 HRQ393234:HRQ393236 IBM393234:IBM393236 ILI393234:ILI393236 IVE393234:IVE393236 JFA393234:JFA393236 JOW393234:JOW393236 JYS393234:JYS393236 KIO393234:KIO393236 KSK393234:KSK393236 LCG393234:LCG393236 LMC393234:LMC393236 LVY393234:LVY393236 MFU393234:MFU393236 MPQ393234:MPQ393236 MZM393234:MZM393236 NJI393234:NJI393236 NTE393234:NTE393236 ODA393234:ODA393236 OMW393234:OMW393236 OWS393234:OWS393236 PGO393234:PGO393236 PQK393234:PQK393236 QAG393234:QAG393236 QKC393234:QKC393236 QTY393234:QTY393236 RDU393234:RDU393236 RNQ393234:RNQ393236 RXM393234:RXM393236 SHI393234:SHI393236 SRE393234:SRE393236 TBA393234:TBA393236 TKW393234:TKW393236 TUS393234:TUS393236 UEO393234:UEO393236 UOK393234:UOK393236 UYG393234:UYG393236 VIC393234:VIC393236 VRY393234:VRY393236 WBU393234:WBU393236 WLQ393234:WLQ393236 WVM393234:WVM393236 E458770:E458772 JA458770:JA458772 SW458770:SW458772 ACS458770:ACS458772 AMO458770:AMO458772 AWK458770:AWK458772 BGG458770:BGG458772 BQC458770:BQC458772 BZY458770:BZY458772 CJU458770:CJU458772 CTQ458770:CTQ458772 DDM458770:DDM458772 DNI458770:DNI458772 DXE458770:DXE458772 EHA458770:EHA458772 EQW458770:EQW458772 FAS458770:FAS458772 FKO458770:FKO458772 FUK458770:FUK458772 GEG458770:GEG458772 GOC458770:GOC458772 GXY458770:GXY458772 HHU458770:HHU458772 HRQ458770:HRQ458772 IBM458770:IBM458772 ILI458770:ILI458772 IVE458770:IVE458772 JFA458770:JFA458772 JOW458770:JOW458772 JYS458770:JYS458772 KIO458770:KIO458772 KSK458770:KSK458772 LCG458770:LCG458772 LMC458770:LMC458772 LVY458770:LVY458772 MFU458770:MFU458772 MPQ458770:MPQ458772 MZM458770:MZM458772 NJI458770:NJI458772 NTE458770:NTE458772 ODA458770:ODA458772 OMW458770:OMW458772 OWS458770:OWS458772 PGO458770:PGO458772 PQK458770:PQK458772 QAG458770:QAG458772 QKC458770:QKC458772 QTY458770:QTY458772 RDU458770:RDU458772 RNQ458770:RNQ458772 RXM458770:RXM458772 SHI458770:SHI458772 SRE458770:SRE458772 TBA458770:TBA458772 TKW458770:TKW458772 TUS458770:TUS458772 UEO458770:UEO458772 UOK458770:UOK458772 UYG458770:UYG458772 VIC458770:VIC458772 VRY458770:VRY458772 WBU458770:WBU458772 WLQ458770:WLQ458772 WVM458770:WVM458772 E524306:E524308 JA524306:JA524308 SW524306:SW524308 ACS524306:ACS524308 AMO524306:AMO524308 AWK524306:AWK524308 BGG524306:BGG524308 BQC524306:BQC524308 BZY524306:BZY524308 CJU524306:CJU524308 CTQ524306:CTQ524308 DDM524306:DDM524308 DNI524306:DNI524308 DXE524306:DXE524308 EHA524306:EHA524308 EQW524306:EQW524308 FAS524306:FAS524308 FKO524306:FKO524308 FUK524306:FUK524308 GEG524306:GEG524308 GOC524306:GOC524308 GXY524306:GXY524308 HHU524306:HHU524308 HRQ524306:HRQ524308 IBM524306:IBM524308 ILI524306:ILI524308 IVE524306:IVE524308 JFA524306:JFA524308 JOW524306:JOW524308 JYS524306:JYS524308 KIO524306:KIO524308 KSK524306:KSK524308 LCG524306:LCG524308 LMC524306:LMC524308 LVY524306:LVY524308 MFU524306:MFU524308 MPQ524306:MPQ524308 MZM524306:MZM524308 NJI524306:NJI524308 NTE524306:NTE524308 ODA524306:ODA524308 OMW524306:OMW524308 OWS524306:OWS524308 PGO524306:PGO524308 PQK524306:PQK524308 QAG524306:QAG524308 QKC524306:QKC524308 QTY524306:QTY524308 RDU524306:RDU524308 RNQ524306:RNQ524308 RXM524306:RXM524308 SHI524306:SHI524308 SRE524306:SRE524308 TBA524306:TBA524308 TKW524306:TKW524308 TUS524306:TUS524308 UEO524306:UEO524308 UOK524306:UOK524308 UYG524306:UYG524308 VIC524306:VIC524308 VRY524306:VRY524308 WBU524306:WBU524308 WLQ524306:WLQ524308 WVM524306:WVM524308 E589842:E589844 JA589842:JA589844 SW589842:SW589844 ACS589842:ACS589844 AMO589842:AMO589844 AWK589842:AWK589844 BGG589842:BGG589844 BQC589842:BQC589844 BZY589842:BZY589844 CJU589842:CJU589844 CTQ589842:CTQ589844 DDM589842:DDM589844 DNI589842:DNI589844 DXE589842:DXE589844 EHA589842:EHA589844 EQW589842:EQW589844 FAS589842:FAS589844 FKO589842:FKO589844 FUK589842:FUK589844 GEG589842:GEG589844 GOC589842:GOC589844 GXY589842:GXY589844 HHU589842:HHU589844 HRQ589842:HRQ589844 IBM589842:IBM589844 ILI589842:ILI589844 IVE589842:IVE589844 JFA589842:JFA589844 JOW589842:JOW589844 JYS589842:JYS589844 KIO589842:KIO589844 KSK589842:KSK589844 LCG589842:LCG589844 LMC589842:LMC589844 LVY589842:LVY589844 MFU589842:MFU589844 MPQ589842:MPQ589844 MZM589842:MZM589844 NJI589842:NJI589844 NTE589842:NTE589844 ODA589842:ODA589844 OMW589842:OMW589844 OWS589842:OWS589844 PGO589842:PGO589844 PQK589842:PQK589844 QAG589842:QAG589844 QKC589842:QKC589844 QTY589842:QTY589844 RDU589842:RDU589844 RNQ589842:RNQ589844 RXM589842:RXM589844 SHI589842:SHI589844 SRE589842:SRE589844 TBA589842:TBA589844 TKW589842:TKW589844 TUS589842:TUS589844 UEO589842:UEO589844 UOK589842:UOK589844 UYG589842:UYG589844 VIC589842:VIC589844 VRY589842:VRY589844 WBU589842:WBU589844 WLQ589842:WLQ589844 WVM589842:WVM589844 E655378:E655380 JA655378:JA655380 SW655378:SW655380 ACS655378:ACS655380 AMO655378:AMO655380 AWK655378:AWK655380 BGG655378:BGG655380 BQC655378:BQC655380 BZY655378:BZY655380 CJU655378:CJU655380 CTQ655378:CTQ655380 DDM655378:DDM655380 DNI655378:DNI655380 DXE655378:DXE655380 EHA655378:EHA655380 EQW655378:EQW655380 FAS655378:FAS655380 FKO655378:FKO655380 FUK655378:FUK655380 GEG655378:GEG655380 GOC655378:GOC655380 GXY655378:GXY655380 HHU655378:HHU655380 HRQ655378:HRQ655380 IBM655378:IBM655380 ILI655378:ILI655380 IVE655378:IVE655380 JFA655378:JFA655380 JOW655378:JOW655380 JYS655378:JYS655380 KIO655378:KIO655380 KSK655378:KSK655380 LCG655378:LCG655380 LMC655378:LMC655380 LVY655378:LVY655380 MFU655378:MFU655380 MPQ655378:MPQ655380 MZM655378:MZM655380 NJI655378:NJI655380 NTE655378:NTE655380 ODA655378:ODA655380 OMW655378:OMW655380 OWS655378:OWS655380 PGO655378:PGO655380 PQK655378:PQK655380 QAG655378:QAG655380 QKC655378:QKC655380 QTY655378:QTY655380 RDU655378:RDU655380 RNQ655378:RNQ655380 RXM655378:RXM655380 SHI655378:SHI655380 SRE655378:SRE655380 TBA655378:TBA655380 TKW655378:TKW655380 TUS655378:TUS655380 UEO655378:UEO655380 UOK655378:UOK655380 UYG655378:UYG655380 VIC655378:VIC655380 VRY655378:VRY655380 WBU655378:WBU655380 WLQ655378:WLQ655380 WVM655378:WVM655380 E720914:E720916 JA720914:JA720916 SW720914:SW720916 ACS720914:ACS720916 AMO720914:AMO720916 AWK720914:AWK720916 BGG720914:BGG720916 BQC720914:BQC720916 BZY720914:BZY720916 CJU720914:CJU720916 CTQ720914:CTQ720916 DDM720914:DDM720916 DNI720914:DNI720916 DXE720914:DXE720916 EHA720914:EHA720916 EQW720914:EQW720916 FAS720914:FAS720916 FKO720914:FKO720916 FUK720914:FUK720916 GEG720914:GEG720916 GOC720914:GOC720916 GXY720914:GXY720916 HHU720914:HHU720916 HRQ720914:HRQ720916 IBM720914:IBM720916 ILI720914:ILI720916 IVE720914:IVE720916 JFA720914:JFA720916 JOW720914:JOW720916 JYS720914:JYS720916 KIO720914:KIO720916 KSK720914:KSK720916 LCG720914:LCG720916 LMC720914:LMC720916 LVY720914:LVY720916 MFU720914:MFU720916 MPQ720914:MPQ720916 MZM720914:MZM720916 NJI720914:NJI720916 NTE720914:NTE720916 ODA720914:ODA720916 OMW720914:OMW720916 OWS720914:OWS720916 PGO720914:PGO720916 PQK720914:PQK720916 QAG720914:QAG720916 QKC720914:QKC720916 QTY720914:QTY720916 RDU720914:RDU720916 RNQ720914:RNQ720916 RXM720914:RXM720916 SHI720914:SHI720916 SRE720914:SRE720916 TBA720914:TBA720916 TKW720914:TKW720916 TUS720914:TUS720916 UEO720914:UEO720916 UOK720914:UOK720916 UYG720914:UYG720916 VIC720914:VIC720916 VRY720914:VRY720916 WBU720914:WBU720916 WLQ720914:WLQ720916 WVM720914:WVM720916 E786450:E786452 JA786450:JA786452 SW786450:SW786452 ACS786450:ACS786452 AMO786450:AMO786452 AWK786450:AWK786452 BGG786450:BGG786452 BQC786450:BQC786452 BZY786450:BZY786452 CJU786450:CJU786452 CTQ786450:CTQ786452 DDM786450:DDM786452 DNI786450:DNI786452 DXE786450:DXE786452 EHA786450:EHA786452 EQW786450:EQW786452 FAS786450:FAS786452 FKO786450:FKO786452 FUK786450:FUK786452 GEG786450:GEG786452 GOC786450:GOC786452 GXY786450:GXY786452 HHU786450:HHU786452 HRQ786450:HRQ786452 IBM786450:IBM786452 ILI786450:ILI786452 IVE786450:IVE786452 JFA786450:JFA786452 JOW786450:JOW786452 JYS786450:JYS786452 KIO786450:KIO786452 KSK786450:KSK786452 LCG786450:LCG786452 LMC786450:LMC786452 LVY786450:LVY786452 MFU786450:MFU786452 MPQ786450:MPQ786452 MZM786450:MZM786452 NJI786450:NJI786452 NTE786450:NTE786452 ODA786450:ODA786452 OMW786450:OMW786452 OWS786450:OWS786452 PGO786450:PGO786452 PQK786450:PQK786452 QAG786450:QAG786452 QKC786450:QKC786452 QTY786450:QTY786452 RDU786450:RDU786452 RNQ786450:RNQ786452 RXM786450:RXM786452 SHI786450:SHI786452 SRE786450:SRE786452 TBA786450:TBA786452 TKW786450:TKW786452 TUS786450:TUS786452 UEO786450:UEO786452 UOK786450:UOK786452 UYG786450:UYG786452 VIC786450:VIC786452 VRY786450:VRY786452 WBU786450:WBU786452 WLQ786450:WLQ786452 WVM786450:WVM786452 E851986:E851988 JA851986:JA851988 SW851986:SW851988 ACS851986:ACS851988 AMO851986:AMO851988 AWK851986:AWK851988 BGG851986:BGG851988 BQC851986:BQC851988 BZY851986:BZY851988 CJU851986:CJU851988 CTQ851986:CTQ851988 DDM851986:DDM851988 DNI851986:DNI851988 DXE851986:DXE851988 EHA851986:EHA851988 EQW851986:EQW851988 FAS851986:FAS851988 FKO851986:FKO851988 FUK851986:FUK851988 GEG851986:GEG851988 GOC851986:GOC851988 GXY851986:GXY851988 HHU851986:HHU851988 HRQ851986:HRQ851988 IBM851986:IBM851988 ILI851986:ILI851988 IVE851986:IVE851988 JFA851986:JFA851988 JOW851986:JOW851988 JYS851986:JYS851988 KIO851986:KIO851988 KSK851986:KSK851988 LCG851986:LCG851988 LMC851986:LMC851988 LVY851986:LVY851988 MFU851986:MFU851988 MPQ851986:MPQ851988 MZM851986:MZM851988 NJI851986:NJI851988 NTE851986:NTE851988 ODA851986:ODA851988 OMW851986:OMW851988 OWS851986:OWS851988 PGO851986:PGO851988 PQK851986:PQK851988 QAG851986:QAG851988 QKC851986:QKC851988 QTY851986:QTY851988 RDU851986:RDU851988 RNQ851986:RNQ851988 RXM851986:RXM851988 SHI851986:SHI851988 SRE851986:SRE851988 TBA851986:TBA851988 TKW851986:TKW851988 TUS851986:TUS851988 UEO851986:UEO851988 UOK851986:UOK851988 UYG851986:UYG851988 VIC851986:VIC851988 VRY851986:VRY851988 WBU851986:WBU851988 WLQ851986:WLQ851988 WVM851986:WVM851988 E917522:E917524 JA917522:JA917524 SW917522:SW917524 ACS917522:ACS917524 AMO917522:AMO917524 AWK917522:AWK917524 BGG917522:BGG917524 BQC917522:BQC917524 BZY917522:BZY917524 CJU917522:CJU917524 CTQ917522:CTQ917524 DDM917522:DDM917524 DNI917522:DNI917524 DXE917522:DXE917524 EHA917522:EHA917524 EQW917522:EQW917524 FAS917522:FAS917524 FKO917522:FKO917524 FUK917522:FUK917524 GEG917522:GEG917524 GOC917522:GOC917524 GXY917522:GXY917524 HHU917522:HHU917524 HRQ917522:HRQ917524 IBM917522:IBM917524 ILI917522:ILI917524 IVE917522:IVE917524 JFA917522:JFA917524 JOW917522:JOW917524 JYS917522:JYS917524 KIO917522:KIO917524 KSK917522:KSK917524 LCG917522:LCG917524 LMC917522:LMC917524 LVY917522:LVY917524 MFU917522:MFU917524 MPQ917522:MPQ917524 MZM917522:MZM917524 NJI917522:NJI917524 NTE917522:NTE917524 ODA917522:ODA917524 OMW917522:OMW917524 OWS917522:OWS917524 PGO917522:PGO917524 PQK917522:PQK917524 QAG917522:QAG917524 QKC917522:QKC917524 QTY917522:QTY917524 RDU917522:RDU917524 RNQ917522:RNQ917524 RXM917522:RXM917524 SHI917522:SHI917524 SRE917522:SRE917524 TBA917522:TBA917524 TKW917522:TKW917524 TUS917522:TUS917524 UEO917522:UEO917524 UOK917522:UOK917524 UYG917522:UYG917524 VIC917522:VIC917524 VRY917522:VRY917524 WBU917522:WBU917524 WLQ917522:WLQ917524 WVM917522:WVM917524 E983058:E983060 JA983058:JA983060 SW983058:SW983060 ACS983058:ACS983060 AMO983058:AMO983060 AWK983058:AWK983060 BGG983058:BGG983060 BQC983058:BQC983060 BZY983058:BZY983060 CJU983058:CJU983060 CTQ983058:CTQ983060 DDM983058:DDM983060 DNI983058:DNI983060 DXE983058:DXE983060 EHA983058:EHA983060 EQW983058:EQW983060 FAS983058:FAS983060 FKO983058:FKO983060 FUK983058:FUK983060 GEG983058:GEG983060 GOC983058:GOC983060 GXY983058:GXY983060 HHU983058:HHU983060 HRQ983058:HRQ983060 IBM983058:IBM983060 ILI983058:ILI983060 IVE983058:IVE983060 JFA983058:JFA983060 JOW983058:JOW983060 JYS983058:JYS983060 KIO983058:KIO983060 KSK983058:KSK983060 LCG983058:LCG983060 LMC983058:LMC983060 LVY983058:LVY983060 MFU983058:MFU983060 MPQ983058:MPQ983060 MZM983058:MZM983060 NJI983058:NJI983060 NTE983058:NTE983060 ODA983058:ODA983060 OMW983058:OMW983060 OWS983058:OWS983060 PGO983058:PGO983060 PQK983058:PQK983060 QAG983058:QAG983060 QKC983058:QKC983060 QTY983058:QTY983060 RDU983058:RDU983060 RNQ983058:RNQ983060 RXM983058:RXM983060 SHI983058:SHI983060 SRE983058:SRE983060 TBA983058:TBA983060 TKW983058:TKW983060 TUS983058:TUS983060 UEO983058:UEO983060 UOK983058:UOK983060 UYG983058:UYG983060 VIC983058:VIC983060 VRY983058:VRY983060 WBU983058:WBU983060 WLQ983058:WLQ983060 WVM983058:WVM983060 F65550:R65556 JB65550:JN65556 SX65550:TJ65556 ACT65550:ADF65556 AMP65550:ANB65556 AWL65550:AWX65556 BGH65550:BGT65556 BQD65550:BQP65556 BZZ65550:CAL65556 CJV65550:CKH65556 CTR65550:CUD65556 DDN65550:DDZ65556 DNJ65550:DNV65556 DXF65550:DXR65556 EHB65550:EHN65556 EQX65550:ERJ65556 FAT65550:FBF65556 FKP65550:FLB65556 FUL65550:FUX65556 GEH65550:GET65556 GOD65550:GOP65556 GXZ65550:GYL65556 HHV65550:HIH65556 HRR65550:HSD65556 IBN65550:IBZ65556 ILJ65550:ILV65556 IVF65550:IVR65556 JFB65550:JFN65556 JOX65550:JPJ65556 JYT65550:JZF65556 KIP65550:KJB65556 KSL65550:KSX65556 LCH65550:LCT65556 LMD65550:LMP65556 LVZ65550:LWL65556 MFV65550:MGH65556 MPR65550:MQD65556 MZN65550:MZZ65556 NJJ65550:NJV65556 NTF65550:NTR65556 ODB65550:ODN65556 OMX65550:ONJ65556 OWT65550:OXF65556 PGP65550:PHB65556 PQL65550:PQX65556 QAH65550:QAT65556 QKD65550:QKP65556 QTZ65550:QUL65556 RDV65550:REH65556 RNR65550:ROD65556 RXN65550:RXZ65556 SHJ65550:SHV65556 SRF65550:SRR65556 TBB65550:TBN65556 TKX65550:TLJ65556 TUT65550:TVF65556 UEP65550:UFB65556 UOL65550:UOX65556 UYH65550:UYT65556 VID65550:VIP65556 VRZ65550:VSL65556 WBV65550:WCH65556 WLR65550:WMD65556 WVN65550:WVZ65556 F131086:R131092 JB131086:JN131092 SX131086:TJ131092 ACT131086:ADF131092 AMP131086:ANB131092 AWL131086:AWX131092 BGH131086:BGT131092 BQD131086:BQP131092 BZZ131086:CAL131092 CJV131086:CKH131092 CTR131086:CUD131092 DDN131086:DDZ131092 DNJ131086:DNV131092 DXF131086:DXR131092 EHB131086:EHN131092 EQX131086:ERJ131092 FAT131086:FBF131092 FKP131086:FLB131092 FUL131086:FUX131092 GEH131086:GET131092 GOD131086:GOP131092 GXZ131086:GYL131092 HHV131086:HIH131092 HRR131086:HSD131092 IBN131086:IBZ131092 ILJ131086:ILV131092 IVF131086:IVR131092 JFB131086:JFN131092 JOX131086:JPJ131092 JYT131086:JZF131092 KIP131086:KJB131092 KSL131086:KSX131092 LCH131086:LCT131092 LMD131086:LMP131092 LVZ131086:LWL131092 MFV131086:MGH131092 MPR131086:MQD131092 MZN131086:MZZ131092 NJJ131086:NJV131092 NTF131086:NTR131092 ODB131086:ODN131092 OMX131086:ONJ131092 OWT131086:OXF131092 PGP131086:PHB131092 PQL131086:PQX131092 QAH131086:QAT131092 QKD131086:QKP131092 QTZ131086:QUL131092 RDV131086:REH131092 RNR131086:ROD131092 RXN131086:RXZ131092 SHJ131086:SHV131092 SRF131086:SRR131092 TBB131086:TBN131092 TKX131086:TLJ131092 TUT131086:TVF131092 UEP131086:UFB131092 UOL131086:UOX131092 UYH131086:UYT131092 VID131086:VIP131092 VRZ131086:VSL131092 WBV131086:WCH131092 WLR131086:WMD131092 WVN131086:WVZ131092 F196622:R196628 JB196622:JN196628 SX196622:TJ196628 ACT196622:ADF196628 AMP196622:ANB196628 AWL196622:AWX196628 BGH196622:BGT196628 BQD196622:BQP196628 BZZ196622:CAL196628 CJV196622:CKH196628 CTR196622:CUD196628 DDN196622:DDZ196628 DNJ196622:DNV196628 DXF196622:DXR196628 EHB196622:EHN196628 EQX196622:ERJ196628 FAT196622:FBF196628 FKP196622:FLB196628 FUL196622:FUX196628 GEH196622:GET196628 GOD196622:GOP196628 GXZ196622:GYL196628 HHV196622:HIH196628 HRR196622:HSD196628 IBN196622:IBZ196628 ILJ196622:ILV196628 IVF196622:IVR196628 JFB196622:JFN196628 JOX196622:JPJ196628 JYT196622:JZF196628 KIP196622:KJB196628 KSL196622:KSX196628 LCH196622:LCT196628 LMD196622:LMP196628 LVZ196622:LWL196628 MFV196622:MGH196628 MPR196622:MQD196628 MZN196622:MZZ196628 NJJ196622:NJV196628 NTF196622:NTR196628 ODB196622:ODN196628 OMX196622:ONJ196628 OWT196622:OXF196628 PGP196622:PHB196628 PQL196622:PQX196628 QAH196622:QAT196628 QKD196622:QKP196628 QTZ196622:QUL196628 RDV196622:REH196628 RNR196622:ROD196628 RXN196622:RXZ196628 SHJ196622:SHV196628 SRF196622:SRR196628 TBB196622:TBN196628 TKX196622:TLJ196628 TUT196622:TVF196628 UEP196622:UFB196628 UOL196622:UOX196628 UYH196622:UYT196628 VID196622:VIP196628 VRZ196622:VSL196628 WBV196622:WCH196628 WLR196622:WMD196628 WVN196622:WVZ196628 F262158:R262164 JB262158:JN262164 SX262158:TJ262164 ACT262158:ADF262164 AMP262158:ANB262164 AWL262158:AWX262164 BGH262158:BGT262164 BQD262158:BQP262164 BZZ262158:CAL262164 CJV262158:CKH262164 CTR262158:CUD262164 DDN262158:DDZ262164 DNJ262158:DNV262164 DXF262158:DXR262164 EHB262158:EHN262164 EQX262158:ERJ262164 FAT262158:FBF262164 FKP262158:FLB262164 FUL262158:FUX262164 GEH262158:GET262164 GOD262158:GOP262164 GXZ262158:GYL262164 HHV262158:HIH262164 HRR262158:HSD262164 IBN262158:IBZ262164 ILJ262158:ILV262164 IVF262158:IVR262164 JFB262158:JFN262164 JOX262158:JPJ262164 JYT262158:JZF262164 KIP262158:KJB262164 KSL262158:KSX262164 LCH262158:LCT262164 LMD262158:LMP262164 LVZ262158:LWL262164 MFV262158:MGH262164 MPR262158:MQD262164 MZN262158:MZZ262164 NJJ262158:NJV262164 NTF262158:NTR262164 ODB262158:ODN262164 OMX262158:ONJ262164 OWT262158:OXF262164 PGP262158:PHB262164 PQL262158:PQX262164 QAH262158:QAT262164 QKD262158:QKP262164 QTZ262158:QUL262164 RDV262158:REH262164 RNR262158:ROD262164 RXN262158:RXZ262164 SHJ262158:SHV262164 SRF262158:SRR262164 TBB262158:TBN262164 TKX262158:TLJ262164 TUT262158:TVF262164 UEP262158:UFB262164 UOL262158:UOX262164 UYH262158:UYT262164 VID262158:VIP262164 VRZ262158:VSL262164 WBV262158:WCH262164 WLR262158:WMD262164 WVN262158:WVZ262164 F327694:R327700 JB327694:JN327700 SX327694:TJ327700 ACT327694:ADF327700 AMP327694:ANB327700 AWL327694:AWX327700 BGH327694:BGT327700 BQD327694:BQP327700 BZZ327694:CAL327700 CJV327694:CKH327700 CTR327694:CUD327700 DDN327694:DDZ327700 DNJ327694:DNV327700 DXF327694:DXR327700 EHB327694:EHN327700 EQX327694:ERJ327700 FAT327694:FBF327700 FKP327694:FLB327700 FUL327694:FUX327700 GEH327694:GET327700 GOD327694:GOP327700 GXZ327694:GYL327700 HHV327694:HIH327700 HRR327694:HSD327700 IBN327694:IBZ327700 ILJ327694:ILV327700 IVF327694:IVR327700 JFB327694:JFN327700 JOX327694:JPJ327700 JYT327694:JZF327700 KIP327694:KJB327700 KSL327694:KSX327700 LCH327694:LCT327700 LMD327694:LMP327700 LVZ327694:LWL327700 MFV327694:MGH327700 MPR327694:MQD327700 MZN327694:MZZ327700 NJJ327694:NJV327700 NTF327694:NTR327700 ODB327694:ODN327700 OMX327694:ONJ327700 OWT327694:OXF327700 PGP327694:PHB327700 PQL327694:PQX327700 QAH327694:QAT327700 QKD327694:QKP327700 QTZ327694:QUL327700 RDV327694:REH327700 RNR327694:ROD327700 RXN327694:RXZ327700 SHJ327694:SHV327700 SRF327694:SRR327700 TBB327694:TBN327700 TKX327694:TLJ327700 TUT327694:TVF327700 UEP327694:UFB327700 UOL327694:UOX327700 UYH327694:UYT327700 VID327694:VIP327700 VRZ327694:VSL327700 WBV327694:WCH327700 WLR327694:WMD327700 WVN327694:WVZ327700 F393230:R393236 JB393230:JN393236 SX393230:TJ393236 ACT393230:ADF393236 AMP393230:ANB393236 AWL393230:AWX393236 BGH393230:BGT393236 BQD393230:BQP393236 BZZ393230:CAL393236 CJV393230:CKH393236 CTR393230:CUD393236 DDN393230:DDZ393236 DNJ393230:DNV393236 DXF393230:DXR393236 EHB393230:EHN393236 EQX393230:ERJ393236 FAT393230:FBF393236 FKP393230:FLB393236 FUL393230:FUX393236 GEH393230:GET393236 GOD393230:GOP393236 GXZ393230:GYL393236 HHV393230:HIH393236 HRR393230:HSD393236 IBN393230:IBZ393236 ILJ393230:ILV393236 IVF393230:IVR393236 JFB393230:JFN393236 JOX393230:JPJ393236 JYT393230:JZF393236 KIP393230:KJB393236 KSL393230:KSX393236 LCH393230:LCT393236 LMD393230:LMP393236 LVZ393230:LWL393236 MFV393230:MGH393236 MPR393230:MQD393236 MZN393230:MZZ393236 NJJ393230:NJV393236 NTF393230:NTR393236 ODB393230:ODN393236 OMX393230:ONJ393236 OWT393230:OXF393236 PGP393230:PHB393236 PQL393230:PQX393236 QAH393230:QAT393236 QKD393230:QKP393236 QTZ393230:QUL393236 RDV393230:REH393236 RNR393230:ROD393236 RXN393230:RXZ393236 SHJ393230:SHV393236 SRF393230:SRR393236 TBB393230:TBN393236 TKX393230:TLJ393236 TUT393230:TVF393236 UEP393230:UFB393236 UOL393230:UOX393236 UYH393230:UYT393236 VID393230:VIP393236 VRZ393230:VSL393236 WBV393230:WCH393236 WLR393230:WMD393236 WVN393230:WVZ393236 F458766:R458772 JB458766:JN458772 SX458766:TJ458772 ACT458766:ADF458772 AMP458766:ANB458772 AWL458766:AWX458772 BGH458766:BGT458772 BQD458766:BQP458772 BZZ458766:CAL458772 CJV458766:CKH458772 CTR458766:CUD458772 DDN458766:DDZ458772 DNJ458766:DNV458772 DXF458766:DXR458772 EHB458766:EHN458772 EQX458766:ERJ458772 FAT458766:FBF458772 FKP458766:FLB458772 FUL458766:FUX458772 GEH458766:GET458772 GOD458766:GOP458772 GXZ458766:GYL458772 HHV458766:HIH458772 HRR458766:HSD458772 IBN458766:IBZ458772 ILJ458766:ILV458772 IVF458766:IVR458772 JFB458766:JFN458772 JOX458766:JPJ458772 JYT458766:JZF458772 KIP458766:KJB458772 KSL458766:KSX458772 LCH458766:LCT458772 LMD458766:LMP458772 LVZ458766:LWL458772 MFV458766:MGH458772 MPR458766:MQD458772 MZN458766:MZZ458772 NJJ458766:NJV458772 NTF458766:NTR458772 ODB458766:ODN458772 OMX458766:ONJ458772 OWT458766:OXF458772 PGP458766:PHB458772 PQL458766:PQX458772 QAH458766:QAT458772 QKD458766:QKP458772 QTZ458766:QUL458772 RDV458766:REH458772 RNR458766:ROD458772 RXN458766:RXZ458772 SHJ458766:SHV458772 SRF458766:SRR458772 TBB458766:TBN458772 TKX458766:TLJ458772 TUT458766:TVF458772 UEP458766:UFB458772 UOL458766:UOX458772 UYH458766:UYT458772 VID458766:VIP458772 VRZ458766:VSL458772 WBV458766:WCH458772 WLR458766:WMD458772 WVN458766:WVZ458772 F524302:R524308 JB524302:JN524308 SX524302:TJ524308 ACT524302:ADF524308 AMP524302:ANB524308 AWL524302:AWX524308 BGH524302:BGT524308 BQD524302:BQP524308 BZZ524302:CAL524308 CJV524302:CKH524308 CTR524302:CUD524308 DDN524302:DDZ524308 DNJ524302:DNV524308 DXF524302:DXR524308 EHB524302:EHN524308 EQX524302:ERJ524308 FAT524302:FBF524308 FKP524302:FLB524308 FUL524302:FUX524308 GEH524302:GET524308 GOD524302:GOP524308 GXZ524302:GYL524308 HHV524302:HIH524308 HRR524302:HSD524308 IBN524302:IBZ524308 ILJ524302:ILV524308 IVF524302:IVR524308 JFB524302:JFN524308 JOX524302:JPJ524308 JYT524302:JZF524308 KIP524302:KJB524308 KSL524302:KSX524308 LCH524302:LCT524308 LMD524302:LMP524308 LVZ524302:LWL524308 MFV524302:MGH524308 MPR524302:MQD524308 MZN524302:MZZ524308 NJJ524302:NJV524308 NTF524302:NTR524308 ODB524302:ODN524308 OMX524302:ONJ524308 OWT524302:OXF524308 PGP524302:PHB524308 PQL524302:PQX524308 QAH524302:QAT524308 QKD524302:QKP524308 QTZ524302:QUL524308 RDV524302:REH524308 RNR524302:ROD524308 RXN524302:RXZ524308 SHJ524302:SHV524308 SRF524302:SRR524308 TBB524302:TBN524308 TKX524302:TLJ524308 TUT524302:TVF524308 UEP524302:UFB524308 UOL524302:UOX524308 UYH524302:UYT524308 VID524302:VIP524308 VRZ524302:VSL524308 WBV524302:WCH524308 WLR524302:WMD524308 WVN524302:WVZ524308 F589838:R589844 JB589838:JN589844 SX589838:TJ589844 ACT589838:ADF589844 AMP589838:ANB589844 AWL589838:AWX589844 BGH589838:BGT589844 BQD589838:BQP589844 BZZ589838:CAL589844 CJV589838:CKH589844 CTR589838:CUD589844 DDN589838:DDZ589844 DNJ589838:DNV589844 DXF589838:DXR589844 EHB589838:EHN589844 EQX589838:ERJ589844 FAT589838:FBF589844 FKP589838:FLB589844 FUL589838:FUX589844 GEH589838:GET589844 GOD589838:GOP589844 GXZ589838:GYL589844 HHV589838:HIH589844 HRR589838:HSD589844 IBN589838:IBZ589844 ILJ589838:ILV589844 IVF589838:IVR589844 JFB589838:JFN589844 JOX589838:JPJ589844 JYT589838:JZF589844 KIP589838:KJB589844 KSL589838:KSX589844 LCH589838:LCT589844 LMD589838:LMP589844 LVZ589838:LWL589844 MFV589838:MGH589844 MPR589838:MQD589844 MZN589838:MZZ589844 NJJ589838:NJV589844 NTF589838:NTR589844 ODB589838:ODN589844 OMX589838:ONJ589844 OWT589838:OXF589844 PGP589838:PHB589844 PQL589838:PQX589844 QAH589838:QAT589844 QKD589838:QKP589844 QTZ589838:QUL589844 RDV589838:REH589844 RNR589838:ROD589844 RXN589838:RXZ589844 SHJ589838:SHV589844 SRF589838:SRR589844 TBB589838:TBN589844 TKX589838:TLJ589844 TUT589838:TVF589844 UEP589838:UFB589844 UOL589838:UOX589844 UYH589838:UYT589844 VID589838:VIP589844 VRZ589838:VSL589844 WBV589838:WCH589844 WLR589838:WMD589844 WVN589838:WVZ589844 F655374:R655380 JB655374:JN655380 SX655374:TJ655380 ACT655374:ADF655380 AMP655374:ANB655380 AWL655374:AWX655380 BGH655374:BGT655380 BQD655374:BQP655380 BZZ655374:CAL655380 CJV655374:CKH655380 CTR655374:CUD655380 DDN655374:DDZ655380 DNJ655374:DNV655380 DXF655374:DXR655380 EHB655374:EHN655380 EQX655374:ERJ655380 FAT655374:FBF655380 FKP655374:FLB655380 FUL655374:FUX655380 GEH655374:GET655380 GOD655374:GOP655380 GXZ655374:GYL655380 HHV655374:HIH655380 HRR655374:HSD655380 IBN655374:IBZ655380 ILJ655374:ILV655380 IVF655374:IVR655380 JFB655374:JFN655380 JOX655374:JPJ655380 JYT655374:JZF655380 KIP655374:KJB655380 KSL655374:KSX655380 LCH655374:LCT655380 LMD655374:LMP655380 LVZ655374:LWL655380 MFV655374:MGH655380 MPR655374:MQD655380 MZN655374:MZZ655380 NJJ655374:NJV655380 NTF655374:NTR655380 ODB655374:ODN655380 OMX655374:ONJ655380 OWT655374:OXF655380 PGP655374:PHB655380 PQL655374:PQX655380 QAH655374:QAT655380 QKD655374:QKP655380 QTZ655374:QUL655380 RDV655374:REH655380 RNR655374:ROD655380 RXN655374:RXZ655380 SHJ655374:SHV655380 SRF655374:SRR655380 TBB655374:TBN655380 TKX655374:TLJ655380 TUT655374:TVF655380 UEP655374:UFB655380 UOL655374:UOX655380 UYH655374:UYT655380 VID655374:VIP655380 VRZ655374:VSL655380 WBV655374:WCH655380 WLR655374:WMD655380 WVN655374:WVZ655380 F720910:R720916 JB720910:JN720916 SX720910:TJ720916 ACT720910:ADF720916 AMP720910:ANB720916 AWL720910:AWX720916 BGH720910:BGT720916 BQD720910:BQP720916 BZZ720910:CAL720916 CJV720910:CKH720916 CTR720910:CUD720916 DDN720910:DDZ720916 DNJ720910:DNV720916 DXF720910:DXR720916 EHB720910:EHN720916 EQX720910:ERJ720916 FAT720910:FBF720916 FKP720910:FLB720916 FUL720910:FUX720916 GEH720910:GET720916 GOD720910:GOP720916 GXZ720910:GYL720916 HHV720910:HIH720916 HRR720910:HSD720916 IBN720910:IBZ720916 ILJ720910:ILV720916 IVF720910:IVR720916 JFB720910:JFN720916 JOX720910:JPJ720916 JYT720910:JZF720916 KIP720910:KJB720916 KSL720910:KSX720916 LCH720910:LCT720916 LMD720910:LMP720916 LVZ720910:LWL720916 MFV720910:MGH720916 MPR720910:MQD720916 MZN720910:MZZ720916 NJJ720910:NJV720916 NTF720910:NTR720916 ODB720910:ODN720916 OMX720910:ONJ720916 OWT720910:OXF720916 PGP720910:PHB720916 PQL720910:PQX720916 QAH720910:QAT720916 QKD720910:QKP720916 QTZ720910:QUL720916 RDV720910:REH720916 RNR720910:ROD720916 RXN720910:RXZ720916 SHJ720910:SHV720916 SRF720910:SRR720916 TBB720910:TBN720916 TKX720910:TLJ720916 TUT720910:TVF720916 UEP720910:UFB720916 UOL720910:UOX720916 UYH720910:UYT720916 VID720910:VIP720916 VRZ720910:VSL720916 WBV720910:WCH720916 WLR720910:WMD720916 WVN720910:WVZ720916 F786446:R786452 JB786446:JN786452 SX786446:TJ786452 ACT786446:ADF786452 AMP786446:ANB786452 AWL786446:AWX786452 BGH786446:BGT786452 BQD786446:BQP786452 BZZ786446:CAL786452 CJV786446:CKH786452 CTR786446:CUD786452 DDN786446:DDZ786452 DNJ786446:DNV786452 DXF786446:DXR786452 EHB786446:EHN786452 EQX786446:ERJ786452 FAT786446:FBF786452 FKP786446:FLB786452 FUL786446:FUX786452 GEH786446:GET786452 GOD786446:GOP786452 GXZ786446:GYL786452 HHV786446:HIH786452 HRR786446:HSD786452 IBN786446:IBZ786452 ILJ786446:ILV786452 IVF786446:IVR786452 JFB786446:JFN786452 JOX786446:JPJ786452 JYT786446:JZF786452 KIP786446:KJB786452 KSL786446:KSX786452 LCH786446:LCT786452 LMD786446:LMP786452 LVZ786446:LWL786452 MFV786446:MGH786452 MPR786446:MQD786452 MZN786446:MZZ786452 NJJ786446:NJV786452 NTF786446:NTR786452 ODB786446:ODN786452 OMX786446:ONJ786452 OWT786446:OXF786452 PGP786446:PHB786452 PQL786446:PQX786452 QAH786446:QAT786452 QKD786446:QKP786452 QTZ786446:QUL786452 RDV786446:REH786452 RNR786446:ROD786452 RXN786446:RXZ786452 SHJ786446:SHV786452 SRF786446:SRR786452 TBB786446:TBN786452 TKX786446:TLJ786452 TUT786446:TVF786452 UEP786446:UFB786452 UOL786446:UOX786452 UYH786446:UYT786452 VID786446:VIP786452 VRZ786446:VSL786452 WBV786446:WCH786452 WLR786446:WMD786452 WVN786446:WVZ786452 F851982:R851988 JB851982:JN851988 SX851982:TJ851988 ACT851982:ADF851988 AMP851982:ANB851988 AWL851982:AWX851988 BGH851982:BGT851988 BQD851982:BQP851988 BZZ851982:CAL851988 CJV851982:CKH851988 CTR851982:CUD851988 DDN851982:DDZ851988 DNJ851982:DNV851988 DXF851982:DXR851988 EHB851982:EHN851988 EQX851982:ERJ851988 FAT851982:FBF851988 FKP851982:FLB851988 FUL851982:FUX851988 GEH851982:GET851988 GOD851982:GOP851988 GXZ851982:GYL851988 HHV851982:HIH851988 HRR851982:HSD851988 IBN851982:IBZ851988 ILJ851982:ILV851988 IVF851982:IVR851988 JFB851982:JFN851988 JOX851982:JPJ851988 JYT851982:JZF851988 KIP851982:KJB851988 KSL851982:KSX851988 LCH851982:LCT851988 LMD851982:LMP851988 LVZ851982:LWL851988 MFV851982:MGH851988 MPR851982:MQD851988 MZN851982:MZZ851988 NJJ851982:NJV851988 NTF851982:NTR851988 ODB851982:ODN851988 OMX851982:ONJ851988 OWT851982:OXF851988 PGP851982:PHB851988 PQL851982:PQX851988 QAH851982:QAT851988 QKD851982:QKP851988 QTZ851982:QUL851988 RDV851982:REH851988 RNR851982:ROD851988 RXN851982:RXZ851988 SHJ851982:SHV851988 SRF851982:SRR851988 TBB851982:TBN851988 TKX851982:TLJ851988 TUT851982:TVF851988 UEP851982:UFB851988 UOL851982:UOX851988 UYH851982:UYT851988 VID851982:VIP851988 VRZ851982:VSL851988 WBV851982:WCH851988 WLR851982:WMD851988 WVN851982:WVZ851988 F917518:R917524 JB917518:JN917524 SX917518:TJ917524 ACT917518:ADF917524 AMP917518:ANB917524 AWL917518:AWX917524 BGH917518:BGT917524 BQD917518:BQP917524 BZZ917518:CAL917524 CJV917518:CKH917524 CTR917518:CUD917524 DDN917518:DDZ917524 DNJ917518:DNV917524 DXF917518:DXR917524 EHB917518:EHN917524 EQX917518:ERJ917524 FAT917518:FBF917524 FKP917518:FLB917524 FUL917518:FUX917524 GEH917518:GET917524 GOD917518:GOP917524 GXZ917518:GYL917524 HHV917518:HIH917524 HRR917518:HSD917524 IBN917518:IBZ917524 ILJ917518:ILV917524 IVF917518:IVR917524 JFB917518:JFN917524 JOX917518:JPJ917524 JYT917518:JZF917524 KIP917518:KJB917524 KSL917518:KSX917524 LCH917518:LCT917524 LMD917518:LMP917524 LVZ917518:LWL917524 MFV917518:MGH917524 MPR917518:MQD917524 MZN917518:MZZ917524 NJJ917518:NJV917524 NTF917518:NTR917524 ODB917518:ODN917524 OMX917518:ONJ917524 OWT917518:OXF917524 PGP917518:PHB917524 PQL917518:PQX917524 QAH917518:QAT917524 QKD917518:QKP917524 QTZ917518:QUL917524 RDV917518:REH917524 RNR917518:ROD917524 RXN917518:RXZ917524 SHJ917518:SHV917524 SRF917518:SRR917524 TBB917518:TBN917524 TKX917518:TLJ917524 TUT917518:TVF917524 UEP917518:UFB917524 UOL917518:UOX917524 UYH917518:UYT917524 VID917518:VIP917524 VRZ917518:VSL917524 WBV917518:WCH917524 WLR917518:WMD917524 WVN917518:WVZ917524 F983054:R983060 JB983054:JN983060 SX983054:TJ983060 ACT983054:ADF983060 AMP983054:ANB983060 AWL983054:AWX983060 BGH983054:BGT983060 BQD983054:BQP983060 BZZ983054:CAL983060 CJV983054:CKH983060 CTR983054:CUD983060 DDN983054:DDZ983060 DNJ983054:DNV983060 DXF983054:DXR983060 EHB983054:EHN983060 EQX983054:ERJ983060 FAT983054:FBF983060 FKP983054:FLB983060 FUL983054:FUX983060 GEH983054:GET983060 GOD983054:GOP983060 GXZ983054:GYL983060 HHV983054:HIH983060 HRR983054:HSD983060 IBN983054:IBZ983060 ILJ983054:ILV983060 IVF983054:IVR983060 JFB983054:JFN983060 JOX983054:JPJ983060 JYT983054:JZF983060 KIP983054:KJB983060 KSL983054:KSX983060 LCH983054:LCT983060 LMD983054:LMP983060 LVZ983054:LWL983060 MFV983054:MGH983060 MPR983054:MQD983060 MZN983054:MZZ983060 NJJ983054:NJV983060 NTF983054:NTR983060 ODB983054:ODN983060 OMX983054:ONJ983060 OWT983054:OXF983060 PGP983054:PHB983060 PQL983054:PQX983060 QAH983054:QAT983060 QKD983054:QKP983060 QTZ983054:QUL983060 RDV983054:REH983060 RNR983054:ROD983060 RXN983054:RXZ983060 SHJ983054:SHV983060 SRF983054:SRR983060 TBB983054:TBN983060 TKX983054:TLJ983060 TUT983054:TVF983060 UEP983054:UFB983060 UOL983054:UOX983060 UYH983054:UYT983060 VID983054:VIP983060 VRZ983054:VSL983060 WBV983054:WCH983060 WLR983054:WMD983060 WVN983054:WVZ983060 E65548:E65552 JA65548:JA65552 SW65548:SW65552 ACS65548:ACS65552 AMO65548:AMO65552 AWK65548:AWK65552 BGG65548:BGG65552 BQC65548:BQC65552 BZY65548:BZY65552 CJU65548:CJU65552 CTQ65548:CTQ65552 DDM65548:DDM65552 DNI65548:DNI65552 DXE65548:DXE65552 EHA65548:EHA65552 EQW65548:EQW65552 FAS65548:FAS65552 FKO65548:FKO65552 FUK65548:FUK65552 GEG65548:GEG65552 GOC65548:GOC65552 GXY65548:GXY65552 HHU65548:HHU65552 HRQ65548:HRQ65552 IBM65548:IBM65552 ILI65548:ILI65552 IVE65548:IVE65552 JFA65548:JFA65552 JOW65548:JOW65552 JYS65548:JYS65552 KIO65548:KIO65552 KSK65548:KSK65552 LCG65548:LCG65552 LMC65548:LMC65552 LVY65548:LVY65552 MFU65548:MFU65552 MPQ65548:MPQ65552 MZM65548:MZM65552 NJI65548:NJI65552 NTE65548:NTE65552 ODA65548:ODA65552 OMW65548:OMW65552 OWS65548:OWS65552 PGO65548:PGO65552 PQK65548:PQK65552 QAG65548:QAG65552 QKC65548:QKC65552 QTY65548:QTY65552 RDU65548:RDU65552 RNQ65548:RNQ65552 RXM65548:RXM65552 SHI65548:SHI65552 SRE65548:SRE65552 TBA65548:TBA65552 TKW65548:TKW65552 TUS65548:TUS65552 UEO65548:UEO65552 UOK65548:UOK65552 UYG65548:UYG65552 VIC65548:VIC65552 VRY65548:VRY65552 WBU65548:WBU65552 WLQ65548:WLQ65552 WVM65548:WVM65552 E131084:E131088 JA131084:JA131088 SW131084:SW131088 ACS131084:ACS131088 AMO131084:AMO131088 AWK131084:AWK131088 BGG131084:BGG131088 BQC131084:BQC131088 BZY131084:BZY131088 CJU131084:CJU131088 CTQ131084:CTQ131088 DDM131084:DDM131088 DNI131084:DNI131088 DXE131084:DXE131088 EHA131084:EHA131088 EQW131084:EQW131088 FAS131084:FAS131088 FKO131084:FKO131088 FUK131084:FUK131088 GEG131084:GEG131088 GOC131084:GOC131088 GXY131084:GXY131088 HHU131084:HHU131088 HRQ131084:HRQ131088 IBM131084:IBM131088 ILI131084:ILI131088 IVE131084:IVE131088 JFA131084:JFA131088 JOW131084:JOW131088 JYS131084:JYS131088 KIO131084:KIO131088 KSK131084:KSK131088 LCG131084:LCG131088 LMC131084:LMC131088 LVY131084:LVY131088 MFU131084:MFU131088 MPQ131084:MPQ131088 MZM131084:MZM131088 NJI131084:NJI131088 NTE131084:NTE131088 ODA131084:ODA131088 OMW131084:OMW131088 OWS131084:OWS131088 PGO131084:PGO131088 PQK131084:PQK131088 QAG131084:QAG131088 QKC131084:QKC131088 QTY131084:QTY131088 RDU131084:RDU131088 RNQ131084:RNQ131088 RXM131084:RXM131088 SHI131084:SHI131088 SRE131084:SRE131088 TBA131084:TBA131088 TKW131084:TKW131088 TUS131084:TUS131088 UEO131084:UEO131088 UOK131084:UOK131088 UYG131084:UYG131088 VIC131084:VIC131088 VRY131084:VRY131088 WBU131084:WBU131088 WLQ131084:WLQ131088 WVM131084:WVM131088 E196620:E196624 JA196620:JA196624 SW196620:SW196624 ACS196620:ACS196624 AMO196620:AMO196624 AWK196620:AWK196624 BGG196620:BGG196624 BQC196620:BQC196624 BZY196620:BZY196624 CJU196620:CJU196624 CTQ196620:CTQ196624 DDM196620:DDM196624 DNI196620:DNI196624 DXE196620:DXE196624 EHA196620:EHA196624 EQW196620:EQW196624 FAS196620:FAS196624 FKO196620:FKO196624 FUK196620:FUK196624 GEG196620:GEG196624 GOC196620:GOC196624 GXY196620:GXY196624 HHU196620:HHU196624 HRQ196620:HRQ196624 IBM196620:IBM196624 ILI196620:ILI196624 IVE196620:IVE196624 JFA196620:JFA196624 JOW196620:JOW196624 JYS196620:JYS196624 KIO196620:KIO196624 KSK196620:KSK196624 LCG196620:LCG196624 LMC196620:LMC196624 LVY196620:LVY196624 MFU196620:MFU196624 MPQ196620:MPQ196624 MZM196620:MZM196624 NJI196620:NJI196624 NTE196620:NTE196624 ODA196620:ODA196624 OMW196620:OMW196624 OWS196620:OWS196624 PGO196620:PGO196624 PQK196620:PQK196624 QAG196620:QAG196624 QKC196620:QKC196624 QTY196620:QTY196624 RDU196620:RDU196624 RNQ196620:RNQ196624 RXM196620:RXM196624 SHI196620:SHI196624 SRE196620:SRE196624 TBA196620:TBA196624 TKW196620:TKW196624 TUS196620:TUS196624 UEO196620:UEO196624 UOK196620:UOK196624 UYG196620:UYG196624 VIC196620:VIC196624 VRY196620:VRY196624 WBU196620:WBU196624 WLQ196620:WLQ196624 WVM196620:WVM196624 E262156:E262160 JA262156:JA262160 SW262156:SW262160 ACS262156:ACS262160 AMO262156:AMO262160 AWK262156:AWK262160 BGG262156:BGG262160 BQC262156:BQC262160 BZY262156:BZY262160 CJU262156:CJU262160 CTQ262156:CTQ262160 DDM262156:DDM262160 DNI262156:DNI262160 DXE262156:DXE262160 EHA262156:EHA262160 EQW262156:EQW262160 FAS262156:FAS262160 FKO262156:FKO262160 FUK262156:FUK262160 GEG262156:GEG262160 GOC262156:GOC262160 GXY262156:GXY262160 HHU262156:HHU262160 HRQ262156:HRQ262160 IBM262156:IBM262160 ILI262156:ILI262160 IVE262156:IVE262160 JFA262156:JFA262160 JOW262156:JOW262160 JYS262156:JYS262160 KIO262156:KIO262160 KSK262156:KSK262160 LCG262156:LCG262160 LMC262156:LMC262160 LVY262156:LVY262160 MFU262156:MFU262160 MPQ262156:MPQ262160 MZM262156:MZM262160 NJI262156:NJI262160 NTE262156:NTE262160 ODA262156:ODA262160 OMW262156:OMW262160 OWS262156:OWS262160 PGO262156:PGO262160 PQK262156:PQK262160 QAG262156:QAG262160 QKC262156:QKC262160 QTY262156:QTY262160 RDU262156:RDU262160 RNQ262156:RNQ262160 RXM262156:RXM262160 SHI262156:SHI262160 SRE262156:SRE262160 TBA262156:TBA262160 TKW262156:TKW262160 TUS262156:TUS262160 UEO262156:UEO262160 UOK262156:UOK262160 UYG262156:UYG262160 VIC262156:VIC262160 VRY262156:VRY262160 WBU262156:WBU262160 WLQ262156:WLQ262160 WVM262156:WVM262160 E327692:E327696 JA327692:JA327696 SW327692:SW327696 ACS327692:ACS327696 AMO327692:AMO327696 AWK327692:AWK327696 BGG327692:BGG327696 BQC327692:BQC327696 BZY327692:BZY327696 CJU327692:CJU327696 CTQ327692:CTQ327696 DDM327692:DDM327696 DNI327692:DNI327696 DXE327692:DXE327696 EHA327692:EHA327696 EQW327692:EQW327696 FAS327692:FAS327696 FKO327692:FKO327696 FUK327692:FUK327696 GEG327692:GEG327696 GOC327692:GOC327696 GXY327692:GXY327696 HHU327692:HHU327696 HRQ327692:HRQ327696 IBM327692:IBM327696 ILI327692:ILI327696 IVE327692:IVE327696 JFA327692:JFA327696 JOW327692:JOW327696 JYS327692:JYS327696 KIO327692:KIO327696 KSK327692:KSK327696 LCG327692:LCG327696 LMC327692:LMC327696 LVY327692:LVY327696 MFU327692:MFU327696 MPQ327692:MPQ327696 MZM327692:MZM327696 NJI327692:NJI327696 NTE327692:NTE327696 ODA327692:ODA327696 OMW327692:OMW327696 OWS327692:OWS327696 PGO327692:PGO327696 PQK327692:PQK327696 QAG327692:QAG327696 QKC327692:QKC327696 QTY327692:QTY327696 RDU327692:RDU327696 RNQ327692:RNQ327696 RXM327692:RXM327696 SHI327692:SHI327696 SRE327692:SRE327696 TBA327692:TBA327696 TKW327692:TKW327696 TUS327692:TUS327696 UEO327692:UEO327696 UOK327692:UOK327696 UYG327692:UYG327696 VIC327692:VIC327696 VRY327692:VRY327696 WBU327692:WBU327696 WLQ327692:WLQ327696 WVM327692:WVM327696 E393228:E393232 JA393228:JA393232 SW393228:SW393232 ACS393228:ACS393232 AMO393228:AMO393232 AWK393228:AWK393232 BGG393228:BGG393232 BQC393228:BQC393232 BZY393228:BZY393232 CJU393228:CJU393232 CTQ393228:CTQ393232 DDM393228:DDM393232 DNI393228:DNI393232 DXE393228:DXE393232 EHA393228:EHA393232 EQW393228:EQW393232 FAS393228:FAS393232 FKO393228:FKO393232 FUK393228:FUK393232 GEG393228:GEG393232 GOC393228:GOC393232 GXY393228:GXY393232 HHU393228:HHU393232 HRQ393228:HRQ393232 IBM393228:IBM393232 ILI393228:ILI393232 IVE393228:IVE393232 JFA393228:JFA393232 JOW393228:JOW393232 JYS393228:JYS393232 KIO393228:KIO393232 KSK393228:KSK393232 LCG393228:LCG393232 LMC393228:LMC393232 LVY393228:LVY393232 MFU393228:MFU393232 MPQ393228:MPQ393232 MZM393228:MZM393232 NJI393228:NJI393232 NTE393228:NTE393232 ODA393228:ODA393232 OMW393228:OMW393232 OWS393228:OWS393232 PGO393228:PGO393232 PQK393228:PQK393232 QAG393228:QAG393232 QKC393228:QKC393232 QTY393228:QTY393232 RDU393228:RDU393232 RNQ393228:RNQ393232 RXM393228:RXM393232 SHI393228:SHI393232 SRE393228:SRE393232 TBA393228:TBA393232 TKW393228:TKW393232 TUS393228:TUS393232 UEO393228:UEO393232 UOK393228:UOK393232 UYG393228:UYG393232 VIC393228:VIC393232 VRY393228:VRY393232 WBU393228:WBU393232 WLQ393228:WLQ393232 WVM393228:WVM393232 E458764:E458768 JA458764:JA458768 SW458764:SW458768 ACS458764:ACS458768 AMO458764:AMO458768 AWK458764:AWK458768 BGG458764:BGG458768 BQC458764:BQC458768 BZY458764:BZY458768 CJU458764:CJU458768 CTQ458764:CTQ458768 DDM458764:DDM458768 DNI458764:DNI458768 DXE458764:DXE458768 EHA458764:EHA458768 EQW458764:EQW458768 FAS458764:FAS458768 FKO458764:FKO458768 FUK458764:FUK458768 GEG458764:GEG458768 GOC458764:GOC458768 GXY458764:GXY458768 HHU458764:HHU458768 HRQ458764:HRQ458768 IBM458764:IBM458768 ILI458764:ILI458768 IVE458764:IVE458768 JFA458764:JFA458768 JOW458764:JOW458768 JYS458764:JYS458768 KIO458764:KIO458768 KSK458764:KSK458768 LCG458764:LCG458768 LMC458764:LMC458768 LVY458764:LVY458768 MFU458764:MFU458768 MPQ458764:MPQ458768 MZM458764:MZM458768 NJI458764:NJI458768 NTE458764:NTE458768 ODA458764:ODA458768 OMW458764:OMW458768 OWS458764:OWS458768 PGO458764:PGO458768 PQK458764:PQK458768 QAG458764:QAG458768 QKC458764:QKC458768 QTY458764:QTY458768 RDU458764:RDU458768 RNQ458764:RNQ458768 RXM458764:RXM458768 SHI458764:SHI458768 SRE458764:SRE458768 TBA458764:TBA458768 TKW458764:TKW458768 TUS458764:TUS458768 UEO458764:UEO458768 UOK458764:UOK458768 UYG458764:UYG458768 VIC458764:VIC458768 VRY458764:VRY458768 WBU458764:WBU458768 WLQ458764:WLQ458768 WVM458764:WVM458768 E524300:E524304 JA524300:JA524304 SW524300:SW524304 ACS524300:ACS524304 AMO524300:AMO524304 AWK524300:AWK524304 BGG524300:BGG524304 BQC524300:BQC524304 BZY524300:BZY524304 CJU524300:CJU524304 CTQ524300:CTQ524304 DDM524300:DDM524304 DNI524300:DNI524304 DXE524300:DXE524304 EHA524300:EHA524304 EQW524300:EQW524304 FAS524300:FAS524304 FKO524300:FKO524304 FUK524300:FUK524304 GEG524300:GEG524304 GOC524300:GOC524304 GXY524300:GXY524304 HHU524300:HHU524304 HRQ524300:HRQ524304 IBM524300:IBM524304 ILI524300:ILI524304 IVE524300:IVE524304 JFA524300:JFA524304 JOW524300:JOW524304 JYS524300:JYS524304 KIO524300:KIO524304 KSK524300:KSK524304 LCG524300:LCG524304 LMC524300:LMC524304 LVY524300:LVY524304 MFU524300:MFU524304 MPQ524300:MPQ524304 MZM524300:MZM524304 NJI524300:NJI524304 NTE524300:NTE524304 ODA524300:ODA524304 OMW524300:OMW524304 OWS524300:OWS524304 PGO524300:PGO524304 PQK524300:PQK524304 QAG524300:QAG524304 QKC524300:QKC524304 QTY524300:QTY524304 RDU524300:RDU524304 RNQ524300:RNQ524304 RXM524300:RXM524304 SHI524300:SHI524304 SRE524300:SRE524304 TBA524300:TBA524304 TKW524300:TKW524304 TUS524300:TUS524304 UEO524300:UEO524304 UOK524300:UOK524304 UYG524300:UYG524304 VIC524300:VIC524304 VRY524300:VRY524304 WBU524300:WBU524304 WLQ524300:WLQ524304 WVM524300:WVM524304 E589836:E589840 JA589836:JA589840 SW589836:SW589840 ACS589836:ACS589840 AMO589836:AMO589840 AWK589836:AWK589840 BGG589836:BGG589840 BQC589836:BQC589840 BZY589836:BZY589840 CJU589836:CJU589840 CTQ589836:CTQ589840 DDM589836:DDM589840 DNI589836:DNI589840 DXE589836:DXE589840 EHA589836:EHA589840 EQW589836:EQW589840 FAS589836:FAS589840 FKO589836:FKO589840 FUK589836:FUK589840 GEG589836:GEG589840 GOC589836:GOC589840 GXY589836:GXY589840 HHU589836:HHU589840 HRQ589836:HRQ589840 IBM589836:IBM589840 ILI589836:ILI589840 IVE589836:IVE589840 JFA589836:JFA589840 JOW589836:JOW589840 JYS589836:JYS589840 KIO589836:KIO589840 KSK589836:KSK589840 LCG589836:LCG589840 LMC589836:LMC589840 LVY589836:LVY589840 MFU589836:MFU589840 MPQ589836:MPQ589840 MZM589836:MZM589840 NJI589836:NJI589840 NTE589836:NTE589840 ODA589836:ODA589840 OMW589836:OMW589840 OWS589836:OWS589840 PGO589836:PGO589840 PQK589836:PQK589840 QAG589836:QAG589840 QKC589836:QKC589840 QTY589836:QTY589840 RDU589836:RDU589840 RNQ589836:RNQ589840 RXM589836:RXM589840 SHI589836:SHI589840 SRE589836:SRE589840 TBA589836:TBA589840 TKW589836:TKW589840 TUS589836:TUS589840 UEO589836:UEO589840 UOK589836:UOK589840 UYG589836:UYG589840 VIC589836:VIC589840 VRY589836:VRY589840 WBU589836:WBU589840 WLQ589836:WLQ589840 WVM589836:WVM589840 E655372:E655376 JA655372:JA655376 SW655372:SW655376 ACS655372:ACS655376 AMO655372:AMO655376 AWK655372:AWK655376 BGG655372:BGG655376 BQC655372:BQC655376 BZY655372:BZY655376 CJU655372:CJU655376 CTQ655372:CTQ655376 DDM655372:DDM655376 DNI655372:DNI655376 DXE655372:DXE655376 EHA655372:EHA655376 EQW655372:EQW655376 FAS655372:FAS655376 FKO655372:FKO655376 FUK655372:FUK655376 GEG655372:GEG655376 GOC655372:GOC655376 GXY655372:GXY655376 HHU655372:HHU655376 HRQ655372:HRQ655376 IBM655372:IBM655376 ILI655372:ILI655376 IVE655372:IVE655376 JFA655372:JFA655376 JOW655372:JOW655376 JYS655372:JYS655376 KIO655372:KIO655376 KSK655372:KSK655376 LCG655372:LCG655376 LMC655372:LMC655376 LVY655372:LVY655376 MFU655372:MFU655376 MPQ655372:MPQ655376 MZM655372:MZM655376 NJI655372:NJI655376 NTE655372:NTE655376 ODA655372:ODA655376 OMW655372:OMW655376 OWS655372:OWS655376 PGO655372:PGO655376 PQK655372:PQK655376 QAG655372:QAG655376 QKC655372:QKC655376 QTY655372:QTY655376 RDU655372:RDU655376 RNQ655372:RNQ655376 RXM655372:RXM655376 SHI655372:SHI655376 SRE655372:SRE655376 TBA655372:TBA655376 TKW655372:TKW655376 TUS655372:TUS655376 UEO655372:UEO655376 UOK655372:UOK655376 UYG655372:UYG655376 VIC655372:VIC655376 VRY655372:VRY655376 WBU655372:WBU655376 WLQ655372:WLQ655376 WVM655372:WVM655376 E720908:E720912 JA720908:JA720912 SW720908:SW720912 ACS720908:ACS720912 AMO720908:AMO720912 AWK720908:AWK720912 BGG720908:BGG720912 BQC720908:BQC720912 BZY720908:BZY720912 CJU720908:CJU720912 CTQ720908:CTQ720912 DDM720908:DDM720912 DNI720908:DNI720912 DXE720908:DXE720912 EHA720908:EHA720912 EQW720908:EQW720912 FAS720908:FAS720912 FKO720908:FKO720912 FUK720908:FUK720912 GEG720908:GEG720912 GOC720908:GOC720912 GXY720908:GXY720912 HHU720908:HHU720912 HRQ720908:HRQ720912 IBM720908:IBM720912 ILI720908:ILI720912 IVE720908:IVE720912 JFA720908:JFA720912 JOW720908:JOW720912 JYS720908:JYS720912 KIO720908:KIO720912 KSK720908:KSK720912 LCG720908:LCG720912 LMC720908:LMC720912 LVY720908:LVY720912 MFU720908:MFU720912 MPQ720908:MPQ720912 MZM720908:MZM720912 NJI720908:NJI720912 NTE720908:NTE720912 ODA720908:ODA720912 OMW720908:OMW720912 OWS720908:OWS720912 PGO720908:PGO720912 PQK720908:PQK720912 QAG720908:QAG720912 QKC720908:QKC720912 QTY720908:QTY720912 RDU720908:RDU720912 RNQ720908:RNQ720912 RXM720908:RXM720912 SHI720908:SHI720912 SRE720908:SRE720912 TBA720908:TBA720912 TKW720908:TKW720912 TUS720908:TUS720912 UEO720908:UEO720912 UOK720908:UOK720912 UYG720908:UYG720912 VIC720908:VIC720912 VRY720908:VRY720912 WBU720908:WBU720912 WLQ720908:WLQ720912 WVM720908:WVM720912 E786444:E786448 JA786444:JA786448 SW786444:SW786448 ACS786444:ACS786448 AMO786444:AMO786448 AWK786444:AWK786448 BGG786444:BGG786448 BQC786444:BQC786448 BZY786444:BZY786448 CJU786444:CJU786448 CTQ786444:CTQ786448 DDM786444:DDM786448 DNI786444:DNI786448 DXE786444:DXE786448 EHA786444:EHA786448 EQW786444:EQW786448 FAS786444:FAS786448 FKO786444:FKO786448 FUK786444:FUK786448 GEG786444:GEG786448 GOC786444:GOC786448 GXY786444:GXY786448 HHU786444:HHU786448 HRQ786444:HRQ786448 IBM786444:IBM786448 ILI786444:ILI786448 IVE786444:IVE786448 JFA786444:JFA786448 JOW786444:JOW786448 JYS786444:JYS786448 KIO786444:KIO786448 KSK786444:KSK786448 LCG786444:LCG786448 LMC786444:LMC786448 LVY786444:LVY786448 MFU786444:MFU786448 MPQ786444:MPQ786448 MZM786444:MZM786448 NJI786444:NJI786448 NTE786444:NTE786448 ODA786444:ODA786448 OMW786444:OMW786448 OWS786444:OWS786448 PGO786444:PGO786448 PQK786444:PQK786448 QAG786444:QAG786448 QKC786444:QKC786448 QTY786444:QTY786448 RDU786444:RDU786448 RNQ786444:RNQ786448 RXM786444:RXM786448 SHI786444:SHI786448 SRE786444:SRE786448 TBA786444:TBA786448 TKW786444:TKW786448 TUS786444:TUS786448 UEO786444:UEO786448 UOK786444:UOK786448 UYG786444:UYG786448 VIC786444:VIC786448 VRY786444:VRY786448 WBU786444:WBU786448 WLQ786444:WLQ786448 WVM786444:WVM786448 E851980:E851984 JA851980:JA851984 SW851980:SW851984 ACS851980:ACS851984 AMO851980:AMO851984 AWK851980:AWK851984 BGG851980:BGG851984 BQC851980:BQC851984 BZY851980:BZY851984 CJU851980:CJU851984 CTQ851980:CTQ851984 DDM851980:DDM851984 DNI851980:DNI851984 DXE851980:DXE851984 EHA851980:EHA851984 EQW851980:EQW851984 FAS851980:FAS851984 FKO851980:FKO851984 FUK851980:FUK851984 GEG851980:GEG851984 GOC851980:GOC851984 GXY851980:GXY851984 HHU851980:HHU851984 HRQ851980:HRQ851984 IBM851980:IBM851984 ILI851980:ILI851984 IVE851980:IVE851984 JFA851980:JFA851984 JOW851980:JOW851984 JYS851980:JYS851984 KIO851980:KIO851984 KSK851980:KSK851984 LCG851980:LCG851984 LMC851980:LMC851984 LVY851980:LVY851984 MFU851980:MFU851984 MPQ851980:MPQ851984 MZM851980:MZM851984 NJI851980:NJI851984 NTE851980:NTE851984 ODA851980:ODA851984 OMW851980:OMW851984 OWS851980:OWS851984 PGO851980:PGO851984 PQK851980:PQK851984 QAG851980:QAG851984 QKC851980:QKC851984 QTY851980:QTY851984 RDU851980:RDU851984 RNQ851980:RNQ851984 RXM851980:RXM851984 SHI851980:SHI851984 SRE851980:SRE851984 TBA851980:TBA851984 TKW851980:TKW851984 TUS851980:TUS851984 UEO851980:UEO851984 UOK851980:UOK851984 UYG851980:UYG851984 VIC851980:VIC851984 VRY851980:VRY851984 WBU851980:WBU851984 WLQ851980:WLQ851984 WVM851980:WVM851984 E917516:E917520 JA917516:JA917520 SW917516:SW917520 ACS917516:ACS917520 AMO917516:AMO917520 AWK917516:AWK917520 BGG917516:BGG917520 BQC917516:BQC917520 BZY917516:BZY917520 CJU917516:CJU917520 CTQ917516:CTQ917520 DDM917516:DDM917520 DNI917516:DNI917520 DXE917516:DXE917520 EHA917516:EHA917520 EQW917516:EQW917520 FAS917516:FAS917520 FKO917516:FKO917520 FUK917516:FUK917520 GEG917516:GEG917520 GOC917516:GOC917520 GXY917516:GXY917520 HHU917516:HHU917520 HRQ917516:HRQ917520 IBM917516:IBM917520 ILI917516:ILI917520 IVE917516:IVE917520 JFA917516:JFA917520 JOW917516:JOW917520 JYS917516:JYS917520 KIO917516:KIO917520 KSK917516:KSK917520 LCG917516:LCG917520 LMC917516:LMC917520 LVY917516:LVY917520 MFU917516:MFU917520 MPQ917516:MPQ917520 MZM917516:MZM917520 NJI917516:NJI917520 NTE917516:NTE917520 ODA917516:ODA917520 OMW917516:OMW917520 OWS917516:OWS917520 PGO917516:PGO917520 PQK917516:PQK917520 QAG917516:QAG917520 QKC917516:QKC917520 QTY917516:QTY917520 RDU917516:RDU917520 RNQ917516:RNQ917520 RXM917516:RXM917520 SHI917516:SHI917520 SRE917516:SRE917520 TBA917516:TBA917520 TKW917516:TKW917520 TUS917516:TUS917520 UEO917516:UEO917520 UOK917516:UOK917520 UYG917516:UYG917520 VIC917516:VIC917520 VRY917516:VRY917520 WBU917516:WBU917520 WLQ917516:WLQ917520 WVM917516:WVM917520 E983052:E983056 JA983052:JA983056 SW983052:SW983056 ACS983052:ACS983056 AMO983052:AMO983056 AWK983052:AWK983056 BGG983052:BGG983056 BQC983052:BQC983056 BZY983052:BZY983056 CJU983052:CJU983056 CTQ983052:CTQ983056 DDM983052:DDM983056 DNI983052:DNI983056 DXE983052:DXE983056 EHA983052:EHA983056 EQW983052:EQW983056 FAS983052:FAS983056 FKO983052:FKO983056 FUK983052:FUK983056 GEG983052:GEG983056 GOC983052:GOC983056 GXY983052:GXY983056 HHU983052:HHU983056 HRQ983052:HRQ983056 IBM983052:IBM983056 ILI983052:ILI983056 IVE983052:IVE983056 JFA983052:JFA983056 JOW983052:JOW983056 JYS983052:JYS983056 KIO983052:KIO983056 KSK983052:KSK983056 LCG983052:LCG983056 LMC983052:LMC983056 LVY983052:LVY983056 MFU983052:MFU983056 MPQ983052:MPQ983056 MZM983052:MZM983056 NJI983052:NJI983056 NTE983052:NTE983056 ODA983052:ODA983056 OMW983052:OMW983056 OWS983052:OWS983056 PGO983052:PGO983056 PQK983052:PQK983056 QAG983052:QAG983056 QKC983052:QKC983056 QTY983052:QTY983056 RDU983052:RDU983056 RNQ983052:RNQ983056 RXM983052:RXM983056 SHI983052:SHI983056 SRE983052:SRE983056 TBA983052:TBA983056 TKW983052:TKW983056 TUS983052:TUS983056 UEO983052:UEO983056 UOK983052:UOK983056 UYG983052:UYG983056 VIC983052:VIC983056 VRY983052:VRY983056 WBU983052:WBU983056 WLQ983052:WLQ983056 WVM983052:WVM983056 SW18:TJ21 E65557:R65557 JA65557:JN65557 SW65557:TJ65557 ACS65557:ADF65557 AMO65557:ANB65557 AWK65557:AWX65557 BGG65557:BGT65557 BQC65557:BQP65557 BZY65557:CAL65557 CJU65557:CKH65557 CTQ65557:CUD65557 DDM65557:DDZ65557 DNI65557:DNV65557 DXE65557:DXR65557 EHA65557:EHN65557 EQW65557:ERJ65557 FAS65557:FBF65557 FKO65557:FLB65557 FUK65557:FUX65557 GEG65557:GET65557 GOC65557:GOP65557 GXY65557:GYL65557 HHU65557:HIH65557 HRQ65557:HSD65557 IBM65557:IBZ65557 ILI65557:ILV65557 IVE65557:IVR65557 JFA65557:JFN65557 JOW65557:JPJ65557 JYS65557:JZF65557 KIO65557:KJB65557 KSK65557:KSX65557 LCG65557:LCT65557 LMC65557:LMP65557 LVY65557:LWL65557 MFU65557:MGH65557 MPQ65557:MQD65557 MZM65557:MZZ65557 NJI65557:NJV65557 NTE65557:NTR65557 ODA65557:ODN65557 OMW65557:ONJ65557 OWS65557:OXF65557 PGO65557:PHB65557 PQK65557:PQX65557 QAG65557:QAT65557 QKC65557:QKP65557 QTY65557:QUL65557 RDU65557:REH65557 RNQ65557:ROD65557 RXM65557:RXZ65557 SHI65557:SHV65557 SRE65557:SRR65557 TBA65557:TBN65557 TKW65557:TLJ65557 TUS65557:TVF65557 UEO65557:UFB65557 UOK65557:UOX65557 UYG65557:UYT65557 VIC65557:VIP65557 VRY65557:VSL65557 WBU65557:WCH65557 WLQ65557:WMD65557 WVM65557:WVZ65557 E131093:R131093 JA131093:JN131093 SW131093:TJ131093 ACS131093:ADF131093 AMO131093:ANB131093 AWK131093:AWX131093 BGG131093:BGT131093 BQC131093:BQP131093 BZY131093:CAL131093 CJU131093:CKH131093 CTQ131093:CUD131093 DDM131093:DDZ131093 DNI131093:DNV131093 DXE131093:DXR131093 EHA131093:EHN131093 EQW131093:ERJ131093 FAS131093:FBF131093 FKO131093:FLB131093 FUK131093:FUX131093 GEG131093:GET131093 GOC131093:GOP131093 GXY131093:GYL131093 HHU131093:HIH131093 HRQ131093:HSD131093 IBM131093:IBZ131093 ILI131093:ILV131093 IVE131093:IVR131093 JFA131093:JFN131093 JOW131093:JPJ131093 JYS131093:JZF131093 KIO131093:KJB131093 KSK131093:KSX131093 LCG131093:LCT131093 LMC131093:LMP131093 LVY131093:LWL131093 MFU131093:MGH131093 MPQ131093:MQD131093 MZM131093:MZZ131093 NJI131093:NJV131093 NTE131093:NTR131093 ODA131093:ODN131093 OMW131093:ONJ131093 OWS131093:OXF131093 PGO131093:PHB131093 PQK131093:PQX131093 QAG131093:QAT131093 QKC131093:QKP131093 QTY131093:QUL131093 RDU131093:REH131093 RNQ131093:ROD131093 RXM131093:RXZ131093 SHI131093:SHV131093 SRE131093:SRR131093 TBA131093:TBN131093 TKW131093:TLJ131093 TUS131093:TVF131093 UEO131093:UFB131093 UOK131093:UOX131093 UYG131093:UYT131093 VIC131093:VIP131093 VRY131093:VSL131093 WBU131093:WCH131093 WLQ131093:WMD131093 WVM131093:WVZ131093 E196629:R196629 JA196629:JN196629 SW196629:TJ196629 ACS196629:ADF196629 AMO196629:ANB196629 AWK196629:AWX196629 BGG196629:BGT196629 BQC196629:BQP196629 BZY196629:CAL196629 CJU196629:CKH196629 CTQ196629:CUD196629 DDM196629:DDZ196629 DNI196629:DNV196629 DXE196629:DXR196629 EHA196629:EHN196629 EQW196629:ERJ196629 FAS196629:FBF196629 FKO196629:FLB196629 FUK196629:FUX196629 GEG196629:GET196629 GOC196629:GOP196629 GXY196629:GYL196629 HHU196629:HIH196629 HRQ196629:HSD196629 IBM196629:IBZ196629 ILI196629:ILV196629 IVE196629:IVR196629 JFA196629:JFN196629 JOW196629:JPJ196629 JYS196629:JZF196629 KIO196629:KJB196629 KSK196629:KSX196629 LCG196629:LCT196629 LMC196629:LMP196629 LVY196629:LWL196629 MFU196629:MGH196629 MPQ196629:MQD196629 MZM196629:MZZ196629 NJI196629:NJV196629 NTE196629:NTR196629 ODA196629:ODN196629 OMW196629:ONJ196629 OWS196629:OXF196629 PGO196629:PHB196629 PQK196629:PQX196629 QAG196629:QAT196629 QKC196629:QKP196629 QTY196629:QUL196629 RDU196629:REH196629 RNQ196629:ROD196629 RXM196629:RXZ196629 SHI196629:SHV196629 SRE196629:SRR196629 TBA196629:TBN196629 TKW196629:TLJ196629 TUS196629:TVF196629 UEO196629:UFB196629 UOK196629:UOX196629 UYG196629:UYT196629 VIC196629:VIP196629 VRY196629:VSL196629 WBU196629:WCH196629 WLQ196629:WMD196629 WVM196629:WVZ196629 E262165:R262165 JA262165:JN262165 SW262165:TJ262165 ACS262165:ADF262165 AMO262165:ANB262165 AWK262165:AWX262165 BGG262165:BGT262165 BQC262165:BQP262165 BZY262165:CAL262165 CJU262165:CKH262165 CTQ262165:CUD262165 DDM262165:DDZ262165 DNI262165:DNV262165 DXE262165:DXR262165 EHA262165:EHN262165 EQW262165:ERJ262165 FAS262165:FBF262165 FKO262165:FLB262165 FUK262165:FUX262165 GEG262165:GET262165 GOC262165:GOP262165 GXY262165:GYL262165 HHU262165:HIH262165 HRQ262165:HSD262165 IBM262165:IBZ262165 ILI262165:ILV262165 IVE262165:IVR262165 JFA262165:JFN262165 JOW262165:JPJ262165 JYS262165:JZF262165 KIO262165:KJB262165 KSK262165:KSX262165 LCG262165:LCT262165 LMC262165:LMP262165 LVY262165:LWL262165 MFU262165:MGH262165 MPQ262165:MQD262165 MZM262165:MZZ262165 NJI262165:NJV262165 NTE262165:NTR262165 ODA262165:ODN262165 OMW262165:ONJ262165 OWS262165:OXF262165 PGO262165:PHB262165 PQK262165:PQX262165 QAG262165:QAT262165 QKC262165:QKP262165 QTY262165:QUL262165 RDU262165:REH262165 RNQ262165:ROD262165 RXM262165:RXZ262165 SHI262165:SHV262165 SRE262165:SRR262165 TBA262165:TBN262165 TKW262165:TLJ262165 TUS262165:TVF262165 UEO262165:UFB262165 UOK262165:UOX262165 UYG262165:UYT262165 VIC262165:VIP262165 VRY262165:VSL262165 WBU262165:WCH262165 WLQ262165:WMD262165 WVM262165:WVZ262165 E327701:R327701 JA327701:JN327701 SW327701:TJ327701 ACS327701:ADF327701 AMO327701:ANB327701 AWK327701:AWX327701 BGG327701:BGT327701 BQC327701:BQP327701 BZY327701:CAL327701 CJU327701:CKH327701 CTQ327701:CUD327701 DDM327701:DDZ327701 DNI327701:DNV327701 DXE327701:DXR327701 EHA327701:EHN327701 EQW327701:ERJ327701 FAS327701:FBF327701 FKO327701:FLB327701 FUK327701:FUX327701 GEG327701:GET327701 GOC327701:GOP327701 GXY327701:GYL327701 HHU327701:HIH327701 HRQ327701:HSD327701 IBM327701:IBZ327701 ILI327701:ILV327701 IVE327701:IVR327701 JFA327701:JFN327701 JOW327701:JPJ327701 JYS327701:JZF327701 KIO327701:KJB327701 KSK327701:KSX327701 LCG327701:LCT327701 LMC327701:LMP327701 LVY327701:LWL327701 MFU327701:MGH327701 MPQ327701:MQD327701 MZM327701:MZZ327701 NJI327701:NJV327701 NTE327701:NTR327701 ODA327701:ODN327701 OMW327701:ONJ327701 OWS327701:OXF327701 PGO327701:PHB327701 PQK327701:PQX327701 QAG327701:QAT327701 QKC327701:QKP327701 QTY327701:QUL327701 RDU327701:REH327701 RNQ327701:ROD327701 RXM327701:RXZ327701 SHI327701:SHV327701 SRE327701:SRR327701 TBA327701:TBN327701 TKW327701:TLJ327701 TUS327701:TVF327701 UEO327701:UFB327701 UOK327701:UOX327701 UYG327701:UYT327701 VIC327701:VIP327701 VRY327701:VSL327701 WBU327701:WCH327701 WLQ327701:WMD327701 WVM327701:WVZ327701 E393237:R393237 JA393237:JN393237 SW393237:TJ393237 ACS393237:ADF393237 AMO393237:ANB393237 AWK393237:AWX393237 BGG393237:BGT393237 BQC393237:BQP393237 BZY393237:CAL393237 CJU393237:CKH393237 CTQ393237:CUD393237 DDM393237:DDZ393237 DNI393237:DNV393237 DXE393237:DXR393237 EHA393237:EHN393237 EQW393237:ERJ393237 FAS393237:FBF393237 FKO393237:FLB393237 FUK393237:FUX393237 GEG393237:GET393237 GOC393237:GOP393237 GXY393237:GYL393237 HHU393237:HIH393237 HRQ393237:HSD393237 IBM393237:IBZ393237 ILI393237:ILV393237 IVE393237:IVR393237 JFA393237:JFN393237 JOW393237:JPJ393237 JYS393237:JZF393237 KIO393237:KJB393237 KSK393237:KSX393237 LCG393237:LCT393237 LMC393237:LMP393237 LVY393237:LWL393237 MFU393237:MGH393237 MPQ393237:MQD393237 MZM393237:MZZ393237 NJI393237:NJV393237 NTE393237:NTR393237 ODA393237:ODN393237 OMW393237:ONJ393237 OWS393237:OXF393237 PGO393237:PHB393237 PQK393237:PQX393237 QAG393237:QAT393237 QKC393237:QKP393237 QTY393237:QUL393237 RDU393237:REH393237 RNQ393237:ROD393237 RXM393237:RXZ393237 SHI393237:SHV393237 SRE393237:SRR393237 TBA393237:TBN393237 TKW393237:TLJ393237 TUS393237:TVF393237 UEO393237:UFB393237 UOK393237:UOX393237 UYG393237:UYT393237 VIC393237:VIP393237 VRY393237:VSL393237 WBU393237:WCH393237 WLQ393237:WMD393237 WVM393237:WVZ393237 E458773:R458773 JA458773:JN458773 SW458773:TJ458773 ACS458773:ADF458773 AMO458773:ANB458773 AWK458773:AWX458773 BGG458773:BGT458773 BQC458773:BQP458773 BZY458773:CAL458773 CJU458773:CKH458773 CTQ458773:CUD458773 DDM458773:DDZ458773 DNI458773:DNV458773 DXE458773:DXR458773 EHA458773:EHN458773 EQW458773:ERJ458773 FAS458773:FBF458773 FKO458773:FLB458773 FUK458773:FUX458773 GEG458773:GET458773 GOC458773:GOP458773 GXY458773:GYL458773 HHU458773:HIH458773 HRQ458773:HSD458773 IBM458773:IBZ458773 ILI458773:ILV458773 IVE458773:IVR458773 JFA458773:JFN458773 JOW458773:JPJ458773 JYS458773:JZF458773 KIO458773:KJB458773 KSK458773:KSX458773 LCG458773:LCT458773 LMC458773:LMP458773 LVY458773:LWL458773 MFU458773:MGH458773 MPQ458773:MQD458773 MZM458773:MZZ458773 NJI458773:NJV458773 NTE458773:NTR458773 ODA458773:ODN458773 OMW458773:ONJ458773 OWS458773:OXF458773 PGO458773:PHB458773 PQK458773:PQX458773 QAG458773:QAT458773 QKC458773:QKP458773 QTY458773:QUL458773 RDU458773:REH458773 RNQ458773:ROD458773 RXM458773:RXZ458773 SHI458773:SHV458773 SRE458773:SRR458773 TBA458773:TBN458773 TKW458773:TLJ458773 TUS458773:TVF458773 UEO458773:UFB458773 UOK458773:UOX458773 UYG458773:UYT458773 VIC458773:VIP458773 VRY458773:VSL458773 WBU458773:WCH458773 WLQ458773:WMD458773 WVM458773:WVZ458773 E524309:R524309 JA524309:JN524309 SW524309:TJ524309 ACS524309:ADF524309 AMO524309:ANB524309 AWK524309:AWX524309 BGG524309:BGT524309 BQC524309:BQP524309 BZY524309:CAL524309 CJU524309:CKH524309 CTQ524309:CUD524309 DDM524309:DDZ524309 DNI524309:DNV524309 DXE524309:DXR524309 EHA524309:EHN524309 EQW524309:ERJ524309 FAS524309:FBF524309 FKO524309:FLB524309 FUK524309:FUX524309 GEG524309:GET524309 GOC524309:GOP524309 GXY524309:GYL524309 HHU524309:HIH524309 HRQ524309:HSD524309 IBM524309:IBZ524309 ILI524309:ILV524309 IVE524309:IVR524309 JFA524309:JFN524309 JOW524309:JPJ524309 JYS524309:JZF524309 KIO524309:KJB524309 KSK524309:KSX524309 LCG524309:LCT524309 LMC524309:LMP524309 LVY524309:LWL524309 MFU524309:MGH524309 MPQ524309:MQD524309 MZM524309:MZZ524309 NJI524309:NJV524309 NTE524309:NTR524309 ODA524309:ODN524309 OMW524309:ONJ524309 OWS524309:OXF524309 PGO524309:PHB524309 PQK524309:PQX524309 QAG524309:QAT524309 QKC524309:QKP524309 QTY524309:QUL524309 RDU524309:REH524309 RNQ524309:ROD524309 RXM524309:RXZ524309 SHI524309:SHV524309 SRE524309:SRR524309 TBA524309:TBN524309 TKW524309:TLJ524309 TUS524309:TVF524309 UEO524309:UFB524309 UOK524309:UOX524309 UYG524309:UYT524309 VIC524309:VIP524309 VRY524309:VSL524309 WBU524309:WCH524309 WLQ524309:WMD524309 WVM524309:WVZ524309 E589845:R589845 JA589845:JN589845 SW589845:TJ589845 ACS589845:ADF589845 AMO589845:ANB589845 AWK589845:AWX589845 BGG589845:BGT589845 BQC589845:BQP589845 BZY589845:CAL589845 CJU589845:CKH589845 CTQ589845:CUD589845 DDM589845:DDZ589845 DNI589845:DNV589845 DXE589845:DXR589845 EHA589845:EHN589845 EQW589845:ERJ589845 FAS589845:FBF589845 FKO589845:FLB589845 FUK589845:FUX589845 GEG589845:GET589845 GOC589845:GOP589845 GXY589845:GYL589845 HHU589845:HIH589845 HRQ589845:HSD589845 IBM589845:IBZ589845 ILI589845:ILV589845 IVE589845:IVR589845 JFA589845:JFN589845 JOW589845:JPJ589845 JYS589845:JZF589845 KIO589845:KJB589845 KSK589845:KSX589845 LCG589845:LCT589845 LMC589845:LMP589845 LVY589845:LWL589845 MFU589845:MGH589845 MPQ589845:MQD589845 MZM589845:MZZ589845 NJI589845:NJV589845 NTE589845:NTR589845 ODA589845:ODN589845 OMW589845:ONJ589845 OWS589845:OXF589845 PGO589845:PHB589845 PQK589845:PQX589845 QAG589845:QAT589845 QKC589845:QKP589845 QTY589845:QUL589845 RDU589845:REH589845 RNQ589845:ROD589845 RXM589845:RXZ589845 SHI589845:SHV589845 SRE589845:SRR589845 TBA589845:TBN589845 TKW589845:TLJ589845 TUS589845:TVF589845 UEO589845:UFB589845 UOK589845:UOX589845 UYG589845:UYT589845 VIC589845:VIP589845 VRY589845:VSL589845 WBU589845:WCH589845 WLQ589845:WMD589845 WVM589845:WVZ589845 E655381:R655381 JA655381:JN655381 SW655381:TJ655381 ACS655381:ADF655381 AMO655381:ANB655381 AWK655381:AWX655381 BGG655381:BGT655381 BQC655381:BQP655381 BZY655381:CAL655381 CJU655381:CKH655381 CTQ655381:CUD655381 DDM655381:DDZ655381 DNI655381:DNV655381 DXE655381:DXR655381 EHA655381:EHN655381 EQW655381:ERJ655381 FAS655381:FBF655381 FKO655381:FLB655381 FUK655381:FUX655381 GEG655381:GET655381 GOC655381:GOP655381 GXY655381:GYL655381 HHU655381:HIH655381 HRQ655381:HSD655381 IBM655381:IBZ655381 ILI655381:ILV655381 IVE655381:IVR655381 JFA655381:JFN655381 JOW655381:JPJ655381 JYS655381:JZF655381 KIO655381:KJB655381 KSK655381:KSX655381 LCG655381:LCT655381 LMC655381:LMP655381 LVY655381:LWL655381 MFU655381:MGH655381 MPQ655381:MQD655381 MZM655381:MZZ655381 NJI655381:NJV655381 NTE655381:NTR655381 ODA655381:ODN655381 OMW655381:ONJ655381 OWS655381:OXF655381 PGO655381:PHB655381 PQK655381:PQX655381 QAG655381:QAT655381 QKC655381:QKP655381 QTY655381:QUL655381 RDU655381:REH655381 RNQ655381:ROD655381 RXM655381:RXZ655381 SHI655381:SHV655381 SRE655381:SRR655381 TBA655381:TBN655381 TKW655381:TLJ655381 TUS655381:TVF655381 UEO655381:UFB655381 UOK655381:UOX655381 UYG655381:UYT655381 VIC655381:VIP655381 VRY655381:VSL655381 WBU655381:WCH655381 WLQ655381:WMD655381 WVM655381:WVZ655381 E720917:R720917 JA720917:JN720917 SW720917:TJ720917 ACS720917:ADF720917 AMO720917:ANB720917 AWK720917:AWX720917 BGG720917:BGT720917 BQC720917:BQP720917 BZY720917:CAL720917 CJU720917:CKH720917 CTQ720917:CUD720917 DDM720917:DDZ720917 DNI720917:DNV720917 DXE720917:DXR720917 EHA720917:EHN720917 EQW720917:ERJ720917 FAS720917:FBF720917 FKO720917:FLB720917 FUK720917:FUX720917 GEG720917:GET720917 GOC720917:GOP720917 GXY720917:GYL720917 HHU720917:HIH720917 HRQ720917:HSD720917 IBM720917:IBZ720917 ILI720917:ILV720917 IVE720917:IVR720917 JFA720917:JFN720917 JOW720917:JPJ720917 JYS720917:JZF720917 KIO720917:KJB720917 KSK720917:KSX720917 LCG720917:LCT720917 LMC720917:LMP720917 LVY720917:LWL720917 MFU720917:MGH720917 MPQ720917:MQD720917 MZM720917:MZZ720917 NJI720917:NJV720917 NTE720917:NTR720917 ODA720917:ODN720917 OMW720917:ONJ720917 OWS720917:OXF720917 PGO720917:PHB720917 PQK720917:PQX720917 QAG720917:QAT720917 QKC720917:QKP720917 QTY720917:QUL720917 RDU720917:REH720917 RNQ720917:ROD720917 RXM720917:RXZ720917 SHI720917:SHV720917 SRE720917:SRR720917 TBA720917:TBN720917 TKW720917:TLJ720917 TUS720917:TVF720917 UEO720917:UFB720917 UOK720917:UOX720917 UYG720917:UYT720917 VIC720917:VIP720917 VRY720917:VSL720917 WBU720917:WCH720917 WLQ720917:WMD720917 WVM720917:WVZ720917 E786453:R786453 JA786453:JN786453 SW786453:TJ786453 ACS786453:ADF786453 AMO786453:ANB786453 AWK786453:AWX786453 BGG786453:BGT786453 BQC786453:BQP786453 BZY786453:CAL786453 CJU786453:CKH786453 CTQ786453:CUD786453 DDM786453:DDZ786453 DNI786453:DNV786453 DXE786453:DXR786453 EHA786453:EHN786453 EQW786453:ERJ786453 FAS786453:FBF786453 FKO786453:FLB786453 FUK786453:FUX786453 GEG786453:GET786453 GOC786453:GOP786453 GXY786453:GYL786453 HHU786453:HIH786453 HRQ786453:HSD786453 IBM786453:IBZ786453 ILI786453:ILV786453 IVE786453:IVR786453 JFA786453:JFN786453 JOW786453:JPJ786453 JYS786453:JZF786453 KIO786453:KJB786453 KSK786453:KSX786453 LCG786453:LCT786453 LMC786453:LMP786453 LVY786453:LWL786453 MFU786453:MGH786453 MPQ786453:MQD786453 MZM786453:MZZ786453 NJI786453:NJV786453 NTE786453:NTR786453 ODA786453:ODN786453 OMW786453:ONJ786453 OWS786453:OXF786453 PGO786453:PHB786453 PQK786453:PQX786453 QAG786453:QAT786453 QKC786453:QKP786453 QTY786453:QUL786453 RDU786453:REH786453 RNQ786453:ROD786453 RXM786453:RXZ786453 SHI786453:SHV786453 SRE786453:SRR786453 TBA786453:TBN786453 TKW786453:TLJ786453 TUS786453:TVF786453 UEO786453:UFB786453 UOK786453:UOX786453 UYG786453:UYT786453 VIC786453:VIP786453 VRY786453:VSL786453 WBU786453:WCH786453 WLQ786453:WMD786453 WVM786453:WVZ786453 E851989:R851989 JA851989:JN851989 SW851989:TJ851989 ACS851989:ADF851989 AMO851989:ANB851989 AWK851989:AWX851989 BGG851989:BGT851989 BQC851989:BQP851989 BZY851989:CAL851989 CJU851989:CKH851989 CTQ851989:CUD851989 DDM851989:DDZ851989 DNI851989:DNV851989 DXE851989:DXR851989 EHA851989:EHN851989 EQW851989:ERJ851989 FAS851989:FBF851989 FKO851989:FLB851989 FUK851989:FUX851989 GEG851989:GET851989 GOC851989:GOP851989 GXY851989:GYL851989 HHU851989:HIH851989 HRQ851989:HSD851989 IBM851989:IBZ851989 ILI851989:ILV851989 IVE851989:IVR851989 JFA851989:JFN851989 JOW851989:JPJ851989 JYS851989:JZF851989 KIO851989:KJB851989 KSK851989:KSX851989 LCG851989:LCT851989 LMC851989:LMP851989 LVY851989:LWL851989 MFU851989:MGH851989 MPQ851989:MQD851989 MZM851989:MZZ851989 NJI851989:NJV851989 NTE851989:NTR851989 ODA851989:ODN851989 OMW851989:ONJ851989 OWS851989:OXF851989 PGO851989:PHB851989 PQK851989:PQX851989 QAG851989:QAT851989 QKC851989:QKP851989 QTY851989:QUL851989 RDU851989:REH851989 RNQ851989:ROD851989 RXM851989:RXZ851989 SHI851989:SHV851989 SRE851989:SRR851989 TBA851989:TBN851989 TKW851989:TLJ851989 TUS851989:TVF851989 UEO851989:UFB851989 UOK851989:UOX851989 UYG851989:UYT851989 VIC851989:VIP851989 VRY851989:VSL851989 WBU851989:WCH851989 WLQ851989:WMD851989 WVM851989:WVZ851989 E917525:R917525 JA917525:JN917525 SW917525:TJ917525 ACS917525:ADF917525 AMO917525:ANB917525 AWK917525:AWX917525 BGG917525:BGT917525 BQC917525:BQP917525 BZY917525:CAL917525 CJU917525:CKH917525 CTQ917525:CUD917525 DDM917525:DDZ917525 DNI917525:DNV917525 DXE917525:DXR917525 EHA917525:EHN917525 EQW917525:ERJ917525 FAS917525:FBF917525 FKO917525:FLB917525 FUK917525:FUX917525 GEG917525:GET917525 GOC917525:GOP917525 GXY917525:GYL917525 HHU917525:HIH917525 HRQ917525:HSD917525 IBM917525:IBZ917525 ILI917525:ILV917525 IVE917525:IVR917525 JFA917525:JFN917525 JOW917525:JPJ917525 JYS917525:JZF917525 KIO917525:KJB917525 KSK917525:KSX917525 LCG917525:LCT917525 LMC917525:LMP917525 LVY917525:LWL917525 MFU917525:MGH917525 MPQ917525:MQD917525 MZM917525:MZZ917525 NJI917525:NJV917525 NTE917525:NTR917525 ODA917525:ODN917525 OMW917525:ONJ917525 OWS917525:OXF917525 PGO917525:PHB917525 PQK917525:PQX917525 QAG917525:QAT917525 QKC917525:QKP917525 QTY917525:QUL917525 RDU917525:REH917525 RNQ917525:ROD917525 RXM917525:RXZ917525 SHI917525:SHV917525 SRE917525:SRR917525 TBA917525:TBN917525 TKW917525:TLJ917525 TUS917525:TVF917525 UEO917525:UFB917525 UOK917525:UOX917525 UYG917525:UYT917525 VIC917525:VIP917525 VRY917525:VSL917525 WBU917525:WCH917525 WLQ917525:WMD917525 WVM917525:WVZ917525 E983061:R983061 JA983061:JN983061 SW983061:TJ983061 ACS983061:ADF983061 AMO983061:ANB983061 AWK983061:AWX983061 BGG983061:BGT983061 BQC983061:BQP983061 BZY983061:CAL983061 CJU983061:CKH983061 CTQ983061:CUD983061 DDM983061:DDZ983061 DNI983061:DNV983061 DXE983061:DXR983061 EHA983061:EHN983061 EQW983061:ERJ983061 FAS983061:FBF983061 FKO983061:FLB983061 FUK983061:FUX983061 GEG983061:GET983061 GOC983061:GOP983061 GXY983061:GYL983061 HHU983061:HIH983061 HRQ983061:HSD983061 IBM983061:IBZ983061 ILI983061:ILV983061 IVE983061:IVR983061 JFA983061:JFN983061 JOW983061:JPJ983061 JYS983061:JZF983061 KIO983061:KJB983061 KSK983061:KSX983061 LCG983061:LCT983061 LMC983061:LMP983061 LVY983061:LWL983061 MFU983061:MGH983061 MPQ983061:MQD983061 MZM983061:MZZ983061 NJI983061:NJV983061 NTE983061:NTR983061 ODA983061:ODN983061 OMW983061:ONJ983061 OWS983061:OXF983061 PGO983061:PHB983061 PQK983061:PQX983061 QAG983061:QAT983061 QKC983061:QKP983061 QTY983061:QUL983061 RDU983061:REH983061 RNQ983061:ROD983061 RXM983061:RXZ983061 SHI983061:SHV983061 SRE983061:SRR983061 TBA983061:TBN983061 TKW983061:TLJ983061 TUS983061:TVF983061 UEO983061:UFB983061 UOK983061:UOX983061 UYG983061:UYT983061 VIC983061:VIP983061 VRY983061:VSL983061 WBU983061:WCH983061 WLQ983061:WMD983061 WVM983061:WVZ983061 WVM13:WVM16 WLQ13:WLQ16 WBU13:WBU16 VRY13:VRY16 VIC13:VIC16 UYG13:UYG16 UOK13:UOK16 UEO13:UEO16 TUS13:TUS16 TKW13:TKW16 TBA13:TBA16 SRE13:SRE16 SHI13:SHI16 RXM13:RXM16 RNQ13:RNQ16 RDU13:RDU16 QTY13:QTY16 QKC13:QKC16 QAG13:QAG16 PQK13:PQK16 PGO13:PGO16 OWS13:OWS16 OMW13:OMW16 ODA13:ODA16 NTE13:NTE16 NJI13:NJI16 MZM13:MZM16 MPQ13:MPQ16 MFU13:MFU16 LVY13:LVY16 LMC13:LMC16 LCG13:LCG16 KSK13:KSK16 KIO13:KIO16 JYS13:JYS16 JOW13:JOW16 JFA13:JFA16 IVE13:IVE16 ILI13:ILI16 IBM13:IBM16 HRQ13:HRQ16 HHU13:HHU16 GXY13:GXY16 GOC13:GOC16 GEG13:GEG16 FUK13:FUK16 FKO13:FKO16 FAS13:FAS16 EQW13:EQW16 EHA13:EHA16 DXE13:DXE16 DNI13:DNI16 DDM13:DDM16 CTQ13:CTQ16 CJU13:CJU16 BZY13:BZY16 BQC13:BQC16 BGG13:BGG16 AWK13:AWK16 AMO13:AMO16 ACS13:ACS16 SW13:SW16 JA13:JA16 JB15:JN17 SX15:TJ17 ACT15:ADF17 AMP15:ANB17 AWL15:AWX17 BGH15:BGT17 BQD15:BQP17 BZZ15:CAL17 CJV15:CKH17 CTR15:CUD17 DDN15:DDZ17 DNJ15:DNV17 DXF15:DXR17 EHB15:EHN17 EQX15:ERJ17 FAT15:FBF17 FKP15:FLB17 FUL15:FUX17 GEH15:GET17 GOD15:GOP17 GXZ15:GYL17 HHV15:HIH17 HRR15:HSD17 IBN15:IBZ17 ILJ15:ILV17 IVF15:IVR17 JFB15:JFN17 JOX15:JPJ17 JYT15:JZF17 KIP15:KJB17 KSL15:KSX17 LCH15:LCT17 LMD15:LMP17 LVZ15:LWL17 MFV15:MGH17 MPR15:MQD17 MZN15:MZZ17 NJJ15:NJV17 NTF15:NTR17 ODB15:ODN17 OMX15:ONJ17 OWT15:OXF17 PGP15:PHB17 PQL15:PQX17 QAH15:QAT17 QKD15:QKP17 QTZ15:QUL17 RDV15:REH17 RNR15:ROD17 RXN15:RXZ17 SHJ15:SHV17 SRF15:SRR17 TBB15:TBN17 TKX15:TLJ17 TUT15:TVF17 UEP15:UFB17 UOL15:UOX17 UYH15:UYT17 VID15:VIP17 VRZ15:VSL17 WBV15:WCH17 WLR15:WMD17 WVN15:WVZ17 JA18:JN21 WVM18:WVZ21 WLQ18:WMD21 WBU18:WCH21 VRY18:VSL21 VIC18:VIP21 UYG18:UYT21 UOK18:UOX21 UEO18:UFB21 TUS18:TVF21 TKW18:TLJ21 TBA18:TBN21 SRE18:SRR21 SHI18:SHV21 RXM18:RXZ21 RNQ18:ROD21 RDU18:REH21 QTY18:QUL21 QKC18:QKP21 QAG18:QAT21 PQK18:PQX21 PGO18:PHB21 OWS18:OXF21 OMW18:ONJ21 ODA18:ODN21 NTE18:NTR21 NJI18:NJV21 MZM18:MZZ21 MPQ18:MQD21 MFU18:MGH21 LVY18:LWL21 LMC18:LMP21 LCG18:LCT21 KSK18:KSX21 KIO18:KJB21 JYS18:JZF21 JOW18:JPJ21 JFA18:JFN21 IVE18:IVR21 ILI18:ILV21 IBM18:IBZ21 HRQ18:HSD21 HHU18:HIH21 GXY18:GYL21 GOC18:GOP21 GEG18:GET21 FUK18:FUX21 FKO18:FLB21 FAS18:FBF21 EQW18:ERJ21 EHA18:EHN21 DXE18:DXR21 DNI18:DNV21 DDM18:DDZ21 CTQ18:CUD21 CJU18:CKH21 BZY18:CAL21 BQC18:BQP21 BGG18:BGT21 AWK18:AWX21 AMO18:ANB21 ACS18:ADF21 E12:R21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4</vt:i4>
      </vt:variant>
    </vt:vector>
  </HeadingPairs>
  <TitlesOfParts>
    <vt:vector size="14" baseType="lpstr">
      <vt:lpstr>Guidleline</vt:lpstr>
      <vt:lpstr>FunctionList</vt:lpstr>
      <vt:lpstr>Cover</vt:lpstr>
      <vt:lpstr>Test Report</vt:lpstr>
      <vt:lpstr>AddNewDonation</vt:lpstr>
      <vt:lpstr>GetFullInformationOfDonation</vt:lpstr>
      <vt:lpstr>GetLastDonateInformation</vt:lpstr>
      <vt:lpstr>GetTopRecentlyDonator</vt:lpstr>
      <vt:lpstr>GetTotalMoneyDonated</vt:lpstr>
      <vt:lpstr>GetNumberEventDonated</vt:lpstr>
      <vt:lpstr>FunctionList!Print_Area</vt:lpstr>
      <vt:lpstr>GetFullInformationOfDonation!Print_Area</vt:lpstr>
      <vt:lpstr>Guidleline!Print_Area</vt:lpstr>
      <vt:lpstr>'Test Report'!Print_Area</vt:lpstr>
    </vt:vector>
  </TitlesOfParts>
  <Company>FPT-Software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Anh Tuấn Gato</dc:creator>
  <cp:lastModifiedBy>Anh Tuấn Gato</cp:lastModifiedBy>
  <cp:lastPrinted>2010-10-05T08:35:56Z</cp:lastPrinted>
  <dcterms:created xsi:type="dcterms:W3CDTF">2007-10-09T09:39:48Z</dcterms:created>
  <dcterms:modified xsi:type="dcterms:W3CDTF">2016-12-08T15:34:14Z</dcterms:modified>
</cp:coreProperties>
</file>