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0490" windowHeight="7755" tabRatio="886" activeTab="4"/>
  </bookViews>
  <sheets>
    <sheet name="Guidleline" sheetId="1" r:id="rId1"/>
    <sheet name="FunctionList" sheetId="5" r:id="rId2"/>
    <sheet name="Cover" sheetId="4" r:id="rId3"/>
    <sheet name="Test Report" sheetId="6" r:id="rId4"/>
    <sheet name="SearchThreads" sheetId="26" r:id="rId5"/>
    <sheet name="SearchUserInfo" sheetId="32" r:id="rId6"/>
    <sheet name="SearchUsers" sheetId="29" r:id="rId7"/>
    <sheet name="SearchEvent" sheetId="30" r:id="rId8"/>
    <sheet name="SearchOrganizations" sheetId="27" r:id="rId9"/>
  </sheets>
  <definedNames>
    <definedName name="ACTION" localSheetId="4">#REF!</definedName>
    <definedName name="ACTION">#REF!</definedName>
    <definedName name="CreateSlide" localSheetId="4">#REF!</definedName>
    <definedName name="CreateSlide">#REF!</definedName>
    <definedName name="DeleteSlide" localSheetId="4">#REF!</definedName>
    <definedName name="DeleteSlide">#REF!</definedName>
    <definedName name="EditSlide" localSheetId="4">#REF!</definedName>
    <definedName name="EditSlide">#REF!</definedName>
    <definedName name="GetNumberNewMessage" localSheetId="4">#REF!</definedName>
    <definedName name="GetNumberNewMessage">#REF!</definedName>
    <definedName name="_xlnm.Print_Area" localSheetId="1">FunctionList!$A$1:$H$31</definedName>
    <definedName name="_xlnm.Print_Area" localSheetId="0">Guidleline!$A$1:$A$90</definedName>
    <definedName name="_xlnm.Print_Area" localSheetId="4">SearchThreads!$A$1:$Q$45</definedName>
    <definedName name="_xlnm.Print_Area" localSheetId="3">'Test Report'!$A$1:$I$42</definedName>
    <definedName name="Z_2C0D9096_8D85_462A_A9B5_0B488ADB4269_.wvu.Cols" localSheetId="4" hidden="1">SearchThreads!#REF!</definedName>
    <definedName name="Z_2C0D9096_8D85_462A_A9B5_0B488ADB4269_.wvu.PrintArea" localSheetId="3" hidden="1">'Test Report'!$A:$I</definedName>
    <definedName name="Z_6F1DCD5D_5DAC_4817_BF40_2B66F6F593E6_.wvu.Cols" localSheetId="4" hidden="1">SearchThreads!#REF!</definedName>
    <definedName name="Z_6F1DCD5D_5DAC_4817_BF40_2B66F6F593E6_.wvu.PrintArea" localSheetId="3" hidden="1">'Test Report'!$A:$I</definedName>
    <definedName name="Z_BE54E0AD_3725_4423_92D7_4F1C045BE1BC_.wvu.Cols" localSheetId="4" hidden="1">SearchThreads!#REF!</definedName>
    <definedName name="Z_BE54E0AD_3725_4423_92D7_4F1C045BE1BC_.wvu.PrintArea" localSheetId="3" hidden="1">'Test Report'!$A:$I</definedName>
  </definedNames>
  <calcPr calcId="144525"/>
</workbook>
</file>

<file path=xl/calcChain.xml><?xml version="1.0" encoding="utf-8"?>
<calcChain xmlns="http://schemas.openxmlformats.org/spreadsheetml/2006/main">
  <c r="C6" i="27" l="1"/>
  <c r="C6" i="30"/>
  <c r="C6" i="29"/>
  <c r="C6" i="32"/>
  <c r="L6" i="27" l="1"/>
  <c r="K6" i="27"/>
  <c r="J6" i="27"/>
  <c r="I6" i="27"/>
  <c r="A6" i="27"/>
  <c r="C3" i="27"/>
  <c r="I3" i="27" s="1"/>
  <c r="I2" i="27"/>
  <c r="L6" i="30"/>
  <c r="K6" i="30"/>
  <c r="J6" i="30"/>
  <c r="I6" i="30"/>
  <c r="A6" i="30"/>
  <c r="C3" i="30"/>
  <c r="I3" i="30" s="1"/>
  <c r="I2" i="30"/>
  <c r="L6" i="29"/>
  <c r="K6" i="29"/>
  <c r="J6" i="29"/>
  <c r="I6" i="29"/>
  <c r="A6" i="29"/>
  <c r="C3" i="29"/>
  <c r="I3" i="29" s="1"/>
  <c r="I2" i="29"/>
  <c r="E6" i="30" l="1"/>
  <c r="E6" i="27"/>
  <c r="E6" i="29"/>
  <c r="B6" i="4"/>
  <c r="D13" i="6" l="1"/>
  <c r="B14" i="6"/>
  <c r="B16" i="6"/>
  <c r="B15" i="6"/>
  <c r="B13" i="6"/>
  <c r="B12" i="6"/>
  <c r="F13" i="5" l="1"/>
  <c r="I16" i="6" l="1"/>
  <c r="E16" i="6"/>
  <c r="D16" i="6"/>
  <c r="C16" i="6"/>
  <c r="L6" i="32" l="1"/>
  <c r="I13" i="6" s="1"/>
  <c r="K6" i="32"/>
  <c r="J6" i="32"/>
  <c r="I6" i="32"/>
  <c r="A6" i="32"/>
  <c r="C3" i="32"/>
  <c r="I3" i="32" s="1"/>
  <c r="I2" i="32"/>
  <c r="H16" i="6"/>
  <c r="G16" i="6"/>
  <c r="F16" i="6"/>
  <c r="I15" i="6"/>
  <c r="H15" i="6"/>
  <c r="G15" i="6"/>
  <c r="F15" i="6"/>
  <c r="D15" i="6"/>
  <c r="E6" i="32" l="1"/>
  <c r="E13" i="6" s="1"/>
  <c r="C13" i="6"/>
  <c r="F13" i="6"/>
  <c r="G13" i="6"/>
  <c r="H13" i="6"/>
  <c r="E15" i="6"/>
  <c r="C15" i="6"/>
  <c r="I14" i="6"/>
  <c r="H14" i="6"/>
  <c r="G14" i="6"/>
  <c r="F14" i="6"/>
  <c r="D14" i="6"/>
  <c r="C14" i="6"/>
  <c r="E14" i="6" l="1"/>
  <c r="I6" i="26" l="1"/>
  <c r="F12" i="6" s="1"/>
  <c r="J6" i="26"/>
  <c r="G12" i="6" s="1"/>
  <c r="K6" i="26"/>
  <c r="H12" i="6" s="1"/>
  <c r="C6" i="26"/>
  <c r="D12" i="6" s="1"/>
  <c r="A6" i="26"/>
  <c r="C12" i="6" s="1"/>
  <c r="F14" i="5" l="1"/>
  <c r="F10" i="5"/>
  <c r="F11" i="5"/>
  <c r="F12" i="5"/>
  <c r="C3" i="26" l="1"/>
  <c r="L6" i="26" l="1"/>
  <c r="I12" i="6" s="1"/>
  <c r="I3" i="26"/>
  <c r="I2" i="26"/>
  <c r="E6" i="26" l="1"/>
  <c r="E12" i="6" s="1"/>
  <c r="C18" i="6" l="1"/>
  <c r="F4" i="6" l="1"/>
  <c r="F6" i="6"/>
  <c r="F5" i="6"/>
  <c r="E4" i="5"/>
  <c r="B5" i="6"/>
  <c r="B6" i="6" s="1"/>
  <c r="E5" i="5"/>
  <c r="B4" i="6"/>
  <c r="D18" i="6" l="1"/>
  <c r="F18" i="6"/>
  <c r="G18" i="6"/>
  <c r="H18" i="6"/>
  <c r="I18" i="6"/>
  <c r="E18" i="6" l="1"/>
  <c r="D24" i="6"/>
  <c r="D20" i="6"/>
  <c r="D23" i="6"/>
  <c r="D22" i="6"/>
  <c r="D21" i="6" l="1"/>
</calcChain>
</file>

<file path=xl/comments1.xml><?xml version="1.0" encoding="utf-8"?>
<comments xmlns="http://schemas.openxmlformats.org/spreadsheetml/2006/main">
  <authors>
    <author/>
  </authors>
  <commentList>
    <comment ref="D11" authorId="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sharedStrings.xml><?xml version="1.0" encoding="utf-8"?>
<sst xmlns="http://schemas.openxmlformats.org/spreadsheetml/2006/main" count="408" uniqueCount="162">
  <si>
    <t>Project Name</t>
  </si>
  <si>
    <t>Creator</t>
  </si>
  <si>
    <t>Project Code</t>
  </si>
  <si>
    <t>Reviewer/Approver</t>
  </si>
  <si>
    <t>Document Code</t>
  </si>
  <si>
    <t>Issue Date</t>
  </si>
  <si>
    <t>Version</t>
  </si>
  <si>
    <t>Record of change</t>
  </si>
  <si>
    <t>Effective Date</t>
  </si>
  <si>
    <t>UNIT TEST CASE LIST</t>
  </si>
  <si>
    <t>Test Environment Setup Description</t>
  </si>
  <si>
    <t>No</t>
  </si>
  <si>
    <t>Requirement
Name</t>
  </si>
  <si>
    <t>Class Name</t>
  </si>
  <si>
    <t>Function Name</t>
  </si>
  <si>
    <t>Sheet Name</t>
  </si>
  <si>
    <t>Description</t>
  </si>
  <si>
    <t>Pre-Condition</t>
  </si>
  <si>
    <t>UNIT TEST REPORT</t>
  </si>
  <si>
    <t>Notes</t>
  </si>
  <si>
    <t>Passed</t>
  </si>
  <si>
    <t>Failed</t>
  </si>
  <si>
    <t>Untested</t>
  </si>
  <si>
    <t>Total Test Cases</t>
  </si>
  <si>
    <t>Sub total</t>
  </si>
  <si>
    <t>Test coverage</t>
  </si>
  <si>
    <t>%</t>
  </si>
  <si>
    <t>Test successful coverage</t>
  </si>
  <si>
    <t>Normal case</t>
  </si>
  <si>
    <t>Abnormal case</t>
  </si>
  <si>
    <t>Boundary case</t>
  </si>
  <si>
    <t>UTCID01</t>
  </si>
  <si>
    <t>Result</t>
  </si>
  <si>
    <t>Type(N : Normal, A : Abnormal, B : Boundary)</t>
  </si>
  <si>
    <t>N</t>
  </si>
  <si>
    <t>B</t>
  </si>
  <si>
    <t>A</t>
  </si>
  <si>
    <t>Passed/Failed</t>
  </si>
  <si>
    <t>P</t>
  </si>
  <si>
    <t>Executed Date</t>
  </si>
  <si>
    <t xml:space="preserve"> </t>
  </si>
  <si>
    <t xml:space="preserve">        - For examples:</t>
  </si>
  <si>
    <t xml:space="preserve">        - Confirmation can include:</t>
  </si>
  <si>
    <t xml:space="preserve">         </t>
  </si>
  <si>
    <t>2.1 Combination of test cases.</t>
  </si>
  <si>
    <t>Function Code</t>
  </si>
  <si>
    <t>Created By</t>
  </si>
  <si>
    <t>Executed By</t>
  </si>
  <si>
    <t>Test requirement</t>
  </si>
  <si>
    <t>N/A/B</t>
  </si>
  <si>
    <t>Condition</t>
  </si>
  <si>
    <t>Confirm</t>
  </si>
  <si>
    <t xml:space="preserve"> - In the template, Unit test cases are based on functions. Each sheet presents test cases for one function.</t>
  </si>
  <si>
    <t>2. Content in Test function sheet</t>
  </si>
  <si>
    <t>Guideline to make and understand Unit Test Case</t>
  </si>
  <si>
    <t xml:space="preserve"> 2.2 Condition and confirmation of Test cases.</t>
  </si>
  <si>
    <t xml:space="preserve"> Each test case is the combination of condition and confirmation.</t>
  </si>
  <si>
    <t xml:space="preserve">        - Condition is combination of precondition and values of inputs.</t>
  </si>
  <si>
    <t xml:space="preserve">        - Precondition: it is setting condition that must exist before execution of the test case. 
                    Example: file A is precondition for the test case that needs to access file A.</t>
  </si>
  <si>
    <t xml:space="preserve">        - Values of inputs: it includes 3 types of values: normal, boundary and abnormal.</t>
  </si>
  <si>
    <t xml:space="preserve">                . Normal values are values of inputs used mainly and usually to ensure the function works.</t>
  </si>
  <si>
    <t xml:space="preserve">                . Abnormal values are non-expected values. And normally it processes exception cases.   </t>
  </si>
  <si>
    <t xml:space="preserve">        - It is combination of expected result to check output of each function. 
          If the results are the same with confirmation, the test case is passed, other case it is failed. </t>
  </si>
  <si>
    <t xml:space="preserve">                + Output result of the function.</t>
  </si>
  <si>
    <t xml:space="preserve">                + Output log messages in log file.</t>
  </si>
  <si>
    <t xml:space="preserve">                + Output screen message...</t>
  </si>
  <si>
    <t xml:space="preserve">        - Type of test case: It includes normal, boundary and abnormal test cases. User selects the type based on the type of input data.</t>
  </si>
  <si>
    <t xml:space="preserve"> 2.3. Other items:</t>
  </si>
  <si>
    <t>O</t>
  </si>
  <si>
    <t xml:space="preserve"> Function Code(Optional)</t>
  </si>
  <si>
    <t>1. Overview</t>
  </si>
  <si>
    <t xml:space="preserve">            Input value belongs to 5&lt;= input &lt;=10.</t>
  </si>
  <si>
    <t xml:space="preserve">               . 6,7,8,9 are normal values.</t>
  </si>
  <si>
    <t xml:space="preserve">               . 5, 10 are boundary values.</t>
  </si>
  <si>
    <t xml:space="preserve">               . -1, 11,... are abnormal values.   </t>
  </si>
  <si>
    <r>
      <t xml:space="preserve"> - </t>
    </r>
    <r>
      <rPr>
        <b/>
        <sz val="10"/>
        <rFont val="Tahoma"/>
        <family val="2"/>
      </rPr>
      <t>Cover</t>
    </r>
    <r>
      <rPr>
        <sz val="10"/>
        <rFont val="Tahoma"/>
        <family val="2"/>
      </rPr>
      <t>: General information of the project and Unit Test cases</t>
    </r>
  </si>
  <si>
    <r>
      <t xml:space="preserve">        - Test case result: the actual output results comparing with the Confirmation.
                 </t>
    </r>
    <r>
      <rPr>
        <b/>
        <sz val="10"/>
        <rFont val="Tahoma"/>
        <family val="2"/>
      </rPr>
      <t>P</t>
    </r>
    <r>
      <rPr>
        <sz val="10"/>
        <rFont val="Tahoma"/>
        <family val="2"/>
      </rPr>
      <t xml:space="preserve"> for Passed and </t>
    </r>
    <r>
      <rPr>
        <b/>
        <sz val="10"/>
        <rFont val="Tahoma"/>
        <family val="2"/>
      </rPr>
      <t>F</t>
    </r>
    <r>
      <rPr>
        <sz val="10"/>
        <rFont val="Tahoma"/>
        <family val="2"/>
      </rPr>
      <t xml:space="preserve"> for Failed cases.
          It can 'OK' or 'NG' (it depends on habit of the teams or customers)</t>
    </r>
  </si>
  <si>
    <r>
      <t xml:space="preserve"> - </t>
    </r>
    <r>
      <rPr>
        <b/>
        <sz val="10"/>
        <rFont val="Tahoma"/>
        <family val="2"/>
      </rPr>
      <t>Test Report</t>
    </r>
    <r>
      <rPr>
        <sz val="10"/>
        <rFont val="Tahoma"/>
        <family val="2"/>
      </rPr>
      <t>: provive the overview results of Functions Unit test: Test coverage, Test successful coverage 
    (Summary, for normal/abnormal/boundary cases)</t>
    </r>
  </si>
  <si>
    <t xml:space="preserve"> - To verify that number of Unit TC meets customer's requirement or not. User has to fill number LOC of tested function and fill value of 'Normal number test cases/KLOC' item in FunctionList sheet, which is required by customer or normal value. The number of lacked TC is shown in 'Lack of test cases' item.</t>
  </si>
  <si>
    <t xml:space="preserve"> - If the number of Unit TC does not meet the requirement, creator should explain the reasons.</t>
  </si>
  <si>
    <t xml:space="preserve"> - If the number of  'Normal number test cases/KLOC' item in FunctionList sheet is not recorded, the number in 'Lack of test cases' is not calculated.</t>
  </si>
  <si>
    <t>a. Condition:</t>
  </si>
  <si>
    <t xml:space="preserve">b. Confirmation: </t>
  </si>
  <si>
    <t>c. Type of test cases and result:</t>
  </si>
  <si>
    <t xml:space="preserve"> - Function Code: it is ID of the function and updated automatically according to FunctionList sheet.</t>
  </si>
  <si>
    <t xml:space="preserve"> - Function Name: it is name  of the function and updated automatically according to FunctionList sheet.</t>
  </si>
  <si>
    <t xml:space="preserve"> - Created By: Name of creator.</t>
  </si>
  <si>
    <t xml:space="preserve"> - Executed By: Name of person who executes the unit test</t>
  </si>
  <si>
    <t xml:space="preserve"> - Lines of code: Number of Code line of the function.</t>
  </si>
  <si>
    <t xml:space="preserve"> - Test requirement: Brief description about requirements which are tested in this function, it is not mandatory.</t>
  </si>
  <si>
    <r>
      <t xml:space="preserve"> - </t>
    </r>
    <r>
      <rPr>
        <b/>
        <sz val="10"/>
        <rFont val="Tahoma"/>
        <family val="2"/>
      </rPr>
      <t>FunctionList</t>
    </r>
    <r>
      <rPr>
        <sz val="10"/>
        <rFont val="Tahoma"/>
        <family val="2"/>
      </rPr>
      <t xml:space="preserve">: The list of Classes and Functions in the document. 
     + To control that the number of Unit TC meets customer's requirement or the norm, user should fill value for  
     'Normal number of Test cases/KLOC'. </t>
    </r>
  </si>
  <si>
    <t xml:space="preserve">     Note:  Should check the formula of "Sub Total" if you add more functions</t>
  </si>
  <si>
    <t>Function code</t>
  </si>
  <si>
    <r>
      <t xml:space="preserve">     + Click on Function link to open the related Test cases of the function.  
     </t>
    </r>
    <r>
      <rPr>
        <i/>
        <sz val="10"/>
        <rFont val="Tahoma"/>
        <family val="2"/>
      </rPr>
      <t>Note:</t>
    </r>
    <r>
      <rPr>
        <sz val="10"/>
        <rFont val="Tahoma"/>
        <family val="2"/>
      </rPr>
      <t xml:space="preserve"> You should create new Function sheet before creating the link</t>
    </r>
  </si>
  <si>
    <t xml:space="preserve">                . Boundary values are limited values that contain upper and lower values.</t>
  </si>
  <si>
    <t xml:space="preserve">                                       </t>
  </si>
  <si>
    <t xml:space="preserve"> UNIT TEST CASE</t>
  </si>
  <si>
    <t>Change Item</t>
  </si>
  <si>
    <t>*A,D,M</t>
  </si>
  <si>
    <t>Change description</t>
  </si>
  <si>
    <t>Reference</t>
  </si>
  <si>
    <t>v1.0</t>
  </si>
  <si>
    <t>Add new</t>
  </si>
  <si>
    <t>1.0</t>
  </si>
  <si>
    <t>Precondition</t>
  </si>
  <si>
    <t>Reposository: Slide</t>
  </si>
  <si>
    <t>List enviroment requires in this system
1. Server: Localhost: IIS Server
2. Database server: SQL Server 2012
3. Browser: Firefox 50, Google Chrome 54</t>
  </si>
  <si>
    <t>WS</t>
  </si>
  <si>
    <t>WingS</t>
  </si>
  <si>
    <t>TuanhaSE03108</t>
  </si>
  <si>
    <t>UTCID02</t>
  </si>
  <si>
    <t>throw new NotFoundException()</t>
  </si>
  <si>
    <t>Get &lt;List&gt;Thread  from Database</t>
  </si>
  <si>
    <t>SearchDAL</t>
  </si>
  <si>
    <t>SearchThreads</t>
  </si>
  <si>
    <t>SearchUserInfo</t>
  </si>
  <si>
    <t>SearchUsers</t>
  </si>
  <si>
    <t>SearchEvent</t>
  </si>
  <si>
    <t>SearchOrganizations</t>
  </si>
  <si>
    <t>Input Search keyword</t>
  </si>
  <si>
    <t>Get &lt;List&gt;User_Infomation  from Database</t>
  </si>
  <si>
    <t>Get &lt;List&gt; WS_User  from Database</t>
  </si>
  <si>
    <t>Get &lt;List&gt;Event  from Database</t>
  </si>
  <si>
    <t>Get &lt;List&gt;Organization  from Database</t>
  </si>
  <si>
    <t>v1.1</t>
  </si>
  <si>
    <t>M</t>
  </si>
  <si>
    <t>Modified</t>
  </si>
  <si>
    <t>Database not exist User_Infomation with FullName or Address contain "test"</t>
  </si>
  <si>
    <t>"tuan"</t>
  </si>
  <si>
    <t>"test"</t>
  </si>
  <si>
    <t>Database exist Thread with Title contain "áo ấm"</t>
  </si>
  <si>
    <t>Database not exist Thread with Title contain "thương binh"</t>
  </si>
  <si>
    <t>"áo ấm"</t>
  </si>
  <si>
    <t>"thương binh"</t>
  </si>
  <si>
    <t>UTCID03</t>
  </si>
  <si>
    <t>Database exist User_Infomation with FullName contain "tuan"</t>
  </si>
  <si>
    <t>Database exist User_Infomation with Address contain "lào cai"</t>
  </si>
  <si>
    <t>"lào cai"</t>
  </si>
  <si>
    <t>Database not exist WS_User with Username or Email contain "cow"</t>
  </si>
  <si>
    <t>Database exist WS_User with Username "test"</t>
  </si>
  <si>
    <t>Database exist WS_User with  Email contain "anhtuanck"</t>
  </si>
  <si>
    <t>"anhtuanck"</t>
  </si>
  <si>
    <t>"cow"</t>
  </si>
  <si>
    <t>Database exist Organization with Name contain "áo ấm"</t>
  </si>
  <si>
    <t>Database exist Organization with Address contain "hà nội"</t>
  </si>
  <si>
    <t>Database exist Organization with Email contain "tribeco"</t>
  </si>
  <si>
    <t>Database exist Organization with phone contain "01662537296"</t>
  </si>
  <si>
    <t>Database not exist Organization with Name,Email,Phone,Address contain "tro tàn"</t>
  </si>
  <si>
    <t>UTCID04</t>
  </si>
  <si>
    <t>UTCID05</t>
  </si>
  <si>
    <t>áo ấm</t>
  </si>
  <si>
    <t>hà nội</t>
  </si>
  <si>
    <t>tribeco</t>
  </si>
  <si>
    <t>tro tàn</t>
  </si>
  <si>
    <t>Database not exist Event with Eventname or Location contain "xưa kia"</t>
  </si>
  <si>
    <t>Database exist Event with Eventname contain search "thế giới"</t>
  </si>
  <si>
    <t>Database exist Event with Location contain "hà giang"</t>
  </si>
  <si>
    <t>hà giang</t>
  </si>
  <si>
    <t>thế giới</t>
  </si>
  <si>
    <t>xưa kia</t>
  </si>
  <si>
    <t>the gioi</t>
  </si>
  <si>
    <t>ao 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</si>
</sst>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mm/dd"/>
  </numFmts>
  <fonts count="51">
    <font>
      <sz val="11"/>
      <name val="ＭＳ Ｐゴシック"/>
      <family val="3"/>
      <charset val="128"/>
    </font>
    <font>
      <sz val="11"/>
      <name val="ＭＳ Ｐゴシック"/>
      <family val="3"/>
      <charset val="12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ＭＳ Ｐゴシック"/>
      <family val="3"/>
      <charset val="128"/>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ＭＳ ゴシック"/>
      <family val="3"/>
      <charset val="128"/>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sz val="10"/>
      <color indexed="9"/>
      <name val="Tahoma"/>
      <family val="2"/>
    </font>
    <font>
      <sz val="10"/>
      <color indexed="8"/>
      <name val="Tahoma"/>
      <family val="2"/>
    </font>
    <font>
      <sz val="8"/>
      <name val="Tahoma"/>
      <family val="2"/>
    </font>
    <font>
      <b/>
      <sz val="8"/>
      <name val="Tahoma"/>
      <family val="2"/>
    </font>
    <font>
      <i/>
      <sz val="8"/>
      <name val="Tahoma"/>
      <family val="2"/>
    </font>
    <font>
      <b/>
      <sz val="8"/>
      <color indexed="81"/>
      <name val="Tahoma"/>
      <family val="2"/>
    </font>
    <font>
      <sz val="8"/>
      <color indexed="81"/>
      <name val="Tahoma"/>
      <family val="2"/>
    </font>
    <font>
      <sz val="6"/>
      <name val="ＭＳ Ｐゴシック"/>
      <family val="3"/>
      <charset val="128"/>
    </font>
    <font>
      <i/>
      <sz val="10"/>
      <name val="Tahoma"/>
      <family val="2"/>
    </font>
    <font>
      <b/>
      <sz val="18"/>
      <name val="Tahoma"/>
      <family val="2"/>
    </font>
    <font>
      <b/>
      <sz val="11"/>
      <name val="Tahoma"/>
      <family val="2"/>
    </font>
    <font>
      <b/>
      <sz val="14"/>
      <name val="Tahoma"/>
      <family val="2"/>
    </font>
    <font>
      <sz val="10.5"/>
      <name val="Tahoma"/>
      <family val="2"/>
    </font>
    <font>
      <sz val="11"/>
      <name val="Tahoma"/>
      <family val="2"/>
    </font>
    <font>
      <b/>
      <sz val="12"/>
      <name val="Tahoma"/>
      <family val="2"/>
    </font>
    <font>
      <i/>
      <sz val="11"/>
      <name val="Tahoma"/>
      <family val="2"/>
    </font>
    <font>
      <b/>
      <sz val="11"/>
      <color indexed="9"/>
      <name val="Tahoma"/>
      <family val="2"/>
    </font>
    <font>
      <b/>
      <sz val="8"/>
      <color indexed="9"/>
      <name val="Tahoma"/>
      <family val="2"/>
    </font>
    <font>
      <sz val="8"/>
      <color indexed="9"/>
      <name val="Tahoma"/>
      <family val="2"/>
    </font>
    <font>
      <b/>
      <sz val="26"/>
      <name val="Tahoma"/>
      <family val="2"/>
    </font>
    <font>
      <sz val="11"/>
      <color theme="1"/>
      <name val="Arial"/>
      <family val="2"/>
      <charset val="163"/>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9"/>
        <bgColor indexed="64"/>
      </patternFill>
    </fill>
    <fill>
      <patternFill patternType="solid">
        <fgColor indexed="42"/>
        <bgColor indexed="64"/>
      </patternFill>
    </fill>
    <fill>
      <patternFill patternType="solid">
        <fgColor indexed="18"/>
        <bgColor indexed="64"/>
      </patternFill>
    </fill>
    <fill>
      <patternFill patternType="solid">
        <fgColor theme="0"/>
        <bgColor indexed="64"/>
      </patternFill>
    </fill>
  </fills>
  <borders count="8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medium">
        <color indexed="8"/>
      </right>
      <top style="thin">
        <color indexed="8"/>
      </top>
      <bottom style="hair">
        <color indexed="8"/>
      </bottom>
      <diagonal/>
    </border>
    <border>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hair">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thin">
        <color indexed="64"/>
      </right>
      <top/>
      <bottom/>
      <diagonal/>
    </border>
    <border>
      <left style="double">
        <color indexed="64"/>
      </left>
      <right style="thin">
        <color indexed="64"/>
      </right>
      <top style="medium">
        <color indexed="9"/>
      </top>
      <bottom/>
      <diagonal/>
    </border>
    <border>
      <left/>
      <right/>
      <top style="double">
        <color indexed="64"/>
      </top>
      <bottom style="medium">
        <color indexed="9"/>
      </bottom>
      <diagonal/>
    </border>
    <border>
      <left style="double">
        <color indexed="64"/>
      </left>
      <right style="hair">
        <color indexed="8"/>
      </right>
      <top style="double">
        <color indexed="64"/>
      </top>
      <bottom style="medium">
        <color indexed="9"/>
      </bottom>
      <diagonal/>
    </border>
    <border>
      <left style="thin">
        <color indexed="64"/>
      </left>
      <right style="thin">
        <color indexed="64"/>
      </right>
      <top/>
      <bottom style="thin">
        <color indexed="64"/>
      </bottom>
      <diagonal/>
    </border>
    <border>
      <left style="thin">
        <color indexed="8"/>
      </left>
      <right style="thin">
        <color indexed="64"/>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64"/>
      </left>
      <right/>
      <top style="thin">
        <color indexed="8"/>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medium">
        <color indexed="9"/>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top style="thin">
        <color indexed="8"/>
      </top>
      <bottom style="medium">
        <color indexed="64"/>
      </bottom>
      <diagonal/>
    </border>
    <border>
      <left/>
      <right style="medium">
        <color indexed="64"/>
      </right>
      <top style="thin">
        <color indexed="8"/>
      </top>
      <bottom style="medium">
        <color indexed="64"/>
      </bottom>
      <diagonal/>
    </border>
    <border>
      <left/>
      <right style="thin">
        <color indexed="64"/>
      </right>
      <top style="thin">
        <color indexed="8"/>
      </top>
      <bottom style="thin">
        <color indexed="8"/>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8"/>
      </top>
      <bottom style="medium">
        <color indexed="64"/>
      </bottom>
      <diagonal/>
    </border>
    <border>
      <left/>
      <right style="thin">
        <color indexed="8"/>
      </right>
      <top style="thin">
        <color indexed="8"/>
      </top>
      <bottom style="medium">
        <color indexed="64"/>
      </bottom>
      <diagonal/>
    </border>
    <border>
      <left style="medium">
        <color indexed="64"/>
      </left>
      <right/>
      <top style="thin">
        <color indexed="8"/>
      </top>
      <bottom style="thin">
        <color indexed="8"/>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64"/>
      </right>
      <top style="thin">
        <color indexed="64"/>
      </top>
      <bottom style="thin">
        <color indexed="8"/>
      </bottom>
      <diagonal/>
    </border>
    <border>
      <left style="thin">
        <color indexed="8"/>
      </left>
      <right/>
      <top/>
      <bottom style="thin">
        <color indexed="8"/>
      </bottom>
      <diagonal/>
    </border>
    <border>
      <left/>
      <right/>
      <top/>
      <bottom style="thin">
        <color indexed="8"/>
      </bottom>
      <diagonal/>
    </border>
    <border>
      <left style="hair">
        <color indexed="8"/>
      </left>
      <right style="hair">
        <color indexed="8"/>
      </right>
      <top style="hair">
        <color indexed="8"/>
      </top>
      <bottom/>
      <diagonal/>
    </border>
    <border>
      <left style="hair">
        <color indexed="8"/>
      </left>
      <right style="hair">
        <color indexed="8"/>
      </right>
      <top style="hair">
        <color indexed="8"/>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90">
    <xf numFmtId="0" fontId="0" fillId="0" borderId="0">
      <alignment vertical="center"/>
    </xf>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5" fillId="20" borderId="1" applyNumberFormat="0" applyAlignment="0" applyProtection="0"/>
    <xf numFmtId="0" fontId="6" fillId="21" borderId="2" applyNumberFormat="0" applyAlignment="0" applyProtection="0"/>
    <xf numFmtId="0" fontId="6" fillId="21" borderId="2"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8" fillId="4" borderId="0" applyNumberFormat="0" applyBorder="0" applyAlignment="0" applyProtection="0"/>
    <xf numFmtId="0" fontId="9" fillId="0" borderId="3"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1" fillId="0" borderId="0">
      <alignment vertical="center"/>
    </xf>
    <xf numFmtId="0" fontId="50" fillId="0" borderId="0"/>
    <xf numFmtId="0" fontId="1" fillId="0" borderId="0"/>
    <xf numFmtId="0" fontId="1"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cellStyleXfs>
  <cellXfs count="244">
    <xf numFmtId="0" fontId="0" fillId="0" borderId="0" xfId="0">
      <alignment vertical="center"/>
    </xf>
    <xf numFmtId="0" fontId="22" fillId="0" borderId="0" xfId="78" applyFont="1" applyAlignment="1">
      <alignment horizontal="center" vertical="center"/>
    </xf>
    <xf numFmtId="0" fontId="22" fillId="0" borderId="0" xfId="78" applyFont="1"/>
    <xf numFmtId="0" fontId="22" fillId="24" borderId="0" xfId="78" applyFont="1" applyFill="1"/>
    <xf numFmtId="0" fontId="22" fillId="0" borderId="10" xfId="78" applyFont="1" applyBorder="1" applyAlignment="1"/>
    <xf numFmtId="0" fontId="24" fillId="0" borderId="0" xfId="78" applyFont="1" applyBorder="1" applyAlignment="1">
      <alignment horizontal="left"/>
    </xf>
    <xf numFmtId="0" fontId="22" fillId="0" borderId="0" xfId="78" applyFont="1" applyBorder="1" applyAlignment="1"/>
    <xf numFmtId="0" fontId="23" fillId="0" borderId="0" xfId="78" applyFont="1" applyFill="1" applyBorder="1" applyAlignment="1">
      <alignment horizontal="left" indent="1"/>
    </xf>
    <xf numFmtId="0" fontId="24" fillId="0" borderId="0" xfId="78" applyFont="1" applyBorder="1" applyAlignment="1">
      <alignment horizontal="left" indent="1"/>
    </xf>
    <xf numFmtId="0" fontId="22" fillId="0" borderId="0" xfId="78" applyFont="1" applyBorder="1"/>
    <xf numFmtId="0" fontId="22" fillId="0" borderId="0" xfId="78" applyFont="1" applyAlignment="1">
      <alignment vertical="center"/>
    </xf>
    <xf numFmtId="164" fontId="25" fillId="25" borderId="11" xfId="78" applyNumberFormat="1" applyFont="1" applyFill="1" applyBorder="1" applyAlignment="1">
      <alignment horizontal="center" vertical="center"/>
    </xf>
    <xf numFmtId="0" fontId="25" fillId="25" borderId="12" xfId="78" applyFont="1" applyFill="1" applyBorder="1" applyAlignment="1">
      <alignment horizontal="center" vertical="center"/>
    </xf>
    <xf numFmtId="0" fontId="25" fillId="25" borderId="13" xfId="78" applyFont="1" applyFill="1" applyBorder="1" applyAlignment="1">
      <alignment horizontal="center" vertical="center"/>
    </xf>
    <xf numFmtId="0" fontId="22" fillId="0" borderId="0" xfId="78" applyFont="1" applyAlignment="1">
      <alignment vertical="top"/>
    </xf>
    <xf numFmtId="49" fontId="22" fillId="0" borderId="14" xfId="78" applyNumberFormat="1" applyFont="1" applyBorder="1" applyAlignment="1">
      <alignment vertical="top"/>
    </xf>
    <xf numFmtId="0" fontId="22" fillId="0" borderId="14" xfId="78" applyFont="1" applyBorder="1" applyAlignment="1">
      <alignment vertical="top"/>
    </xf>
    <xf numFmtId="15" fontId="22" fillId="0" borderId="14" xfId="78" applyNumberFormat="1" applyFont="1" applyBorder="1" applyAlignment="1">
      <alignment vertical="top"/>
    </xf>
    <xf numFmtId="164" fontId="22" fillId="0" borderId="15" xfId="78" applyNumberFormat="1" applyFont="1" applyBorder="1" applyAlignment="1">
      <alignment vertical="top"/>
    </xf>
    <xf numFmtId="0" fontId="22" fillId="0" borderId="0" xfId="78" applyFont="1" applyAlignment="1">
      <alignment horizontal="left" indent="1"/>
    </xf>
    <xf numFmtId="1" fontId="22" fillId="24" borderId="0" xfId="78" applyNumberFormat="1" applyFont="1" applyFill="1" applyProtection="1">
      <protection hidden="1"/>
    </xf>
    <xf numFmtId="0" fontId="22" fillId="24" borderId="0" xfId="78" applyFont="1" applyFill="1" applyAlignment="1">
      <alignment horizontal="left"/>
    </xf>
    <xf numFmtId="0" fontId="22" fillId="24" borderId="0" xfId="78" applyFont="1" applyFill="1" applyAlignment="1">
      <alignment horizontal="left" wrapText="1"/>
    </xf>
    <xf numFmtId="0" fontId="21" fillId="24" borderId="0" xfId="78" applyFont="1" applyFill="1" applyAlignment="1">
      <alignment horizontal="left"/>
    </xf>
    <xf numFmtId="0" fontId="26" fillId="24" borderId="0" xfId="78" applyFont="1" applyFill="1" applyAlignment="1">
      <alignment horizontal="left"/>
    </xf>
    <xf numFmtId="0" fontId="27" fillId="24" borderId="0" xfId="78" applyFont="1" applyFill="1" applyAlignment="1">
      <alignment horizontal="left"/>
    </xf>
    <xf numFmtId="0" fontId="22" fillId="24" borderId="0" xfId="78" applyFont="1" applyFill="1" applyAlignment="1">
      <alignment wrapText="1"/>
    </xf>
    <xf numFmtId="1" fontId="23" fillId="24" borderId="0" xfId="78" applyNumberFormat="1" applyFont="1" applyFill="1" applyBorder="1" applyAlignment="1"/>
    <xf numFmtId="0" fontId="22" fillId="24" borderId="0" xfId="78" applyFont="1" applyFill="1" applyBorder="1" applyAlignment="1"/>
    <xf numFmtId="0" fontId="22" fillId="24" borderId="0" xfId="78" applyFont="1" applyFill="1" applyBorder="1" applyAlignment="1">
      <alignment wrapText="1"/>
    </xf>
    <xf numFmtId="1" fontId="22" fillId="24" borderId="0" xfId="78" applyNumberFormat="1" applyFont="1" applyFill="1" applyAlignment="1" applyProtection="1">
      <alignment vertical="center"/>
      <protection hidden="1"/>
    </xf>
    <xf numFmtId="0" fontId="22" fillId="24" borderId="0" xfId="78" applyFont="1" applyFill="1" applyAlignment="1">
      <alignment horizontal="left" vertical="center"/>
    </xf>
    <xf numFmtId="0" fontId="22" fillId="24" borderId="0" xfId="78" applyFont="1" applyFill="1" applyAlignment="1">
      <alignment horizontal="left" vertical="center" wrapText="1"/>
    </xf>
    <xf numFmtId="0" fontId="22" fillId="24" borderId="0" xfId="78" applyFont="1" applyFill="1" applyAlignment="1">
      <alignment vertical="center"/>
    </xf>
    <xf numFmtId="1" fontId="25" fillId="26" borderId="11" xfId="78" applyNumberFormat="1" applyFont="1" applyFill="1" applyBorder="1" applyAlignment="1">
      <alignment horizontal="center" vertical="center"/>
    </xf>
    <xf numFmtId="1" fontId="25" fillId="26" borderId="16" xfId="78" applyNumberFormat="1" applyFont="1" applyFill="1" applyBorder="1" applyAlignment="1">
      <alignment horizontal="center" vertical="center" wrapText="1"/>
    </xf>
    <xf numFmtId="1" fontId="25" fillId="26" borderId="16" xfId="78" applyNumberFormat="1" applyFont="1" applyFill="1" applyBorder="1" applyAlignment="1">
      <alignment horizontal="center" vertical="center"/>
    </xf>
    <xf numFmtId="0" fontId="25" fillId="26" borderId="12" xfId="78" applyFont="1" applyFill="1" applyBorder="1" applyAlignment="1">
      <alignment horizontal="center" vertical="center"/>
    </xf>
    <xf numFmtId="0" fontId="25" fillId="26" borderId="12" xfId="78" applyFont="1" applyFill="1" applyBorder="1" applyAlignment="1">
      <alignment horizontal="center" vertical="center" wrapText="1"/>
    </xf>
    <xf numFmtId="0" fontId="25" fillId="26" borderId="17" xfId="78" applyFont="1" applyFill="1" applyBorder="1" applyAlignment="1">
      <alignment horizontal="center" vertical="center"/>
    </xf>
    <xf numFmtId="0" fontId="25" fillId="26" borderId="13" xfId="78" applyFont="1" applyFill="1" applyBorder="1" applyAlignment="1">
      <alignment horizontal="center" vertical="center"/>
    </xf>
    <xf numFmtId="0" fontId="28" fillId="24" borderId="0" xfId="78" applyFont="1" applyFill="1" applyAlignment="1">
      <alignment horizontal="center"/>
    </xf>
    <xf numFmtId="1" fontId="22" fillId="24" borderId="18" xfId="78" applyNumberFormat="1" applyFont="1" applyFill="1" applyBorder="1" applyAlignment="1">
      <alignment vertical="center"/>
    </xf>
    <xf numFmtId="0" fontId="29" fillId="24" borderId="14" xfId="67" applyNumberFormat="1" applyFont="1" applyFill="1" applyBorder="1" applyAlignment="1" applyProtection="1">
      <alignment horizontal="left" vertical="center"/>
    </xf>
    <xf numFmtId="0" fontId="22" fillId="24" borderId="19" xfId="78" applyFont="1" applyFill="1" applyBorder="1" applyAlignment="1">
      <alignment horizontal="left" vertical="center"/>
    </xf>
    <xf numFmtId="1" fontId="22" fillId="24" borderId="20" xfId="78" applyNumberFormat="1" applyFont="1" applyFill="1" applyBorder="1" applyAlignment="1">
      <alignment vertical="center"/>
    </xf>
    <xf numFmtId="49" fontId="22" fillId="24" borderId="21" xfId="78" applyNumberFormat="1" applyFont="1" applyFill="1" applyBorder="1" applyAlignment="1">
      <alignment horizontal="left" vertical="center"/>
    </xf>
    <xf numFmtId="49" fontId="22" fillId="24" borderId="21" xfId="78" applyNumberFormat="1" applyFont="1" applyFill="1" applyBorder="1" applyAlignment="1">
      <alignment horizontal="left" vertical="center" wrapText="1"/>
    </xf>
    <xf numFmtId="0" fontId="22" fillId="24" borderId="21" xfId="78" applyFont="1" applyFill="1" applyBorder="1" applyAlignment="1">
      <alignment horizontal="left" vertical="center"/>
    </xf>
    <xf numFmtId="0" fontId="22" fillId="24" borderId="22" xfId="78" applyFont="1" applyFill="1" applyBorder="1" applyAlignment="1">
      <alignment horizontal="left" vertical="center"/>
    </xf>
    <xf numFmtId="1" fontId="22" fillId="24" borderId="0" xfId="78" applyNumberFormat="1" applyFont="1" applyFill="1"/>
    <xf numFmtId="0" fontId="28" fillId="24" borderId="0" xfId="76" applyFont="1" applyFill="1" applyBorder="1"/>
    <xf numFmtId="0" fontId="22" fillId="24" borderId="0" xfId="76" applyFont="1" applyFill="1" applyBorder="1"/>
    <xf numFmtId="164" fontId="22" fillId="24" borderId="0" xfId="76" applyNumberFormat="1" applyFont="1" applyFill="1" applyBorder="1"/>
    <xf numFmtId="0" fontId="23" fillId="24" borderId="0" xfId="78" applyFont="1" applyFill="1"/>
    <xf numFmtId="0" fontId="24" fillId="24" borderId="0" xfId="76" applyFont="1" applyFill="1" applyBorder="1"/>
    <xf numFmtId="0" fontId="22" fillId="24" borderId="0" xfId="78" applyFont="1" applyFill="1" applyBorder="1"/>
    <xf numFmtId="0" fontId="25" fillId="25" borderId="16" xfId="78" applyNumberFormat="1" applyFont="1" applyFill="1" applyBorder="1" applyAlignment="1">
      <alignment horizontal="center"/>
    </xf>
    <xf numFmtId="0" fontId="25" fillId="25" borderId="12" xfId="78" applyNumberFormat="1" applyFont="1" applyFill="1" applyBorder="1" applyAlignment="1">
      <alignment horizontal="center"/>
    </xf>
    <xf numFmtId="0" fontId="25" fillId="25" borderId="12" xfId="78" applyNumberFormat="1" applyFont="1" applyFill="1" applyBorder="1" applyAlignment="1">
      <alignment horizontal="center" wrapText="1"/>
    </xf>
    <xf numFmtId="0" fontId="25" fillId="25" borderId="17" xfId="78" applyNumberFormat="1" applyFont="1" applyFill="1" applyBorder="1" applyAlignment="1">
      <alignment horizontal="center"/>
    </xf>
    <xf numFmtId="0" fontId="25" fillId="25" borderId="23" xfId="78" applyNumberFormat="1" applyFont="1" applyFill="1" applyBorder="1" applyAlignment="1">
      <alignment horizontal="center" wrapText="1"/>
    </xf>
    <xf numFmtId="0" fontId="22" fillId="24" borderId="18" xfId="78" applyNumberFormat="1" applyFont="1" applyFill="1" applyBorder="1" applyAlignment="1">
      <alignment horizontal="center"/>
    </xf>
    <xf numFmtId="0" fontId="22" fillId="24" borderId="14" xfId="78" applyNumberFormat="1" applyFont="1" applyFill="1" applyBorder="1" applyAlignment="1">
      <alignment horizontal="center"/>
    </xf>
    <xf numFmtId="0" fontId="30" fillId="25" borderId="20" xfId="78" applyNumberFormat="1" applyFont="1" applyFill="1" applyBorder="1" applyAlignment="1">
      <alignment horizontal="center"/>
    </xf>
    <xf numFmtId="0" fontId="30" fillId="25" borderId="21" xfId="78" applyFont="1" applyFill="1" applyBorder="1" applyAlignment="1">
      <alignment horizontal="center"/>
    </xf>
    <xf numFmtId="0" fontId="22" fillId="24" borderId="0" xfId="78" applyFont="1" applyFill="1" applyBorder="1" applyAlignment="1">
      <alignment horizontal="center"/>
    </xf>
    <xf numFmtId="10" fontId="22" fillId="24" borderId="0" xfId="78" applyNumberFormat="1" applyFont="1" applyFill="1" applyBorder="1" applyAlignment="1">
      <alignment horizontal="center"/>
    </xf>
    <xf numFmtId="9" fontId="22" fillId="24" borderId="0" xfId="78" applyNumberFormat="1" applyFont="1" applyFill="1" applyBorder="1" applyAlignment="1">
      <alignment horizontal="center"/>
    </xf>
    <xf numFmtId="0" fontId="31" fillId="24" borderId="0" xfId="78" applyFont="1" applyFill="1" applyBorder="1" applyAlignment="1">
      <alignment horizontal="center" wrapText="1"/>
    </xf>
    <xf numFmtId="0" fontId="32" fillId="0" borderId="24" xfId="78" applyFont="1" applyBorder="1"/>
    <xf numFmtId="0" fontId="33" fillId="0" borderId="24" xfId="78" applyFont="1" applyBorder="1" applyAlignment="1">
      <alignment horizontal="left"/>
    </xf>
    <xf numFmtId="0" fontId="32" fillId="0" borderId="0" xfId="78" applyFont="1"/>
    <xf numFmtId="0" fontId="32" fillId="0" borderId="0" xfId="78" applyFont="1" applyAlignment="1">
      <alignment horizontal="right"/>
    </xf>
    <xf numFmtId="49" fontId="32" fillId="0" borderId="0" xfId="78" applyNumberFormat="1" applyFont="1"/>
    <xf numFmtId="0" fontId="33" fillId="0" borderId="0" xfId="78" applyFont="1" applyAlignment="1">
      <alignment horizontal="left"/>
    </xf>
    <xf numFmtId="1" fontId="22" fillId="24" borderId="32" xfId="78" applyNumberFormat="1" applyFont="1" applyFill="1" applyBorder="1" applyAlignment="1">
      <alignment horizontal="center" vertical="center"/>
    </xf>
    <xf numFmtId="0" fontId="39" fillId="28" borderId="0" xfId="0" applyFont="1" applyFill="1" applyAlignment="1">
      <alignment horizontal="center"/>
    </xf>
    <xf numFmtId="0" fontId="40" fillId="28" borderId="0" xfId="0" applyFont="1" applyFill="1">
      <alignment vertical="center"/>
    </xf>
    <xf numFmtId="0" fontId="41" fillId="28" borderId="0" xfId="0" applyFont="1" applyFill="1">
      <alignment vertical="center"/>
    </xf>
    <xf numFmtId="0" fontId="42" fillId="28" borderId="0" xfId="0" applyFont="1" applyFill="1" applyAlignment="1">
      <alignment horizontal="justify"/>
    </xf>
    <xf numFmtId="0" fontId="43" fillId="28" borderId="0" xfId="0" applyFont="1" applyFill="1">
      <alignment vertical="center"/>
    </xf>
    <xf numFmtId="0" fontId="44" fillId="28" borderId="0" xfId="0" applyFont="1" applyFill="1" applyAlignment="1">
      <alignment horizontal="justify"/>
    </xf>
    <xf numFmtId="0" fontId="44" fillId="28" borderId="0" xfId="0" applyFont="1" applyFill="1">
      <alignment vertical="center"/>
    </xf>
    <xf numFmtId="0" fontId="42" fillId="28" borderId="0" xfId="0" quotePrefix="1" applyFont="1" applyFill="1" applyAlignment="1">
      <alignment horizontal="justify"/>
    </xf>
    <xf numFmtId="0" fontId="22" fillId="28" borderId="0" xfId="0" applyFont="1" applyFill="1" applyAlignment="1">
      <alignment horizontal="justify"/>
    </xf>
    <xf numFmtId="0" fontId="22" fillId="28" borderId="0" xfId="0" applyFont="1" applyFill="1" applyAlignment="1">
      <alignment horizontal="justify" wrapText="1"/>
    </xf>
    <xf numFmtId="0" fontId="22" fillId="28" borderId="0" xfId="0" applyFont="1" applyFill="1" applyAlignment="1">
      <alignment horizontal="left" wrapText="1"/>
    </xf>
    <xf numFmtId="0" fontId="28" fillId="28" borderId="0" xfId="0" applyFont="1" applyFill="1" applyAlignment="1">
      <alignment horizontal="justify"/>
    </xf>
    <xf numFmtId="0" fontId="38" fillId="28" borderId="0" xfId="0" applyFont="1" applyFill="1" applyAlignment="1">
      <alignment horizontal="justify"/>
    </xf>
    <xf numFmtId="0" fontId="45" fillId="28" borderId="0" xfId="0" applyFont="1" applyFill="1">
      <alignment vertical="center"/>
    </xf>
    <xf numFmtId="0" fontId="28" fillId="24" borderId="33" xfId="78" applyFont="1" applyFill="1" applyBorder="1" applyAlignment="1">
      <alignment horizontal="left"/>
    </xf>
    <xf numFmtId="0" fontId="46" fillId="29" borderId="0" xfId="0" applyFont="1" applyFill="1">
      <alignment vertical="center"/>
    </xf>
    <xf numFmtId="0" fontId="28" fillId="24" borderId="33" xfId="78" applyFont="1" applyFill="1" applyBorder="1" applyAlignment="1">
      <alignment horizontal="left" vertical="center"/>
    </xf>
    <xf numFmtId="0" fontId="28" fillId="24" borderId="33" xfId="78" applyFont="1" applyFill="1" applyBorder="1" applyAlignment="1">
      <alignment vertical="center"/>
    </xf>
    <xf numFmtId="0" fontId="28" fillId="24" borderId="0" xfId="78" applyFont="1" applyFill="1" applyBorder="1" applyAlignment="1">
      <alignment horizontal="left"/>
    </xf>
    <xf numFmtId="2" fontId="28" fillId="24" borderId="0" xfId="78" applyNumberFormat="1" applyFont="1" applyFill="1" applyBorder="1" applyAlignment="1">
      <alignment horizontal="right" wrapText="1"/>
    </xf>
    <xf numFmtId="0" fontId="47" fillId="0" borderId="0" xfId="78" applyFont="1" applyFill="1" applyBorder="1" applyAlignment="1">
      <alignment vertical="top"/>
    </xf>
    <xf numFmtId="0" fontId="22" fillId="0" borderId="14" xfId="78" applyFont="1" applyBorder="1"/>
    <xf numFmtId="0" fontId="22" fillId="0" borderId="21" xfId="78" applyFont="1" applyBorder="1"/>
    <xf numFmtId="0" fontId="49" fillId="0" borderId="39" xfId="78" applyFont="1" applyBorder="1" applyAlignment="1">
      <alignment vertical="center"/>
    </xf>
    <xf numFmtId="0" fontId="23" fillId="24" borderId="40" xfId="78" applyFont="1" applyFill="1" applyBorder="1" applyAlignment="1">
      <alignment horizontal="left" indent="1"/>
    </xf>
    <xf numFmtId="0" fontId="22" fillId="0" borderId="41" xfId="78" applyFont="1" applyBorder="1"/>
    <xf numFmtId="14" fontId="38" fillId="0" borderId="10" xfId="78" applyNumberFormat="1" applyFont="1" applyBorder="1" applyAlignment="1">
      <alignment horizontal="left"/>
    </xf>
    <xf numFmtId="0" fontId="38" fillId="0" borderId="10" xfId="78" applyFont="1" applyBorder="1" applyAlignment="1">
      <alignment horizontal="left"/>
    </xf>
    <xf numFmtId="0" fontId="28" fillId="0" borderId="40" xfId="78" applyFont="1" applyFill="1" applyBorder="1"/>
    <xf numFmtId="0" fontId="24" fillId="0" borderId="41" xfId="78" applyFont="1" applyBorder="1" applyAlignment="1">
      <alignment horizontal="left" indent="1"/>
    </xf>
    <xf numFmtId="0" fontId="22" fillId="0" borderId="40" xfId="78" applyFont="1" applyFill="1" applyBorder="1"/>
    <xf numFmtId="0" fontId="28" fillId="0" borderId="40" xfId="78" applyFont="1" applyBorder="1" applyAlignment="1">
      <alignment horizontal="left"/>
    </xf>
    <xf numFmtId="49" fontId="22" fillId="0" borderId="14" xfId="78" applyNumberFormat="1" applyFont="1" applyBorder="1" applyAlignment="1">
      <alignment horizontal="center" vertical="top"/>
    </xf>
    <xf numFmtId="0" fontId="22" fillId="0" borderId="14" xfId="78" applyFont="1" applyBorder="1" applyAlignment="1">
      <alignment horizontal="center" vertical="top"/>
    </xf>
    <xf numFmtId="0" fontId="38" fillId="0" borderId="19" xfId="78" applyFont="1" applyBorder="1" applyAlignment="1">
      <alignment vertical="top" wrapText="1"/>
    </xf>
    <xf numFmtId="0" fontId="22" fillId="0" borderId="19" xfId="78" applyFont="1" applyBorder="1" applyAlignment="1">
      <alignment vertical="top"/>
    </xf>
    <xf numFmtId="0" fontId="22" fillId="0" borderId="15" xfId="78" applyFont="1" applyBorder="1" applyAlignment="1">
      <alignment horizontal="left" indent="1"/>
    </xf>
    <xf numFmtId="0" fontId="22" fillId="0" borderId="19" xfId="78" applyFont="1" applyBorder="1"/>
    <xf numFmtId="0" fontId="22" fillId="0" borderId="32" xfId="78" applyFont="1" applyBorder="1" applyAlignment="1">
      <alignment horizontal="left" indent="1"/>
    </xf>
    <xf numFmtId="49" fontId="22" fillId="0" borderId="21" xfId="78" applyNumberFormat="1" applyFont="1" applyBorder="1" applyAlignment="1">
      <alignment vertical="top"/>
    </xf>
    <xf numFmtId="0" fontId="22" fillId="0" borderId="22" xfId="78" applyFont="1" applyBorder="1"/>
    <xf numFmtId="0" fontId="32" fillId="24" borderId="42" xfId="78" applyNumberFormat="1" applyFont="1" applyFill="1" applyBorder="1" applyAlignment="1">
      <alignment horizontal="center" vertical="center"/>
    </xf>
    <xf numFmtId="0" fontId="32" fillId="0" borderId="0" xfId="78" applyFont="1" applyBorder="1"/>
    <xf numFmtId="1" fontId="12" fillId="0" borderId="14" xfId="67" applyNumberFormat="1" applyBorder="1" applyAlignment="1">
      <alignment vertical="center"/>
    </xf>
    <xf numFmtId="0" fontId="22" fillId="24" borderId="74" xfId="78" applyNumberFormat="1" applyFont="1" applyFill="1" applyBorder="1" applyAlignment="1">
      <alignment horizontal="center"/>
    </xf>
    <xf numFmtId="14" fontId="22" fillId="0" borderId="15" xfId="78" applyNumberFormat="1" applyFont="1" applyBorder="1" applyAlignment="1">
      <alignment horizontal="center" vertical="top" wrapText="1"/>
    </xf>
    <xf numFmtId="0" fontId="12" fillId="0" borderId="0" xfId="67" applyAlignment="1">
      <alignment vertical="center"/>
    </xf>
    <xf numFmtId="0" fontId="22" fillId="24" borderId="15" xfId="78" applyNumberFormat="1" applyFont="1" applyFill="1" applyBorder="1" applyAlignment="1">
      <alignment horizontal="center" vertical="center"/>
    </xf>
    <xf numFmtId="1" fontId="22" fillId="24" borderId="75" xfId="78" applyNumberFormat="1" applyFont="1" applyFill="1" applyBorder="1" applyAlignment="1">
      <alignment vertical="center"/>
    </xf>
    <xf numFmtId="0" fontId="32" fillId="27" borderId="27" xfId="78" applyFont="1" applyFill="1" applyBorder="1" applyAlignment="1">
      <alignment horizontal="left" vertical="top"/>
    </xf>
    <xf numFmtId="0" fontId="33" fillId="27" borderId="28" xfId="78" applyFont="1" applyFill="1" applyBorder="1" applyAlignment="1">
      <alignment horizontal="center" vertical="top"/>
    </xf>
    <xf numFmtId="0" fontId="32" fillId="0" borderId="0" xfId="78" applyFont="1"/>
    <xf numFmtId="0" fontId="33" fillId="27" borderId="27" xfId="78" applyFont="1" applyFill="1" applyBorder="1" applyAlignment="1"/>
    <xf numFmtId="0" fontId="33" fillId="27" borderId="28" xfId="78" applyFont="1" applyFill="1" applyBorder="1" applyAlignment="1"/>
    <xf numFmtId="0" fontId="32" fillId="27" borderId="29" xfId="78" applyFont="1" applyFill="1" applyBorder="1" applyAlignment="1">
      <alignment horizontal="right"/>
    </xf>
    <xf numFmtId="0" fontId="33" fillId="27" borderId="30" xfId="78" applyFont="1" applyFill="1" applyBorder="1" applyAlignment="1"/>
    <xf numFmtId="0" fontId="32" fillId="27" borderId="25" xfId="78" applyFont="1" applyFill="1" applyBorder="1" applyAlignment="1"/>
    <xf numFmtId="0" fontId="32" fillId="27" borderId="26" xfId="78" applyFont="1" applyFill="1" applyBorder="1" applyAlignment="1">
      <alignment horizontal="right"/>
    </xf>
    <xf numFmtId="165" fontId="32" fillId="0" borderId="31" xfId="78" applyNumberFormat="1" applyFont="1" applyBorder="1" applyAlignment="1">
      <alignment vertical="top" textRotation="255"/>
    </xf>
    <xf numFmtId="0" fontId="32" fillId="0" borderId="31" xfId="78" applyFont="1" applyBorder="1" applyAlignment="1">
      <alignment horizontal="center"/>
    </xf>
    <xf numFmtId="0" fontId="47" fillId="29" borderId="34" xfId="78" applyFont="1" applyFill="1" applyBorder="1" applyAlignment="1">
      <alignment vertical="center"/>
    </xf>
    <xf numFmtId="0" fontId="47" fillId="29" borderId="34" xfId="78" applyFont="1" applyFill="1" applyBorder="1" applyAlignment="1">
      <alignment vertical="top"/>
    </xf>
    <xf numFmtId="0" fontId="47" fillId="29" borderId="35" xfId="78" applyFont="1" applyFill="1" applyBorder="1" applyAlignment="1">
      <alignment vertical="top"/>
    </xf>
    <xf numFmtId="0" fontId="47" fillId="29" borderId="35" xfId="78" applyFont="1" applyFill="1" applyBorder="1" applyAlignment="1">
      <alignment vertical="center"/>
    </xf>
    <xf numFmtId="0" fontId="33" fillId="27" borderId="27" xfId="78" applyFont="1" applyFill="1" applyBorder="1" applyAlignment="1">
      <alignment horizontal="left" vertical="top"/>
    </xf>
    <xf numFmtId="0" fontId="32" fillId="27" borderId="28" xfId="78" applyFont="1" applyFill="1" applyBorder="1" applyAlignment="1">
      <alignment horizontal="center" vertical="top"/>
    </xf>
    <xf numFmtId="0" fontId="32" fillId="27" borderId="29" xfId="78" applyFont="1" applyFill="1" applyBorder="1" applyAlignment="1">
      <alignment horizontal="right" vertical="top"/>
    </xf>
    <xf numFmtId="0" fontId="47" fillId="29" borderId="36" xfId="78" applyFont="1" applyFill="1" applyBorder="1" applyAlignment="1">
      <alignment horizontal="left"/>
    </xf>
    <xf numFmtId="0" fontId="48" fillId="29" borderId="36" xfId="78" applyFont="1" applyFill="1" applyBorder="1"/>
    <xf numFmtId="0" fontId="48" fillId="29" borderId="36" xfId="78" applyFont="1" applyFill="1" applyBorder="1" applyAlignment="1">
      <alignment horizontal="right"/>
    </xf>
    <xf numFmtId="0" fontId="47" fillId="29" borderId="36" xfId="78" applyFont="1" applyFill="1" applyBorder="1" applyAlignment="1">
      <alignment vertical="top" textRotation="180"/>
    </xf>
    <xf numFmtId="164" fontId="47" fillId="25" borderId="37" xfId="78" applyNumberFormat="1" applyFont="1" applyFill="1" applyBorder="1" applyAlignment="1">
      <alignment horizontal="center" vertical="center"/>
    </xf>
    <xf numFmtId="0" fontId="33" fillId="0" borderId="38" xfId="78" applyFont="1" applyBorder="1" applyAlignment="1">
      <alignment horizontal="center"/>
    </xf>
    <xf numFmtId="0" fontId="32" fillId="0" borderId="38" xfId="78" applyFont="1" applyBorder="1" applyAlignment="1">
      <alignment horizontal="center"/>
    </xf>
    <xf numFmtId="0" fontId="33" fillId="0" borderId="27" xfId="78" applyFont="1" applyBorder="1" applyAlignment="1">
      <alignment horizontal="center"/>
    </xf>
    <xf numFmtId="0" fontId="32" fillId="0" borderId="30" xfId="78" applyFont="1" applyBorder="1" applyAlignment="1">
      <alignment horizontal="center"/>
    </xf>
    <xf numFmtId="0" fontId="32" fillId="0" borderId="27" xfId="78" applyFont="1" applyBorder="1" applyAlignment="1">
      <alignment horizontal="center"/>
    </xf>
    <xf numFmtId="0" fontId="33" fillId="0" borderId="43" xfId="78" applyFont="1" applyBorder="1" applyAlignment="1">
      <alignment horizontal="center"/>
    </xf>
    <xf numFmtId="0" fontId="33" fillId="30" borderId="44" xfId="78" applyFont="1" applyFill="1" applyBorder="1" applyAlignment="1">
      <alignment horizontal="center"/>
    </xf>
    <xf numFmtId="0" fontId="33" fillId="30" borderId="43" xfId="78" applyFont="1" applyFill="1" applyBorder="1" applyAlignment="1">
      <alignment horizontal="center"/>
    </xf>
    <xf numFmtId="0" fontId="32" fillId="30" borderId="45" xfId="78" applyFont="1" applyFill="1" applyBorder="1" applyAlignment="1">
      <alignment horizontal="center"/>
    </xf>
    <xf numFmtId="0" fontId="47" fillId="29" borderId="46" xfId="78" applyFont="1" applyFill="1" applyBorder="1" applyAlignment="1">
      <alignment vertical="top" textRotation="180"/>
    </xf>
    <xf numFmtId="0" fontId="32" fillId="27" borderId="25" xfId="78" applyFont="1" applyFill="1" applyBorder="1" applyAlignment="1">
      <alignment horizontal="center" vertical="top"/>
    </xf>
    <xf numFmtId="0" fontId="33" fillId="27" borderId="76" xfId="78" applyFont="1" applyFill="1" applyBorder="1" applyAlignment="1">
      <alignment horizontal="left" vertical="top"/>
    </xf>
    <xf numFmtId="0" fontId="32" fillId="27" borderId="77" xfId="78" applyFont="1" applyFill="1" applyBorder="1" applyAlignment="1">
      <alignment horizontal="center" vertical="top"/>
    </xf>
    <xf numFmtId="0" fontId="32" fillId="27" borderId="78" xfId="78" applyFont="1" applyFill="1" applyBorder="1" applyAlignment="1">
      <alignment horizontal="right" vertical="top"/>
    </xf>
    <xf numFmtId="0" fontId="32" fillId="0" borderId="79" xfId="78" applyFont="1" applyBorder="1" applyAlignment="1">
      <alignment horizontal="center"/>
    </xf>
    <xf numFmtId="0" fontId="32" fillId="0" borderId="76" xfId="78" applyFont="1" applyBorder="1" applyAlignment="1">
      <alignment horizontal="center"/>
    </xf>
    <xf numFmtId="0" fontId="32" fillId="27" borderId="0" xfId="78" applyFont="1" applyFill="1" applyBorder="1" applyAlignment="1"/>
    <xf numFmtId="0" fontId="32" fillId="27" borderId="80" xfId="78" applyFont="1" applyFill="1" applyBorder="1" applyAlignment="1">
      <alignment horizontal="right"/>
    </xf>
    <xf numFmtId="0" fontId="32" fillId="27" borderId="28" xfId="78" applyFont="1" applyFill="1" applyBorder="1" applyAlignment="1">
      <alignment horizontal="left" vertical="top"/>
    </xf>
    <xf numFmtId="1" fontId="12" fillId="0" borderId="0" xfId="67" applyNumberFormat="1" applyAlignment="1">
      <alignment vertical="center"/>
    </xf>
    <xf numFmtId="1" fontId="28" fillId="24" borderId="33" xfId="78" applyNumberFormat="1" applyFont="1" applyFill="1" applyBorder="1" applyAlignment="1">
      <alignment vertical="center" wrapText="1"/>
    </xf>
    <xf numFmtId="1" fontId="28" fillId="24" borderId="49" xfId="78" applyNumberFormat="1" applyFont="1" applyFill="1" applyBorder="1" applyAlignment="1"/>
    <xf numFmtId="0" fontId="38" fillId="24" borderId="49" xfId="78" applyFont="1" applyFill="1" applyBorder="1" applyAlignment="1">
      <alignment horizontal="left"/>
    </xf>
    <xf numFmtId="0" fontId="38" fillId="24" borderId="48" xfId="78" applyFont="1" applyFill="1" applyBorder="1" applyAlignment="1">
      <alignment horizontal="left"/>
    </xf>
    <xf numFmtId="0" fontId="38" fillId="24" borderId="10" xfId="78" applyFont="1" applyFill="1" applyBorder="1" applyAlignment="1">
      <alignment horizontal="left"/>
    </xf>
    <xf numFmtId="0" fontId="38" fillId="24" borderId="49" xfId="78" applyFont="1" applyFill="1" applyBorder="1" applyAlignment="1">
      <alignment horizontal="left" vertical="top" wrapText="1"/>
    </xf>
    <xf numFmtId="0" fontId="38" fillId="24" borderId="48" xfId="78" applyFont="1" applyFill="1" applyBorder="1" applyAlignment="1">
      <alignment horizontal="left" vertical="top" wrapText="1"/>
    </xf>
    <xf numFmtId="0" fontId="38" fillId="24" borderId="10" xfId="78" applyFont="1" applyFill="1" applyBorder="1" applyAlignment="1">
      <alignment horizontal="left" vertical="top" wrapText="1"/>
    </xf>
    <xf numFmtId="0" fontId="38" fillId="0" borderId="33" xfId="78" applyFont="1" applyBorder="1" applyAlignment="1">
      <alignment horizontal="left"/>
    </xf>
    <xf numFmtId="0" fontId="28" fillId="24" borderId="33" xfId="78" applyFont="1" applyFill="1" applyBorder="1" applyAlignment="1">
      <alignment horizontal="left" vertical="center"/>
    </xf>
    <xf numFmtId="0" fontId="38" fillId="0" borderId="33" xfId="78" applyFont="1" applyBorder="1" applyAlignment="1">
      <alignment horizontal="left" vertical="center"/>
    </xf>
    <xf numFmtId="0" fontId="49" fillId="0" borderId="47" xfId="78" applyFont="1" applyBorder="1" applyAlignment="1">
      <alignment horizontal="center" vertical="center"/>
    </xf>
    <xf numFmtId="0" fontId="49" fillId="0" borderId="48" xfId="78" applyFont="1" applyBorder="1" applyAlignment="1">
      <alignment horizontal="center" vertical="center"/>
    </xf>
    <xf numFmtId="0" fontId="49" fillId="0" borderId="10" xfId="78" applyFont="1" applyBorder="1" applyAlignment="1">
      <alignment horizontal="center" vertical="center"/>
    </xf>
    <xf numFmtId="0" fontId="38" fillId="24" borderId="33" xfId="76" applyFont="1" applyFill="1" applyBorder="1" applyAlignment="1">
      <alignment vertical="top"/>
    </xf>
    <xf numFmtId="0" fontId="21" fillId="24" borderId="0" xfId="76" applyFont="1" applyFill="1" applyBorder="1" applyAlignment="1">
      <alignment horizontal="center"/>
    </xf>
    <xf numFmtId="0" fontId="38" fillId="24" borderId="33" xfId="78" applyFont="1" applyFill="1" applyBorder="1" applyAlignment="1">
      <alignment horizontal="left"/>
    </xf>
    <xf numFmtId="0" fontId="28" fillId="24" borderId="33" xfId="78" applyFont="1" applyFill="1" applyBorder="1" applyAlignment="1">
      <alignment horizontal="left"/>
    </xf>
    <xf numFmtId="14" fontId="38" fillId="24" borderId="49" xfId="78" applyNumberFormat="1" applyFont="1" applyFill="1" applyBorder="1" applyAlignment="1">
      <alignment horizontal="left" vertical="top"/>
    </xf>
    <xf numFmtId="14" fontId="38" fillId="24" borderId="48" xfId="78" applyNumberFormat="1" applyFont="1" applyFill="1" applyBorder="1" applyAlignment="1">
      <alignment horizontal="left" vertical="top"/>
    </xf>
    <xf numFmtId="14" fontId="38" fillId="24" borderId="10" xfId="78" applyNumberFormat="1" applyFont="1" applyFill="1" applyBorder="1" applyAlignment="1">
      <alignment horizontal="left" vertical="top"/>
    </xf>
    <xf numFmtId="0" fontId="33" fillId="24" borderId="62" xfId="77" applyFont="1" applyFill="1" applyBorder="1" applyAlignment="1">
      <alignment horizontal="left" wrapText="1"/>
    </xf>
    <xf numFmtId="0" fontId="33" fillId="24" borderId="63" xfId="77" applyFont="1" applyFill="1" applyBorder="1" applyAlignment="1">
      <alignment horizontal="left" wrapText="1"/>
    </xf>
    <xf numFmtId="49" fontId="34" fillId="24" borderId="64" xfId="77" applyNumberFormat="1" applyFont="1" applyFill="1" applyBorder="1" applyAlignment="1">
      <alignment horizontal="left" wrapText="1"/>
    </xf>
    <xf numFmtId="0" fontId="34" fillId="24" borderId="63" xfId="77" applyFont="1" applyFill="1" applyBorder="1" applyAlignment="1">
      <alignment horizontal="left" wrapText="1"/>
    </xf>
    <xf numFmtId="0" fontId="33" fillId="24" borderId="57" xfId="77" applyFont="1" applyFill="1" applyBorder="1" applyAlignment="1">
      <alignment horizontal="left" wrapText="1"/>
    </xf>
    <xf numFmtId="0" fontId="33" fillId="24" borderId="58" xfId="77" applyFont="1" applyFill="1" applyBorder="1" applyAlignment="1">
      <alignment horizontal="left" wrapText="1"/>
    </xf>
    <xf numFmtId="0" fontId="33" fillId="24" borderId="59" xfId="77" applyFont="1" applyFill="1" applyBorder="1" applyAlignment="1">
      <alignment horizontal="left" wrapText="1"/>
    </xf>
    <xf numFmtId="49" fontId="32" fillId="24" borderId="64" xfId="77" applyNumberFormat="1" applyFont="1" applyFill="1" applyBorder="1" applyAlignment="1">
      <alignment horizontal="left" wrapText="1"/>
    </xf>
    <xf numFmtId="0" fontId="32" fillId="24" borderId="63" xfId="77" applyNumberFormat="1" applyFont="1" applyFill="1" applyBorder="1" applyAlignment="1">
      <alignment horizontal="left" wrapText="1"/>
    </xf>
    <xf numFmtId="0" fontId="32" fillId="24" borderId="68" xfId="77" applyNumberFormat="1" applyFont="1" applyFill="1" applyBorder="1" applyAlignment="1">
      <alignment horizontal="left" wrapText="1"/>
    </xf>
    <xf numFmtId="0" fontId="33" fillId="24" borderId="67" xfId="77" applyFont="1" applyFill="1" applyBorder="1" applyAlignment="1">
      <alignment horizontal="left" wrapText="1"/>
    </xf>
    <xf numFmtId="0" fontId="33" fillId="24" borderId="10" xfId="77" applyFont="1" applyFill="1" applyBorder="1" applyAlignment="1">
      <alignment horizontal="left" wrapText="1"/>
    </xf>
    <xf numFmtId="0" fontId="34" fillId="24" borderId="72" xfId="77" applyFont="1" applyFill="1" applyBorder="1" applyAlignment="1">
      <alignment horizontal="left" wrapText="1"/>
    </xf>
    <xf numFmtId="0" fontId="34" fillId="24" borderId="73" xfId="77" applyFont="1" applyFill="1" applyBorder="1" applyAlignment="1">
      <alignment horizontal="left" wrapText="1"/>
    </xf>
    <xf numFmtId="0" fontId="33" fillId="24" borderId="30" xfId="77" applyFont="1" applyFill="1" applyBorder="1" applyAlignment="1">
      <alignment horizontal="left" wrapText="1"/>
    </xf>
    <xf numFmtId="0" fontId="33" fillId="24" borderId="25" xfId="77" applyFont="1" applyFill="1" applyBorder="1" applyAlignment="1">
      <alignment horizontal="left" wrapText="1"/>
    </xf>
    <xf numFmtId="0" fontId="33" fillId="24" borderId="26" xfId="77" applyFont="1" applyFill="1" applyBorder="1" applyAlignment="1">
      <alignment horizontal="left" wrapText="1"/>
    </xf>
    <xf numFmtId="0" fontId="34" fillId="24" borderId="69" xfId="77" applyFont="1" applyFill="1" applyBorder="1" applyAlignment="1">
      <alignment horizontal="left" wrapText="1"/>
    </xf>
    <xf numFmtId="0" fontId="34" fillId="24" borderId="70" xfId="77" applyFont="1" applyFill="1" applyBorder="1" applyAlignment="1">
      <alignment horizontal="left" wrapText="1"/>
    </xf>
    <xf numFmtId="0" fontId="34" fillId="24" borderId="71" xfId="77" applyFont="1" applyFill="1" applyBorder="1" applyAlignment="1">
      <alignment horizontal="left" wrapText="1"/>
    </xf>
    <xf numFmtId="0" fontId="32" fillId="24" borderId="42" xfId="78" applyFont="1" applyFill="1" applyBorder="1" applyAlignment="1">
      <alignment horizontal="center" vertical="center"/>
    </xf>
    <xf numFmtId="0" fontId="32" fillId="24" borderId="54" xfId="78" applyFont="1" applyFill="1" applyBorder="1" applyAlignment="1">
      <alignment horizontal="center" vertical="center"/>
    </xf>
    <xf numFmtId="0" fontId="32" fillId="24" borderId="60" xfId="78" applyFont="1" applyFill="1" applyBorder="1" applyAlignment="1">
      <alignment horizontal="center" vertical="center"/>
    </xf>
    <xf numFmtId="0" fontId="32" fillId="24" borderId="55" xfId="78" applyFont="1" applyFill="1" applyBorder="1" applyAlignment="1">
      <alignment horizontal="center" vertical="center"/>
    </xf>
    <xf numFmtId="0" fontId="34" fillId="24" borderId="50" xfId="77" applyFont="1" applyFill="1" applyBorder="1" applyAlignment="1">
      <alignment horizontal="left" wrapText="1"/>
    </xf>
    <xf numFmtId="0" fontId="34" fillId="24" borderId="51" xfId="77" applyFont="1" applyFill="1" applyBorder="1" applyAlignment="1">
      <alignment horizontal="left" wrapText="1"/>
    </xf>
    <xf numFmtId="0" fontId="34" fillId="24" borderId="52" xfId="77" applyFont="1" applyFill="1" applyBorder="1" applyAlignment="1">
      <alignment horizontal="left" wrapText="1"/>
    </xf>
    <xf numFmtId="0" fontId="33" fillId="24" borderId="67" xfId="78" applyFont="1" applyFill="1" applyBorder="1" applyAlignment="1">
      <alignment horizontal="center" vertical="center"/>
    </xf>
    <xf numFmtId="0" fontId="33" fillId="24" borderId="10" xfId="78" applyFont="1" applyFill="1" applyBorder="1" applyAlignment="1">
      <alignment horizontal="center" vertical="center"/>
    </xf>
    <xf numFmtId="0" fontId="33" fillId="24" borderId="49" xfId="78" applyFont="1" applyFill="1" applyBorder="1" applyAlignment="1">
      <alignment horizontal="center" vertical="center" wrapText="1"/>
    </xf>
    <xf numFmtId="0" fontId="33" fillId="24" borderId="48" xfId="78" applyFont="1" applyFill="1" applyBorder="1" applyAlignment="1">
      <alignment horizontal="center" vertical="center" wrapText="1"/>
    </xf>
    <xf numFmtId="0" fontId="33" fillId="24" borderId="47" xfId="78" applyFont="1" applyFill="1" applyBorder="1" applyAlignment="1">
      <alignment horizontal="center" vertical="center" wrapText="1"/>
    </xf>
    <xf numFmtId="0" fontId="33" fillId="24" borderId="56" xfId="78" applyFont="1" applyFill="1" applyBorder="1" applyAlignment="1">
      <alignment horizontal="center" vertical="center" wrapText="1"/>
    </xf>
    <xf numFmtId="0" fontId="33" fillId="24" borderId="53" xfId="78" applyFont="1" applyFill="1" applyBorder="1" applyAlignment="1">
      <alignment horizontal="center" vertical="center" wrapText="1"/>
    </xf>
    <xf numFmtId="0" fontId="32" fillId="0" borderId="30" xfId="78" applyFont="1" applyBorder="1" applyAlignment="1">
      <alignment horizontal="left" vertical="top"/>
    </xf>
    <xf numFmtId="0" fontId="32" fillId="0" borderId="25" xfId="78" applyFont="1" applyBorder="1" applyAlignment="1">
      <alignment horizontal="left" vertical="top"/>
    </xf>
    <xf numFmtId="0" fontId="32" fillId="0" borderId="26" xfId="78" applyFont="1" applyBorder="1" applyAlignment="1">
      <alignment horizontal="left" vertical="top"/>
    </xf>
    <xf numFmtId="0" fontId="32" fillId="0" borderId="27" xfId="78" applyFont="1" applyFill="1" applyBorder="1" applyAlignment="1">
      <alignment horizontal="left"/>
    </xf>
    <xf numFmtId="0" fontId="32" fillId="0" borderId="28" xfId="78" applyFont="1" applyFill="1" applyBorder="1" applyAlignment="1">
      <alignment horizontal="left"/>
    </xf>
    <xf numFmtId="0" fontId="32" fillId="0" borderId="29" xfId="78" applyFont="1" applyFill="1" applyBorder="1" applyAlignment="1">
      <alignment horizontal="left"/>
    </xf>
    <xf numFmtId="0" fontId="32" fillId="0" borderId="30" xfId="78" applyFont="1" applyBorder="1" applyAlignment="1">
      <alignment horizontal="left"/>
    </xf>
    <xf numFmtId="0" fontId="32" fillId="0" borderId="25" xfId="78" applyFont="1" applyBorder="1" applyAlignment="1">
      <alignment horizontal="left"/>
    </xf>
    <xf numFmtId="0" fontId="32" fillId="0" borderId="26" xfId="78" applyFont="1" applyBorder="1" applyAlignment="1">
      <alignment horizontal="left"/>
    </xf>
    <xf numFmtId="0" fontId="32" fillId="24" borderId="65" xfId="78" applyFont="1" applyFill="1" applyBorder="1" applyAlignment="1">
      <alignment horizontal="center" vertical="center"/>
    </xf>
    <xf numFmtId="0" fontId="32" fillId="24" borderId="66" xfId="78" applyFont="1" applyFill="1" applyBorder="1" applyAlignment="1">
      <alignment horizontal="center" vertical="center"/>
    </xf>
    <xf numFmtId="0" fontId="32" fillId="24" borderId="61" xfId="78" applyFont="1" applyFill="1" applyBorder="1" applyAlignment="1">
      <alignment horizontal="center" vertical="center"/>
    </xf>
    <xf numFmtId="0" fontId="32" fillId="0" borderId="81" xfId="78" applyFont="1" applyFill="1" applyBorder="1" applyAlignment="1">
      <alignment horizontal="left"/>
    </xf>
    <xf numFmtId="0" fontId="32" fillId="0" borderId="82" xfId="78" applyFont="1" applyFill="1" applyBorder="1" applyAlignment="1">
      <alignment horizontal="left"/>
    </xf>
    <xf numFmtId="0" fontId="32" fillId="0" borderId="83" xfId="78" applyFont="1" applyFill="1" applyBorder="1" applyAlignment="1">
      <alignment horizontal="left"/>
    </xf>
    <xf numFmtId="0" fontId="33" fillId="27" borderId="44" xfId="78" applyFont="1" applyFill="1" applyBorder="1" applyAlignment="1">
      <alignment horizontal="left" vertical="top"/>
    </xf>
    <xf numFmtId="0" fontId="32" fillId="27" borderId="0" xfId="78" applyFont="1" applyFill="1" applyBorder="1" applyAlignment="1">
      <alignment horizontal="center" vertical="top"/>
    </xf>
    <xf numFmtId="0" fontId="32" fillId="27" borderId="80" xfId="78" applyFont="1" applyFill="1" applyBorder="1" applyAlignment="1">
      <alignment horizontal="right" vertical="top"/>
    </xf>
    <xf numFmtId="0" fontId="32" fillId="0" borderId="43" xfId="78" applyFont="1" applyBorder="1" applyAlignment="1">
      <alignment horizontal="center"/>
    </xf>
    <xf numFmtId="0" fontId="33" fillId="0" borderId="44" xfId="78" applyFont="1" applyBorder="1" applyAlignment="1">
      <alignment horizontal="center"/>
    </xf>
  </cellXfs>
  <cellStyles count="90">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2" xfId="52"/>
    <cellStyle name="Check Cell" xfId="53" builtinId="23" customBuiltin="1"/>
    <cellStyle name="Check Cell 2" xfId="54"/>
    <cellStyle name="Explanatory Text" xfId="55" builtinId="53" customBuiltin="1"/>
    <cellStyle name="Explanatory Text 2" xfId="56"/>
    <cellStyle name="Good" xfId="57" builtinId="26" customBuiltin="1"/>
    <cellStyle name="Good 2" xfId="58"/>
    <cellStyle name="Heading 1" xfId="59" builtinId="16" customBuiltin="1"/>
    <cellStyle name="Heading 1 2" xfId="60"/>
    <cellStyle name="Heading 2" xfId="61" builtinId="17" customBuiltin="1"/>
    <cellStyle name="Heading 2 2" xfId="62"/>
    <cellStyle name="Heading 3" xfId="63" builtinId="18" customBuiltin="1"/>
    <cellStyle name="Heading 3 2" xfId="64"/>
    <cellStyle name="Heading 4" xfId="65" builtinId="19" customBuiltin="1"/>
    <cellStyle name="Heading 4 2" xfId="66"/>
    <cellStyle name="Hyperlink" xfId="67" builtinId="8"/>
    <cellStyle name="Input" xfId="68" builtinId="20" customBuiltin="1"/>
    <cellStyle name="Input 2" xfId="69"/>
    <cellStyle name="Linked Cell" xfId="70" builtinId="24" customBuiltin="1"/>
    <cellStyle name="Linked Cell 2" xfId="71"/>
    <cellStyle name="Neutral" xfId="72" builtinId="28" customBuiltin="1"/>
    <cellStyle name="Neutral 2" xfId="73"/>
    <cellStyle name="Normal" xfId="0" builtinId="0"/>
    <cellStyle name="Normal 2" xfId="74"/>
    <cellStyle name="Normal 3" xfId="75"/>
    <cellStyle name="Normal_Functional Test Case v1.0" xfId="76"/>
    <cellStyle name="Normal_Sheet1" xfId="77"/>
    <cellStyle name="Normal_Template_UnitTest Case_v0.9" xfId="78"/>
    <cellStyle name="Note" xfId="79" builtinId="10" customBuiltin="1"/>
    <cellStyle name="Note 2" xfId="80"/>
    <cellStyle name="Output" xfId="81" builtinId="21" customBuiltin="1"/>
    <cellStyle name="Output 2" xfId="82"/>
    <cellStyle name="Title" xfId="83" builtinId="15" customBuiltin="1"/>
    <cellStyle name="Title 2" xfId="84"/>
    <cellStyle name="Total" xfId="85" builtinId="25" customBuiltin="1"/>
    <cellStyle name="Total 2" xfId="86"/>
    <cellStyle name="Warning Text" xfId="87" builtinId="11" customBuiltin="1"/>
    <cellStyle name="Warning Text 2" xfId="88"/>
    <cellStyle name="標準_結合試験(AllOvertheWorld)"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ＭＳ Ｐゴシック"/>
                <a:ea typeface="ＭＳ Ｐゴシック"/>
                <a:cs typeface="ＭＳ Ｐゴシック"/>
              </a:defRPr>
            </a:pPr>
            <a:r>
              <a:rPr lang="en-US"/>
              <a:t>Test Type</a:t>
            </a:r>
          </a:p>
        </c:rich>
      </c:tx>
      <c:layout>
        <c:manualLayout>
          <c:xMode val="edge"/>
          <c:yMode val="edge"/>
          <c:x val="0.41836732603546511"/>
          <c:y val="3.90625E-2"/>
        </c:manualLayout>
      </c:layout>
      <c:overlay val="0"/>
      <c:spPr>
        <a:noFill/>
        <a:ln w="25400">
          <a:noFill/>
        </a:ln>
      </c:spPr>
    </c:title>
    <c:autoTitleDeleted val="0"/>
    <c:plotArea>
      <c:layout>
        <c:manualLayout>
          <c:layoutTarget val="inner"/>
          <c:xMode val="edge"/>
          <c:yMode val="edge"/>
          <c:x val="0.20153061224489796"/>
          <c:y val="0.26171875"/>
          <c:w val="0.39795918367346939"/>
          <c:h val="0.609375"/>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Report'!$F$11:$H$11</c:f>
              <c:strCache>
                <c:ptCount val="3"/>
                <c:pt idx="0">
                  <c:v>N</c:v>
                </c:pt>
                <c:pt idx="1">
                  <c:v>A</c:v>
                </c:pt>
                <c:pt idx="2">
                  <c:v>B</c:v>
                </c:pt>
              </c:strCache>
            </c:strRef>
          </c:cat>
          <c:val>
            <c:numRef>
              <c:f>'Test Report'!$F$18:$H$18</c:f>
              <c:numCache>
                <c:formatCode>General</c:formatCode>
                <c:ptCount val="3"/>
                <c:pt idx="0">
                  <c:v>0</c:v>
                </c:pt>
                <c:pt idx="1">
                  <c:v>18</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Report'!$F$18:$H$18</c:f>
              <c:numCache>
                <c:formatCode>General</c:formatCode>
                <c:ptCount val="3"/>
                <c:pt idx="0">
                  <c:v>0</c:v>
                </c:pt>
                <c:pt idx="1">
                  <c:v>18</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13775558542987"/>
          <c:y val="0.39453207020997372"/>
          <c:w val="8.4183599001344311E-2"/>
          <c:h val="0.31640666010498686"/>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ＭＳ Ｐゴシック"/>
                <a:ea typeface="ＭＳ Ｐゴシック"/>
                <a:cs typeface="ＭＳ Ｐゴシック"/>
              </a:defRPr>
            </a:pPr>
            <a:r>
              <a:rPr lang="en-US"/>
              <a:t>Passed Percent</a:t>
            </a:r>
          </a:p>
        </c:rich>
      </c:tx>
      <c:layout>
        <c:manualLayout>
          <c:xMode val="edge"/>
          <c:yMode val="edge"/>
          <c:x val="0.36547085201793722"/>
          <c:y val="3.9525691699604744E-2"/>
        </c:manualLayout>
      </c:layout>
      <c:overlay val="0"/>
      <c:spPr>
        <a:noFill/>
        <a:ln w="25400">
          <a:noFill/>
        </a:ln>
      </c:spPr>
    </c:title>
    <c:autoTitleDeleted val="0"/>
    <c:plotArea>
      <c:layout>
        <c:manualLayout>
          <c:layoutTarget val="inner"/>
          <c:xMode val="edge"/>
          <c:yMode val="edge"/>
          <c:x val="0.23094170403587444"/>
          <c:y val="0.27272727272727271"/>
          <c:w val="0.33856502242152464"/>
          <c:h val="0.5968379446640316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Report'!$C$11:$E$11</c:f>
              <c:strCache>
                <c:ptCount val="3"/>
                <c:pt idx="0">
                  <c:v>Passed</c:v>
                </c:pt>
                <c:pt idx="1">
                  <c:v>Failed</c:v>
                </c:pt>
                <c:pt idx="2">
                  <c:v>Untested</c:v>
                </c:pt>
              </c:strCache>
            </c:strRef>
          </c:cat>
          <c:val>
            <c:numRef>
              <c:f>'Test Report'!$C$18:$E$18</c:f>
              <c:numCache>
                <c:formatCode>General</c:formatCode>
                <c:ptCount val="3"/>
                <c:pt idx="0">
                  <c:v>18</c:v>
                </c:pt>
                <c:pt idx="1">
                  <c:v>0</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Report'!$C$18:$E$18</c:f>
              <c:numCache>
                <c:formatCode>General</c:formatCode>
                <c:ptCount val="3"/>
                <c:pt idx="0">
                  <c:v>18</c:v>
                </c:pt>
                <c:pt idx="1">
                  <c:v>0</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0044843049327352"/>
          <c:y val="0.43873600780139632"/>
          <c:w val="0.1905829596412556"/>
          <c:h val="0.30039567188488792"/>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219075</xdr:rowOff>
    </xdr:from>
    <xdr:to>
      <xdr:col>0</xdr:col>
      <xdr:colOff>2171700</xdr:colOff>
      <xdr:row>1</xdr:row>
      <xdr:rowOff>762000</xdr:rowOff>
    </xdr:to>
    <xdr:pic>
      <xdr:nvPicPr>
        <xdr:cNvPr id="112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21717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25</xdr:row>
      <xdr:rowOff>0</xdr:rowOff>
    </xdr:from>
    <xdr:to>
      <xdr:col>9</xdr:col>
      <xdr:colOff>0</xdr:colOff>
      <xdr:row>40</xdr:row>
      <xdr:rowOff>9525</xdr:rowOff>
    </xdr:to>
    <xdr:graphicFrame macro="">
      <xdr:nvGraphicFramePr>
        <xdr:cNvPr id="237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25</xdr:row>
      <xdr:rowOff>19050</xdr:rowOff>
    </xdr:from>
    <xdr:to>
      <xdr:col>3</xdr:col>
      <xdr:colOff>238125</xdr:colOff>
      <xdr:row>40</xdr:row>
      <xdr:rowOff>0</xdr:rowOff>
    </xdr:to>
    <xdr:graphicFrame macro="">
      <xdr:nvGraphicFramePr>
        <xdr:cNvPr id="237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91"/>
  <sheetViews>
    <sheetView workbookViewId="0">
      <selection activeCell="A6" sqref="A6"/>
    </sheetView>
  </sheetViews>
  <sheetFormatPr defaultRowHeight="14.25"/>
  <cols>
    <col min="1" max="1" width="119.375" style="81" customWidth="1"/>
    <col min="2" max="16384" width="9" style="81"/>
  </cols>
  <sheetData>
    <row r="1" spans="1:1" s="78" customFormat="1" ht="22.5">
      <c r="A1" s="77" t="s">
        <v>54</v>
      </c>
    </row>
    <row r="2" spans="1:1" s="78" customFormat="1" ht="22.5">
      <c r="A2" s="77"/>
    </row>
    <row r="3" spans="1:1" s="79" customFormat="1" ht="18">
      <c r="A3" s="82" t="s">
        <v>70</v>
      </c>
    </row>
    <row r="4" spans="1:1" ht="15" customHeight="1">
      <c r="A4" s="85" t="s">
        <v>52</v>
      </c>
    </row>
    <row r="5" spans="1:1" ht="15" customHeight="1">
      <c r="A5" s="85" t="s">
        <v>75</v>
      </c>
    </row>
    <row r="6" spans="1:1" ht="38.25">
      <c r="A6" s="86" t="s">
        <v>90</v>
      </c>
    </row>
    <row r="7" spans="1:1" ht="29.25" customHeight="1">
      <c r="A7" s="86" t="s">
        <v>93</v>
      </c>
    </row>
    <row r="8" spans="1:1" ht="30" customHeight="1">
      <c r="A8" s="87" t="s">
        <v>77</v>
      </c>
    </row>
    <row r="9" spans="1:1" s="90" customFormat="1" ht="16.5" customHeight="1">
      <c r="A9" s="89" t="s">
        <v>91</v>
      </c>
    </row>
    <row r="10" spans="1:1" ht="16.5" customHeight="1">
      <c r="A10" s="80"/>
    </row>
    <row r="11" spans="1:1" s="79" customFormat="1" ht="18">
      <c r="A11" s="82" t="s">
        <v>53</v>
      </c>
    </row>
    <row r="12" spans="1:1" s="83" customFormat="1" ht="15">
      <c r="A12" s="88" t="s">
        <v>44</v>
      </c>
    </row>
    <row r="13" spans="1:1" s="83" customFormat="1" ht="15">
      <c r="A13" s="88"/>
    </row>
    <row r="14" spans="1:1" s="83" customFormat="1" ht="15">
      <c r="A14" s="88"/>
    </row>
    <row r="15" spans="1:1" s="83" customFormat="1" ht="15">
      <c r="A15" s="88"/>
    </row>
    <row r="16" spans="1:1" s="83" customFormat="1" ht="15">
      <c r="A16" s="88"/>
    </row>
    <row r="17" spans="1:1" s="83" customFormat="1" ht="15">
      <c r="A17" s="88"/>
    </row>
    <row r="18" spans="1:1" s="83" customFormat="1" ht="15">
      <c r="A18" s="88"/>
    </row>
    <row r="19" spans="1:1" s="83" customFormat="1" ht="15">
      <c r="A19" s="88"/>
    </row>
    <row r="20" spans="1:1" s="83" customFormat="1" ht="15">
      <c r="A20" s="88"/>
    </row>
    <row r="21" spans="1:1" s="83" customFormat="1" ht="15">
      <c r="A21" s="88"/>
    </row>
    <row r="22" spans="1:1" s="83" customFormat="1" ht="15">
      <c r="A22" s="88"/>
    </row>
    <row r="23" spans="1:1" s="83" customFormat="1" ht="15">
      <c r="A23" s="88"/>
    </row>
    <row r="24" spans="1:1" s="83" customFormat="1" ht="15">
      <c r="A24" s="88"/>
    </row>
    <row r="25" spans="1:1" s="83" customFormat="1" ht="15">
      <c r="A25" s="88"/>
    </row>
    <row r="26" spans="1:1" s="83" customFormat="1" ht="15">
      <c r="A26" s="88"/>
    </row>
    <row r="27" spans="1:1" s="83" customFormat="1" ht="15">
      <c r="A27" s="88"/>
    </row>
    <row r="28" spans="1:1" s="83" customFormat="1" ht="15">
      <c r="A28" s="88"/>
    </row>
    <row r="29" spans="1:1" s="83" customFormat="1" ht="15">
      <c r="A29" s="88"/>
    </row>
    <row r="30" spans="1:1" s="83" customFormat="1" ht="15">
      <c r="A30" s="88"/>
    </row>
    <row r="31" spans="1:1" s="83" customFormat="1" ht="15">
      <c r="A31" s="88"/>
    </row>
    <row r="32" spans="1:1" s="83" customFormat="1" ht="15">
      <c r="A32" s="88"/>
    </row>
    <row r="33" spans="1:1" s="83" customFormat="1" ht="15">
      <c r="A33" s="88"/>
    </row>
    <row r="34" spans="1:1" s="83" customFormat="1" ht="15">
      <c r="A34" s="88"/>
    </row>
    <row r="35" spans="1:1" s="83" customFormat="1" ht="15">
      <c r="A35" s="88"/>
    </row>
    <row r="36" spans="1:1" s="83" customFormat="1" ht="15">
      <c r="A36" s="88"/>
    </row>
    <row r="37" spans="1:1" s="83" customFormat="1" ht="15">
      <c r="A37" s="88"/>
    </row>
    <row r="38" spans="1:1" s="83" customFormat="1" ht="15">
      <c r="A38" s="88"/>
    </row>
    <row r="39" spans="1:1" s="83" customFormat="1" ht="15">
      <c r="A39" s="88"/>
    </row>
    <row r="40" spans="1:1" s="83" customFormat="1" ht="15">
      <c r="A40" s="88"/>
    </row>
    <row r="41" spans="1:1" s="83" customFormat="1" ht="15">
      <c r="A41" s="88"/>
    </row>
    <row r="42" spans="1:1" s="83" customFormat="1" ht="15">
      <c r="A42" s="88"/>
    </row>
    <row r="43" spans="1:1" s="83" customFormat="1" ht="15">
      <c r="A43" s="88"/>
    </row>
    <row r="44" spans="1:1" s="83" customFormat="1" ht="15">
      <c r="A44" s="88"/>
    </row>
    <row r="45" spans="1:1" s="83" customFormat="1" ht="15">
      <c r="A45" s="88"/>
    </row>
    <row r="46" spans="1:1" s="83" customFormat="1" ht="15">
      <c r="A46" s="88"/>
    </row>
    <row r="47" spans="1:1" s="83" customFormat="1" ht="15">
      <c r="A47" s="88"/>
    </row>
    <row r="48" spans="1:1" s="83" customFormat="1" ht="15">
      <c r="A48" s="88"/>
    </row>
    <row r="49" spans="1:2" s="83" customFormat="1" ht="15">
      <c r="A49" s="88"/>
    </row>
    <row r="50" spans="1:2" s="83" customFormat="1" ht="15">
      <c r="A50" s="88"/>
    </row>
    <row r="51" spans="1:2" s="83" customFormat="1" ht="15">
      <c r="A51" s="88"/>
    </row>
    <row r="52" spans="1:2" s="83" customFormat="1" ht="15">
      <c r="A52" s="88"/>
    </row>
    <row r="53" spans="1:2" s="83" customFormat="1" ht="15">
      <c r="A53" s="88"/>
    </row>
    <row r="54" spans="1:2" s="83" customFormat="1" ht="15">
      <c r="A54" s="88"/>
    </row>
    <row r="55" spans="1:2" ht="25.5">
      <c r="A55" s="85" t="s">
        <v>78</v>
      </c>
    </row>
    <row r="56" spans="1:2">
      <c r="A56" s="85" t="s">
        <v>79</v>
      </c>
    </row>
    <row r="57" spans="1:2">
      <c r="A57" s="86" t="s">
        <v>80</v>
      </c>
    </row>
    <row r="58" spans="1:2">
      <c r="A58" s="80"/>
    </row>
    <row r="59" spans="1:2" s="83" customFormat="1" ht="15">
      <c r="A59" s="88" t="s">
        <v>55</v>
      </c>
    </row>
    <row r="60" spans="1:2">
      <c r="A60" s="85" t="s">
        <v>56</v>
      </c>
      <c r="B60" s="80"/>
    </row>
    <row r="61" spans="1:2">
      <c r="A61" s="88" t="s">
        <v>81</v>
      </c>
    </row>
    <row r="62" spans="1:2">
      <c r="A62" s="85" t="s">
        <v>57</v>
      </c>
      <c r="B62" s="80"/>
    </row>
    <row r="63" spans="1:2" ht="25.5">
      <c r="A63" s="86" t="s">
        <v>58</v>
      </c>
    </row>
    <row r="64" spans="1:2">
      <c r="A64" s="85" t="s">
        <v>59</v>
      </c>
      <c r="B64" s="84"/>
    </row>
    <row r="65" spans="1:4">
      <c r="A65" s="85" t="s">
        <v>60</v>
      </c>
      <c r="B65" s="80"/>
    </row>
    <row r="66" spans="1:4">
      <c r="A66" s="85" t="s">
        <v>94</v>
      </c>
      <c r="B66" s="80"/>
    </row>
    <row r="67" spans="1:4">
      <c r="A67" s="85" t="s">
        <v>61</v>
      </c>
      <c r="B67" s="80"/>
      <c r="C67" s="80" t="s">
        <v>40</v>
      </c>
      <c r="D67" s="80" t="s">
        <v>40</v>
      </c>
    </row>
    <row r="68" spans="1:4">
      <c r="A68" s="85" t="s">
        <v>41</v>
      </c>
    </row>
    <row r="69" spans="1:4">
      <c r="A69" s="85" t="s">
        <v>71</v>
      </c>
      <c r="B69" s="80"/>
    </row>
    <row r="70" spans="1:4">
      <c r="A70" s="85" t="s">
        <v>72</v>
      </c>
    </row>
    <row r="71" spans="1:4">
      <c r="A71" s="85" t="s">
        <v>73</v>
      </c>
    </row>
    <row r="72" spans="1:4">
      <c r="A72" s="85" t="s">
        <v>74</v>
      </c>
      <c r="B72" s="80"/>
      <c r="C72" s="80" t="s">
        <v>40</v>
      </c>
    </row>
    <row r="73" spans="1:4">
      <c r="A73" s="88" t="s">
        <v>82</v>
      </c>
    </row>
    <row r="74" spans="1:4" ht="30" customHeight="1">
      <c r="A74" s="86" t="s">
        <v>62</v>
      </c>
    </row>
    <row r="75" spans="1:4">
      <c r="A75" s="85" t="s">
        <v>42</v>
      </c>
    </row>
    <row r="76" spans="1:4">
      <c r="A76" s="85" t="s">
        <v>63</v>
      </c>
    </row>
    <row r="77" spans="1:4">
      <c r="A77" s="85" t="s">
        <v>64</v>
      </c>
      <c r="B77" s="80"/>
    </row>
    <row r="78" spans="1:4">
      <c r="A78" s="85" t="s">
        <v>65</v>
      </c>
      <c r="B78" s="80"/>
    </row>
    <row r="79" spans="1:4">
      <c r="A79" s="88" t="s">
        <v>83</v>
      </c>
    </row>
    <row r="80" spans="1:4">
      <c r="A80" s="85" t="s">
        <v>66</v>
      </c>
    </row>
    <row r="81" spans="1:2" ht="38.25">
      <c r="A81" s="87" t="s">
        <v>76</v>
      </c>
      <c r="B81" s="80"/>
    </row>
    <row r="82" spans="1:2">
      <c r="A82" s="87"/>
      <c r="B82" s="80"/>
    </row>
    <row r="83" spans="1:2" s="83" customFormat="1" ht="15">
      <c r="A83" s="88" t="s">
        <v>67</v>
      </c>
    </row>
    <row r="84" spans="1:2">
      <c r="A84" s="85" t="s">
        <v>84</v>
      </c>
    </row>
    <row r="85" spans="1:2">
      <c r="A85" s="85" t="s">
        <v>85</v>
      </c>
    </row>
    <row r="86" spans="1:2">
      <c r="A86" s="85" t="s">
        <v>86</v>
      </c>
    </row>
    <row r="87" spans="1:2">
      <c r="A87" s="85" t="s">
        <v>87</v>
      </c>
    </row>
    <row r="88" spans="1:2">
      <c r="A88" s="85" t="s">
        <v>88</v>
      </c>
    </row>
    <row r="89" spans="1:2">
      <c r="A89" s="85" t="s">
        <v>89</v>
      </c>
    </row>
    <row r="90" spans="1:2">
      <c r="A90" s="80" t="s">
        <v>43</v>
      </c>
    </row>
    <row r="91" spans="1:2">
      <c r="A91" s="80"/>
    </row>
  </sheetData>
  <phoneticPr fontId="37"/>
  <pageMargins left="0.75" right="0.75" top="0.7" bottom="0.6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H15"/>
  <sheetViews>
    <sheetView zoomScaleNormal="100" workbookViewId="0">
      <selection activeCell="C22" sqref="C22"/>
    </sheetView>
  </sheetViews>
  <sheetFormatPr defaultRowHeight="12.75"/>
  <cols>
    <col min="1" max="1" width="7.125" style="50" customWidth="1"/>
    <col min="2" max="2" width="14.75" style="50" customWidth="1"/>
    <col min="3" max="3" width="22.25" style="50" customWidth="1"/>
    <col min="4" max="4" width="26.5" style="21" customWidth="1"/>
    <col min="5" max="5" width="26.5" style="22" customWidth="1"/>
    <col min="6" max="6" width="25.5" style="21" customWidth="1"/>
    <col min="7" max="7" width="22.5" style="21" customWidth="1"/>
    <col min="8" max="8" width="33.75" style="21" customWidth="1"/>
    <col min="9" max="16384" width="9" style="3"/>
  </cols>
  <sheetData>
    <row r="2" spans="1:8" ht="25.5">
      <c r="A2" s="20"/>
      <c r="B2" s="20"/>
      <c r="C2" s="20"/>
      <c r="E2" s="23" t="s">
        <v>9</v>
      </c>
      <c r="F2" s="23"/>
      <c r="G2" s="24"/>
    </row>
    <row r="3" spans="1:8" ht="13.5" customHeight="1">
      <c r="A3" s="20"/>
      <c r="B3" s="20"/>
      <c r="C3" s="20"/>
      <c r="F3" s="25"/>
      <c r="G3" s="25"/>
    </row>
    <row r="4" spans="1:8" ht="14.25" customHeight="1">
      <c r="A4" s="170" t="s">
        <v>0</v>
      </c>
      <c r="B4" s="170"/>
      <c r="C4" s="170"/>
      <c r="D4" s="170"/>
      <c r="E4" s="171" t="str">
        <f>Cover!B4</f>
        <v>WingS</v>
      </c>
      <c r="F4" s="172"/>
      <c r="G4" s="172"/>
      <c r="H4" s="173"/>
    </row>
    <row r="5" spans="1:8" ht="14.25" customHeight="1">
      <c r="A5" s="170" t="s">
        <v>2</v>
      </c>
      <c r="B5" s="170"/>
      <c r="C5" s="170"/>
      <c r="D5" s="170"/>
      <c r="E5" s="171" t="str">
        <f>Cover!B5</f>
        <v>WS</v>
      </c>
      <c r="F5" s="172"/>
      <c r="G5" s="172"/>
      <c r="H5" s="173"/>
    </row>
    <row r="6" spans="1:8" s="26" customFormat="1" ht="80.25" customHeight="1">
      <c r="A6" s="169" t="s">
        <v>10</v>
      </c>
      <c r="B6" s="169"/>
      <c r="C6" s="169"/>
      <c r="D6" s="169"/>
      <c r="E6" s="174" t="s">
        <v>106</v>
      </c>
      <c r="F6" s="175"/>
      <c r="G6" s="175"/>
      <c r="H6" s="176"/>
    </row>
    <row r="7" spans="1:8">
      <c r="A7" s="27"/>
      <c r="B7" s="27"/>
      <c r="C7" s="27"/>
      <c r="D7" s="28"/>
      <c r="E7" s="29"/>
      <c r="F7" s="28"/>
      <c r="G7" s="28"/>
      <c r="H7" s="28"/>
    </row>
    <row r="8" spans="1:8" s="33" customFormat="1">
      <c r="A8" s="30"/>
      <c r="B8" s="30"/>
      <c r="C8" s="30"/>
      <c r="D8" s="31"/>
      <c r="E8" s="32"/>
      <c r="F8" s="31"/>
      <c r="G8" s="31"/>
      <c r="H8" s="31"/>
    </row>
    <row r="9" spans="1:8" s="41" customFormat="1" ht="24" customHeight="1">
      <c r="A9" s="34" t="s">
        <v>11</v>
      </c>
      <c r="B9" s="35" t="s">
        <v>12</v>
      </c>
      <c r="C9" s="36" t="s">
        <v>13</v>
      </c>
      <c r="D9" s="37" t="s">
        <v>14</v>
      </c>
      <c r="E9" s="38" t="s">
        <v>69</v>
      </c>
      <c r="F9" s="37" t="s">
        <v>15</v>
      </c>
      <c r="G9" s="39" t="s">
        <v>16</v>
      </c>
      <c r="H9" s="40" t="s">
        <v>17</v>
      </c>
    </row>
    <row r="10" spans="1:8" ht="13.5">
      <c r="A10" s="124">
        <v>1</v>
      </c>
      <c r="B10" s="42"/>
      <c r="C10" s="42" t="s">
        <v>113</v>
      </c>
      <c r="D10" s="42" t="s">
        <v>114</v>
      </c>
      <c r="E10" s="42" t="s">
        <v>114</v>
      </c>
      <c r="F10" s="123" t="str">
        <f t="shared" ref="F10:F14" si="0">E10</f>
        <v>SearchThreads</v>
      </c>
      <c r="G10" s="43"/>
      <c r="H10" s="44"/>
    </row>
    <row r="11" spans="1:8" ht="13.5">
      <c r="A11" s="124">
        <v>2</v>
      </c>
      <c r="B11" s="42"/>
      <c r="C11" s="42" t="s">
        <v>113</v>
      </c>
      <c r="D11" s="42" t="s">
        <v>115</v>
      </c>
      <c r="E11" s="42" t="s">
        <v>115</v>
      </c>
      <c r="F11" s="123" t="str">
        <f t="shared" si="0"/>
        <v>SearchUserInfo</v>
      </c>
      <c r="G11" s="43"/>
      <c r="H11" s="44"/>
    </row>
    <row r="12" spans="1:8" ht="13.5">
      <c r="A12" s="124">
        <v>3</v>
      </c>
      <c r="B12" s="42"/>
      <c r="C12" s="42" t="s">
        <v>113</v>
      </c>
      <c r="D12" s="42" t="s">
        <v>116</v>
      </c>
      <c r="E12" s="42" t="s">
        <v>116</v>
      </c>
      <c r="F12" s="123" t="str">
        <f t="shared" si="0"/>
        <v>SearchUsers</v>
      </c>
      <c r="G12" s="43"/>
      <c r="H12" s="44"/>
    </row>
    <row r="13" spans="1:8" ht="13.5">
      <c r="A13" s="124">
        <v>4</v>
      </c>
      <c r="B13" s="42"/>
      <c r="C13" s="42" t="s">
        <v>113</v>
      </c>
      <c r="D13" s="42" t="s">
        <v>117</v>
      </c>
      <c r="E13" s="42" t="s">
        <v>117</v>
      </c>
      <c r="F13" s="123" t="str">
        <f t="shared" si="0"/>
        <v>SearchEvent</v>
      </c>
      <c r="G13" s="43"/>
      <c r="H13" s="44"/>
    </row>
    <row r="14" spans="1:8" ht="13.5">
      <c r="A14" s="124">
        <v>5</v>
      </c>
      <c r="B14" s="42"/>
      <c r="C14" s="42" t="s">
        <v>113</v>
      </c>
      <c r="D14" s="42" t="s">
        <v>118</v>
      </c>
      <c r="E14" s="42" t="s">
        <v>118</v>
      </c>
      <c r="F14" s="123" t="str">
        <f t="shared" si="0"/>
        <v>SearchOrganizations</v>
      </c>
      <c r="G14" s="43"/>
      <c r="H14" s="44"/>
    </row>
    <row r="15" spans="1:8">
      <c r="A15" s="76"/>
      <c r="B15" s="45"/>
      <c r="C15" s="125"/>
      <c r="D15" s="46"/>
      <c r="E15" s="47"/>
      <c r="F15" s="48"/>
      <c r="G15" s="48"/>
      <c r="H15" s="49"/>
    </row>
  </sheetData>
  <mergeCells count="6">
    <mergeCell ref="A6:D6"/>
    <mergeCell ref="A4:D4"/>
    <mergeCell ref="A5:D5"/>
    <mergeCell ref="E4:H4"/>
    <mergeCell ref="E5:H5"/>
    <mergeCell ref="E6:H6"/>
  </mergeCells>
  <phoneticPr fontId="0" type="noConversion"/>
  <hyperlinks>
    <hyperlink ref="F10" location="SearchThreads!A1" display="SearchThreads!A1"/>
    <hyperlink ref="F11" location="SearchUserInfo!A1" display="SearchUserInfo!A1"/>
    <hyperlink ref="F12" location="SearchUsers!A1" display="SearchUsers!A1"/>
    <hyperlink ref="F13" location="SearchEvent!A1" display="SearchEvent!A1"/>
    <hyperlink ref="F14" location="SearchOrganizations!A1" display="SearchOrganizations!A1"/>
  </hyperlinks>
  <pageMargins left="0.65" right="0.65" top="0.75" bottom="0.75" header="0.5" footer="0.5"/>
  <pageSetup paperSize="9" firstPageNumber="0" orientation="landscape" horizontalDpi="300" verticalDpi="300" r:id="rId1"/>
  <headerFooter alignWithMargins="0">
    <oddFooter>&amp;L&amp;"Tahoma,Regular"&amp;8 02ae-BM/PM/HDCV/FSOFT v2/1&amp;C&amp;"Tahoma,Regular"&amp;8Internal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2:F27"/>
  <sheetViews>
    <sheetView workbookViewId="0">
      <selection activeCell="E14" sqref="E14"/>
    </sheetView>
  </sheetViews>
  <sheetFormatPr defaultRowHeight="12.75"/>
  <cols>
    <col min="1" max="1" width="28.875" style="19" customWidth="1"/>
    <col min="2" max="2" width="10" style="2" customWidth="1"/>
    <col min="3" max="3" width="16.125" style="2" customWidth="1"/>
    <col min="4" max="4" width="11.25" style="2" customWidth="1"/>
    <col min="5" max="5" width="38" style="2" customWidth="1"/>
    <col min="6" max="6" width="48.25" style="2" customWidth="1"/>
    <col min="7" max="16384" width="9" style="2"/>
  </cols>
  <sheetData>
    <row r="2" spans="1:6" s="1" customFormat="1" ht="75.75" customHeight="1">
      <c r="A2" s="100" t="s">
        <v>95</v>
      </c>
      <c r="B2" s="180" t="s">
        <v>96</v>
      </c>
      <c r="C2" s="181"/>
      <c r="D2" s="181"/>
      <c r="E2" s="181"/>
      <c r="F2" s="182"/>
    </row>
    <row r="3" spans="1:6">
      <c r="A3" s="101"/>
      <c r="B3" s="8"/>
      <c r="C3" s="9"/>
      <c r="D3" s="9"/>
      <c r="E3" s="56"/>
      <c r="F3" s="102"/>
    </row>
    <row r="4" spans="1:6" ht="14.25" customHeight="1">
      <c r="A4" s="91" t="s">
        <v>0</v>
      </c>
      <c r="B4" s="177" t="s">
        <v>108</v>
      </c>
      <c r="C4" s="177"/>
      <c r="D4" s="177"/>
      <c r="E4" s="91" t="s">
        <v>1</v>
      </c>
      <c r="F4" s="4" t="s">
        <v>109</v>
      </c>
    </row>
    <row r="5" spans="1:6" ht="14.25" customHeight="1">
      <c r="A5" s="91" t="s">
        <v>2</v>
      </c>
      <c r="B5" s="177" t="s">
        <v>107</v>
      </c>
      <c r="C5" s="177"/>
      <c r="D5" s="177"/>
      <c r="E5" s="91" t="s">
        <v>3</v>
      </c>
      <c r="F5" s="4" t="s">
        <v>109</v>
      </c>
    </row>
    <row r="6" spans="1:6" ht="15.75" customHeight="1">
      <c r="A6" s="178" t="s">
        <v>4</v>
      </c>
      <c r="B6" s="179" t="str">
        <f>B5&amp;"_UnitTestCase_SearchDAL_v1.0.xls"</f>
        <v>WS_UnitTestCase_SearchDAL_v1.0.xls</v>
      </c>
      <c r="C6" s="179"/>
      <c r="D6" s="179"/>
      <c r="E6" s="91" t="s">
        <v>5</v>
      </c>
      <c r="F6" s="103">
        <v>42533</v>
      </c>
    </row>
    <row r="7" spans="1:6" ht="13.5" customHeight="1">
      <c r="A7" s="178"/>
      <c r="B7" s="179"/>
      <c r="C7" s="179"/>
      <c r="D7" s="179"/>
      <c r="E7" s="91" t="s">
        <v>6</v>
      </c>
      <c r="F7" s="104" t="s">
        <v>103</v>
      </c>
    </row>
    <row r="8" spans="1:6">
      <c r="A8" s="105"/>
      <c r="B8" s="5"/>
      <c r="C8" s="6"/>
      <c r="D8" s="6"/>
      <c r="E8" s="7"/>
      <c r="F8" s="106"/>
    </row>
    <row r="9" spans="1:6">
      <c r="A9" s="107"/>
      <c r="B9" s="9"/>
      <c r="C9" s="9"/>
      <c r="D9" s="9"/>
      <c r="E9" s="9"/>
      <c r="F9" s="102"/>
    </row>
    <row r="10" spans="1:6">
      <c r="A10" s="108" t="s">
        <v>7</v>
      </c>
      <c r="B10" s="9"/>
      <c r="C10" s="9"/>
      <c r="D10" s="9"/>
      <c r="E10" s="9"/>
      <c r="F10" s="102"/>
    </row>
    <row r="11" spans="1:6" s="10" customFormat="1">
      <c r="A11" s="11" t="s">
        <v>8</v>
      </c>
      <c r="B11" s="12" t="s">
        <v>6</v>
      </c>
      <c r="C11" s="12" t="s">
        <v>97</v>
      </c>
      <c r="D11" s="12" t="s">
        <v>98</v>
      </c>
      <c r="E11" s="12" t="s">
        <v>99</v>
      </c>
      <c r="F11" s="13" t="s">
        <v>100</v>
      </c>
    </row>
    <row r="12" spans="1:6" s="14" customFormat="1" ht="26.25" customHeight="1">
      <c r="A12" s="122">
        <v>42533</v>
      </c>
      <c r="B12" s="109" t="s">
        <v>101</v>
      </c>
      <c r="C12" s="16"/>
      <c r="D12" s="110" t="s">
        <v>36</v>
      </c>
      <c r="E12" s="17" t="s">
        <v>102</v>
      </c>
      <c r="F12" s="111"/>
    </row>
    <row r="13" spans="1:6" s="14" customFormat="1" ht="21.75" customHeight="1">
      <c r="A13" s="122">
        <v>42563</v>
      </c>
      <c r="B13" s="109" t="s">
        <v>124</v>
      </c>
      <c r="C13" s="16"/>
      <c r="D13" s="110" t="s">
        <v>125</v>
      </c>
      <c r="E13" s="17" t="s">
        <v>126</v>
      </c>
      <c r="F13" s="112"/>
    </row>
    <row r="14" spans="1:6" s="14" customFormat="1" ht="19.5" customHeight="1">
      <c r="A14" s="18"/>
      <c r="B14" s="15"/>
      <c r="C14" s="16"/>
      <c r="D14" s="16"/>
      <c r="E14" s="16"/>
      <c r="F14" s="112"/>
    </row>
    <row r="15" spans="1:6" s="14" customFormat="1" ht="21.75" customHeight="1">
      <c r="A15" s="18"/>
      <c r="B15" s="15"/>
      <c r="C15" s="16"/>
      <c r="D15" s="16"/>
      <c r="E15" s="16"/>
      <c r="F15" s="112"/>
    </row>
    <row r="16" spans="1:6" s="14" customFormat="1" ht="21.75" customHeight="1">
      <c r="A16" s="18"/>
      <c r="B16" s="15"/>
      <c r="C16" s="42"/>
      <c r="D16" s="16"/>
      <c r="E16" s="16"/>
      <c r="F16" s="112"/>
    </row>
    <row r="17" spans="1:6" s="14" customFormat="1" ht="19.5" customHeight="1">
      <c r="A17" s="18"/>
      <c r="B17" s="15"/>
      <c r="C17" s="16"/>
      <c r="D17" s="16"/>
      <c r="E17" s="16"/>
      <c r="F17" s="112"/>
    </row>
    <row r="18" spans="1:6" s="14" customFormat="1" ht="21.75" customHeight="1">
      <c r="A18" s="18"/>
      <c r="B18" s="15"/>
      <c r="C18" s="16"/>
      <c r="D18" s="16"/>
      <c r="E18" s="16"/>
      <c r="F18" s="112"/>
    </row>
    <row r="19" spans="1:6" s="14" customFormat="1" ht="19.5" customHeight="1">
      <c r="A19" s="18"/>
      <c r="B19" s="15"/>
      <c r="C19" s="16"/>
      <c r="D19" s="16"/>
      <c r="E19" s="16"/>
      <c r="F19" s="112"/>
    </row>
    <row r="20" spans="1:6">
      <c r="A20" s="113"/>
      <c r="B20" s="15"/>
      <c r="C20" s="98"/>
      <c r="D20" s="98"/>
      <c r="E20" s="98"/>
      <c r="F20" s="114"/>
    </row>
    <row r="21" spans="1:6">
      <c r="A21" s="113"/>
      <c r="B21" s="15"/>
      <c r="C21" s="98"/>
      <c r="D21" s="98"/>
      <c r="E21" s="98"/>
      <c r="F21" s="114"/>
    </row>
    <row r="22" spans="1:6">
      <c r="A22" s="113"/>
      <c r="B22" s="15"/>
      <c r="C22" s="98"/>
      <c r="D22" s="98"/>
      <c r="E22" s="98"/>
      <c r="F22" s="114"/>
    </row>
    <row r="23" spans="1:6">
      <c r="A23" s="113"/>
      <c r="B23" s="15"/>
      <c r="C23" s="98"/>
      <c r="D23" s="98"/>
      <c r="E23" s="98"/>
      <c r="F23" s="114"/>
    </row>
    <row r="24" spans="1:6">
      <c r="A24" s="113"/>
      <c r="B24" s="15"/>
      <c r="C24" s="98"/>
      <c r="D24" s="98"/>
      <c r="E24" s="98"/>
      <c r="F24" s="114"/>
    </row>
    <row r="25" spans="1:6">
      <c r="A25" s="113"/>
      <c r="B25" s="15"/>
      <c r="C25" s="98"/>
      <c r="D25" s="98"/>
      <c r="E25" s="98"/>
      <c r="F25" s="114"/>
    </row>
    <row r="26" spans="1:6">
      <c r="A26" s="113"/>
      <c r="B26" s="15"/>
      <c r="C26" s="98"/>
      <c r="D26" s="98"/>
      <c r="E26" s="98"/>
      <c r="F26" s="114"/>
    </row>
    <row r="27" spans="1:6">
      <c r="A27" s="115"/>
      <c r="B27" s="116"/>
      <c r="C27" s="99"/>
      <c r="D27" s="99"/>
      <c r="E27" s="99"/>
      <c r="F27" s="117"/>
    </row>
  </sheetData>
  <mergeCells count="5">
    <mergeCell ref="B4:D4"/>
    <mergeCell ref="B5:D5"/>
    <mergeCell ref="A6:A7"/>
    <mergeCell ref="B6:D7"/>
    <mergeCell ref="B2:F2"/>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ignoredErrors>
    <ignoredError sqref="F7"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J24"/>
  <sheetViews>
    <sheetView topLeftCell="A19" zoomScaleNormal="100" workbookViewId="0">
      <selection activeCell="B16" sqref="B16"/>
    </sheetView>
  </sheetViews>
  <sheetFormatPr defaultRowHeight="12.75"/>
  <cols>
    <col min="1" max="1" width="15.375" style="3" customWidth="1"/>
    <col min="2" max="2" width="35.5" style="3" customWidth="1"/>
    <col min="3" max="3" width="12.125" style="3" customWidth="1"/>
    <col min="4" max="4" width="9.625" style="3" customWidth="1"/>
    <col min="5" max="5" width="9.75" style="3" customWidth="1"/>
    <col min="6" max="6" width="5.25" style="3" customWidth="1"/>
    <col min="7" max="7" width="7.5" style="3" customWidth="1"/>
    <col min="8" max="8" width="5.25" style="3" customWidth="1"/>
    <col min="9" max="9" width="21" style="3" customWidth="1"/>
    <col min="10" max="10" width="33.125" style="3" customWidth="1"/>
    <col min="11" max="16384" width="9" style="3"/>
  </cols>
  <sheetData>
    <row r="2" spans="1:10" ht="25.5" customHeight="1">
      <c r="A2" s="184" t="s">
        <v>18</v>
      </c>
      <c r="B2" s="184"/>
      <c r="C2" s="184"/>
      <c r="D2" s="184"/>
      <c r="E2" s="184"/>
      <c r="F2" s="184"/>
      <c r="G2" s="184"/>
      <c r="H2" s="184"/>
      <c r="I2" s="184"/>
    </row>
    <row r="3" spans="1:10" ht="14.25" customHeight="1">
      <c r="A3" s="51"/>
      <c r="B3" s="52"/>
      <c r="C3" s="52"/>
      <c r="D3" s="52"/>
      <c r="E3" s="52"/>
      <c r="F3" s="52"/>
      <c r="G3" s="52"/>
      <c r="H3" s="52"/>
      <c r="I3" s="53"/>
    </row>
    <row r="4" spans="1:10" ht="13.5" customHeight="1">
      <c r="A4" s="93" t="s">
        <v>0</v>
      </c>
      <c r="B4" s="185" t="str">
        <f>Cover!B4</f>
        <v>WingS</v>
      </c>
      <c r="C4" s="185"/>
      <c r="D4" s="186" t="s">
        <v>1</v>
      </c>
      <c r="E4" s="186"/>
      <c r="F4" s="171" t="str">
        <f>Cover!F4</f>
        <v>TuanhaSE03108</v>
      </c>
      <c r="G4" s="172"/>
      <c r="H4" s="172"/>
      <c r="I4" s="173"/>
    </row>
    <row r="5" spans="1:10" ht="13.5" customHeight="1">
      <c r="A5" s="93" t="s">
        <v>2</v>
      </c>
      <c r="B5" s="185" t="str">
        <f>Cover!B5</f>
        <v>WS</v>
      </c>
      <c r="C5" s="185"/>
      <c r="D5" s="186" t="s">
        <v>3</v>
      </c>
      <c r="E5" s="186"/>
      <c r="F5" s="171" t="str">
        <f>Cover!F4</f>
        <v>TuanhaSE03108</v>
      </c>
      <c r="G5" s="172"/>
      <c r="H5" s="172"/>
      <c r="I5" s="173"/>
    </row>
    <row r="6" spans="1:10" ht="12.75" customHeight="1">
      <c r="A6" s="94" t="s">
        <v>4</v>
      </c>
      <c r="B6" s="185" t="str">
        <f>B5&amp;"_"&amp;"Test Report"&amp;"_"&amp;"v1.0"</f>
        <v>WS_Test Report_v1.0</v>
      </c>
      <c r="C6" s="185"/>
      <c r="D6" s="186" t="s">
        <v>5</v>
      </c>
      <c r="E6" s="186"/>
      <c r="F6" s="187">
        <f>Cover!F6</f>
        <v>42533</v>
      </c>
      <c r="G6" s="188"/>
      <c r="H6" s="188"/>
      <c r="I6" s="189"/>
      <c r="J6" s="63"/>
    </row>
    <row r="7" spans="1:10" ht="15.75" customHeight="1">
      <c r="A7" s="94" t="s">
        <v>19</v>
      </c>
      <c r="B7" s="183" t="s">
        <v>105</v>
      </c>
      <c r="C7" s="183"/>
      <c r="D7" s="183"/>
      <c r="E7" s="183"/>
      <c r="F7" s="183"/>
      <c r="G7" s="183"/>
      <c r="H7" s="183"/>
      <c r="I7" s="183"/>
    </row>
    <row r="8" spans="1:10" ht="14.25" customHeight="1">
      <c r="A8" s="54"/>
      <c r="B8" s="55"/>
      <c r="C8" s="52"/>
      <c r="D8" s="52"/>
      <c r="E8" s="52"/>
      <c r="F8" s="52"/>
      <c r="G8" s="52"/>
      <c r="H8" s="52"/>
      <c r="I8" s="53"/>
    </row>
    <row r="9" spans="1:10">
      <c r="A9" s="54"/>
      <c r="B9" s="55"/>
      <c r="C9" s="52"/>
      <c r="D9" s="52"/>
      <c r="E9" s="52"/>
      <c r="F9" s="52"/>
      <c r="G9" s="52"/>
      <c r="H9" s="52"/>
      <c r="I9" s="53"/>
    </row>
    <row r="10" spans="1:10">
      <c r="A10" s="56"/>
      <c r="B10" s="56"/>
      <c r="C10" s="56"/>
      <c r="D10" s="56"/>
      <c r="E10" s="56"/>
      <c r="F10" s="56"/>
      <c r="G10" s="56"/>
      <c r="H10" s="56"/>
      <c r="I10" s="56"/>
    </row>
    <row r="11" spans="1:10" ht="14.25" customHeight="1">
      <c r="A11" s="57" t="s">
        <v>11</v>
      </c>
      <c r="B11" s="58" t="s">
        <v>92</v>
      </c>
      <c r="C11" s="59" t="s">
        <v>20</v>
      </c>
      <c r="D11" s="58" t="s">
        <v>21</v>
      </c>
      <c r="E11" s="60" t="s">
        <v>22</v>
      </c>
      <c r="F11" s="60" t="s">
        <v>34</v>
      </c>
      <c r="G11" s="60" t="s">
        <v>36</v>
      </c>
      <c r="H11" s="60" t="s">
        <v>35</v>
      </c>
      <c r="I11" s="61" t="s">
        <v>23</v>
      </c>
    </row>
    <row r="12" spans="1:10" ht="13.5">
      <c r="A12" s="62">
        <v>1</v>
      </c>
      <c r="B12" s="168" t="str">
        <f>FunctionList!D10</f>
        <v>SearchThreads</v>
      </c>
      <c r="C12" s="63">
        <f>SearchThreads!A6</f>
        <v>3</v>
      </c>
      <c r="D12" s="63">
        <f>SearchThreads!C6</f>
        <v>0</v>
      </c>
      <c r="E12" s="63">
        <f>SearchThreads!E6</f>
        <v>0</v>
      </c>
      <c r="F12" s="63">
        <f>SearchThreads!I6</f>
        <v>0</v>
      </c>
      <c r="G12" s="63">
        <f>SearchThreads!J6</f>
        <v>3</v>
      </c>
      <c r="H12" s="63">
        <f>SearchThreads!K6</f>
        <v>0</v>
      </c>
      <c r="I12" s="63">
        <f>SearchThreads!L6</f>
        <v>3</v>
      </c>
    </row>
    <row r="13" spans="1:10" ht="13.5">
      <c r="A13" s="62">
        <v>2</v>
      </c>
      <c r="B13" s="123" t="str">
        <f>FunctionList!D11</f>
        <v>SearchUserInfo</v>
      </c>
      <c r="C13" s="63">
        <f>SearchUserInfo!A6</f>
        <v>3</v>
      </c>
      <c r="D13" s="63">
        <f>SearchUserInfo!C6</f>
        <v>0</v>
      </c>
      <c r="E13" s="63">
        <f>SearchUserInfo!E6</f>
        <v>0</v>
      </c>
      <c r="F13" s="63">
        <f>SearchUserInfo!I6</f>
        <v>0</v>
      </c>
      <c r="G13" s="63">
        <f>SearchUserInfo!J6</f>
        <v>3</v>
      </c>
      <c r="H13" s="63">
        <f>SearchUserInfo!K6</f>
        <v>0</v>
      </c>
      <c r="I13" s="63">
        <f>SearchUserInfo!L6</f>
        <v>3</v>
      </c>
    </row>
    <row r="14" spans="1:10" ht="13.5">
      <c r="A14" s="62">
        <v>3</v>
      </c>
      <c r="B14" s="168" t="str">
        <f>FunctionList!D14</f>
        <v>SearchOrganizations</v>
      </c>
      <c r="C14" s="63">
        <f>SearchOrganizations!A6</f>
        <v>5</v>
      </c>
      <c r="D14" s="63">
        <f>SearchOrganizations!C6</f>
        <v>0</v>
      </c>
      <c r="E14" s="63">
        <f>SearchOrganizations!E6</f>
        <v>0</v>
      </c>
      <c r="F14" s="63">
        <f>SearchOrganizations!I6</f>
        <v>0</v>
      </c>
      <c r="G14" s="63">
        <f>SearchOrganizations!J6</f>
        <v>5</v>
      </c>
      <c r="H14" s="63">
        <f>SearchOrganizations!K6</f>
        <v>0</v>
      </c>
      <c r="I14" s="63">
        <f>SearchOrganizations!L6</f>
        <v>5</v>
      </c>
    </row>
    <row r="15" spans="1:10" ht="13.5">
      <c r="A15" s="62">
        <v>4</v>
      </c>
      <c r="B15" s="168" t="str">
        <f>FunctionList!D12</f>
        <v>SearchUsers</v>
      </c>
      <c r="C15" s="63">
        <f>SearchUsers!A6</f>
        <v>3</v>
      </c>
      <c r="D15" s="63">
        <f>SearchUsers!C6</f>
        <v>0</v>
      </c>
      <c r="E15" s="63">
        <f>SearchUsers!E6</f>
        <v>0</v>
      </c>
      <c r="F15" s="63">
        <f>SearchUsers!I6</f>
        <v>0</v>
      </c>
      <c r="G15" s="63">
        <f>SearchUsers!J6</f>
        <v>3</v>
      </c>
      <c r="H15" s="63">
        <f>SearchUsers!K6</f>
        <v>0</v>
      </c>
      <c r="I15" s="63">
        <f>SearchUsers!L6</f>
        <v>3</v>
      </c>
    </row>
    <row r="16" spans="1:10" ht="13.5">
      <c r="A16" s="62">
        <v>5</v>
      </c>
      <c r="B16" s="168" t="str">
        <f>FunctionList!D13</f>
        <v>SearchEvent</v>
      </c>
      <c r="C16" s="63">
        <f>SearchEvent!A6</f>
        <v>4</v>
      </c>
      <c r="D16" s="63">
        <f>SearchEvent!C6</f>
        <v>0</v>
      </c>
      <c r="E16" s="63">
        <f>SearchEvent!E6</f>
        <v>0</v>
      </c>
      <c r="F16" s="63">
        <f>SearchEvent!I6</f>
        <v>0</v>
      </c>
      <c r="G16" s="63">
        <f>SearchEvent!J6</f>
        <v>4</v>
      </c>
      <c r="H16" s="63">
        <f>SearchEvent!K6</f>
        <v>0</v>
      </c>
      <c r="I16" s="63">
        <f>SearchEvent!L6</f>
        <v>4</v>
      </c>
    </row>
    <row r="17" spans="1:9" ht="13.5">
      <c r="A17" s="121"/>
      <c r="B17" s="120"/>
      <c r="C17" s="121"/>
      <c r="D17" s="121"/>
      <c r="E17" s="121"/>
      <c r="F17" s="121"/>
      <c r="G17" s="121"/>
      <c r="H17" s="121"/>
      <c r="I17" s="121"/>
    </row>
    <row r="18" spans="1:9" ht="14.25">
      <c r="A18" s="64"/>
      <c r="B18" s="92" t="s">
        <v>24</v>
      </c>
      <c r="C18" s="65">
        <f>SUM(C12:C16)</f>
        <v>18</v>
      </c>
      <c r="D18" s="65">
        <f t="shared" ref="D18:I18" si="0">SUM(D10:D16)</f>
        <v>0</v>
      </c>
      <c r="E18" s="65">
        <f t="shared" si="0"/>
        <v>0</v>
      </c>
      <c r="F18" s="65">
        <f t="shared" si="0"/>
        <v>0</v>
      </c>
      <c r="G18" s="65">
        <f t="shared" si="0"/>
        <v>18</v>
      </c>
      <c r="H18" s="65">
        <f t="shared" si="0"/>
        <v>0</v>
      </c>
      <c r="I18" s="65">
        <f t="shared" si="0"/>
        <v>18</v>
      </c>
    </row>
    <row r="19" spans="1:9">
      <c r="A19" s="66"/>
      <c r="B19" s="56"/>
      <c r="C19" s="67"/>
      <c r="D19" s="68"/>
      <c r="E19" s="68"/>
      <c r="F19" s="68"/>
      <c r="G19" s="68"/>
      <c r="H19" s="68"/>
      <c r="I19" s="68"/>
    </row>
    <row r="20" spans="1:9">
      <c r="A20" s="56"/>
      <c r="B20" s="95" t="s">
        <v>25</v>
      </c>
      <c r="C20" s="56"/>
      <c r="D20" s="96">
        <f>(C18+D18)*100/(I18)</f>
        <v>100</v>
      </c>
      <c r="E20" s="56" t="s">
        <v>26</v>
      </c>
      <c r="F20" s="56"/>
      <c r="G20" s="56"/>
      <c r="H20" s="56"/>
      <c r="I20" s="69"/>
    </row>
    <row r="21" spans="1:9">
      <c r="A21" s="56"/>
      <c r="B21" s="95" t="s">
        <v>27</v>
      </c>
      <c r="C21" s="56"/>
      <c r="D21" s="96">
        <f>C18*100/(I18)</f>
        <v>100</v>
      </c>
      <c r="E21" s="56" t="s">
        <v>26</v>
      </c>
      <c r="F21" s="56"/>
      <c r="G21" s="56"/>
      <c r="H21" s="56"/>
      <c r="I21" s="69"/>
    </row>
    <row r="22" spans="1:9">
      <c r="B22" s="95" t="s">
        <v>28</v>
      </c>
      <c r="C22" s="56"/>
      <c r="D22" s="96">
        <f>F18*100/I18</f>
        <v>0</v>
      </c>
      <c r="E22" s="56" t="s">
        <v>26</v>
      </c>
    </row>
    <row r="23" spans="1:9">
      <c r="B23" s="95" t="s">
        <v>29</v>
      </c>
      <c r="D23" s="96">
        <f>G18*100/I18</f>
        <v>100</v>
      </c>
      <c r="E23" s="56" t="s">
        <v>26</v>
      </c>
    </row>
    <row r="24" spans="1:9">
      <c r="B24" s="95" t="s">
        <v>30</v>
      </c>
      <c r="D24" s="96">
        <f>H18*100/I18</f>
        <v>0</v>
      </c>
      <c r="E24" s="56" t="s">
        <v>26</v>
      </c>
    </row>
  </sheetData>
  <mergeCells count="11">
    <mergeCell ref="B7:I7"/>
    <mergeCell ref="A2:I2"/>
    <mergeCell ref="B4:C4"/>
    <mergeCell ref="D4:E4"/>
    <mergeCell ref="B5:C5"/>
    <mergeCell ref="D5:E5"/>
    <mergeCell ref="F4:I4"/>
    <mergeCell ref="F5:I5"/>
    <mergeCell ref="F6:I6"/>
    <mergeCell ref="B6:C6"/>
    <mergeCell ref="D6:E6"/>
  </mergeCells>
  <phoneticPr fontId="0" type="noConversion"/>
  <hyperlinks>
    <hyperlink ref="B12" location="SearchThreads!A1" display="SearchThreads!A1"/>
    <hyperlink ref="B13" location="SearchUserInfo!A1" display="SearchUserInfo!A1"/>
    <hyperlink ref="B14" location="SearchOrganizations!A1" display="SearchOrganizations!A1"/>
    <hyperlink ref="B15" location="SearchUsers!A1" display="SearchUsers!A1"/>
    <hyperlink ref="B16" location="SearchEvent!A1" display="SearchEvent!A1"/>
  </hyperlinks>
  <pageMargins left="0.65" right="0.65" top="0.75" bottom="0.75" header="0.5" footer="0.5"/>
  <pageSetup firstPageNumber="0" orientation="landscape" horizontalDpi="300" verticalDpi="300" r:id="rId1"/>
  <headerFooter alignWithMargins="0">
    <oddFooter>&amp;L&amp;"Tahoma,Regular"&amp;8 02ae-BM/PM/HDCV/FSOFT v2/1&amp;C&amp;"Tahoma,Regular"&amp;8Internal use&amp;R&amp;"Tahoma,Regular"&amp;8&amp;P/&amp;N</oddFooter>
  </headerFooter>
  <ignoredErrors>
    <ignoredError sqref="F14 F15:F16"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tabSelected="1" topLeftCell="A4" zoomScaleNormal="100" workbookViewId="0">
      <selection activeCell="G22" sqref="G22"/>
    </sheetView>
  </sheetViews>
  <sheetFormatPr defaultRowHeight="13.5" customHeight="1"/>
  <cols>
    <col min="1" max="1" width="10.875" style="72" customWidth="1"/>
    <col min="2" max="2" width="13.375" style="75" customWidth="1"/>
    <col min="3" max="3" width="15.375" style="72" customWidth="1"/>
    <col min="4" max="4" width="34.5" style="73" customWidth="1"/>
    <col min="5" max="6" width="2.875" style="72" customWidth="1"/>
    <col min="7" max="7" width="2.625" style="72" customWidth="1"/>
    <col min="8" max="19" width="2.875" style="72" customWidth="1"/>
    <col min="20" max="16384" width="9" style="72"/>
  </cols>
  <sheetData>
    <row r="1" spans="1:20" ht="13.5" customHeight="1" thickBot="1">
      <c r="A1" s="70"/>
      <c r="B1" s="71"/>
    </row>
    <row r="2" spans="1:20" ht="13.5" customHeight="1">
      <c r="A2" s="190" t="s">
        <v>45</v>
      </c>
      <c r="B2" s="191"/>
      <c r="C2" s="192" t="s">
        <v>114</v>
      </c>
      <c r="D2" s="193"/>
      <c r="E2" s="194" t="s">
        <v>14</v>
      </c>
      <c r="F2" s="195"/>
      <c r="G2" s="195"/>
      <c r="H2" s="196"/>
      <c r="I2" s="197" t="str">
        <f>C2</f>
        <v>SearchThreads</v>
      </c>
      <c r="J2" s="198"/>
      <c r="K2" s="198"/>
      <c r="L2" s="198"/>
      <c r="M2" s="198"/>
      <c r="N2" s="198"/>
      <c r="O2" s="198"/>
      <c r="P2" s="198"/>
      <c r="Q2" s="198"/>
      <c r="R2" s="199"/>
      <c r="T2" s="74"/>
    </row>
    <row r="3" spans="1:20" ht="30" customHeight="1">
      <c r="A3" s="200" t="s">
        <v>46</v>
      </c>
      <c r="B3" s="201"/>
      <c r="C3" s="202" t="str">
        <f>Cover!F4</f>
        <v>TuanhaSE03108</v>
      </c>
      <c r="D3" s="203"/>
      <c r="E3" s="204" t="s">
        <v>47</v>
      </c>
      <c r="F3" s="205"/>
      <c r="G3" s="205"/>
      <c r="H3" s="206"/>
      <c r="I3" s="207" t="str">
        <f>C3</f>
        <v>TuanhaSE03108</v>
      </c>
      <c r="J3" s="208"/>
      <c r="K3" s="208"/>
      <c r="L3" s="208"/>
      <c r="M3" s="208"/>
      <c r="N3" s="208"/>
      <c r="O3" s="208"/>
      <c r="P3" s="208"/>
      <c r="Q3" s="208"/>
      <c r="R3" s="209"/>
    </row>
    <row r="4" spans="1:20" ht="13.5" customHeight="1">
      <c r="A4" s="200" t="s">
        <v>48</v>
      </c>
      <c r="B4" s="201"/>
      <c r="C4" s="214"/>
      <c r="D4" s="214"/>
      <c r="E4" s="215"/>
      <c r="F4" s="215"/>
      <c r="G4" s="215"/>
      <c r="H4" s="215"/>
      <c r="I4" s="214"/>
      <c r="J4" s="214"/>
      <c r="K4" s="214"/>
      <c r="L4" s="214"/>
      <c r="M4" s="214"/>
      <c r="N4" s="214"/>
      <c r="O4" s="214"/>
      <c r="P4" s="214"/>
      <c r="Q4" s="214"/>
      <c r="R4" s="216"/>
    </row>
    <row r="5" spans="1:20" ht="13.5" customHeight="1">
      <c r="A5" s="217" t="s">
        <v>20</v>
      </c>
      <c r="B5" s="218"/>
      <c r="C5" s="219" t="s">
        <v>21</v>
      </c>
      <c r="D5" s="220"/>
      <c r="E5" s="221" t="s">
        <v>22</v>
      </c>
      <c r="F5" s="220"/>
      <c r="G5" s="220"/>
      <c r="H5" s="222"/>
      <c r="I5" s="220" t="s">
        <v>49</v>
      </c>
      <c r="J5" s="220"/>
      <c r="K5" s="220"/>
      <c r="L5" s="221" t="s">
        <v>23</v>
      </c>
      <c r="M5" s="220"/>
      <c r="N5" s="220"/>
      <c r="O5" s="220"/>
      <c r="P5" s="220"/>
      <c r="Q5" s="220"/>
      <c r="R5" s="223"/>
      <c r="T5" s="74"/>
    </row>
    <row r="6" spans="1:20" ht="13.5" customHeight="1" thickBot="1">
      <c r="A6" s="233">
        <f>COUNTIF(E21:HM21,"P")</f>
        <v>3</v>
      </c>
      <c r="B6" s="234"/>
      <c r="C6" s="235">
        <f>COUNTIF(E21:HO21,"F")</f>
        <v>0</v>
      </c>
      <c r="D6" s="211"/>
      <c r="E6" s="210">
        <f>SUM(L6,- A6,- C6)</f>
        <v>0</v>
      </c>
      <c r="F6" s="211"/>
      <c r="G6" s="211"/>
      <c r="H6" s="212"/>
      <c r="I6" s="118">
        <f>COUNTIF(E20:HM20,"N")</f>
        <v>0</v>
      </c>
      <c r="J6" s="118">
        <f>COUNTIF(E20:HM20,"A")</f>
        <v>3</v>
      </c>
      <c r="K6" s="118">
        <f>COUNTIF(E20:HO20,"B")</f>
        <v>0</v>
      </c>
      <c r="L6" s="210">
        <f>COUNTA(E8:R8)</f>
        <v>3</v>
      </c>
      <c r="M6" s="211"/>
      <c r="N6" s="211"/>
      <c r="O6" s="211"/>
      <c r="P6" s="211"/>
      <c r="Q6" s="211"/>
      <c r="R6" s="213"/>
      <c r="S6" s="119"/>
    </row>
    <row r="7" spans="1:20" ht="11.25" thickBot="1"/>
    <row r="8" spans="1:20" ht="46.5" customHeight="1" thickTop="1" thickBot="1">
      <c r="A8" s="148"/>
      <c r="B8" s="144"/>
      <c r="C8" s="145"/>
      <c r="D8" s="146"/>
      <c r="E8" s="147" t="s">
        <v>31</v>
      </c>
      <c r="F8" s="147" t="s">
        <v>110</v>
      </c>
      <c r="G8" s="147" t="s">
        <v>134</v>
      </c>
      <c r="H8" s="147"/>
      <c r="I8" s="147"/>
      <c r="J8" s="147"/>
      <c r="K8" s="147"/>
      <c r="L8" s="147"/>
      <c r="M8" s="147"/>
      <c r="N8" s="147"/>
      <c r="O8" s="147"/>
      <c r="P8" s="147"/>
      <c r="Q8" s="147"/>
      <c r="R8" s="158"/>
      <c r="S8" s="119"/>
    </row>
    <row r="9" spans="1:20" ht="13.5" customHeight="1">
      <c r="A9" s="137" t="s">
        <v>104</v>
      </c>
      <c r="B9" s="141" t="s">
        <v>130</v>
      </c>
      <c r="C9" s="142"/>
      <c r="D9" s="143"/>
      <c r="E9" s="136" t="s">
        <v>68</v>
      </c>
      <c r="F9" s="136" t="s">
        <v>68</v>
      </c>
      <c r="G9" s="136" t="s">
        <v>68</v>
      </c>
      <c r="H9" s="136"/>
      <c r="I9" s="136"/>
      <c r="J9" s="149"/>
      <c r="K9" s="149"/>
      <c r="L9" s="149"/>
      <c r="M9" s="151"/>
      <c r="N9" s="151"/>
      <c r="O9" s="151"/>
      <c r="P9" s="151"/>
      <c r="Q9" s="151"/>
      <c r="R9" s="149"/>
    </row>
    <row r="10" spans="1:20" ht="13.5" customHeight="1" thickBot="1">
      <c r="A10" s="137"/>
      <c r="B10" s="141" t="s">
        <v>131</v>
      </c>
      <c r="C10" s="142"/>
      <c r="D10" s="143"/>
      <c r="E10" s="150"/>
      <c r="F10" s="150"/>
      <c r="G10" s="150"/>
      <c r="H10" s="150"/>
      <c r="I10" s="150"/>
      <c r="J10" s="149"/>
      <c r="K10" s="149"/>
      <c r="L10" s="149"/>
      <c r="M10" s="151"/>
      <c r="N10" s="151"/>
      <c r="O10" s="151"/>
      <c r="P10" s="151"/>
      <c r="Q10" s="151"/>
      <c r="R10" s="149"/>
    </row>
    <row r="11" spans="1:20" ht="13.5" customHeight="1">
      <c r="A11" s="140" t="s">
        <v>50</v>
      </c>
      <c r="B11" s="141"/>
      <c r="C11" s="127"/>
      <c r="D11" s="143"/>
      <c r="E11" s="149"/>
      <c r="F11" s="149"/>
      <c r="G11" s="149"/>
      <c r="H11" s="149"/>
      <c r="I11" s="149"/>
      <c r="J11" s="149"/>
      <c r="K11" s="149"/>
      <c r="L11" s="149"/>
      <c r="M11" s="151"/>
      <c r="N11" s="151"/>
      <c r="O11" s="151"/>
      <c r="P11" s="151"/>
      <c r="Q11" s="151"/>
      <c r="R11" s="149"/>
    </row>
    <row r="12" spans="1:20" s="128" customFormat="1" ht="13.5" customHeight="1">
      <c r="A12" s="137"/>
      <c r="B12" s="141" t="s">
        <v>119</v>
      </c>
      <c r="C12" s="159"/>
      <c r="D12" s="143"/>
      <c r="E12" s="150"/>
      <c r="F12" s="150"/>
      <c r="G12" s="149"/>
      <c r="H12" s="149"/>
      <c r="I12" s="149"/>
      <c r="J12" s="149"/>
      <c r="K12" s="149"/>
      <c r="L12" s="149"/>
      <c r="M12" s="151"/>
      <c r="N12" s="151"/>
      <c r="O12" s="151"/>
      <c r="P12" s="151"/>
      <c r="Q12" s="151"/>
      <c r="R12" s="149"/>
    </row>
    <row r="13" spans="1:20" s="128" customFormat="1" ht="13.5" customHeight="1">
      <c r="A13" s="137"/>
      <c r="B13" s="141"/>
      <c r="C13" s="167"/>
      <c r="D13" s="143" t="s">
        <v>132</v>
      </c>
      <c r="E13" s="136" t="s">
        <v>68</v>
      </c>
      <c r="F13" s="150"/>
      <c r="G13" s="149"/>
      <c r="H13" s="149"/>
      <c r="I13" s="149"/>
      <c r="J13" s="149"/>
      <c r="K13" s="149"/>
      <c r="L13" s="149"/>
      <c r="M13" s="151"/>
      <c r="N13" s="151"/>
      <c r="O13" s="151"/>
      <c r="P13" s="151"/>
      <c r="Q13" s="151"/>
      <c r="R13" s="149"/>
    </row>
    <row r="14" spans="1:20" s="128" customFormat="1" ht="13.5" customHeight="1">
      <c r="A14" s="137"/>
      <c r="B14" s="141"/>
      <c r="C14" s="167"/>
      <c r="D14" s="143" t="s">
        <v>161</v>
      </c>
      <c r="E14" s="150"/>
      <c r="F14" s="136" t="s">
        <v>68</v>
      </c>
      <c r="G14" s="149"/>
      <c r="H14" s="149"/>
      <c r="I14" s="149"/>
      <c r="J14" s="149"/>
      <c r="K14" s="149"/>
      <c r="L14" s="149"/>
      <c r="M14" s="151"/>
      <c r="N14" s="151"/>
      <c r="O14" s="151"/>
      <c r="P14" s="151"/>
      <c r="Q14" s="151"/>
      <c r="R14" s="149"/>
    </row>
    <row r="15" spans="1:20" s="128" customFormat="1" ht="13.5" customHeight="1">
      <c r="A15" s="137"/>
      <c r="B15" s="126"/>
      <c r="C15" s="167"/>
      <c r="D15" s="143" t="s">
        <v>133</v>
      </c>
      <c r="E15" s="150"/>
      <c r="F15" s="136"/>
      <c r="G15" s="136" t="s">
        <v>68</v>
      </c>
      <c r="H15" s="149"/>
      <c r="I15" s="149"/>
      <c r="J15" s="149"/>
      <c r="K15" s="149"/>
      <c r="L15" s="149"/>
      <c r="M15" s="151"/>
      <c r="N15" s="151"/>
      <c r="O15" s="151"/>
      <c r="P15" s="151"/>
      <c r="Q15" s="151"/>
      <c r="R15" s="149"/>
    </row>
    <row r="16" spans="1:20" ht="13.5" customHeight="1">
      <c r="A16" s="137"/>
      <c r="B16" s="126"/>
      <c r="C16" s="142"/>
      <c r="D16" s="143"/>
      <c r="E16" s="149"/>
      <c r="F16" s="149"/>
      <c r="G16" s="149"/>
      <c r="H16" s="149"/>
      <c r="I16" s="149"/>
      <c r="J16" s="149"/>
      <c r="K16" s="149"/>
      <c r="L16" s="149"/>
      <c r="M16" s="151"/>
      <c r="N16" s="151"/>
      <c r="O16" s="151"/>
      <c r="P16" s="151"/>
      <c r="Q16" s="151"/>
      <c r="R16" s="149"/>
    </row>
    <row r="17" spans="1:18" ht="13.5" customHeight="1">
      <c r="A17" s="138"/>
      <c r="B17" s="132" t="s">
        <v>111</v>
      </c>
      <c r="C17" s="130"/>
      <c r="D17" s="131"/>
      <c r="E17" s="150"/>
      <c r="F17" s="136"/>
      <c r="G17" s="136" t="s">
        <v>68</v>
      </c>
      <c r="H17" s="150"/>
      <c r="I17" s="150"/>
      <c r="J17" s="150"/>
      <c r="K17" s="150"/>
      <c r="L17" s="150"/>
      <c r="M17" s="153"/>
      <c r="N17" s="153"/>
      <c r="O17" s="153"/>
      <c r="P17" s="153"/>
      <c r="Q17" s="153"/>
      <c r="R17" s="150"/>
    </row>
    <row r="18" spans="1:18" ht="14.25" customHeight="1">
      <c r="A18" s="138"/>
      <c r="B18" s="132" t="s">
        <v>112</v>
      </c>
      <c r="C18" s="133"/>
      <c r="D18" s="134"/>
      <c r="E18" s="136" t="s">
        <v>68</v>
      </c>
      <c r="F18" s="136" t="s">
        <v>68</v>
      </c>
      <c r="G18" s="136"/>
      <c r="H18" s="150"/>
      <c r="I18" s="150"/>
      <c r="J18" s="136"/>
      <c r="K18" s="136"/>
      <c r="L18" s="136"/>
      <c r="M18" s="152"/>
      <c r="N18" s="152"/>
      <c r="O18" s="152"/>
      <c r="P18" s="152"/>
      <c r="Q18" s="152"/>
      <c r="R18" s="136"/>
    </row>
    <row r="19" spans="1:18" ht="13.5" customHeight="1" thickBot="1">
      <c r="A19" s="138"/>
      <c r="B19" s="132"/>
      <c r="C19" s="133"/>
      <c r="D19" s="134"/>
      <c r="E19" s="136"/>
      <c r="F19" s="136"/>
      <c r="G19" s="136"/>
      <c r="H19" s="136"/>
      <c r="I19" s="136"/>
      <c r="J19" s="136"/>
      <c r="K19" s="136"/>
      <c r="L19" s="136"/>
      <c r="M19" s="152"/>
      <c r="N19" s="152"/>
      <c r="O19" s="152"/>
      <c r="P19" s="152"/>
      <c r="Q19" s="152"/>
      <c r="R19" s="136"/>
    </row>
    <row r="20" spans="1:18" ht="13.5" customHeight="1" thickTop="1">
      <c r="A20" s="139" t="s">
        <v>32</v>
      </c>
      <c r="B20" s="227" t="s">
        <v>33</v>
      </c>
      <c r="C20" s="228"/>
      <c r="D20" s="229"/>
      <c r="E20" s="157" t="s">
        <v>36</v>
      </c>
      <c r="F20" s="157" t="s">
        <v>36</v>
      </c>
      <c r="G20" s="157" t="s">
        <v>36</v>
      </c>
      <c r="H20" s="157"/>
      <c r="I20" s="157"/>
      <c r="J20" s="157"/>
      <c r="K20" s="157"/>
      <c r="L20" s="157"/>
      <c r="M20" s="157"/>
      <c r="N20" s="157"/>
      <c r="O20" s="157"/>
      <c r="P20" s="157"/>
      <c r="Q20" s="157"/>
      <c r="R20" s="157"/>
    </row>
    <row r="21" spans="1:18" ht="13.5" customHeight="1">
      <c r="A21" s="138"/>
      <c r="B21" s="230" t="s">
        <v>37</v>
      </c>
      <c r="C21" s="231"/>
      <c r="D21" s="232"/>
      <c r="E21" s="136" t="s">
        <v>38</v>
      </c>
      <c r="F21" s="136" t="s">
        <v>38</v>
      </c>
      <c r="G21" s="136" t="s">
        <v>38</v>
      </c>
      <c r="H21" s="136"/>
      <c r="I21" s="136"/>
      <c r="J21" s="136"/>
      <c r="K21" s="136"/>
      <c r="L21" s="136"/>
      <c r="M21" s="136"/>
      <c r="N21" s="136"/>
      <c r="O21" s="136"/>
      <c r="P21" s="136"/>
      <c r="Q21" s="136"/>
      <c r="R21" s="136"/>
    </row>
    <row r="22" spans="1:18" ht="60" customHeight="1">
      <c r="A22" s="138"/>
      <c r="B22" s="224" t="s">
        <v>39</v>
      </c>
      <c r="C22" s="225"/>
      <c r="D22" s="226"/>
      <c r="E22" s="135">
        <v>42533</v>
      </c>
      <c r="F22" s="135">
        <v>42533</v>
      </c>
      <c r="G22" s="135">
        <v>42533</v>
      </c>
      <c r="H22" s="135"/>
      <c r="I22" s="135"/>
      <c r="J22" s="135"/>
      <c r="K22" s="135"/>
      <c r="L22" s="135"/>
      <c r="M22" s="135"/>
      <c r="N22" s="135"/>
      <c r="O22" s="135"/>
      <c r="P22" s="135"/>
      <c r="Q22" s="135"/>
      <c r="R22" s="135"/>
    </row>
    <row r="34" spans="2:4" ht="24" customHeight="1">
      <c r="B34" s="72"/>
      <c r="D34" s="72"/>
    </row>
    <row r="35" spans="2:4" ht="39" customHeight="1">
      <c r="B35" s="72"/>
      <c r="D35" s="72"/>
    </row>
    <row r="47" spans="2:4" ht="57" customHeight="1">
      <c r="B47" s="72"/>
      <c r="D47" s="72"/>
    </row>
    <row r="48" spans="2:4" ht="10.5">
      <c r="B48" s="72"/>
      <c r="D48" s="72"/>
    </row>
    <row r="49" spans="2:4" ht="10.5">
      <c r="B49" s="72"/>
      <c r="D49" s="72"/>
    </row>
  </sheetData>
  <mergeCells count="22">
    <mergeCell ref="B22:D22"/>
    <mergeCell ref="B20:D20"/>
    <mergeCell ref="B21:D21"/>
    <mergeCell ref="A6:B6"/>
    <mergeCell ref="C6:D6"/>
    <mergeCell ref="E6:H6"/>
    <mergeCell ref="L6:R6"/>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H17:R17 E17">
      <formula1>"P,F, "</formula1>
    </dataValidation>
    <dataValidation type="list" allowBlank="1" showInputMessage="1" showErrorMessage="1" sqref="F17:G17 E10:R16 H18:I18 E18:F18 E9:I9">
      <formula1>"O,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workbookViewId="0">
      <selection activeCell="P19" sqref="P19"/>
    </sheetView>
  </sheetViews>
  <sheetFormatPr defaultRowHeight="10.5"/>
  <cols>
    <col min="1" max="1" width="10.5" style="128" customWidth="1"/>
    <col min="2" max="2" width="13.375" style="75" customWidth="1"/>
    <col min="3" max="3" width="15.375" style="128" customWidth="1"/>
    <col min="4" max="4" width="26.7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190" t="s">
        <v>45</v>
      </c>
      <c r="B2" s="191"/>
      <c r="C2" s="192" t="s">
        <v>115</v>
      </c>
      <c r="D2" s="193"/>
      <c r="E2" s="194" t="s">
        <v>14</v>
      </c>
      <c r="F2" s="195"/>
      <c r="G2" s="195"/>
      <c r="H2" s="196"/>
      <c r="I2" s="197" t="str">
        <f>C2</f>
        <v>SearchUserInfo</v>
      </c>
      <c r="J2" s="198"/>
      <c r="K2" s="198"/>
      <c r="L2" s="198"/>
      <c r="M2" s="198"/>
      <c r="N2" s="198"/>
      <c r="O2" s="198"/>
      <c r="P2" s="198"/>
      <c r="Q2" s="198"/>
      <c r="R2" s="199"/>
      <c r="T2" s="74"/>
    </row>
    <row r="3" spans="1:20" ht="30" customHeight="1">
      <c r="A3" s="200" t="s">
        <v>46</v>
      </c>
      <c r="B3" s="201"/>
      <c r="C3" s="202" t="str">
        <f>Cover!F4</f>
        <v>TuanhaSE03108</v>
      </c>
      <c r="D3" s="203"/>
      <c r="E3" s="204" t="s">
        <v>47</v>
      </c>
      <c r="F3" s="205"/>
      <c r="G3" s="205"/>
      <c r="H3" s="206"/>
      <c r="I3" s="207" t="str">
        <f>C3</f>
        <v>TuanhaSE03108</v>
      </c>
      <c r="J3" s="208"/>
      <c r="K3" s="208"/>
      <c r="L3" s="208"/>
      <c r="M3" s="208"/>
      <c r="N3" s="208"/>
      <c r="O3" s="208"/>
      <c r="P3" s="208"/>
      <c r="Q3" s="208"/>
      <c r="R3" s="209"/>
    </row>
    <row r="4" spans="1:20" ht="13.5" customHeight="1">
      <c r="A4" s="200" t="s">
        <v>48</v>
      </c>
      <c r="B4" s="201"/>
      <c r="C4" s="214"/>
      <c r="D4" s="214"/>
      <c r="E4" s="215"/>
      <c r="F4" s="215"/>
      <c r="G4" s="215"/>
      <c r="H4" s="215"/>
      <c r="I4" s="214"/>
      <c r="J4" s="214"/>
      <c r="K4" s="214"/>
      <c r="L4" s="214"/>
      <c r="M4" s="214"/>
      <c r="N4" s="214"/>
      <c r="O4" s="214"/>
      <c r="P4" s="214"/>
      <c r="Q4" s="214"/>
      <c r="R4" s="216"/>
    </row>
    <row r="5" spans="1:20" ht="13.5" customHeight="1">
      <c r="A5" s="217" t="s">
        <v>20</v>
      </c>
      <c r="B5" s="218"/>
      <c r="C5" s="219" t="s">
        <v>21</v>
      </c>
      <c r="D5" s="220"/>
      <c r="E5" s="221" t="s">
        <v>22</v>
      </c>
      <c r="F5" s="220"/>
      <c r="G5" s="220"/>
      <c r="H5" s="222"/>
      <c r="I5" s="220" t="s">
        <v>49</v>
      </c>
      <c r="J5" s="220"/>
      <c r="K5" s="220"/>
      <c r="L5" s="221" t="s">
        <v>23</v>
      </c>
      <c r="M5" s="220"/>
      <c r="N5" s="220"/>
      <c r="O5" s="220"/>
      <c r="P5" s="220"/>
      <c r="Q5" s="220"/>
      <c r="R5" s="223"/>
      <c r="T5" s="74"/>
    </row>
    <row r="6" spans="1:20" ht="13.5" customHeight="1" thickBot="1">
      <c r="A6" s="233">
        <f>COUNTIF(E21:HM21,"P")</f>
        <v>3</v>
      </c>
      <c r="B6" s="234"/>
      <c r="C6" s="235">
        <f>COUNTIF(E21:HO21,"F")</f>
        <v>0</v>
      </c>
      <c r="D6" s="211"/>
      <c r="E6" s="210">
        <f>SUM(L6,- A6,- C6)</f>
        <v>0</v>
      </c>
      <c r="F6" s="211"/>
      <c r="G6" s="211"/>
      <c r="H6" s="212"/>
      <c r="I6" s="118">
        <f>COUNTIF(E20:HM20,"N")</f>
        <v>0</v>
      </c>
      <c r="J6" s="118">
        <f>COUNTIF(E20:HM20,"A")</f>
        <v>3</v>
      </c>
      <c r="K6" s="118">
        <f>COUNTIF(E20:HM20,"B")</f>
        <v>0</v>
      </c>
      <c r="L6" s="210">
        <f>COUNTA(E8:P8)</f>
        <v>3</v>
      </c>
      <c r="M6" s="211"/>
      <c r="N6" s="211"/>
      <c r="O6" s="211"/>
      <c r="P6" s="211"/>
      <c r="Q6" s="211"/>
      <c r="R6" s="213"/>
      <c r="S6" s="119"/>
    </row>
    <row r="7" spans="1:20" ht="11.25" thickBot="1"/>
    <row r="8" spans="1:20" ht="46.5" customHeight="1" thickTop="1" thickBot="1">
      <c r="A8" s="148"/>
      <c r="B8" s="144"/>
      <c r="C8" s="145"/>
      <c r="D8" s="146"/>
      <c r="E8" s="147" t="s">
        <v>31</v>
      </c>
      <c r="F8" s="147" t="s">
        <v>110</v>
      </c>
      <c r="G8" s="147" t="s">
        <v>134</v>
      </c>
      <c r="H8" s="147"/>
      <c r="I8" s="147"/>
      <c r="J8" s="147"/>
      <c r="K8" s="147"/>
      <c r="L8" s="147"/>
      <c r="M8" s="147"/>
      <c r="N8" s="147"/>
      <c r="O8" s="147"/>
      <c r="P8" s="147"/>
      <c r="Q8" s="147"/>
      <c r="R8" s="158"/>
      <c r="S8" s="119"/>
    </row>
    <row r="9" spans="1:20" ht="13.5" customHeight="1">
      <c r="A9" s="137" t="s">
        <v>104</v>
      </c>
      <c r="B9" s="141" t="s">
        <v>135</v>
      </c>
      <c r="C9" s="142"/>
      <c r="D9" s="143"/>
      <c r="E9" s="136" t="s">
        <v>68</v>
      </c>
      <c r="F9" s="136" t="s">
        <v>68</v>
      </c>
      <c r="G9" s="136" t="s">
        <v>68</v>
      </c>
      <c r="H9" s="149"/>
      <c r="I9" s="149"/>
      <c r="J9" s="149"/>
      <c r="K9" s="149"/>
      <c r="L9" s="149"/>
      <c r="M9" s="151"/>
      <c r="N9" s="151"/>
      <c r="O9" s="151"/>
      <c r="P9" s="151"/>
      <c r="Q9" s="151"/>
      <c r="R9" s="149"/>
    </row>
    <row r="10" spans="1:20" ht="13.5" customHeight="1">
      <c r="A10" s="137"/>
      <c r="B10" s="141" t="s">
        <v>136</v>
      </c>
      <c r="C10" s="142"/>
      <c r="D10" s="143"/>
      <c r="E10" s="136" t="s">
        <v>68</v>
      </c>
      <c r="F10" s="136" t="s">
        <v>68</v>
      </c>
      <c r="G10" s="136" t="s">
        <v>68</v>
      </c>
      <c r="H10" s="149"/>
      <c r="I10" s="149"/>
      <c r="J10" s="149"/>
      <c r="K10" s="149"/>
      <c r="L10" s="149"/>
      <c r="M10" s="151"/>
      <c r="N10" s="151"/>
      <c r="O10" s="151"/>
      <c r="P10" s="151"/>
      <c r="Q10" s="151"/>
      <c r="R10" s="149"/>
    </row>
    <row r="11" spans="1:20" ht="13.5" customHeight="1" thickBot="1">
      <c r="A11" s="137"/>
      <c r="B11" s="141" t="s">
        <v>127</v>
      </c>
      <c r="C11" s="142"/>
      <c r="D11" s="143"/>
      <c r="E11" s="150" t="s">
        <v>68</v>
      </c>
      <c r="F11" s="150" t="s">
        <v>68</v>
      </c>
      <c r="G11" s="136" t="s">
        <v>68</v>
      </c>
      <c r="H11" s="149"/>
      <c r="I11" s="149"/>
      <c r="J11" s="149"/>
      <c r="K11" s="149"/>
      <c r="L11" s="149"/>
      <c r="M11" s="151"/>
      <c r="N11" s="151"/>
      <c r="O11" s="151"/>
      <c r="P11" s="151"/>
      <c r="Q11" s="151"/>
      <c r="R11" s="149"/>
    </row>
    <row r="12" spans="1:20" ht="13.5" customHeight="1">
      <c r="A12" s="140" t="s">
        <v>50</v>
      </c>
      <c r="B12" s="141" t="s">
        <v>119</v>
      </c>
      <c r="C12" s="142"/>
      <c r="D12" s="143"/>
      <c r="E12" s="149"/>
      <c r="F12" s="149"/>
      <c r="G12" s="149"/>
      <c r="H12" s="149"/>
      <c r="I12" s="149"/>
      <c r="J12" s="149"/>
      <c r="K12" s="149"/>
      <c r="L12" s="149"/>
      <c r="M12" s="151"/>
      <c r="N12" s="151"/>
      <c r="O12" s="151"/>
      <c r="P12" s="151"/>
      <c r="Q12" s="151"/>
      <c r="R12" s="149"/>
    </row>
    <row r="13" spans="1:20" ht="13.5" customHeight="1">
      <c r="A13" s="137"/>
      <c r="B13" s="141"/>
      <c r="C13" s="142"/>
      <c r="D13" s="143" t="s">
        <v>128</v>
      </c>
      <c r="E13" s="150" t="s">
        <v>68</v>
      </c>
      <c r="F13" s="150"/>
      <c r="G13" s="149"/>
      <c r="H13" s="149"/>
      <c r="I13" s="149"/>
      <c r="J13" s="149"/>
      <c r="K13" s="149"/>
      <c r="L13" s="149"/>
      <c r="M13" s="151"/>
      <c r="N13" s="151"/>
      <c r="O13" s="151"/>
      <c r="P13" s="151"/>
      <c r="Q13" s="151"/>
      <c r="R13" s="149"/>
    </row>
    <row r="14" spans="1:20" ht="14.25" customHeight="1">
      <c r="A14" s="137"/>
      <c r="B14" s="141"/>
      <c r="C14" s="142"/>
      <c r="D14" s="143" t="s">
        <v>129</v>
      </c>
      <c r="E14" s="150"/>
      <c r="F14" s="150" t="s">
        <v>68</v>
      </c>
      <c r="H14" s="149"/>
      <c r="I14" s="149"/>
      <c r="J14" s="149"/>
      <c r="K14" s="149"/>
      <c r="L14" s="149"/>
      <c r="M14" s="151"/>
      <c r="N14" s="151"/>
      <c r="O14" s="151"/>
      <c r="P14" s="151"/>
      <c r="Q14" s="151"/>
      <c r="R14" s="149"/>
    </row>
    <row r="15" spans="1:20" ht="13.5" customHeight="1" thickBot="1">
      <c r="A15" s="137"/>
      <c r="B15" s="160"/>
      <c r="C15" s="161"/>
      <c r="D15" s="162" t="s">
        <v>137</v>
      </c>
      <c r="E15" s="163"/>
      <c r="F15" s="163"/>
      <c r="G15" s="163" t="s">
        <v>68</v>
      </c>
      <c r="H15" s="163"/>
      <c r="I15" s="163"/>
      <c r="J15" s="163"/>
      <c r="K15" s="163"/>
      <c r="L15" s="163"/>
      <c r="M15" s="164"/>
      <c r="N15" s="164"/>
      <c r="O15" s="164"/>
      <c r="P15" s="164"/>
      <c r="Q15" s="164"/>
      <c r="R15" s="163"/>
    </row>
    <row r="16" spans="1:20" ht="13.5" customHeight="1" thickTop="1">
      <c r="A16" s="139" t="s">
        <v>51</v>
      </c>
      <c r="B16" s="129"/>
      <c r="C16" s="130"/>
      <c r="D16" s="131"/>
      <c r="E16" s="150"/>
      <c r="F16" s="150"/>
      <c r="G16" s="150"/>
      <c r="H16" s="150"/>
      <c r="I16" s="150"/>
      <c r="J16" s="150"/>
      <c r="K16" s="150"/>
      <c r="L16" s="150"/>
      <c r="M16" s="153"/>
      <c r="N16" s="153"/>
      <c r="O16" s="153"/>
      <c r="P16" s="153"/>
      <c r="Q16" s="153"/>
      <c r="R16" s="150"/>
    </row>
    <row r="17" spans="1:18" ht="13.5" customHeight="1">
      <c r="A17" s="138"/>
      <c r="B17" s="132" t="s">
        <v>111</v>
      </c>
      <c r="C17" s="133"/>
      <c r="D17" s="134"/>
      <c r="E17" s="150"/>
      <c r="F17" s="150" t="s">
        <v>68</v>
      </c>
      <c r="G17" s="136"/>
      <c r="H17" s="136"/>
      <c r="I17" s="136"/>
      <c r="J17" s="136"/>
      <c r="K17" s="136"/>
      <c r="L17" s="136"/>
      <c r="M17" s="152"/>
      <c r="N17" s="152"/>
      <c r="O17" s="152"/>
      <c r="P17" s="152"/>
      <c r="Q17" s="152"/>
      <c r="R17" s="136"/>
    </row>
    <row r="18" spans="1:18">
      <c r="A18" s="138"/>
      <c r="B18" s="132" t="s">
        <v>120</v>
      </c>
      <c r="C18" s="133"/>
      <c r="D18" s="134"/>
      <c r="E18" s="150" t="s">
        <v>68</v>
      </c>
      <c r="F18" s="150"/>
      <c r="G18" s="150" t="s">
        <v>68</v>
      </c>
      <c r="H18" s="136"/>
      <c r="I18" s="136"/>
      <c r="J18" s="136"/>
      <c r="K18" s="136"/>
      <c r="L18" s="136"/>
      <c r="M18" s="152"/>
      <c r="N18" s="152"/>
      <c r="O18" s="152"/>
      <c r="P18" s="152"/>
      <c r="Q18" s="152"/>
      <c r="R18" s="136"/>
    </row>
    <row r="19" spans="1:18" ht="11.25" thickBot="1">
      <c r="A19" s="138"/>
      <c r="B19" s="129"/>
      <c r="C19" s="165"/>
      <c r="D19" s="166"/>
      <c r="E19" s="154"/>
      <c r="F19" s="154"/>
      <c r="G19" s="154"/>
      <c r="H19" s="154"/>
      <c r="I19" s="154"/>
      <c r="J19" s="154"/>
      <c r="K19" s="154"/>
      <c r="L19" s="154"/>
      <c r="M19" s="155"/>
      <c r="N19" s="155"/>
      <c r="O19" s="155"/>
      <c r="P19" s="155"/>
      <c r="Q19" s="155"/>
      <c r="R19" s="156"/>
    </row>
    <row r="20" spans="1:18" ht="11.25" thickTop="1">
      <c r="A20" s="139" t="s">
        <v>32</v>
      </c>
      <c r="B20" s="236" t="s">
        <v>33</v>
      </c>
      <c r="C20" s="237"/>
      <c r="D20" s="238"/>
      <c r="E20" s="157" t="s">
        <v>36</v>
      </c>
      <c r="F20" s="157" t="s">
        <v>36</v>
      </c>
      <c r="G20" s="157" t="s">
        <v>36</v>
      </c>
      <c r="H20" s="157"/>
      <c r="I20" s="157"/>
      <c r="J20" s="157"/>
      <c r="K20" s="157"/>
      <c r="L20" s="157"/>
      <c r="M20" s="157"/>
      <c r="N20" s="157"/>
      <c r="O20" s="157"/>
      <c r="P20" s="157"/>
      <c r="Q20" s="157"/>
      <c r="R20" s="157"/>
    </row>
    <row r="21" spans="1:18">
      <c r="A21" s="138"/>
      <c r="B21" s="230" t="s">
        <v>37</v>
      </c>
      <c r="C21" s="231"/>
      <c r="D21" s="232"/>
      <c r="E21" s="136" t="s">
        <v>38</v>
      </c>
      <c r="F21" s="136" t="s">
        <v>38</v>
      </c>
      <c r="G21" s="136" t="s">
        <v>38</v>
      </c>
      <c r="H21" s="136"/>
      <c r="I21" s="136"/>
      <c r="J21" s="136"/>
      <c r="K21" s="136"/>
      <c r="L21" s="136"/>
      <c r="M21" s="136"/>
      <c r="N21" s="136"/>
      <c r="O21" s="136"/>
      <c r="P21" s="136"/>
      <c r="Q21" s="136"/>
      <c r="R21" s="136"/>
    </row>
    <row r="22" spans="1:18" ht="54">
      <c r="A22" s="138"/>
      <c r="B22" s="224" t="s">
        <v>39</v>
      </c>
      <c r="C22" s="225"/>
      <c r="D22" s="226"/>
      <c r="E22" s="135">
        <v>42533</v>
      </c>
      <c r="F22" s="135">
        <v>42533</v>
      </c>
      <c r="G22" s="135">
        <v>42533</v>
      </c>
      <c r="H22" s="135"/>
      <c r="I22" s="135"/>
      <c r="J22" s="135"/>
      <c r="K22" s="135"/>
      <c r="L22" s="135"/>
      <c r="M22" s="135"/>
      <c r="N22" s="135"/>
      <c r="O22" s="135"/>
      <c r="P22" s="135"/>
      <c r="Q22" s="135"/>
      <c r="R22" s="135"/>
    </row>
    <row r="23" spans="1:18">
      <c r="A23" s="97"/>
    </row>
    <row r="34" spans="2:4">
      <c r="B34" s="128"/>
      <c r="D34" s="128"/>
    </row>
    <row r="35" spans="2:4">
      <c r="B35" s="128"/>
      <c r="D35" s="128"/>
    </row>
    <row r="36" spans="2:4">
      <c r="B36" s="128"/>
      <c r="D36" s="128"/>
    </row>
    <row r="37" spans="2:4">
      <c r="B37" s="128"/>
      <c r="D37" s="128"/>
    </row>
    <row r="38" spans="2:4">
      <c r="B38" s="128"/>
      <c r="D38" s="128"/>
    </row>
    <row r="39" spans="2:4">
      <c r="B39" s="128"/>
      <c r="D39" s="128"/>
    </row>
    <row r="40" spans="2:4">
      <c r="B40" s="128"/>
      <c r="D40" s="128"/>
    </row>
    <row r="41" spans="2:4">
      <c r="B41" s="128"/>
      <c r="D41" s="128"/>
    </row>
    <row r="42" spans="2:4">
      <c r="B42" s="128"/>
      <c r="D42" s="128"/>
    </row>
    <row r="43" spans="2:4">
      <c r="B43" s="128"/>
      <c r="D43" s="128"/>
    </row>
    <row r="44" spans="2:4">
      <c r="B44" s="128"/>
      <c r="D44" s="128"/>
    </row>
    <row r="45" spans="2:4">
      <c r="B45" s="128"/>
      <c r="D45" s="128"/>
    </row>
    <row r="46" spans="2:4">
      <c r="B46" s="128"/>
      <c r="D46" s="128"/>
    </row>
    <row r="47" spans="2:4">
      <c r="B47" s="128"/>
      <c r="D47" s="128"/>
    </row>
    <row r="48" spans="2:4">
      <c r="B48" s="128"/>
      <c r="D48" s="128"/>
    </row>
    <row r="49" spans="2:4">
      <c r="B49" s="128"/>
      <c r="D49" s="128"/>
    </row>
    <row r="50" spans="2:4">
      <c r="B50" s="128"/>
      <c r="D50" s="128"/>
    </row>
    <row r="51" spans="2:4">
      <c r="B51" s="128"/>
      <c r="D51" s="128"/>
    </row>
    <row r="52" spans="2:4">
      <c r="B52" s="128"/>
      <c r="D52" s="128"/>
    </row>
    <row r="53" spans="2:4">
      <c r="B53" s="128"/>
      <c r="D53" s="128"/>
    </row>
  </sheetData>
  <mergeCells count="22">
    <mergeCell ref="B22:D22"/>
    <mergeCell ref="A6:B6"/>
    <mergeCell ref="C6:D6"/>
    <mergeCell ref="E6:H6"/>
    <mergeCell ref="L6:R6"/>
    <mergeCell ref="B20:D20"/>
    <mergeCell ref="B21:D21"/>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"N,A,B, "</formula1>
    </dataValidation>
    <dataValidation type="list" allowBlank="1" showInputMessage="1" showErrorMessage="1" sqref="WVM983061:WVZ983061 JA21:JN21 SW21:TJ21 ACS21:ADF21 AMO21:ANB21 AWK21:AWX21 BGG21:BGT21 BQC21:BQP21 BZY21:CAL21 CJU21:CKH21 CTQ21:CUD21 DDM21:DDZ21 DNI21:DNV21 DXE21:DXR21 EHA21:EHN21 EQW21:ERJ21 FAS21:FBF21 FKO21:FLB21 FUK21:FUX21 GEG21:GET21 GOC21:GOP21 GXY21:GYL21 HHU21:HIH21 HRQ21:HSD21 IBM21:IBZ21 ILI21:ILV21 IVE21:IVR21 JFA21:JFN21 JOW21:JPJ21 JYS21:JZF21 KIO21:KJB21 KSK21:KSX21 LCG21:LCT21 LMC21:LMP21 LVY21:LWL21 MFU21:MGH21 MPQ21:MQD21 MZM21:MZZ21 NJI21:NJV21 NTE21:NTR21 ODA21:ODN21 OMW21:ONJ21 OWS21:OXF21 PGO21:PHB21 PQK21:PQX21 QAG21:QAT21 QKC21:QKP21 QTY21:QUL21 RDU21:REH21 RNQ21:ROD21 RXM21:RXZ21 SHI21:SHV21 SRE21:SRR21 TBA21:TBN21 TKW21:TLJ21 TUS21:TVF21 UEO21:UFB21 UOK21:UOX21 UYG21:UYT21 VIC21:VIP21 VRY21:VSL21 WBU21:WCH21 WLQ21:WMD21 WVM21:WVZ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E21:R21">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E9:G11 JA9:JC11 SW9:SY11 ACS9:ACU11 AMO9:AMQ11 AWK9:AWM11 BGG9:BGI11 BQC9:BQE11 BZY9:CAA11 CJU9:CJW11 CTQ9:CTS11 DDM9:DDO11 DNI9:DNK11 DXE9:DXG11 EHA9:EHC11 EQW9:EQY11 FAS9:FAU11 FKO9:FKQ11 FUK9:FUM11 GEG9:GEI11 GOC9:GOE11 GXY9:GYA11 HHU9:HHW11 HRQ9:HRS11 IBM9:IBO11 ILI9:ILK11 IVE9:IVG11 JFA9:JFC11 JOW9:JOY11 JYS9:JYU11 KIO9:KIQ11 KSK9:KSM11 LCG9:LCI11 LMC9:LME11 LVY9:LWA11 MFU9:MFW11 MPQ9:MPS11 MZM9:MZO11 NJI9:NJK11 NTE9:NTG11 ODA9:ODC11 OMW9:OMY11 OWS9:OWU11 PGO9:PGQ11 PQK9:PQM11 QAG9:QAI11 QKC9:QKE11 QTY9:QUA11 RDU9:RDW11 RNQ9:RNS11 RXM9:RXO11 SHI9:SHK11 SRE9:SRG11 TBA9:TBC11 TKW9:TKY11 TUS9:TUU11 UEO9:UEQ11 UOK9:UOM11 UYG9:UYI11 VIC9:VIE11 VRY9:VSA11 WBU9:WBW11 WLQ9:WLS11 WVM9:WVO11 E65542:G65543 JA65542:JC65543 SW65542:SY65543 ACS65542:ACU65543 AMO65542:AMQ65543 AWK65542:AWM65543 BGG65542:BGI65543 BQC65542:BQE65543 BZY65542:CAA65543 CJU65542:CJW65543 CTQ65542:CTS65543 DDM65542:DDO65543 DNI65542:DNK65543 DXE65542:DXG65543 EHA65542:EHC65543 EQW65542:EQY65543 FAS65542:FAU65543 FKO65542:FKQ65543 FUK65542:FUM65543 GEG65542:GEI65543 GOC65542:GOE65543 GXY65542:GYA65543 HHU65542:HHW65543 HRQ65542:HRS65543 IBM65542:IBO65543 ILI65542:ILK65543 IVE65542:IVG65543 JFA65542:JFC65543 JOW65542:JOY65543 JYS65542:JYU65543 KIO65542:KIQ65543 KSK65542:KSM65543 LCG65542:LCI65543 LMC65542:LME65543 LVY65542:LWA65543 MFU65542:MFW65543 MPQ65542:MPS65543 MZM65542:MZO65543 NJI65542:NJK65543 NTE65542:NTG65543 ODA65542:ODC65543 OMW65542:OMY65543 OWS65542:OWU65543 PGO65542:PGQ65543 PQK65542:PQM65543 QAG65542:QAI65543 QKC65542:QKE65543 QTY65542:QUA65543 RDU65542:RDW65543 RNQ65542:RNS65543 RXM65542:RXO65543 SHI65542:SHK65543 SRE65542:SRG65543 TBA65542:TBC65543 TKW65542:TKY65543 TUS65542:TUU65543 UEO65542:UEQ65543 UOK65542:UOM65543 UYG65542:UYI65543 VIC65542:VIE65543 VRY65542:VSA65543 WBU65542:WBW65543 WLQ65542:WLS65543 WVM65542:WVO65543 E131078:G131079 JA131078:JC131079 SW131078:SY131079 ACS131078:ACU131079 AMO131078:AMQ131079 AWK131078:AWM131079 BGG131078:BGI131079 BQC131078:BQE131079 BZY131078:CAA131079 CJU131078:CJW131079 CTQ131078:CTS131079 DDM131078:DDO131079 DNI131078:DNK131079 DXE131078:DXG131079 EHA131078:EHC131079 EQW131078:EQY131079 FAS131078:FAU131079 FKO131078:FKQ131079 FUK131078:FUM131079 GEG131078:GEI131079 GOC131078:GOE131079 GXY131078:GYA131079 HHU131078:HHW131079 HRQ131078:HRS131079 IBM131078:IBO131079 ILI131078:ILK131079 IVE131078:IVG131079 JFA131078:JFC131079 JOW131078:JOY131079 JYS131078:JYU131079 KIO131078:KIQ131079 KSK131078:KSM131079 LCG131078:LCI131079 LMC131078:LME131079 LVY131078:LWA131079 MFU131078:MFW131079 MPQ131078:MPS131079 MZM131078:MZO131079 NJI131078:NJK131079 NTE131078:NTG131079 ODA131078:ODC131079 OMW131078:OMY131079 OWS131078:OWU131079 PGO131078:PGQ131079 PQK131078:PQM131079 QAG131078:QAI131079 QKC131078:QKE131079 QTY131078:QUA131079 RDU131078:RDW131079 RNQ131078:RNS131079 RXM131078:RXO131079 SHI131078:SHK131079 SRE131078:SRG131079 TBA131078:TBC131079 TKW131078:TKY131079 TUS131078:TUU131079 UEO131078:UEQ131079 UOK131078:UOM131079 UYG131078:UYI131079 VIC131078:VIE131079 VRY131078:VSA131079 WBU131078:WBW131079 WLQ131078:WLS131079 WVM131078:WVO131079 E196614:G196615 JA196614:JC196615 SW196614:SY196615 ACS196614:ACU196615 AMO196614:AMQ196615 AWK196614:AWM196615 BGG196614:BGI196615 BQC196614:BQE196615 BZY196614:CAA196615 CJU196614:CJW196615 CTQ196614:CTS196615 DDM196614:DDO196615 DNI196614:DNK196615 DXE196614:DXG196615 EHA196614:EHC196615 EQW196614:EQY196615 FAS196614:FAU196615 FKO196614:FKQ196615 FUK196614:FUM196615 GEG196614:GEI196615 GOC196614:GOE196615 GXY196614:GYA196615 HHU196614:HHW196615 HRQ196614:HRS196615 IBM196614:IBO196615 ILI196614:ILK196615 IVE196614:IVG196615 JFA196614:JFC196615 JOW196614:JOY196615 JYS196614:JYU196615 KIO196614:KIQ196615 KSK196614:KSM196615 LCG196614:LCI196615 LMC196614:LME196615 LVY196614:LWA196615 MFU196614:MFW196615 MPQ196614:MPS196615 MZM196614:MZO196615 NJI196614:NJK196615 NTE196614:NTG196615 ODA196614:ODC196615 OMW196614:OMY196615 OWS196614:OWU196615 PGO196614:PGQ196615 PQK196614:PQM196615 QAG196614:QAI196615 QKC196614:QKE196615 QTY196614:QUA196615 RDU196614:RDW196615 RNQ196614:RNS196615 RXM196614:RXO196615 SHI196614:SHK196615 SRE196614:SRG196615 TBA196614:TBC196615 TKW196614:TKY196615 TUS196614:TUU196615 UEO196614:UEQ196615 UOK196614:UOM196615 UYG196614:UYI196615 VIC196614:VIE196615 VRY196614:VSA196615 WBU196614:WBW196615 WLQ196614:WLS196615 WVM196614:WVO196615 E262150:G262151 JA262150:JC262151 SW262150:SY262151 ACS262150:ACU262151 AMO262150:AMQ262151 AWK262150:AWM262151 BGG262150:BGI262151 BQC262150:BQE262151 BZY262150:CAA262151 CJU262150:CJW262151 CTQ262150:CTS262151 DDM262150:DDO262151 DNI262150:DNK262151 DXE262150:DXG262151 EHA262150:EHC262151 EQW262150:EQY262151 FAS262150:FAU262151 FKO262150:FKQ262151 FUK262150:FUM262151 GEG262150:GEI262151 GOC262150:GOE262151 GXY262150:GYA262151 HHU262150:HHW262151 HRQ262150:HRS262151 IBM262150:IBO262151 ILI262150:ILK262151 IVE262150:IVG262151 JFA262150:JFC262151 JOW262150:JOY262151 JYS262150:JYU262151 KIO262150:KIQ262151 KSK262150:KSM262151 LCG262150:LCI262151 LMC262150:LME262151 LVY262150:LWA262151 MFU262150:MFW262151 MPQ262150:MPS262151 MZM262150:MZO262151 NJI262150:NJK262151 NTE262150:NTG262151 ODA262150:ODC262151 OMW262150:OMY262151 OWS262150:OWU262151 PGO262150:PGQ262151 PQK262150:PQM262151 QAG262150:QAI262151 QKC262150:QKE262151 QTY262150:QUA262151 RDU262150:RDW262151 RNQ262150:RNS262151 RXM262150:RXO262151 SHI262150:SHK262151 SRE262150:SRG262151 TBA262150:TBC262151 TKW262150:TKY262151 TUS262150:TUU262151 UEO262150:UEQ262151 UOK262150:UOM262151 UYG262150:UYI262151 VIC262150:VIE262151 VRY262150:VSA262151 WBU262150:WBW262151 WLQ262150:WLS262151 WVM262150:WVO262151 E327686:G327687 JA327686:JC327687 SW327686:SY327687 ACS327686:ACU327687 AMO327686:AMQ327687 AWK327686:AWM327687 BGG327686:BGI327687 BQC327686:BQE327687 BZY327686:CAA327687 CJU327686:CJW327687 CTQ327686:CTS327687 DDM327686:DDO327687 DNI327686:DNK327687 DXE327686:DXG327687 EHA327686:EHC327687 EQW327686:EQY327687 FAS327686:FAU327687 FKO327686:FKQ327687 FUK327686:FUM327687 GEG327686:GEI327687 GOC327686:GOE327687 GXY327686:GYA327687 HHU327686:HHW327687 HRQ327686:HRS327687 IBM327686:IBO327687 ILI327686:ILK327687 IVE327686:IVG327687 JFA327686:JFC327687 JOW327686:JOY327687 JYS327686:JYU327687 KIO327686:KIQ327687 KSK327686:KSM327687 LCG327686:LCI327687 LMC327686:LME327687 LVY327686:LWA327687 MFU327686:MFW327687 MPQ327686:MPS327687 MZM327686:MZO327687 NJI327686:NJK327687 NTE327686:NTG327687 ODA327686:ODC327687 OMW327686:OMY327687 OWS327686:OWU327687 PGO327686:PGQ327687 PQK327686:PQM327687 QAG327686:QAI327687 QKC327686:QKE327687 QTY327686:QUA327687 RDU327686:RDW327687 RNQ327686:RNS327687 RXM327686:RXO327687 SHI327686:SHK327687 SRE327686:SRG327687 TBA327686:TBC327687 TKW327686:TKY327687 TUS327686:TUU327687 UEO327686:UEQ327687 UOK327686:UOM327687 UYG327686:UYI327687 VIC327686:VIE327687 VRY327686:VSA327687 WBU327686:WBW327687 WLQ327686:WLS327687 WVM327686:WVO327687 E393222:G393223 JA393222:JC393223 SW393222:SY393223 ACS393222:ACU393223 AMO393222:AMQ393223 AWK393222:AWM393223 BGG393222:BGI393223 BQC393222:BQE393223 BZY393222:CAA393223 CJU393222:CJW393223 CTQ393222:CTS393223 DDM393222:DDO393223 DNI393222:DNK393223 DXE393222:DXG393223 EHA393222:EHC393223 EQW393222:EQY393223 FAS393222:FAU393223 FKO393222:FKQ393223 FUK393222:FUM393223 GEG393222:GEI393223 GOC393222:GOE393223 GXY393222:GYA393223 HHU393222:HHW393223 HRQ393222:HRS393223 IBM393222:IBO393223 ILI393222:ILK393223 IVE393222:IVG393223 JFA393222:JFC393223 JOW393222:JOY393223 JYS393222:JYU393223 KIO393222:KIQ393223 KSK393222:KSM393223 LCG393222:LCI393223 LMC393222:LME393223 LVY393222:LWA393223 MFU393222:MFW393223 MPQ393222:MPS393223 MZM393222:MZO393223 NJI393222:NJK393223 NTE393222:NTG393223 ODA393222:ODC393223 OMW393222:OMY393223 OWS393222:OWU393223 PGO393222:PGQ393223 PQK393222:PQM393223 QAG393222:QAI393223 QKC393222:QKE393223 QTY393222:QUA393223 RDU393222:RDW393223 RNQ393222:RNS393223 RXM393222:RXO393223 SHI393222:SHK393223 SRE393222:SRG393223 TBA393222:TBC393223 TKW393222:TKY393223 TUS393222:TUU393223 UEO393222:UEQ393223 UOK393222:UOM393223 UYG393222:UYI393223 VIC393222:VIE393223 VRY393222:VSA393223 WBU393222:WBW393223 WLQ393222:WLS393223 WVM393222:WVO393223 E458758:G458759 JA458758:JC458759 SW458758:SY458759 ACS458758:ACU458759 AMO458758:AMQ458759 AWK458758:AWM458759 BGG458758:BGI458759 BQC458758:BQE458759 BZY458758:CAA458759 CJU458758:CJW458759 CTQ458758:CTS458759 DDM458758:DDO458759 DNI458758:DNK458759 DXE458758:DXG458759 EHA458758:EHC458759 EQW458758:EQY458759 FAS458758:FAU458759 FKO458758:FKQ458759 FUK458758:FUM458759 GEG458758:GEI458759 GOC458758:GOE458759 GXY458758:GYA458759 HHU458758:HHW458759 HRQ458758:HRS458759 IBM458758:IBO458759 ILI458758:ILK458759 IVE458758:IVG458759 JFA458758:JFC458759 JOW458758:JOY458759 JYS458758:JYU458759 KIO458758:KIQ458759 KSK458758:KSM458759 LCG458758:LCI458759 LMC458758:LME458759 LVY458758:LWA458759 MFU458758:MFW458759 MPQ458758:MPS458759 MZM458758:MZO458759 NJI458758:NJK458759 NTE458758:NTG458759 ODA458758:ODC458759 OMW458758:OMY458759 OWS458758:OWU458759 PGO458758:PGQ458759 PQK458758:PQM458759 QAG458758:QAI458759 QKC458758:QKE458759 QTY458758:QUA458759 RDU458758:RDW458759 RNQ458758:RNS458759 RXM458758:RXO458759 SHI458758:SHK458759 SRE458758:SRG458759 TBA458758:TBC458759 TKW458758:TKY458759 TUS458758:TUU458759 UEO458758:UEQ458759 UOK458758:UOM458759 UYG458758:UYI458759 VIC458758:VIE458759 VRY458758:VSA458759 WBU458758:WBW458759 WLQ458758:WLS458759 WVM458758:WVO458759 E524294:G524295 JA524294:JC524295 SW524294:SY524295 ACS524294:ACU524295 AMO524294:AMQ524295 AWK524294:AWM524295 BGG524294:BGI524295 BQC524294:BQE524295 BZY524294:CAA524295 CJU524294:CJW524295 CTQ524294:CTS524295 DDM524294:DDO524295 DNI524294:DNK524295 DXE524294:DXG524295 EHA524294:EHC524295 EQW524294:EQY524295 FAS524294:FAU524295 FKO524294:FKQ524295 FUK524294:FUM524295 GEG524294:GEI524295 GOC524294:GOE524295 GXY524294:GYA524295 HHU524294:HHW524295 HRQ524294:HRS524295 IBM524294:IBO524295 ILI524294:ILK524295 IVE524294:IVG524295 JFA524294:JFC524295 JOW524294:JOY524295 JYS524294:JYU524295 KIO524294:KIQ524295 KSK524294:KSM524295 LCG524294:LCI524295 LMC524294:LME524295 LVY524294:LWA524295 MFU524294:MFW524295 MPQ524294:MPS524295 MZM524294:MZO524295 NJI524294:NJK524295 NTE524294:NTG524295 ODA524294:ODC524295 OMW524294:OMY524295 OWS524294:OWU524295 PGO524294:PGQ524295 PQK524294:PQM524295 QAG524294:QAI524295 QKC524294:QKE524295 QTY524294:QUA524295 RDU524294:RDW524295 RNQ524294:RNS524295 RXM524294:RXO524295 SHI524294:SHK524295 SRE524294:SRG524295 TBA524294:TBC524295 TKW524294:TKY524295 TUS524294:TUU524295 UEO524294:UEQ524295 UOK524294:UOM524295 UYG524294:UYI524295 VIC524294:VIE524295 VRY524294:VSA524295 WBU524294:WBW524295 WLQ524294:WLS524295 WVM524294:WVO524295 E589830:G589831 JA589830:JC589831 SW589830:SY589831 ACS589830:ACU589831 AMO589830:AMQ589831 AWK589830:AWM589831 BGG589830:BGI589831 BQC589830:BQE589831 BZY589830:CAA589831 CJU589830:CJW589831 CTQ589830:CTS589831 DDM589830:DDO589831 DNI589830:DNK589831 DXE589830:DXG589831 EHA589830:EHC589831 EQW589830:EQY589831 FAS589830:FAU589831 FKO589830:FKQ589831 FUK589830:FUM589831 GEG589830:GEI589831 GOC589830:GOE589831 GXY589830:GYA589831 HHU589830:HHW589831 HRQ589830:HRS589831 IBM589830:IBO589831 ILI589830:ILK589831 IVE589830:IVG589831 JFA589830:JFC589831 JOW589830:JOY589831 JYS589830:JYU589831 KIO589830:KIQ589831 KSK589830:KSM589831 LCG589830:LCI589831 LMC589830:LME589831 LVY589830:LWA589831 MFU589830:MFW589831 MPQ589830:MPS589831 MZM589830:MZO589831 NJI589830:NJK589831 NTE589830:NTG589831 ODA589830:ODC589831 OMW589830:OMY589831 OWS589830:OWU589831 PGO589830:PGQ589831 PQK589830:PQM589831 QAG589830:QAI589831 QKC589830:QKE589831 QTY589830:QUA589831 RDU589830:RDW589831 RNQ589830:RNS589831 RXM589830:RXO589831 SHI589830:SHK589831 SRE589830:SRG589831 TBA589830:TBC589831 TKW589830:TKY589831 TUS589830:TUU589831 UEO589830:UEQ589831 UOK589830:UOM589831 UYG589830:UYI589831 VIC589830:VIE589831 VRY589830:VSA589831 WBU589830:WBW589831 WLQ589830:WLS589831 WVM589830:WVO589831 E655366:G655367 JA655366:JC655367 SW655366:SY655367 ACS655366:ACU655367 AMO655366:AMQ655367 AWK655366:AWM655367 BGG655366:BGI655367 BQC655366:BQE655367 BZY655366:CAA655367 CJU655366:CJW655367 CTQ655366:CTS655367 DDM655366:DDO655367 DNI655366:DNK655367 DXE655366:DXG655367 EHA655366:EHC655367 EQW655366:EQY655367 FAS655366:FAU655367 FKO655366:FKQ655367 FUK655366:FUM655367 GEG655366:GEI655367 GOC655366:GOE655367 GXY655366:GYA655367 HHU655366:HHW655367 HRQ655366:HRS655367 IBM655366:IBO655367 ILI655366:ILK655367 IVE655366:IVG655367 JFA655366:JFC655367 JOW655366:JOY655367 JYS655366:JYU655367 KIO655366:KIQ655367 KSK655366:KSM655367 LCG655366:LCI655367 LMC655366:LME655367 LVY655366:LWA655367 MFU655366:MFW655367 MPQ655366:MPS655367 MZM655366:MZO655367 NJI655366:NJK655367 NTE655366:NTG655367 ODA655366:ODC655367 OMW655366:OMY655367 OWS655366:OWU655367 PGO655366:PGQ655367 PQK655366:PQM655367 QAG655366:QAI655367 QKC655366:QKE655367 QTY655366:QUA655367 RDU655366:RDW655367 RNQ655366:RNS655367 RXM655366:RXO655367 SHI655366:SHK655367 SRE655366:SRG655367 TBA655366:TBC655367 TKW655366:TKY655367 TUS655366:TUU655367 UEO655366:UEQ655367 UOK655366:UOM655367 UYG655366:UYI655367 VIC655366:VIE655367 VRY655366:VSA655367 WBU655366:WBW655367 WLQ655366:WLS655367 WVM655366:WVO655367 E720902:G720903 JA720902:JC720903 SW720902:SY720903 ACS720902:ACU720903 AMO720902:AMQ720903 AWK720902:AWM720903 BGG720902:BGI720903 BQC720902:BQE720903 BZY720902:CAA720903 CJU720902:CJW720903 CTQ720902:CTS720903 DDM720902:DDO720903 DNI720902:DNK720903 DXE720902:DXG720903 EHA720902:EHC720903 EQW720902:EQY720903 FAS720902:FAU720903 FKO720902:FKQ720903 FUK720902:FUM720903 GEG720902:GEI720903 GOC720902:GOE720903 GXY720902:GYA720903 HHU720902:HHW720903 HRQ720902:HRS720903 IBM720902:IBO720903 ILI720902:ILK720903 IVE720902:IVG720903 JFA720902:JFC720903 JOW720902:JOY720903 JYS720902:JYU720903 KIO720902:KIQ720903 KSK720902:KSM720903 LCG720902:LCI720903 LMC720902:LME720903 LVY720902:LWA720903 MFU720902:MFW720903 MPQ720902:MPS720903 MZM720902:MZO720903 NJI720902:NJK720903 NTE720902:NTG720903 ODA720902:ODC720903 OMW720902:OMY720903 OWS720902:OWU720903 PGO720902:PGQ720903 PQK720902:PQM720903 QAG720902:QAI720903 QKC720902:QKE720903 QTY720902:QUA720903 RDU720902:RDW720903 RNQ720902:RNS720903 RXM720902:RXO720903 SHI720902:SHK720903 SRE720902:SRG720903 TBA720902:TBC720903 TKW720902:TKY720903 TUS720902:TUU720903 UEO720902:UEQ720903 UOK720902:UOM720903 UYG720902:UYI720903 VIC720902:VIE720903 VRY720902:VSA720903 WBU720902:WBW720903 WLQ720902:WLS720903 WVM720902:WVO720903 E786438:G786439 JA786438:JC786439 SW786438:SY786439 ACS786438:ACU786439 AMO786438:AMQ786439 AWK786438:AWM786439 BGG786438:BGI786439 BQC786438:BQE786439 BZY786438:CAA786439 CJU786438:CJW786439 CTQ786438:CTS786439 DDM786438:DDO786439 DNI786438:DNK786439 DXE786438:DXG786439 EHA786438:EHC786439 EQW786438:EQY786439 FAS786438:FAU786439 FKO786438:FKQ786439 FUK786438:FUM786439 GEG786438:GEI786439 GOC786438:GOE786439 GXY786438:GYA786439 HHU786438:HHW786439 HRQ786438:HRS786439 IBM786438:IBO786439 ILI786438:ILK786439 IVE786438:IVG786439 JFA786438:JFC786439 JOW786438:JOY786439 JYS786438:JYU786439 KIO786438:KIQ786439 KSK786438:KSM786439 LCG786438:LCI786439 LMC786438:LME786439 LVY786438:LWA786439 MFU786438:MFW786439 MPQ786438:MPS786439 MZM786438:MZO786439 NJI786438:NJK786439 NTE786438:NTG786439 ODA786438:ODC786439 OMW786438:OMY786439 OWS786438:OWU786439 PGO786438:PGQ786439 PQK786438:PQM786439 QAG786438:QAI786439 QKC786438:QKE786439 QTY786438:QUA786439 RDU786438:RDW786439 RNQ786438:RNS786439 RXM786438:RXO786439 SHI786438:SHK786439 SRE786438:SRG786439 TBA786438:TBC786439 TKW786438:TKY786439 TUS786438:TUU786439 UEO786438:UEQ786439 UOK786438:UOM786439 UYG786438:UYI786439 VIC786438:VIE786439 VRY786438:VSA786439 WBU786438:WBW786439 WLQ786438:WLS786439 WVM786438:WVO786439 E851974:G851975 JA851974:JC851975 SW851974:SY851975 ACS851974:ACU851975 AMO851974:AMQ851975 AWK851974:AWM851975 BGG851974:BGI851975 BQC851974:BQE851975 BZY851974:CAA851975 CJU851974:CJW851975 CTQ851974:CTS851975 DDM851974:DDO851975 DNI851974:DNK851975 DXE851974:DXG851975 EHA851974:EHC851975 EQW851974:EQY851975 FAS851974:FAU851975 FKO851974:FKQ851975 FUK851974:FUM851975 GEG851974:GEI851975 GOC851974:GOE851975 GXY851974:GYA851975 HHU851974:HHW851975 HRQ851974:HRS851975 IBM851974:IBO851975 ILI851974:ILK851975 IVE851974:IVG851975 JFA851974:JFC851975 JOW851974:JOY851975 JYS851974:JYU851975 KIO851974:KIQ851975 KSK851974:KSM851975 LCG851974:LCI851975 LMC851974:LME851975 LVY851974:LWA851975 MFU851974:MFW851975 MPQ851974:MPS851975 MZM851974:MZO851975 NJI851974:NJK851975 NTE851974:NTG851975 ODA851974:ODC851975 OMW851974:OMY851975 OWS851974:OWU851975 PGO851974:PGQ851975 PQK851974:PQM851975 QAG851974:QAI851975 QKC851974:QKE851975 QTY851974:QUA851975 RDU851974:RDW851975 RNQ851974:RNS851975 RXM851974:RXO851975 SHI851974:SHK851975 SRE851974:SRG851975 TBA851974:TBC851975 TKW851974:TKY851975 TUS851974:TUU851975 UEO851974:UEQ851975 UOK851974:UOM851975 UYG851974:UYI851975 VIC851974:VIE851975 VRY851974:VSA851975 WBU851974:WBW851975 WLQ851974:WLS851975 WVM851974:WVO851975 E917510:G917511 JA917510:JC917511 SW917510:SY917511 ACS917510:ACU917511 AMO917510:AMQ917511 AWK917510:AWM917511 BGG917510:BGI917511 BQC917510:BQE917511 BZY917510:CAA917511 CJU917510:CJW917511 CTQ917510:CTS917511 DDM917510:DDO917511 DNI917510:DNK917511 DXE917510:DXG917511 EHA917510:EHC917511 EQW917510:EQY917511 FAS917510:FAU917511 FKO917510:FKQ917511 FUK917510:FUM917511 GEG917510:GEI917511 GOC917510:GOE917511 GXY917510:GYA917511 HHU917510:HHW917511 HRQ917510:HRS917511 IBM917510:IBO917511 ILI917510:ILK917511 IVE917510:IVG917511 JFA917510:JFC917511 JOW917510:JOY917511 JYS917510:JYU917511 KIO917510:KIQ917511 KSK917510:KSM917511 LCG917510:LCI917511 LMC917510:LME917511 LVY917510:LWA917511 MFU917510:MFW917511 MPQ917510:MPS917511 MZM917510:MZO917511 NJI917510:NJK917511 NTE917510:NTG917511 ODA917510:ODC917511 OMW917510:OMY917511 OWS917510:OWU917511 PGO917510:PGQ917511 PQK917510:PQM917511 QAG917510:QAI917511 QKC917510:QKE917511 QTY917510:QUA917511 RDU917510:RDW917511 RNQ917510:RNS917511 RXM917510:RXO917511 SHI917510:SHK917511 SRE917510:SRG917511 TBA917510:TBC917511 TKW917510:TKY917511 TUS917510:TUU917511 UEO917510:UEQ917511 UOK917510:UOM917511 UYG917510:UYI917511 VIC917510:VIE917511 VRY917510:VSA917511 WBU917510:WBW917511 WLQ917510:WLS917511 WVM917510:WVO917511 E983046:G983047 JA983046:JC983047 SW983046:SY983047 ACS983046:ACU983047 AMO983046:AMQ983047 AWK983046:AWM983047 BGG983046:BGI983047 BQC983046:BQE983047 BZY983046:CAA983047 CJU983046:CJW983047 CTQ983046:CTS983047 DDM983046:DDO983047 DNI983046:DNK983047 DXE983046:DXG983047 EHA983046:EHC983047 EQW983046:EQY983047 FAS983046:FAU983047 FKO983046:FKQ983047 FUK983046:FUM983047 GEG983046:GEI983047 GOC983046:GOE983047 GXY983046:GYA983047 HHU983046:HHW983047 HRQ983046:HRS983047 IBM983046:IBO983047 ILI983046:ILK983047 IVE983046:IVG983047 JFA983046:JFC983047 JOW983046:JOY983047 JYS983046:JYU983047 KIO983046:KIQ983047 KSK983046:KSM983047 LCG983046:LCI983047 LMC983046:LME983047 LVY983046:LWA983047 MFU983046:MFW983047 MPQ983046:MPS983047 MZM983046:MZO983047 NJI983046:NJK983047 NTE983046:NTG983047 ODA983046:ODC983047 OMW983046:OMY983047 OWS983046:OWU983047 PGO983046:PGQ983047 PQK983046:PQM983047 QAG983046:QAI983047 QKC983046:QKE983047 QTY983046:QUA983047 RDU983046:RDW983047 RNQ983046:RNS983047 RXM983046:RXO983047 SHI983046:SHK983047 SRE983046:SRG983047 TBA983046:TBC983047 TKW983046:TKY983047 TUS983046:TUU983047 UEO983046:UEQ983047 UOK983046:UOM983047 UYG983046:UYI983047 VIC983046:VIE983047 VRY983046:VSA983047 WBU983046:WBW983047 WLQ983046:WLS983047 WVM983046:WVO983047 JA12:JN12 SW12:TJ12 ACS12:ADF12 AMO12:ANB12 AWK12:AWX12 BGG12:BGT12 BQC12:BQP12 BZY12:CAL12 CJU12:CKH12 CTQ12:CUD12 DDM12:DDZ12 DNI12:DNV12 DXE12:DXR12 EHA12:EHN12 EQW12:ERJ12 FAS12:FBF12 FKO12:FLB12 FUK12:FUX12 GEG12:GET12 GOC12:GOP12 GXY12:GYL12 HHU12:HIH12 HRQ12:HSD12 IBM12:IBZ12 ILI12:ILV12 IVE12:IVR12 JFA12:JFN12 JOW12:JPJ12 JYS12:JZF12 KIO12:KJB12 KSK12:KSX12 LCG12:LCT12 LMC12:LMP12 LVY12:LWL12 MFU12:MGH12 MPQ12:MQD12 MZM12:MZZ12 NJI12:NJV12 NTE12:NTR12 ODA12:ODN12 OMW12:ONJ12 OWS12:OXF12 PGO12:PHB12 PQK12:PQX12 QAG12:QAT12 QKC12:QKP12 QTY12:QUL12 RDU12:REH12 RNQ12:ROD12 RXM12:RXZ12 SHI12:SHV12 SRE12:SRR12 TBA12:TBN12 TKW12:TLJ12 TUS12:TVF12 UEO12:UFB12 UOK12:UOX12 UYG12:UYT12 VIC12:VIP12 VRY12:VSL12 WBU12:WCH12 WLQ12:WMD12 WVM12:WVZ12 E65544:R65545 JA65544:JN65545 SW65544:TJ65545 ACS65544:ADF65545 AMO65544:ANB65545 AWK65544:AWX65545 BGG65544:BGT65545 BQC65544:BQP65545 BZY65544:CAL65545 CJU65544:CKH65545 CTQ65544:CUD65545 DDM65544:DDZ65545 DNI65544:DNV65545 DXE65544:DXR65545 EHA65544:EHN65545 EQW65544:ERJ65545 FAS65544:FBF65545 FKO65544:FLB65545 FUK65544:FUX65545 GEG65544:GET65545 GOC65544:GOP65545 GXY65544:GYL65545 HHU65544:HIH65545 HRQ65544:HSD65545 IBM65544:IBZ65545 ILI65544:ILV65545 IVE65544:IVR65545 JFA65544:JFN65545 JOW65544:JPJ65545 JYS65544:JZF65545 KIO65544:KJB65545 KSK65544:KSX65545 LCG65544:LCT65545 LMC65544:LMP65545 LVY65544:LWL65545 MFU65544:MGH65545 MPQ65544:MQD65545 MZM65544:MZZ65545 NJI65544:NJV65545 NTE65544:NTR65545 ODA65544:ODN65545 OMW65544:ONJ65545 OWS65544:OXF65545 PGO65544:PHB65545 PQK65544:PQX65545 QAG65544:QAT65545 QKC65544:QKP65545 QTY65544:QUL65545 RDU65544:REH65545 RNQ65544:ROD65545 RXM65544:RXZ65545 SHI65544:SHV65545 SRE65544:SRR65545 TBA65544:TBN65545 TKW65544:TLJ65545 TUS65544:TVF65545 UEO65544:UFB65545 UOK65544:UOX65545 UYG65544:UYT65545 VIC65544:VIP65545 VRY65544:VSL65545 WBU65544:WCH65545 WLQ65544:WMD65545 WVM65544:WVZ65545 E131080:R131081 JA131080:JN131081 SW131080:TJ131081 ACS131080:ADF131081 AMO131080:ANB131081 AWK131080:AWX131081 BGG131080:BGT131081 BQC131080:BQP131081 BZY131080:CAL131081 CJU131080:CKH131081 CTQ131080:CUD131081 DDM131080:DDZ131081 DNI131080:DNV131081 DXE131080:DXR131081 EHA131080:EHN131081 EQW131080:ERJ131081 FAS131080:FBF131081 FKO131080:FLB131081 FUK131080:FUX131081 GEG131080:GET131081 GOC131080:GOP131081 GXY131080:GYL131081 HHU131080:HIH131081 HRQ131080:HSD131081 IBM131080:IBZ131081 ILI131080:ILV131081 IVE131080:IVR131081 JFA131080:JFN131081 JOW131080:JPJ131081 JYS131080:JZF131081 KIO131080:KJB131081 KSK131080:KSX131081 LCG131080:LCT131081 LMC131080:LMP131081 LVY131080:LWL131081 MFU131080:MGH131081 MPQ131080:MQD131081 MZM131080:MZZ131081 NJI131080:NJV131081 NTE131080:NTR131081 ODA131080:ODN131081 OMW131080:ONJ131081 OWS131080:OXF131081 PGO131080:PHB131081 PQK131080:PQX131081 QAG131080:QAT131081 QKC131080:QKP131081 QTY131080:QUL131081 RDU131080:REH131081 RNQ131080:ROD131081 RXM131080:RXZ131081 SHI131080:SHV131081 SRE131080:SRR131081 TBA131080:TBN131081 TKW131080:TLJ131081 TUS131080:TVF131081 UEO131080:UFB131081 UOK131080:UOX131081 UYG131080:UYT131081 VIC131080:VIP131081 VRY131080:VSL131081 WBU131080:WCH131081 WLQ131080:WMD131081 WVM131080:WVZ131081 E196616:R196617 JA196616:JN196617 SW196616:TJ196617 ACS196616:ADF196617 AMO196616:ANB196617 AWK196616:AWX196617 BGG196616:BGT196617 BQC196616:BQP196617 BZY196616:CAL196617 CJU196616:CKH196617 CTQ196616:CUD196617 DDM196616:DDZ196617 DNI196616:DNV196617 DXE196616:DXR196617 EHA196616:EHN196617 EQW196616:ERJ196617 FAS196616:FBF196617 FKO196616:FLB196617 FUK196616:FUX196617 GEG196616:GET196617 GOC196616:GOP196617 GXY196616:GYL196617 HHU196616:HIH196617 HRQ196616:HSD196617 IBM196616:IBZ196617 ILI196616:ILV196617 IVE196616:IVR196617 JFA196616:JFN196617 JOW196616:JPJ196617 JYS196616:JZF196617 KIO196616:KJB196617 KSK196616:KSX196617 LCG196616:LCT196617 LMC196616:LMP196617 LVY196616:LWL196617 MFU196616:MGH196617 MPQ196616:MQD196617 MZM196616:MZZ196617 NJI196616:NJV196617 NTE196616:NTR196617 ODA196616:ODN196617 OMW196616:ONJ196617 OWS196616:OXF196617 PGO196616:PHB196617 PQK196616:PQX196617 QAG196616:QAT196617 QKC196616:QKP196617 QTY196616:QUL196617 RDU196616:REH196617 RNQ196616:ROD196617 RXM196616:RXZ196617 SHI196616:SHV196617 SRE196616:SRR196617 TBA196616:TBN196617 TKW196616:TLJ196617 TUS196616:TVF196617 UEO196616:UFB196617 UOK196616:UOX196617 UYG196616:UYT196617 VIC196616:VIP196617 VRY196616:VSL196617 WBU196616:WCH196617 WLQ196616:WMD196617 WVM196616:WVZ196617 E262152:R262153 JA262152:JN262153 SW262152:TJ262153 ACS262152:ADF262153 AMO262152:ANB262153 AWK262152:AWX262153 BGG262152:BGT262153 BQC262152:BQP262153 BZY262152:CAL262153 CJU262152:CKH262153 CTQ262152:CUD262153 DDM262152:DDZ262153 DNI262152:DNV262153 DXE262152:DXR262153 EHA262152:EHN262153 EQW262152:ERJ262153 FAS262152:FBF262153 FKO262152:FLB262153 FUK262152:FUX262153 GEG262152:GET262153 GOC262152:GOP262153 GXY262152:GYL262153 HHU262152:HIH262153 HRQ262152:HSD262153 IBM262152:IBZ262153 ILI262152:ILV262153 IVE262152:IVR262153 JFA262152:JFN262153 JOW262152:JPJ262153 JYS262152:JZF262153 KIO262152:KJB262153 KSK262152:KSX262153 LCG262152:LCT262153 LMC262152:LMP262153 LVY262152:LWL262153 MFU262152:MGH262153 MPQ262152:MQD262153 MZM262152:MZZ262153 NJI262152:NJV262153 NTE262152:NTR262153 ODA262152:ODN262153 OMW262152:ONJ262153 OWS262152:OXF262153 PGO262152:PHB262153 PQK262152:PQX262153 QAG262152:QAT262153 QKC262152:QKP262153 QTY262152:QUL262153 RDU262152:REH262153 RNQ262152:ROD262153 RXM262152:RXZ262153 SHI262152:SHV262153 SRE262152:SRR262153 TBA262152:TBN262153 TKW262152:TLJ262153 TUS262152:TVF262153 UEO262152:UFB262153 UOK262152:UOX262153 UYG262152:UYT262153 VIC262152:VIP262153 VRY262152:VSL262153 WBU262152:WCH262153 WLQ262152:WMD262153 WVM262152:WVZ262153 E327688:R327689 JA327688:JN327689 SW327688:TJ327689 ACS327688:ADF327689 AMO327688:ANB327689 AWK327688:AWX327689 BGG327688:BGT327689 BQC327688:BQP327689 BZY327688:CAL327689 CJU327688:CKH327689 CTQ327688:CUD327689 DDM327688:DDZ327689 DNI327688:DNV327689 DXE327688:DXR327689 EHA327688:EHN327689 EQW327688:ERJ327689 FAS327688:FBF327689 FKO327688:FLB327689 FUK327688:FUX327689 GEG327688:GET327689 GOC327688:GOP327689 GXY327688:GYL327689 HHU327688:HIH327689 HRQ327688:HSD327689 IBM327688:IBZ327689 ILI327688:ILV327689 IVE327688:IVR327689 JFA327688:JFN327689 JOW327688:JPJ327689 JYS327688:JZF327689 KIO327688:KJB327689 KSK327688:KSX327689 LCG327688:LCT327689 LMC327688:LMP327689 LVY327688:LWL327689 MFU327688:MGH327689 MPQ327688:MQD327689 MZM327688:MZZ327689 NJI327688:NJV327689 NTE327688:NTR327689 ODA327688:ODN327689 OMW327688:ONJ327689 OWS327688:OXF327689 PGO327688:PHB327689 PQK327688:PQX327689 QAG327688:QAT327689 QKC327688:QKP327689 QTY327688:QUL327689 RDU327688:REH327689 RNQ327688:ROD327689 RXM327688:RXZ327689 SHI327688:SHV327689 SRE327688:SRR327689 TBA327688:TBN327689 TKW327688:TLJ327689 TUS327688:TVF327689 UEO327688:UFB327689 UOK327688:UOX327689 UYG327688:UYT327689 VIC327688:VIP327689 VRY327688:VSL327689 WBU327688:WCH327689 WLQ327688:WMD327689 WVM327688:WVZ327689 E393224:R393225 JA393224:JN393225 SW393224:TJ393225 ACS393224:ADF393225 AMO393224:ANB393225 AWK393224:AWX393225 BGG393224:BGT393225 BQC393224:BQP393225 BZY393224:CAL393225 CJU393224:CKH393225 CTQ393224:CUD393225 DDM393224:DDZ393225 DNI393224:DNV393225 DXE393224:DXR393225 EHA393224:EHN393225 EQW393224:ERJ393225 FAS393224:FBF393225 FKO393224:FLB393225 FUK393224:FUX393225 GEG393224:GET393225 GOC393224:GOP393225 GXY393224:GYL393225 HHU393224:HIH393225 HRQ393224:HSD393225 IBM393224:IBZ393225 ILI393224:ILV393225 IVE393224:IVR393225 JFA393224:JFN393225 JOW393224:JPJ393225 JYS393224:JZF393225 KIO393224:KJB393225 KSK393224:KSX393225 LCG393224:LCT393225 LMC393224:LMP393225 LVY393224:LWL393225 MFU393224:MGH393225 MPQ393224:MQD393225 MZM393224:MZZ393225 NJI393224:NJV393225 NTE393224:NTR393225 ODA393224:ODN393225 OMW393224:ONJ393225 OWS393224:OXF393225 PGO393224:PHB393225 PQK393224:PQX393225 QAG393224:QAT393225 QKC393224:QKP393225 QTY393224:QUL393225 RDU393224:REH393225 RNQ393224:ROD393225 RXM393224:RXZ393225 SHI393224:SHV393225 SRE393224:SRR393225 TBA393224:TBN393225 TKW393224:TLJ393225 TUS393224:TVF393225 UEO393224:UFB393225 UOK393224:UOX393225 UYG393224:UYT393225 VIC393224:VIP393225 VRY393224:VSL393225 WBU393224:WCH393225 WLQ393224:WMD393225 WVM393224:WVZ393225 E458760:R458761 JA458760:JN458761 SW458760:TJ458761 ACS458760:ADF458761 AMO458760:ANB458761 AWK458760:AWX458761 BGG458760:BGT458761 BQC458760:BQP458761 BZY458760:CAL458761 CJU458760:CKH458761 CTQ458760:CUD458761 DDM458760:DDZ458761 DNI458760:DNV458761 DXE458760:DXR458761 EHA458760:EHN458761 EQW458760:ERJ458761 FAS458760:FBF458761 FKO458760:FLB458761 FUK458760:FUX458761 GEG458760:GET458761 GOC458760:GOP458761 GXY458760:GYL458761 HHU458760:HIH458761 HRQ458760:HSD458761 IBM458760:IBZ458761 ILI458760:ILV458761 IVE458760:IVR458761 JFA458760:JFN458761 JOW458760:JPJ458761 JYS458760:JZF458761 KIO458760:KJB458761 KSK458760:KSX458761 LCG458760:LCT458761 LMC458760:LMP458761 LVY458760:LWL458761 MFU458760:MGH458761 MPQ458760:MQD458761 MZM458760:MZZ458761 NJI458760:NJV458761 NTE458760:NTR458761 ODA458760:ODN458761 OMW458760:ONJ458761 OWS458760:OXF458761 PGO458760:PHB458761 PQK458760:PQX458761 QAG458760:QAT458761 QKC458760:QKP458761 QTY458760:QUL458761 RDU458760:REH458761 RNQ458760:ROD458761 RXM458760:RXZ458761 SHI458760:SHV458761 SRE458760:SRR458761 TBA458760:TBN458761 TKW458760:TLJ458761 TUS458760:TVF458761 UEO458760:UFB458761 UOK458760:UOX458761 UYG458760:UYT458761 VIC458760:VIP458761 VRY458760:VSL458761 WBU458760:WCH458761 WLQ458760:WMD458761 WVM458760:WVZ458761 E524296:R524297 JA524296:JN524297 SW524296:TJ524297 ACS524296:ADF524297 AMO524296:ANB524297 AWK524296:AWX524297 BGG524296:BGT524297 BQC524296:BQP524297 BZY524296:CAL524297 CJU524296:CKH524297 CTQ524296:CUD524297 DDM524296:DDZ524297 DNI524296:DNV524297 DXE524296:DXR524297 EHA524296:EHN524297 EQW524296:ERJ524297 FAS524296:FBF524297 FKO524296:FLB524297 FUK524296:FUX524297 GEG524296:GET524297 GOC524296:GOP524297 GXY524296:GYL524297 HHU524296:HIH524297 HRQ524296:HSD524297 IBM524296:IBZ524297 ILI524296:ILV524297 IVE524296:IVR524297 JFA524296:JFN524297 JOW524296:JPJ524297 JYS524296:JZF524297 KIO524296:KJB524297 KSK524296:KSX524297 LCG524296:LCT524297 LMC524296:LMP524297 LVY524296:LWL524297 MFU524296:MGH524297 MPQ524296:MQD524297 MZM524296:MZZ524297 NJI524296:NJV524297 NTE524296:NTR524297 ODA524296:ODN524297 OMW524296:ONJ524297 OWS524296:OXF524297 PGO524296:PHB524297 PQK524296:PQX524297 QAG524296:QAT524297 QKC524296:QKP524297 QTY524296:QUL524297 RDU524296:REH524297 RNQ524296:ROD524297 RXM524296:RXZ524297 SHI524296:SHV524297 SRE524296:SRR524297 TBA524296:TBN524297 TKW524296:TLJ524297 TUS524296:TVF524297 UEO524296:UFB524297 UOK524296:UOX524297 UYG524296:UYT524297 VIC524296:VIP524297 VRY524296:VSL524297 WBU524296:WCH524297 WLQ524296:WMD524297 WVM524296:WVZ524297 E589832:R589833 JA589832:JN589833 SW589832:TJ589833 ACS589832:ADF589833 AMO589832:ANB589833 AWK589832:AWX589833 BGG589832:BGT589833 BQC589832:BQP589833 BZY589832:CAL589833 CJU589832:CKH589833 CTQ589832:CUD589833 DDM589832:DDZ589833 DNI589832:DNV589833 DXE589832:DXR589833 EHA589832:EHN589833 EQW589832:ERJ589833 FAS589832:FBF589833 FKO589832:FLB589833 FUK589832:FUX589833 GEG589832:GET589833 GOC589832:GOP589833 GXY589832:GYL589833 HHU589832:HIH589833 HRQ589832:HSD589833 IBM589832:IBZ589833 ILI589832:ILV589833 IVE589832:IVR589833 JFA589832:JFN589833 JOW589832:JPJ589833 JYS589832:JZF589833 KIO589832:KJB589833 KSK589832:KSX589833 LCG589832:LCT589833 LMC589832:LMP589833 LVY589832:LWL589833 MFU589832:MGH589833 MPQ589832:MQD589833 MZM589832:MZZ589833 NJI589832:NJV589833 NTE589832:NTR589833 ODA589832:ODN589833 OMW589832:ONJ589833 OWS589832:OXF589833 PGO589832:PHB589833 PQK589832:PQX589833 QAG589832:QAT589833 QKC589832:QKP589833 QTY589832:QUL589833 RDU589832:REH589833 RNQ589832:ROD589833 RXM589832:RXZ589833 SHI589832:SHV589833 SRE589832:SRR589833 TBA589832:TBN589833 TKW589832:TLJ589833 TUS589832:TVF589833 UEO589832:UFB589833 UOK589832:UOX589833 UYG589832:UYT589833 VIC589832:VIP589833 VRY589832:VSL589833 WBU589832:WCH589833 WLQ589832:WMD589833 WVM589832:WVZ589833 E655368:R655369 JA655368:JN655369 SW655368:TJ655369 ACS655368:ADF655369 AMO655368:ANB655369 AWK655368:AWX655369 BGG655368:BGT655369 BQC655368:BQP655369 BZY655368:CAL655369 CJU655368:CKH655369 CTQ655368:CUD655369 DDM655368:DDZ655369 DNI655368:DNV655369 DXE655368:DXR655369 EHA655368:EHN655369 EQW655368:ERJ655369 FAS655368:FBF655369 FKO655368:FLB655369 FUK655368:FUX655369 GEG655368:GET655369 GOC655368:GOP655369 GXY655368:GYL655369 HHU655368:HIH655369 HRQ655368:HSD655369 IBM655368:IBZ655369 ILI655368:ILV655369 IVE655368:IVR655369 JFA655368:JFN655369 JOW655368:JPJ655369 JYS655368:JZF655369 KIO655368:KJB655369 KSK655368:KSX655369 LCG655368:LCT655369 LMC655368:LMP655369 LVY655368:LWL655369 MFU655368:MGH655369 MPQ655368:MQD655369 MZM655368:MZZ655369 NJI655368:NJV655369 NTE655368:NTR655369 ODA655368:ODN655369 OMW655368:ONJ655369 OWS655368:OXF655369 PGO655368:PHB655369 PQK655368:PQX655369 QAG655368:QAT655369 QKC655368:QKP655369 QTY655368:QUL655369 RDU655368:REH655369 RNQ655368:ROD655369 RXM655368:RXZ655369 SHI655368:SHV655369 SRE655368:SRR655369 TBA655368:TBN655369 TKW655368:TLJ655369 TUS655368:TVF655369 UEO655368:UFB655369 UOK655368:UOX655369 UYG655368:UYT655369 VIC655368:VIP655369 VRY655368:VSL655369 WBU655368:WCH655369 WLQ655368:WMD655369 WVM655368:WVZ655369 E720904:R720905 JA720904:JN720905 SW720904:TJ720905 ACS720904:ADF720905 AMO720904:ANB720905 AWK720904:AWX720905 BGG720904:BGT720905 BQC720904:BQP720905 BZY720904:CAL720905 CJU720904:CKH720905 CTQ720904:CUD720905 DDM720904:DDZ720905 DNI720904:DNV720905 DXE720904:DXR720905 EHA720904:EHN720905 EQW720904:ERJ720905 FAS720904:FBF720905 FKO720904:FLB720905 FUK720904:FUX720905 GEG720904:GET720905 GOC720904:GOP720905 GXY720904:GYL720905 HHU720904:HIH720905 HRQ720904:HSD720905 IBM720904:IBZ720905 ILI720904:ILV720905 IVE720904:IVR720905 JFA720904:JFN720905 JOW720904:JPJ720905 JYS720904:JZF720905 KIO720904:KJB720905 KSK720904:KSX720905 LCG720904:LCT720905 LMC720904:LMP720905 LVY720904:LWL720905 MFU720904:MGH720905 MPQ720904:MQD720905 MZM720904:MZZ720905 NJI720904:NJV720905 NTE720904:NTR720905 ODA720904:ODN720905 OMW720904:ONJ720905 OWS720904:OXF720905 PGO720904:PHB720905 PQK720904:PQX720905 QAG720904:QAT720905 QKC720904:QKP720905 QTY720904:QUL720905 RDU720904:REH720905 RNQ720904:ROD720905 RXM720904:RXZ720905 SHI720904:SHV720905 SRE720904:SRR720905 TBA720904:TBN720905 TKW720904:TLJ720905 TUS720904:TVF720905 UEO720904:UFB720905 UOK720904:UOX720905 UYG720904:UYT720905 VIC720904:VIP720905 VRY720904:VSL720905 WBU720904:WCH720905 WLQ720904:WMD720905 WVM720904:WVZ720905 E786440:R786441 JA786440:JN786441 SW786440:TJ786441 ACS786440:ADF786441 AMO786440:ANB786441 AWK786440:AWX786441 BGG786440:BGT786441 BQC786440:BQP786441 BZY786440:CAL786441 CJU786440:CKH786441 CTQ786440:CUD786441 DDM786440:DDZ786441 DNI786440:DNV786441 DXE786440:DXR786441 EHA786440:EHN786441 EQW786440:ERJ786441 FAS786440:FBF786441 FKO786440:FLB786441 FUK786440:FUX786441 GEG786440:GET786441 GOC786440:GOP786441 GXY786440:GYL786441 HHU786440:HIH786441 HRQ786440:HSD786441 IBM786440:IBZ786441 ILI786440:ILV786441 IVE786440:IVR786441 JFA786440:JFN786441 JOW786440:JPJ786441 JYS786440:JZF786441 KIO786440:KJB786441 KSK786440:KSX786441 LCG786440:LCT786441 LMC786440:LMP786441 LVY786440:LWL786441 MFU786440:MGH786441 MPQ786440:MQD786441 MZM786440:MZZ786441 NJI786440:NJV786441 NTE786440:NTR786441 ODA786440:ODN786441 OMW786440:ONJ786441 OWS786440:OXF786441 PGO786440:PHB786441 PQK786440:PQX786441 QAG786440:QAT786441 QKC786440:QKP786441 QTY786440:QUL786441 RDU786440:REH786441 RNQ786440:ROD786441 RXM786440:RXZ786441 SHI786440:SHV786441 SRE786440:SRR786441 TBA786440:TBN786441 TKW786440:TLJ786441 TUS786440:TVF786441 UEO786440:UFB786441 UOK786440:UOX786441 UYG786440:UYT786441 VIC786440:VIP786441 VRY786440:VSL786441 WBU786440:WCH786441 WLQ786440:WMD786441 WVM786440:WVZ786441 E851976:R851977 JA851976:JN851977 SW851976:TJ851977 ACS851976:ADF851977 AMO851976:ANB851977 AWK851976:AWX851977 BGG851976:BGT851977 BQC851976:BQP851977 BZY851976:CAL851977 CJU851976:CKH851977 CTQ851976:CUD851977 DDM851976:DDZ851977 DNI851976:DNV851977 DXE851976:DXR851977 EHA851976:EHN851977 EQW851976:ERJ851977 FAS851976:FBF851977 FKO851976:FLB851977 FUK851976:FUX851977 GEG851976:GET851977 GOC851976:GOP851977 GXY851976:GYL851977 HHU851976:HIH851977 HRQ851976:HSD851977 IBM851976:IBZ851977 ILI851976:ILV851977 IVE851976:IVR851977 JFA851976:JFN851977 JOW851976:JPJ851977 JYS851976:JZF851977 KIO851976:KJB851977 KSK851976:KSX851977 LCG851976:LCT851977 LMC851976:LMP851977 LVY851976:LWL851977 MFU851976:MGH851977 MPQ851976:MQD851977 MZM851976:MZZ851977 NJI851976:NJV851977 NTE851976:NTR851977 ODA851976:ODN851977 OMW851976:ONJ851977 OWS851976:OXF851977 PGO851976:PHB851977 PQK851976:PQX851977 QAG851976:QAT851977 QKC851976:QKP851977 QTY851976:QUL851977 RDU851976:REH851977 RNQ851976:ROD851977 RXM851976:RXZ851977 SHI851976:SHV851977 SRE851976:SRR851977 TBA851976:TBN851977 TKW851976:TLJ851977 TUS851976:TVF851977 UEO851976:UFB851977 UOK851976:UOX851977 UYG851976:UYT851977 VIC851976:VIP851977 VRY851976:VSL851977 WBU851976:WCH851977 WLQ851976:WMD851977 WVM851976:WVZ851977 E917512:R917513 JA917512:JN917513 SW917512:TJ917513 ACS917512:ADF917513 AMO917512:ANB917513 AWK917512:AWX917513 BGG917512:BGT917513 BQC917512:BQP917513 BZY917512:CAL917513 CJU917512:CKH917513 CTQ917512:CUD917513 DDM917512:DDZ917513 DNI917512:DNV917513 DXE917512:DXR917513 EHA917512:EHN917513 EQW917512:ERJ917513 FAS917512:FBF917513 FKO917512:FLB917513 FUK917512:FUX917513 GEG917512:GET917513 GOC917512:GOP917513 GXY917512:GYL917513 HHU917512:HIH917513 HRQ917512:HSD917513 IBM917512:IBZ917513 ILI917512:ILV917513 IVE917512:IVR917513 JFA917512:JFN917513 JOW917512:JPJ917513 JYS917512:JZF917513 KIO917512:KJB917513 KSK917512:KSX917513 LCG917512:LCT917513 LMC917512:LMP917513 LVY917512:LWL917513 MFU917512:MGH917513 MPQ917512:MQD917513 MZM917512:MZZ917513 NJI917512:NJV917513 NTE917512:NTR917513 ODA917512:ODN917513 OMW917512:ONJ917513 OWS917512:OXF917513 PGO917512:PHB917513 PQK917512:PQX917513 QAG917512:QAT917513 QKC917512:QKP917513 QTY917512:QUL917513 RDU917512:REH917513 RNQ917512:ROD917513 RXM917512:RXZ917513 SHI917512:SHV917513 SRE917512:SRR917513 TBA917512:TBN917513 TKW917512:TLJ917513 TUS917512:TVF917513 UEO917512:UFB917513 UOK917512:UOX917513 UYG917512:UYT917513 VIC917512:VIP917513 VRY917512:VSL917513 WBU917512:WCH917513 WLQ917512:WMD917513 WVM917512:WVZ917513 E983048:R983049 JA983048:JN983049 SW983048:TJ983049 ACS983048:ADF983049 AMO983048:ANB983049 AWK983048:AWX983049 BGG983048:BGT983049 BQC983048:BQP983049 BZY983048:CAL983049 CJU983048:CKH983049 CTQ983048:CUD983049 DDM983048:DDZ983049 DNI983048:DNV983049 DXE983048:DXR983049 EHA983048:EHN983049 EQW983048:ERJ983049 FAS983048:FBF983049 FKO983048:FLB983049 FUK983048:FUX983049 GEG983048:GET983049 GOC983048:GOP983049 GXY983048:GYL983049 HHU983048:HIH983049 HRQ983048:HSD983049 IBM983048:IBZ983049 ILI983048:ILV983049 IVE983048:IVR983049 JFA983048:JFN983049 JOW983048:JPJ983049 JYS983048:JZF983049 KIO983048:KJB983049 KSK983048:KSX983049 LCG983048:LCT983049 LMC983048:LMP983049 LVY983048:LWL983049 MFU983048:MGH983049 MPQ983048:MQD983049 MZM983048:MZZ983049 NJI983048:NJV983049 NTE983048:NTR983049 ODA983048:ODN983049 OMW983048:ONJ983049 OWS983048:OXF983049 PGO983048:PHB983049 PQK983048:PQX983049 QAG983048:QAT983049 QKC983048:QKP983049 QTY983048:QUL983049 RDU983048:REH983049 RNQ983048:ROD983049 RXM983048:RXZ983049 SHI983048:SHV983049 SRE983048:SRR983049 TBA983048:TBN983049 TKW983048:TLJ983049 TUS983048:TVF983049 UEO983048:UFB983049 UOK983048:UOX983049 UYG983048:UYT983049 VIC983048:VIP983049 VRY983048:VSL983049 WBU983048:WCH983049 WLQ983048:WMD983049 WVM983048:WVZ983049 E12:R13 JC13:JN13 SY13:TJ13 ACU13:ADF13 AMQ13:ANB13 AWM13:AWX13 BGI13:BGT13 BQE13:BQP13 CAA13:CAL13 CJW13:CKH13 CTS13:CUD13 DDO13:DDZ13 DNK13:DNV13 DXG13:DXR13 EHC13:EHN13 EQY13:ERJ13 FAU13:FBF13 FKQ13:FLB13 FUM13:FUX13 GEI13:GET13 GOE13:GOP13 GYA13:GYL13 HHW13:HIH13 HRS13:HSD13 IBO13:IBZ13 ILK13:ILV13 IVG13:IVR13 JFC13:JFN13 JOY13:JPJ13 JYU13:JZF13 KIQ13:KJB13 KSM13:KSX13 LCI13:LCT13 LME13:LMP13 LWA13:LWL13 MFW13:MGH13 MPS13:MQD13 MZO13:MZZ13 NJK13:NJV13 NTG13:NTR13 ODC13:ODN13 OMY13:ONJ13 OWU13:OXF13 PGQ13:PHB13 PQM13:PQX13 QAI13:QAT13 QKE13:QKP13 QUA13:QUL13 RDW13:REH13 RNS13:ROD13 RXO13:RXZ13 SHK13:SHV13 SRG13:SRR13 TBC13:TBN13 TKY13:TLJ13 TUU13:TVF13 UEQ13:UFB13 UOM13:UOX13 UYI13:UYT13 VIE13:VIP13 VSA13:VSL13 WBW13:WCH13 WLS13:WMD13 WVO13:WVZ13 G65546:R65546 JC65546:JN65546 SY65546:TJ65546 ACU65546:ADF65546 AMQ65546:ANB65546 AWM65546:AWX65546 BGI65546:BGT65546 BQE65546:BQP65546 CAA65546:CAL65546 CJW65546:CKH65546 CTS65546:CUD65546 DDO65546:DDZ65546 DNK65546:DNV65546 DXG65546:DXR65546 EHC65546:EHN65546 EQY65546:ERJ65546 FAU65546:FBF65546 FKQ65546:FLB65546 FUM65546:FUX65546 GEI65546:GET65546 GOE65546:GOP65546 GYA65546:GYL65546 HHW65546:HIH65546 HRS65546:HSD65546 IBO65546:IBZ65546 ILK65546:ILV65546 IVG65546:IVR65546 JFC65546:JFN65546 JOY65546:JPJ65546 JYU65546:JZF65546 KIQ65546:KJB65546 KSM65546:KSX65546 LCI65546:LCT65546 LME65546:LMP65546 LWA65546:LWL65546 MFW65546:MGH65546 MPS65546:MQD65546 MZO65546:MZZ65546 NJK65546:NJV65546 NTG65546:NTR65546 ODC65546:ODN65546 OMY65546:ONJ65546 OWU65546:OXF65546 PGQ65546:PHB65546 PQM65546:PQX65546 QAI65546:QAT65546 QKE65546:QKP65546 QUA65546:QUL65546 RDW65546:REH65546 RNS65546:ROD65546 RXO65546:RXZ65546 SHK65546:SHV65546 SRG65546:SRR65546 TBC65546:TBN65546 TKY65546:TLJ65546 TUU65546:TVF65546 UEQ65546:UFB65546 UOM65546:UOX65546 UYI65546:UYT65546 VIE65546:VIP65546 VSA65546:VSL65546 WBW65546:WCH65546 WLS65546:WMD65546 WVO65546:WVZ65546 G131082:R131082 JC131082:JN131082 SY131082:TJ131082 ACU131082:ADF131082 AMQ131082:ANB131082 AWM131082:AWX131082 BGI131082:BGT131082 BQE131082:BQP131082 CAA131082:CAL131082 CJW131082:CKH131082 CTS131082:CUD131082 DDO131082:DDZ131082 DNK131082:DNV131082 DXG131082:DXR131082 EHC131082:EHN131082 EQY131082:ERJ131082 FAU131082:FBF131082 FKQ131082:FLB131082 FUM131082:FUX131082 GEI131082:GET131082 GOE131082:GOP131082 GYA131082:GYL131082 HHW131082:HIH131082 HRS131082:HSD131082 IBO131082:IBZ131082 ILK131082:ILV131082 IVG131082:IVR131082 JFC131082:JFN131082 JOY131082:JPJ131082 JYU131082:JZF131082 KIQ131082:KJB131082 KSM131082:KSX131082 LCI131082:LCT131082 LME131082:LMP131082 LWA131082:LWL131082 MFW131082:MGH131082 MPS131082:MQD131082 MZO131082:MZZ131082 NJK131082:NJV131082 NTG131082:NTR131082 ODC131082:ODN131082 OMY131082:ONJ131082 OWU131082:OXF131082 PGQ131082:PHB131082 PQM131082:PQX131082 QAI131082:QAT131082 QKE131082:QKP131082 QUA131082:QUL131082 RDW131082:REH131082 RNS131082:ROD131082 RXO131082:RXZ131082 SHK131082:SHV131082 SRG131082:SRR131082 TBC131082:TBN131082 TKY131082:TLJ131082 TUU131082:TVF131082 UEQ131082:UFB131082 UOM131082:UOX131082 UYI131082:UYT131082 VIE131082:VIP131082 VSA131082:VSL131082 WBW131082:WCH131082 WLS131082:WMD131082 WVO131082:WVZ131082 G196618:R196618 JC196618:JN196618 SY196618:TJ196618 ACU196618:ADF196618 AMQ196618:ANB196618 AWM196618:AWX196618 BGI196618:BGT196618 BQE196618:BQP196618 CAA196618:CAL196618 CJW196618:CKH196618 CTS196618:CUD196618 DDO196618:DDZ196618 DNK196618:DNV196618 DXG196618:DXR196618 EHC196618:EHN196618 EQY196618:ERJ196618 FAU196618:FBF196618 FKQ196618:FLB196618 FUM196618:FUX196618 GEI196618:GET196618 GOE196618:GOP196618 GYA196618:GYL196618 HHW196618:HIH196618 HRS196618:HSD196618 IBO196618:IBZ196618 ILK196618:ILV196618 IVG196618:IVR196618 JFC196618:JFN196618 JOY196618:JPJ196618 JYU196618:JZF196618 KIQ196618:KJB196618 KSM196618:KSX196618 LCI196618:LCT196618 LME196618:LMP196618 LWA196618:LWL196618 MFW196618:MGH196618 MPS196618:MQD196618 MZO196618:MZZ196618 NJK196618:NJV196618 NTG196618:NTR196618 ODC196618:ODN196618 OMY196618:ONJ196618 OWU196618:OXF196618 PGQ196618:PHB196618 PQM196618:PQX196618 QAI196618:QAT196618 QKE196618:QKP196618 QUA196618:QUL196618 RDW196618:REH196618 RNS196618:ROD196618 RXO196618:RXZ196618 SHK196618:SHV196618 SRG196618:SRR196618 TBC196618:TBN196618 TKY196618:TLJ196618 TUU196618:TVF196618 UEQ196618:UFB196618 UOM196618:UOX196618 UYI196618:UYT196618 VIE196618:VIP196618 VSA196618:VSL196618 WBW196618:WCH196618 WLS196618:WMD196618 WVO196618:WVZ196618 G262154:R262154 JC262154:JN262154 SY262154:TJ262154 ACU262154:ADF262154 AMQ262154:ANB262154 AWM262154:AWX262154 BGI262154:BGT262154 BQE262154:BQP262154 CAA262154:CAL262154 CJW262154:CKH262154 CTS262154:CUD262154 DDO262154:DDZ262154 DNK262154:DNV262154 DXG262154:DXR262154 EHC262154:EHN262154 EQY262154:ERJ262154 FAU262154:FBF262154 FKQ262154:FLB262154 FUM262154:FUX262154 GEI262154:GET262154 GOE262154:GOP262154 GYA262154:GYL262154 HHW262154:HIH262154 HRS262154:HSD262154 IBO262154:IBZ262154 ILK262154:ILV262154 IVG262154:IVR262154 JFC262154:JFN262154 JOY262154:JPJ262154 JYU262154:JZF262154 KIQ262154:KJB262154 KSM262154:KSX262154 LCI262154:LCT262154 LME262154:LMP262154 LWA262154:LWL262154 MFW262154:MGH262154 MPS262154:MQD262154 MZO262154:MZZ262154 NJK262154:NJV262154 NTG262154:NTR262154 ODC262154:ODN262154 OMY262154:ONJ262154 OWU262154:OXF262154 PGQ262154:PHB262154 PQM262154:PQX262154 QAI262154:QAT262154 QKE262154:QKP262154 QUA262154:QUL262154 RDW262154:REH262154 RNS262154:ROD262154 RXO262154:RXZ262154 SHK262154:SHV262154 SRG262154:SRR262154 TBC262154:TBN262154 TKY262154:TLJ262154 TUU262154:TVF262154 UEQ262154:UFB262154 UOM262154:UOX262154 UYI262154:UYT262154 VIE262154:VIP262154 VSA262154:VSL262154 WBW262154:WCH262154 WLS262154:WMD262154 WVO262154:WVZ262154 G327690:R327690 JC327690:JN327690 SY327690:TJ327690 ACU327690:ADF327690 AMQ327690:ANB327690 AWM327690:AWX327690 BGI327690:BGT327690 BQE327690:BQP327690 CAA327690:CAL327690 CJW327690:CKH327690 CTS327690:CUD327690 DDO327690:DDZ327690 DNK327690:DNV327690 DXG327690:DXR327690 EHC327690:EHN327690 EQY327690:ERJ327690 FAU327690:FBF327690 FKQ327690:FLB327690 FUM327690:FUX327690 GEI327690:GET327690 GOE327690:GOP327690 GYA327690:GYL327690 HHW327690:HIH327690 HRS327690:HSD327690 IBO327690:IBZ327690 ILK327690:ILV327690 IVG327690:IVR327690 JFC327690:JFN327690 JOY327690:JPJ327690 JYU327690:JZF327690 KIQ327690:KJB327690 KSM327690:KSX327690 LCI327690:LCT327690 LME327690:LMP327690 LWA327690:LWL327690 MFW327690:MGH327690 MPS327690:MQD327690 MZO327690:MZZ327690 NJK327690:NJV327690 NTG327690:NTR327690 ODC327690:ODN327690 OMY327690:ONJ327690 OWU327690:OXF327690 PGQ327690:PHB327690 PQM327690:PQX327690 QAI327690:QAT327690 QKE327690:QKP327690 QUA327690:QUL327690 RDW327690:REH327690 RNS327690:ROD327690 RXO327690:RXZ327690 SHK327690:SHV327690 SRG327690:SRR327690 TBC327690:TBN327690 TKY327690:TLJ327690 TUU327690:TVF327690 UEQ327690:UFB327690 UOM327690:UOX327690 UYI327690:UYT327690 VIE327690:VIP327690 VSA327690:VSL327690 WBW327690:WCH327690 WLS327690:WMD327690 WVO327690:WVZ327690 G393226:R393226 JC393226:JN393226 SY393226:TJ393226 ACU393226:ADF393226 AMQ393226:ANB393226 AWM393226:AWX393226 BGI393226:BGT393226 BQE393226:BQP393226 CAA393226:CAL393226 CJW393226:CKH393226 CTS393226:CUD393226 DDO393226:DDZ393226 DNK393226:DNV393226 DXG393226:DXR393226 EHC393226:EHN393226 EQY393226:ERJ393226 FAU393226:FBF393226 FKQ393226:FLB393226 FUM393226:FUX393226 GEI393226:GET393226 GOE393226:GOP393226 GYA393226:GYL393226 HHW393226:HIH393226 HRS393226:HSD393226 IBO393226:IBZ393226 ILK393226:ILV393226 IVG393226:IVR393226 JFC393226:JFN393226 JOY393226:JPJ393226 JYU393226:JZF393226 KIQ393226:KJB393226 KSM393226:KSX393226 LCI393226:LCT393226 LME393226:LMP393226 LWA393226:LWL393226 MFW393226:MGH393226 MPS393226:MQD393226 MZO393226:MZZ393226 NJK393226:NJV393226 NTG393226:NTR393226 ODC393226:ODN393226 OMY393226:ONJ393226 OWU393226:OXF393226 PGQ393226:PHB393226 PQM393226:PQX393226 QAI393226:QAT393226 QKE393226:QKP393226 QUA393226:QUL393226 RDW393226:REH393226 RNS393226:ROD393226 RXO393226:RXZ393226 SHK393226:SHV393226 SRG393226:SRR393226 TBC393226:TBN393226 TKY393226:TLJ393226 TUU393226:TVF393226 UEQ393226:UFB393226 UOM393226:UOX393226 UYI393226:UYT393226 VIE393226:VIP393226 VSA393226:VSL393226 WBW393226:WCH393226 WLS393226:WMD393226 WVO393226:WVZ393226 G458762:R458762 JC458762:JN458762 SY458762:TJ458762 ACU458762:ADF458762 AMQ458762:ANB458762 AWM458762:AWX458762 BGI458762:BGT458762 BQE458762:BQP458762 CAA458762:CAL458762 CJW458762:CKH458762 CTS458762:CUD458762 DDO458762:DDZ458762 DNK458762:DNV458762 DXG458762:DXR458762 EHC458762:EHN458762 EQY458762:ERJ458762 FAU458762:FBF458762 FKQ458762:FLB458762 FUM458762:FUX458762 GEI458762:GET458762 GOE458762:GOP458762 GYA458762:GYL458762 HHW458762:HIH458762 HRS458762:HSD458762 IBO458762:IBZ458762 ILK458762:ILV458762 IVG458762:IVR458762 JFC458762:JFN458762 JOY458762:JPJ458762 JYU458762:JZF458762 KIQ458762:KJB458762 KSM458762:KSX458762 LCI458762:LCT458762 LME458762:LMP458762 LWA458762:LWL458762 MFW458762:MGH458762 MPS458762:MQD458762 MZO458762:MZZ458762 NJK458762:NJV458762 NTG458762:NTR458762 ODC458762:ODN458762 OMY458762:ONJ458762 OWU458762:OXF458762 PGQ458762:PHB458762 PQM458762:PQX458762 QAI458762:QAT458762 QKE458762:QKP458762 QUA458762:QUL458762 RDW458762:REH458762 RNS458762:ROD458762 RXO458762:RXZ458762 SHK458762:SHV458762 SRG458762:SRR458762 TBC458762:TBN458762 TKY458762:TLJ458762 TUU458762:TVF458762 UEQ458762:UFB458762 UOM458762:UOX458762 UYI458762:UYT458762 VIE458762:VIP458762 VSA458762:VSL458762 WBW458762:WCH458762 WLS458762:WMD458762 WVO458762:WVZ458762 G524298:R524298 JC524298:JN524298 SY524298:TJ524298 ACU524298:ADF524298 AMQ524298:ANB524298 AWM524298:AWX524298 BGI524298:BGT524298 BQE524298:BQP524298 CAA524298:CAL524298 CJW524298:CKH524298 CTS524298:CUD524298 DDO524298:DDZ524298 DNK524298:DNV524298 DXG524298:DXR524298 EHC524298:EHN524298 EQY524298:ERJ524298 FAU524298:FBF524298 FKQ524298:FLB524298 FUM524298:FUX524298 GEI524298:GET524298 GOE524298:GOP524298 GYA524298:GYL524298 HHW524298:HIH524298 HRS524298:HSD524298 IBO524298:IBZ524298 ILK524298:ILV524298 IVG524298:IVR524298 JFC524298:JFN524298 JOY524298:JPJ524298 JYU524298:JZF524298 KIQ524298:KJB524298 KSM524298:KSX524298 LCI524298:LCT524298 LME524298:LMP524298 LWA524298:LWL524298 MFW524298:MGH524298 MPS524298:MQD524298 MZO524298:MZZ524298 NJK524298:NJV524298 NTG524298:NTR524298 ODC524298:ODN524298 OMY524298:ONJ524298 OWU524298:OXF524298 PGQ524298:PHB524298 PQM524298:PQX524298 QAI524298:QAT524298 QKE524298:QKP524298 QUA524298:QUL524298 RDW524298:REH524298 RNS524298:ROD524298 RXO524298:RXZ524298 SHK524298:SHV524298 SRG524298:SRR524298 TBC524298:TBN524298 TKY524298:TLJ524298 TUU524298:TVF524298 UEQ524298:UFB524298 UOM524298:UOX524298 UYI524298:UYT524298 VIE524298:VIP524298 VSA524298:VSL524298 WBW524298:WCH524298 WLS524298:WMD524298 WVO524298:WVZ524298 G589834:R589834 JC589834:JN589834 SY589834:TJ589834 ACU589834:ADF589834 AMQ589834:ANB589834 AWM589834:AWX589834 BGI589834:BGT589834 BQE589834:BQP589834 CAA589834:CAL589834 CJW589834:CKH589834 CTS589834:CUD589834 DDO589834:DDZ589834 DNK589834:DNV589834 DXG589834:DXR589834 EHC589834:EHN589834 EQY589834:ERJ589834 FAU589834:FBF589834 FKQ589834:FLB589834 FUM589834:FUX589834 GEI589834:GET589834 GOE589834:GOP589834 GYA589834:GYL589834 HHW589834:HIH589834 HRS589834:HSD589834 IBO589834:IBZ589834 ILK589834:ILV589834 IVG589834:IVR589834 JFC589834:JFN589834 JOY589834:JPJ589834 JYU589834:JZF589834 KIQ589834:KJB589834 KSM589834:KSX589834 LCI589834:LCT589834 LME589834:LMP589834 LWA589834:LWL589834 MFW589834:MGH589834 MPS589834:MQD589834 MZO589834:MZZ589834 NJK589834:NJV589834 NTG589834:NTR589834 ODC589834:ODN589834 OMY589834:ONJ589834 OWU589834:OXF589834 PGQ589834:PHB589834 PQM589834:PQX589834 QAI589834:QAT589834 QKE589834:QKP589834 QUA589834:QUL589834 RDW589834:REH589834 RNS589834:ROD589834 RXO589834:RXZ589834 SHK589834:SHV589834 SRG589834:SRR589834 TBC589834:TBN589834 TKY589834:TLJ589834 TUU589834:TVF589834 UEQ589834:UFB589834 UOM589834:UOX589834 UYI589834:UYT589834 VIE589834:VIP589834 VSA589834:VSL589834 WBW589834:WCH589834 WLS589834:WMD589834 WVO589834:WVZ589834 G655370:R655370 JC655370:JN655370 SY655370:TJ655370 ACU655370:ADF655370 AMQ655370:ANB655370 AWM655370:AWX655370 BGI655370:BGT655370 BQE655370:BQP655370 CAA655370:CAL655370 CJW655370:CKH655370 CTS655370:CUD655370 DDO655370:DDZ655370 DNK655370:DNV655370 DXG655370:DXR655370 EHC655370:EHN655370 EQY655370:ERJ655370 FAU655370:FBF655370 FKQ655370:FLB655370 FUM655370:FUX655370 GEI655370:GET655370 GOE655370:GOP655370 GYA655370:GYL655370 HHW655370:HIH655370 HRS655370:HSD655370 IBO655370:IBZ655370 ILK655370:ILV655370 IVG655370:IVR655370 JFC655370:JFN655370 JOY655370:JPJ655370 JYU655370:JZF655370 KIQ655370:KJB655370 KSM655370:KSX655370 LCI655370:LCT655370 LME655370:LMP655370 LWA655370:LWL655370 MFW655370:MGH655370 MPS655370:MQD655370 MZO655370:MZZ655370 NJK655370:NJV655370 NTG655370:NTR655370 ODC655370:ODN655370 OMY655370:ONJ655370 OWU655370:OXF655370 PGQ655370:PHB655370 PQM655370:PQX655370 QAI655370:QAT655370 QKE655370:QKP655370 QUA655370:QUL655370 RDW655370:REH655370 RNS655370:ROD655370 RXO655370:RXZ655370 SHK655370:SHV655370 SRG655370:SRR655370 TBC655370:TBN655370 TKY655370:TLJ655370 TUU655370:TVF655370 UEQ655370:UFB655370 UOM655370:UOX655370 UYI655370:UYT655370 VIE655370:VIP655370 VSA655370:VSL655370 WBW655370:WCH655370 WLS655370:WMD655370 WVO655370:WVZ655370 G720906:R720906 JC720906:JN720906 SY720906:TJ720906 ACU720906:ADF720906 AMQ720906:ANB720906 AWM720906:AWX720906 BGI720906:BGT720906 BQE720906:BQP720906 CAA720906:CAL720906 CJW720906:CKH720906 CTS720906:CUD720906 DDO720906:DDZ720906 DNK720906:DNV720906 DXG720906:DXR720906 EHC720906:EHN720906 EQY720906:ERJ720906 FAU720906:FBF720906 FKQ720906:FLB720906 FUM720906:FUX720906 GEI720906:GET720906 GOE720906:GOP720906 GYA720906:GYL720906 HHW720906:HIH720906 HRS720906:HSD720906 IBO720906:IBZ720906 ILK720906:ILV720906 IVG720906:IVR720906 JFC720906:JFN720906 JOY720906:JPJ720906 JYU720906:JZF720906 KIQ720906:KJB720906 KSM720906:KSX720906 LCI720906:LCT720906 LME720906:LMP720906 LWA720906:LWL720906 MFW720906:MGH720906 MPS720906:MQD720906 MZO720906:MZZ720906 NJK720906:NJV720906 NTG720906:NTR720906 ODC720906:ODN720906 OMY720906:ONJ720906 OWU720906:OXF720906 PGQ720906:PHB720906 PQM720906:PQX720906 QAI720906:QAT720906 QKE720906:QKP720906 QUA720906:QUL720906 RDW720906:REH720906 RNS720906:ROD720906 RXO720906:RXZ720906 SHK720906:SHV720906 SRG720906:SRR720906 TBC720906:TBN720906 TKY720906:TLJ720906 TUU720906:TVF720906 UEQ720906:UFB720906 UOM720906:UOX720906 UYI720906:UYT720906 VIE720906:VIP720906 VSA720906:VSL720906 WBW720906:WCH720906 WLS720906:WMD720906 WVO720906:WVZ720906 G786442:R786442 JC786442:JN786442 SY786442:TJ786442 ACU786442:ADF786442 AMQ786442:ANB786442 AWM786442:AWX786442 BGI786442:BGT786442 BQE786442:BQP786442 CAA786442:CAL786442 CJW786442:CKH786442 CTS786442:CUD786442 DDO786442:DDZ786442 DNK786442:DNV786442 DXG786442:DXR786442 EHC786442:EHN786442 EQY786442:ERJ786442 FAU786442:FBF786442 FKQ786442:FLB786442 FUM786442:FUX786442 GEI786442:GET786442 GOE786442:GOP786442 GYA786442:GYL786442 HHW786442:HIH786442 HRS786442:HSD786442 IBO786442:IBZ786442 ILK786442:ILV786442 IVG786442:IVR786442 JFC786442:JFN786442 JOY786442:JPJ786442 JYU786442:JZF786442 KIQ786442:KJB786442 KSM786442:KSX786442 LCI786442:LCT786442 LME786442:LMP786442 LWA786442:LWL786442 MFW786442:MGH786442 MPS786442:MQD786442 MZO786442:MZZ786442 NJK786442:NJV786442 NTG786442:NTR786442 ODC786442:ODN786442 OMY786442:ONJ786442 OWU786442:OXF786442 PGQ786442:PHB786442 PQM786442:PQX786442 QAI786442:QAT786442 QKE786442:QKP786442 QUA786442:QUL786442 RDW786442:REH786442 RNS786442:ROD786442 RXO786442:RXZ786442 SHK786442:SHV786442 SRG786442:SRR786442 TBC786442:TBN786442 TKY786442:TLJ786442 TUU786442:TVF786442 UEQ786442:UFB786442 UOM786442:UOX786442 UYI786442:UYT786442 VIE786442:VIP786442 VSA786442:VSL786442 WBW786442:WCH786442 WLS786442:WMD786442 WVO786442:WVZ786442 G851978:R851978 JC851978:JN851978 SY851978:TJ851978 ACU851978:ADF851978 AMQ851978:ANB851978 AWM851978:AWX851978 BGI851978:BGT851978 BQE851978:BQP851978 CAA851978:CAL851978 CJW851978:CKH851978 CTS851978:CUD851978 DDO851978:DDZ851978 DNK851978:DNV851978 DXG851978:DXR851978 EHC851978:EHN851978 EQY851978:ERJ851978 FAU851978:FBF851978 FKQ851978:FLB851978 FUM851978:FUX851978 GEI851978:GET851978 GOE851978:GOP851978 GYA851978:GYL851978 HHW851978:HIH851978 HRS851978:HSD851978 IBO851978:IBZ851978 ILK851978:ILV851978 IVG851978:IVR851978 JFC851978:JFN851978 JOY851978:JPJ851978 JYU851978:JZF851978 KIQ851978:KJB851978 KSM851978:KSX851978 LCI851978:LCT851978 LME851978:LMP851978 LWA851978:LWL851978 MFW851978:MGH851978 MPS851978:MQD851978 MZO851978:MZZ851978 NJK851978:NJV851978 NTG851978:NTR851978 ODC851978:ODN851978 OMY851978:ONJ851978 OWU851978:OXF851978 PGQ851978:PHB851978 PQM851978:PQX851978 QAI851978:QAT851978 QKE851978:QKP851978 QUA851978:QUL851978 RDW851978:REH851978 RNS851978:ROD851978 RXO851978:RXZ851978 SHK851978:SHV851978 SRG851978:SRR851978 TBC851978:TBN851978 TKY851978:TLJ851978 TUU851978:TVF851978 UEQ851978:UFB851978 UOM851978:UOX851978 UYI851978:UYT851978 VIE851978:VIP851978 VSA851978:VSL851978 WBW851978:WCH851978 WLS851978:WMD851978 WVO851978:WVZ851978 G917514:R917514 JC917514:JN917514 SY917514:TJ917514 ACU917514:ADF917514 AMQ917514:ANB917514 AWM917514:AWX917514 BGI917514:BGT917514 BQE917514:BQP917514 CAA917514:CAL917514 CJW917514:CKH917514 CTS917514:CUD917514 DDO917514:DDZ917514 DNK917514:DNV917514 DXG917514:DXR917514 EHC917514:EHN917514 EQY917514:ERJ917514 FAU917514:FBF917514 FKQ917514:FLB917514 FUM917514:FUX917514 GEI917514:GET917514 GOE917514:GOP917514 GYA917514:GYL917514 HHW917514:HIH917514 HRS917514:HSD917514 IBO917514:IBZ917514 ILK917514:ILV917514 IVG917514:IVR917514 JFC917514:JFN917514 JOY917514:JPJ917514 JYU917514:JZF917514 KIQ917514:KJB917514 KSM917514:KSX917514 LCI917514:LCT917514 LME917514:LMP917514 LWA917514:LWL917514 MFW917514:MGH917514 MPS917514:MQD917514 MZO917514:MZZ917514 NJK917514:NJV917514 NTG917514:NTR917514 ODC917514:ODN917514 OMY917514:ONJ917514 OWU917514:OXF917514 PGQ917514:PHB917514 PQM917514:PQX917514 QAI917514:QAT917514 QKE917514:QKP917514 QUA917514:QUL917514 RDW917514:REH917514 RNS917514:ROD917514 RXO917514:RXZ917514 SHK917514:SHV917514 SRG917514:SRR917514 TBC917514:TBN917514 TKY917514:TLJ917514 TUU917514:TVF917514 UEQ917514:UFB917514 UOM917514:UOX917514 UYI917514:UYT917514 VIE917514:VIP917514 VSA917514:VSL917514 WBW917514:WCH917514 WLS917514:WMD917514 WVO917514:WVZ917514 G983050:R983050 JC983050:JN983050 SY983050:TJ983050 ACU983050:ADF983050 AMQ983050:ANB983050 AWM983050:AWX983050 BGI983050:BGT983050 BQE983050:BQP983050 CAA983050:CAL983050 CJW983050:CKH983050 CTS983050:CUD983050 DDO983050:DDZ983050 DNK983050:DNV983050 DXG983050:DXR983050 EHC983050:EHN983050 EQY983050:ERJ983050 FAU983050:FBF983050 FKQ983050:FLB983050 FUM983050:FUX983050 GEI983050:GET983050 GOE983050:GOP983050 GYA983050:GYL983050 HHW983050:HIH983050 HRS983050:HSD983050 IBO983050:IBZ983050 ILK983050:ILV983050 IVG983050:IVR983050 JFC983050:JFN983050 JOY983050:JPJ983050 JYU983050:JZF983050 KIQ983050:KJB983050 KSM983050:KSX983050 LCI983050:LCT983050 LME983050:LMP983050 LWA983050:LWL983050 MFW983050:MGH983050 MPS983050:MQD983050 MZO983050:MZZ983050 NJK983050:NJV983050 NTG983050:NTR983050 ODC983050:ODN983050 OMY983050:ONJ983050 OWU983050:OXF983050 PGQ983050:PHB983050 PQM983050:PQX983050 QAI983050:QAT983050 QKE983050:QKP983050 QUA983050:QUL983050 RDW983050:REH983050 RNS983050:ROD983050 RXO983050:RXZ983050 SHK983050:SHV983050 SRG983050:SRR983050 TBC983050:TBN983050 TKY983050:TLJ983050 TUU983050:TVF983050 UEQ983050:UFB983050 UOM983050:UOX983050 UYI983050:UYT983050 VIE983050:VIP983050 VSA983050:VSL983050 WBW983050:WCH983050 WLS983050:WMD983050 WVO983050:WVZ983050 H14:R14 JD14:JN14 SZ14:TJ14 ACV14:ADF14 AMR14:ANB14 AWN14:AWX14 BGJ14:BGT14 BQF14:BQP14 CAB14:CAL14 CJX14:CKH14 CTT14:CUD14 DDP14:DDZ14 DNL14:DNV14 DXH14:DXR14 EHD14:EHN14 EQZ14:ERJ14 FAV14:FBF14 FKR14:FLB14 FUN14:FUX14 GEJ14:GET14 GOF14:GOP14 GYB14:GYL14 HHX14:HIH14 HRT14:HSD14 IBP14:IBZ14 ILL14:ILV14 IVH14:IVR14 JFD14:JFN14 JOZ14:JPJ14 JYV14:JZF14 KIR14:KJB14 KSN14:KSX14 LCJ14:LCT14 LMF14:LMP14 LWB14:LWL14 MFX14:MGH14 MPT14:MQD14 MZP14:MZZ14 NJL14:NJV14 NTH14:NTR14 ODD14:ODN14 OMZ14:ONJ14 OWV14:OXF14 PGR14:PHB14 PQN14:PQX14 QAJ14:QAT14 QKF14:QKP14 QUB14:QUL14 RDX14:REH14 RNT14:ROD14 RXP14:RXZ14 SHL14:SHV14 SRH14:SRR14 TBD14:TBN14 TKZ14:TLJ14 TUV14:TVF14 UER14:UFB14 UON14:UOX14 UYJ14:UYT14 VIF14:VIP14 VSB14:VSL14 WBX14:WCH14 WLT14:WMD14 WVP14:WVZ14 H65547:R65547 JD65547:JN65547 SZ65547:TJ65547 ACV65547:ADF65547 AMR65547:ANB65547 AWN65547:AWX65547 BGJ65547:BGT65547 BQF65547:BQP65547 CAB65547:CAL65547 CJX65547:CKH65547 CTT65547:CUD65547 DDP65547:DDZ65547 DNL65547:DNV65547 DXH65547:DXR65547 EHD65547:EHN65547 EQZ65547:ERJ65547 FAV65547:FBF65547 FKR65547:FLB65547 FUN65547:FUX65547 GEJ65547:GET65547 GOF65547:GOP65547 GYB65547:GYL65547 HHX65547:HIH65547 HRT65547:HSD65547 IBP65547:IBZ65547 ILL65547:ILV65547 IVH65547:IVR65547 JFD65547:JFN65547 JOZ65547:JPJ65547 JYV65547:JZF65547 KIR65547:KJB65547 KSN65547:KSX65547 LCJ65547:LCT65547 LMF65547:LMP65547 LWB65547:LWL65547 MFX65547:MGH65547 MPT65547:MQD65547 MZP65547:MZZ65547 NJL65547:NJV65547 NTH65547:NTR65547 ODD65547:ODN65547 OMZ65547:ONJ65547 OWV65547:OXF65547 PGR65547:PHB65547 PQN65547:PQX65547 QAJ65547:QAT65547 QKF65547:QKP65547 QUB65547:QUL65547 RDX65547:REH65547 RNT65547:ROD65547 RXP65547:RXZ65547 SHL65547:SHV65547 SRH65547:SRR65547 TBD65547:TBN65547 TKZ65547:TLJ65547 TUV65547:TVF65547 UER65547:UFB65547 UON65547:UOX65547 UYJ65547:UYT65547 VIF65547:VIP65547 VSB65547:VSL65547 WBX65547:WCH65547 WLT65547:WMD65547 WVP65547:WVZ65547 H131083:R131083 JD131083:JN131083 SZ131083:TJ131083 ACV131083:ADF131083 AMR131083:ANB131083 AWN131083:AWX131083 BGJ131083:BGT131083 BQF131083:BQP131083 CAB131083:CAL131083 CJX131083:CKH131083 CTT131083:CUD131083 DDP131083:DDZ131083 DNL131083:DNV131083 DXH131083:DXR131083 EHD131083:EHN131083 EQZ131083:ERJ131083 FAV131083:FBF131083 FKR131083:FLB131083 FUN131083:FUX131083 GEJ131083:GET131083 GOF131083:GOP131083 GYB131083:GYL131083 HHX131083:HIH131083 HRT131083:HSD131083 IBP131083:IBZ131083 ILL131083:ILV131083 IVH131083:IVR131083 JFD131083:JFN131083 JOZ131083:JPJ131083 JYV131083:JZF131083 KIR131083:KJB131083 KSN131083:KSX131083 LCJ131083:LCT131083 LMF131083:LMP131083 LWB131083:LWL131083 MFX131083:MGH131083 MPT131083:MQD131083 MZP131083:MZZ131083 NJL131083:NJV131083 NTH131083:NTR131083 ODD131083:ODN131083 OMZ131083:ONJ131083 OWV131083:OXF131083 PGR131083:PHB131083 PQN131083:PQX131083 QAJ131083:QAT131083 QKF131083:QKP131083 QUB131083:QUL131083 RDX131083:REH131083 RNT131083:ROD131083 RXP131083:RXZ131083 SHL131083:SHV131083 SRH131083:SRR131083 TBD131083:TBN131083 TKZ131083:TLJ131083 TUV131083:TVF131083 UER131083:UFB131083 UON131083:UOX131083 UYJ131083:UYT131083 VIF131083:VIP131083 VSB131083:VSL131083 WBX131083:WCH131083 WLT131083:WMD131083 WVP131083:WVZ131083 H196619:R196619 JD196619:JN196619 SZ196619:TJ196619 ACV196619:ADF196619 AMR196619:ANB196619 AWN196619:AWX196619 BGJ196619:BGT196619 BQF196619:BQP196619 CAB196619:CAL196619 CJX196619:CKH196619 CTT196619:CUD196619 DDP196619:DDZ196619 DNL196619:DNV196619 DXH196619:DXR196619 EHD196619:EHN196619 EQZ196619:ERJ196619 FAV196619:FBF196619 FKR196619:FLB196619 FUN196619:FUX196619 GEJ196619:GET196619 GOF196619:GOP196619 GYB196619:GYL196619 HHX196619:HIH196619 HRT196619:HSD196619 IBP196619:IBZ196619 ILL196619:ILV196619 IVH196619:IVR196619 JFD196619:JFN196619 JOZ196619:JPJ196619 JYV196619:JZF196619 KIR196619:KJB196619 KSN196619:KSX196619 LCJ196619:LCT196619 LMF196619:LMP196619 LWB196619:LWL196619 MFX196619:MGH196619 MPT196619:MQD196619 MZP196619:MZZ196619 NJL196619:NJV196619 NTH196619:NTR196619 ODD196619:ODN196619 OMZ196619:ONJ196619 OWV196619:OXF196619 PGR196619:PHB196619 PQN196619:PQX196619 QAJ196619:QAT196619 QKF196619:QKP196619 QUB196619:QUL196619 RDX196619:REH196619 RNT196619:ROD196619 RXP196619:RXZ196619 SHL196619:SHV196619 SRH196619:SRR196619 TBD196619:TBN196619 TKZ196619:TLJ196619 TUV196619:TVF196619 UER196619:UFB196619 UON196619:UOX196619 UYJ196619:UYT196619 VIF196619:VIP196619 VSB196619:VSL196619 WBX196619:WCH196619 WLT196619:WMD196619 WVP196619:WVZ196619 H262155:R262155 JD262155:JN262155 SZ262155:TJ262155 ACV262155:ADF262155 AMR262155:ANB262155 AWN262155:AWX262155 BGJ262155:BGT262155 BQF262155:BQP262155 CAB262155:CAL262155 CJX262155:CKH262155 CTT262155:CUD262155 DDP262155:DDZ262155 DNL262155:DNV262155 DXH262155:DXR262155 EHD262155:EHN262155 EQZ262155:ERJ262155 FAV262155:FBF262155 FKR262155:FLB262155 FUN262155:FUX262155 GEJ262155:GET262155 GOF262155:GOP262155 GYB262155:GYL262155 HHX262155:HIH262155 HRT262155:HSD262155 IBP262155:IBZ262155 ILL262155:ILV262155 IVH262155:IVR262155 JFD262155:JFN262155 JOZ262155:JPJ262155 JYV262155:JZF262155 KIR262155:KJB262155 KSN262155:KSX262155 LCJ262155:LCT262155 LMF262155:LMP262155 LWB262155:LWL262155 MFX262155:MGH262155 MPT262155:MQD262155 MZP262155:MZZ262155 NJL262155:NJV262155 NTH262155:NTR262155 ODD262155:ODN262155 OMZ262155:ONJ262155 OWV262155:OXF262155 PGR262155:PHB262155 PQN262155:PQX262155 QAJ262155:QAT262155 QKF262155:QKP262155 QUB262155:QUL262155 RDX262155:REH262155 RNT262155:ROD262155 RXP262155:RXZ262155 SHL262155:SHV262155 SRH262155:SRR262155 TBD262155:TBN262155 TKZ262155:TLJ262155 TUV262155:TVF262155 UER262155:UFB262155 UON262155:UOX262155 UYJ262155:UYT262155 VIF262155:VIP262155 VSB262155:VSL262155 WBX262155:WCH262155 WLT262155:WMD262155 WVP262155:WVZ262155 H327691:R327691 JD327691:JN327691 SZ327691:TJ327691 ACV327691:ADF327691 AMR327691:ANB327691 AWN327691:AWX327691 BGJ327691:BGT327691 BQF327691:BQP327691 CAB327691:CAL327691 CJX327691:CKH327691 CTT327691:CUD327691 DDP327691:DDZ327691 DNL327691:DNV327691 DXH327691:DXR327691 EHD327691:EHN327691 EQZ327691:ERJ327691 FAV327691:FBF327691 FKR327691:FLB327691 FUN327691:FUX327691 GEJ327691:GET327691 GOF327691:GOP327691 GYB327691:GYL327691 HHX327691:HIH327691 HRT327691:HSD327691 IBP327691:IBZ327691 ILL327691:ILV327691 IVH327691:IVR327691 JFD327691:JFN327691 JOZ327691:JPJ327691 JYV327691:JZF327691 KIR327691:KJB327691 KSN327691:KSX327691 LCJ327691:LCT327691 LMF327691:LMP327691 LWB327691:LWL327691 MFX327691:MGH327691 MPT327691:MQD327691 MZP327691:MZZ327691 NJL327691:NJV327691 NTH327691:NTR327691 ODD327691:ODN327691 OMZ327691:ONJ327691 OWV327691:OXF327691 PGR327691:PHB327691 PQN327691:PQX327691 QAJ327691:QAT327691 QKF327691:QKP327691 QUB327691:QUL327691 RDX327691:REH327691 RNT327691:ROD327691 RXP327691:RXZ327691 SHL327691:SHV327691 SRH327691:SRR327691 TBD327691:TBN327691 TKZ327691:TLJ327691 TUV327691:TVF327691 UER327691:UFB327691 UON327691:UOX327691 UYJ327691:UYT327691 VIF327691:VIP327691 VSB327691:VSL327691 WBX327691:WCH327691 WLT327691:WMD327691 WVP327691:WVZ327691 H393227:R393227 JD393227:JN393227 SZ393227:TJ393227 ACV393227:ADF393227 AMR393227:ANB393227 AWN393227:AWX393227 BGJ393227:BGT393227 BQF393227:BQP393227 CAB393227:CAL393227 CJX393227:CKH393227 CTT393227:CUD393227 DDP393227:DDZ393227 DNL393227:DNV393227 DXH393227:DXR393227 EHD393227:EHN393227 EQZ393227:ERJ393227 FAV393227:FBF393227 FKR393227:FLB393227 FUN393227:FUX393227 GEJ393227:GET393227 GOF393227:GOP393227 GYB393227:GYL393227 HHX393227:HIH393227 HRT393227:HSD393227 IBP393227:IBZ393227 ILL393227:ILV393227 IVH393227:IVR393227 JFD393227:JFN393227 JOZ393227:JPJ393227 JYV393227:JZF393227 KIR393227:KJB393227 KSN393227:KSX393227 LCJ393227:LCT393227 LMF393227:LMP393227 LWB393227:LWL393227 MFX393227:MGH393227 MPT393227:MQD393227 MZP393227:MZZ393227 NJL393227:NJV393227 NTH393227:NTR393227 ODD393227:ODN393227 OMZ393227:ONJ393227 OWV393227:OXF393227 PGR393227:PHB393227 PQN393227:PQX393227 QAJ393227:QAT393227 QKF393227:QKP393227 QUB393227:QUL393227 RDX393227:REH393227 RNT393227:ROD393227 RXP393227:RXZ393227 SHL393227:SHV393227 SRH393227:SRR393227 TBD393227:TBN393227 TKZ393227:TLJ393227 TUV393227:TVF393227 UER393227:UFB393227 UON393227:UOX393227 UYJ393227:UYT393227 VIF393227:VIP393227 VSB393227:VSL393227 WBX393227:WCH393227 WLT393227:WMD393227 WVP393227:WVZ393227 H458763:R458763 JD458763:JN458763 SZ458763:TJ458763 ACV458763:ADF458763 AMR458763:ANB458763 AWN458763:AWX458763 BGJ458763:BGT458763 BQF458763:BQP458763 CAB458763:CAL458763 CJX458763:CKH458763 CTT458763:CUD458763 DDP458763:DDZ458763 DNL458763:DNV458763 DXH458763:DXR458763 EHD458763:EHN458763 EQZ458763:ERJ458763 FAV458763:FBF458763 FKR458763:FLB458763 FUN458763:FUX458763 GEJ458763:GET458763 GOF458763:GOP458763 GYB458763:GYL458763 HHX458763:HIH458763 HRT458763:HSD458763 IBP458763:IBZ458763 ILL458763:ILV458763 IVH458763:IVR458763 JFD458763:JFN458763 JOZ458763:JPJ458763 JYV458763:JZF458763 KIR458763:KJB458763 KSN458763:KSX458763 LCJ458763:LCT458763 LMF458763:LMP458763 LWB458763:LWL458763 MFX458763:MGH458763 MPT458763:MQD458763 MZP458763:MZZ458763 NJL458763:NJV458763 NTH458763:NTR458763 ODD458763:ODN458763 OMZ458763:ONJ458763 OWV458763:OXF458763 PGR458763:PHB458763 PQN458763:PQX458763 QAJ458763:QAT458763 QKF458763:QKP458763 QUB458763:QUL458763 RDX458763:REH458763 RNT458763:ROD458763 RXP458763:RXZ458763 SHL458763:SHV458763 SRH458763:SRR458763 TBD458763:TBN458763 TKZ458763:TLJ458763 TUV458763:TVF458763 UER458763:UFB458763 UON458763:UOX458763 UYJ458763:UYT458763 VIF458763:VIP458763 VSB458763:VSL458763 WBX458763:WCH458763 WLT458763:WMD458763 WVP458763:WVZ458763 H524299:R524299 JD524299:JN524299 SZ524299:TJ524299 ACV524299:ADF524299 AMR524299:ANB524299 AWN524299:AWX524299 BGJ524299:BGT524299 BQF524299:BQP524299 CAB524299:CAL524299 CJX524299:CKH524299 CTT524299:CUD524299 DDP524299:DDZ524299 DNL524299:DNV524299 DXH524299:DXR524299 EHD524299:EHN524299 EQZ524299:ERJ524299 FAV524299:FBF524299 FKR524299:FLB524299 FUN524299:FUX524299 GEJ524299:GET524299 GOF524299:GOP524299 GYB524299:GYL524299 HHX524299:HIH524299 HRT524299:HSD524299 IBP524299:IBZ524299 ILL524299:ILV524299 IVH524299:IVR524299 JFD524299:JFN524299 JOZ524299:JPJ524299 JYV524299:JZF524299 KIR524299:KJB524299 KSN524299:KSX524299 LCJ524299:LCT524299 LMF524299:LMP524299 LWB524299:LWL524299 MFX524299:MGH524299 MPT524299:MQD524299 MZP524299:MZZ524299 NJL524299:NJV524299 NTH524299:NTR524299 ODD524299:ODN524299 OMZ524299:ONJ524299 OWV524299:OXF524299 PGR524299:PHB524299 PQN524299:PQX524299 QAJ524299:QAT524299 QKF524299:QKP524299 QUB524299:QUL524299 RDX524299:REH524299 RNT524299:ROD524299 RXP524299:RXZ524299 SHL524299:SHV524299 SRH524299:SRR524299 TBD524299:TBN524299 TKZ524299:TLJ524299 TUV524299:TVF524299 UER524299:UFB524299 UON524299:UOX524299 UYJ524299:UYT524299 VIF524299:VIP524299 VSB524299:VSL524299 WBX524299:WCH524299 WLT524299:WMD524299 WVP524299:WVZ524299 H589835:R589835 JD589835:JN589835 SZ589835:TJ589835 ACV589835:ADF589835 AMR589835:ANB589835 AWN589835:AWX589835 BGJ589835:BGT589835 BQF589835:BQP589835 CAB589835:CAL589835 CJX589835:CKH589835 CTT589835:CUD589835 DDP589835:DDZ589835 DNL589835:DNV589835 DXH589835:DXR589835 EHD589835:EHN589835 EQZ589835:ERJ589835 FAV589835:FBF589835 FKR589835:FLB589835 FUN589835:FUX589835 GEJ589835:GET589835 GOF589835:GOP589835 GYB589835:GYL589835 HHX589835:HIH589835 HRT589835:HSD589835 IBP589835:IBZ589835 ILL589835:ILV589835 IVH589835:IVR589835 JFD589835:JFN589835 JOZ589835:JPJ589835 JYV589835:JZF589835 KIR589835:KJB589835 KSN589835:KSX589835 LCJ589835:LCT589835 LMF589835:LMP589835 LWB589835:LWL589835 MFX589835:MGH589835 MPT589835:MQD589835 MZP589835:MZZ589835 NJL589835:NJV589835 NTH589835:NTR589835 ODD589835:ODN589835 OMZ589835:ONJ589835 OWV589835:OXF589835 PGR589835:PHB589835 PQN589835:PQX589835 QAJ589835:QAT589835 QKF589835:QKP589835 QUB589835:QUL589835 RDX589835:REH589835 RNT589835:ROD589835 RXP589835:RXZ589835 SHL589835:SHV589835 SRH589835:SRR589835 TBD589835:TBN589835 TKZ589835:TLJ589835 TUV589835:TVF589835 UER589835:UFB589835 UON589835:UOX589835 UYJ589835:UYT589835 VIF589835:VIP589835 VSB589835:VSL589835 WBX589835:WCH589835 WLT589835:WMD589835 WVP589835:WVZ589835 H655371:R655371 JD655371:JN655371 SZ655371:TJ655371 ACV655371:ADF655371 AMR655371:ANB655371 AWN655371:AWX655371 BGJ655371:BGT655371 BQF655371:BQP655371 CAB655371:CAL655371 CJX655371:CKH655371 CTT655371:CUD655371 DDP655371:DDZ655371 DNL655371:DNV655371 DXH655371:DXR655371 EHD655371:EHN655371 EQZ655371:ERJ655371 FAV655371:FBF655371 FKR655371:FLB655371 FUN655371:FUX655371 GEJ655371:GET655371 GOF655371:GOP655371 GYB655371:GYL655371 HHX655371:HIH655371 HRT655371:HSD655371 IBP655371:IBZ655371 ILL655371:ILV655371 IVH655371:IVR655371 JFD655371:JFN655371 JOZ655371:JPJ655371 JYV655371:JZF655371 KIR655371:KJB655371 KSN655371:KSX655371 LCJ655371:LCT655371 LMF655371:LMP655371 LWB655371:LWL655371 MFX655371:MGH655371 MPT655371:MQD655371 MZP655371:MZZ655371 NJL655371:NJV655371 NTH655371:NTR655371 ODD655371:ODN655371 OMZ655371:ONJ655371 OWV655371:OXF655371 PGR655371:PHB655371 PQN655371:PQX655371 QAJ655371:QAT655371 QKF655371:QKP655371 QUB655371:QUL655371 RDX655371:REH655371 RNT655371:ROD655371 RXP655371:RXZ655371 SHL655371:SHV655371 SRH655371:SRR655371 TBD655371:TBN655371 TKZ655371:TLJ655371 TUV655371:TVF655371 UER655371:UFB655371 UON655371:UOX655371 UYJ655371:UYT655371 VIF655371:VIP655371 VSB655371:VSL655371 WBX655371:WCH655371 WLT655371:WMD655371 WVP655371:WVZ655371 H720907:R720907 JD720907:JN720907 SZ720907:TJ720907 ACV720907:ADF720907 AMR720907:ANB720907 AWN720907:AWX720907 BGJ720907:BGT720907 BQF720907:BQP720907 CAB720907:CAL720907 CJX720907:CKH720907 CTT720907:CUD720907 DDP720907:DDZ720907 DNL720907:DNV720907 DXH720907:DXR720907 EHD720907:EHN720907 EQZ720907:ERJ720907 FAV720907:FBF720907 FKR720907:FLB720907 FUN720907:FUX720907 GEJ720907:GET720907 GOF720907:GOP720907 GYB720907:GYL720907 HHX720907:HIH720907 HRT720907:HSD720907 IBP720907:IBZ720907 ILL720907:ILV720907 IVH720907:IVR720907 JFD720907:JFN720907 JOZ720907:JPJ720907 JYV720907:JZF720907 KIR720907:KJB720907 KSN720907:KSX720907 LCJ720907:LCT720907 LMF720907:LMP720907 LWB720907:LWL720907 MFX720907:MGH720907 MPT720907:MQD720907 MZP720907:MZZ720907 NJL720907:NJV720907 NTH720907:NTR720907 ODD720907:ODN720907 OMZ720907:ONJ720907 OWV720907:OXF720907 PGR720907:PHB720907 PQN720907:PQX720907 QAJ720907:QAT720907 QKF720907:QKP720907 QUB720907:QUL720907 RDX720907:REH720907 RNT720907:ROD720907 RXP720907:RXZ720907 SHL720907:SHV720907 SRH720907:SRR720907 TBD720907:TBN720907 TKZ720907:TLJ720907 TUV720907:TVF720907 UER720907:UFB720907 UON720907:UOX720907 UYJ720907:UYT720907 VIF720907:VIP720907 VSB720907:VSL720907 WBX720907:WCH720907 WLT720907:WMD720907 WVP720907:WVZ720907 H786443:R786443 JD786443:JN786443 SZ786443:TJ786443 ACV786443:ADF786443 AMR786443:ANB786443 AWN786443:AWX786443 BGJ786443:BGT786443 BQF786443:BQP786443 CAB786443:CAL786443 CJX786443:CKH786443 CTT786443:CUD786443 DDP786443:DDZ786443 DNL786443:DNV786443 DXH786443:DXR786443 EHD786443:EHN786443 EQZ786443:ERJ786443 FAV786443:FBF786443 FKR786443:FLB786443 FUN786443:FUX786443 GEJ786443:GET786443 GOF786443:GOP786443 GYB786443:GYL786443 HHX786443:HIH786443 HRT786443:HSD786443 IBP786443:IBZ786443 ILL786443:ILV786443 IVH786443:IVR786443 JFD786443:JFN786443 JOZ786443:JPJ786443 JYV786443:JZF786443 KIR786443:KJB786443 KSN786443:KSX786443 LCJ786443:LCT786443 LMF786443:LMP786443 LWB786443:LWL786443 MFX786443:MGH786443 MPT786443:MQD786443 MZP786443:MZZ786443 NJL786443:NJV786443 NTH786443:NTR786443 ODD786443:ODN786443 OMZ786443:ONJ786443 OWV786443:OXF786443 PGR786443:PHB786443 PQN786443:PQX786443 QAJ786443:QAT786443 QKF786443:QKP786443 QUB786443:QUL786443 RDX786443:REH786443 RNT786443:ROD786443 RXP786443:RXZ786443 SHL786443:SHV786443 SRH786443:SRR786443 TBD786443:TBN786443 TKZ786443:TLJ786443 TUV786443:TVF786443 UER786443:UFB786443 UON786443:UOX786443 UYJ786443:UYT786443 VIF786443:VIP786443 VSB786443:VSL786443 WBX786443:WCH786443 WLT786443:WMD786443 WVP786443:WVZ786443 H851979:R851979 JD851979:JN851979 SZ851979:TJ851979 ACV851979:ADF851979 AMR851979:ANB851979 AWN851979:AWX851979 BGJ851979:BGT851979 BQF851979:BQP851979 CAB851979:CAL851979 CJX851979:CKH851979 CTT851979:CUD851979 DDP851979:DDZ851979 DNL851979:DNV851979 DXH851979:DXR851979 EHD851979:EHN851979 EQZ851979:ERJ851979 FAV851979:FBF851979 FKR851979:FLB851979 FUN851979:FUX851979 GEJ851979:GET851979 GOF851979:GOP851979 GYB851979:GYL851979 HHX851979:HIH851979 HRT851979:HSD851979 IBP851979:IBZ851979 ILL851979:ILV851979 IVH851979:IVR851979 JFD851979:JFN851979 JOZ851979:JPJ851979 JYV851979:JZF851979 KIR851979:KJB851979 KSN851979:KSX851979 LCJ851979:LCT851979 LMF851979:LMP851979 LWB851979:LWL851979 MFX851979:MGH851979 MPT851979:MQD851979 MZP851979:MZZ851979 NJL851979:NJV851979 NTH851979:NTR851979 ODD851979:ODN851979 OMZ851979:ONJ851979 OWV851979:OXF851979 PGR851979:PHB851979 PQN851979:PQX851979 QAJ851979:QAT851979 QKF851979:QKP851979 QUB851979:QUL851979 RDX851979:REH851979 RNT851979:ROD851979 RXP851979:RXZ851979 SHL851979:SHV851979 SRH851979:SRR851979 TBD851979:TBN851979 TKZ851979:TLJ851979 TUV851979:TVF851979 UER851979:UFB851979 UON851979:UOX851979 UYJ851979:UYT851979 VIF851979:VIP851979 VSB851979:VSL851979 WBX851979:WCH851979 WLT851979:WMD851979 WVP851979:WVZ851979 H917515:R917515 JD917515:JN917515 SZ917515:TJ917515 ACV917515:ADF917515 AMR917515:ANB917515 AWN917515:AWX917515 BGJ917515:BGT917515 BQF917515:BQP917515 CAB917515:CAL917515 CJX917515:CKH917515 CTT917515:CUD917515 DDP917515:DDZ917515 DNL917515:DNV917515 DXH917515:DXR917515 EHD917515:EHN917515 EQZ917515:ERJ917515 FAV917515:FBF917515 FKR917515:FLB917515 FUN917515:FUX917515 GEJ917515:GET917515 GOF917515:GOP917515 GYB917515:GYL917515 HHX917515:HIH917515 HRT917515:HSD917515 IBP917515:IBZ917515 ILL917515:ILV917515 IVH917515:IVR917515 JFD917515:JFN917515 JOZ917515:JPJ917515 JYV917515:JZF917515 KIR917515:KJB917515 KSN917515:KSX917515 LCJ917515:LCT917515 LMF917515:LMP917515 LWB917515:LWL917515 MFX917515:MGH917515 MPT917515:MQD917515 MZP917515:MZZ917515 NJL917515:NJV917515 NTH917515:NTR917515 ODD917515:ODN917515 OMZ917515:ONJ917515 OWV917515:OXF917515 PGR917515:PHB917515 PQN917515:PQX917515 QAJ917515:QAT917515 QKF917515:QKP917515 QUB917515:QUL917515 RDX917515:REH917515 RNT917515:ROD917515 RXP917515:RXZ917515 SHL917515:SHV917515 SRH917515:SRR917515 TBD917515:TBN917515 TKZ917515:TLJ917515 TUV917515:TVF917515 UER917515:UFB917515 UON917515:UOX917515 UYJ917515:UYT917515 VIF917515:VIP917515 VSB917515:VSL917515 WBX917515:WCH917515 WLT917515:WMD917515 WVP917515:WVZ917515 H983051:R983051 JD983051:JN983051 SZ983051:TJ983051 ACV983051:ADF983051 AMR983051:ANB983051 AWN983051:AWX983051 BGJ983051:BGT983051 BQF983051:BQP983051 CAB983051:CAL983051 CJX983051:CKH983051 CTT983051:CUD983051 DDP983051:DDZ983051 DNL983051:DNV983051 DXH983051:DXR983051 EHD983051:EHN983051 EQZ983051:ERJ983051 FAV983051:FBF983051 FKR983051:FLB983051 FUN983051:FUX983051 GEJ983051:GET983051 GOF983051:GOP983051 GYB983051:GYL983051 HHX983051:HIH983051 HRT983051:HSD983051 IBP983051:IBZ983051 ILL983051:ILV983051 IVH983051:IVR983051 JFD983051:JFN983051 JOZ983051:JPJ983051 JYV983051:JZF983051 KIR983051:KJB983051 KSN983051:KSX983051 LCJ983051:LCT983051 LMF983051:LMP983051 LWB983051:LWL983051 MFX983051:MGH983051 MPT983051:MQD983051 MZP983051:MZZ983051 NJL983051:NJV983051 NTH983051:NTR983051 ODD983051:ODN983051 OMZ983051:ONJ983051 OWV983051:OXF983051 PGR983051:PHB983051 PQN983051:PQX983051 QAJ983051:QAT983051 QKF983051:QKP983051 QUB983051:QUL983051 RDX983051:REH983051 RNT983051:ROD983051 RXP983051:RXZ983051 SHL983051:SHV983051 SRH983051:SRR983051 TBD983051:TBN983051 TKZ983051:TLJ983051 TUV983051:TVF983051 UER983051:UFB983051 UON983051:UOX983051 UYJ983051:UYT983051 VIF983051:VIP983051 VSB983051:VSL983051 WBX983051:WCH983051 WLT983051:WMD983051 WVP983051:WVZ983051 F14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E65552:E65554 JA65552:JA65554 SW65552:SW65554 ACS65552:ACS65554 AMO65552:AMO65554 AWK65552:AWK65554 BGG65552:BGG65554 BQC65552:BQC65554 BZY65552:BZY65554 CJU65552:CJU65554 CTQ65552:CTQ65554 DDM65552:DDM65554 DNI65552:DNI65554 DXE65552:DXE65554 EHA65552:EHA65554 EQW65552:EQW65554 FAS65552:FAS65554 FKO65552:FKO65554 FUK65552:FUK65554 GEG65552:GEG65554 GOC65552:GOC65554 GXY65552:GXY65554 HHU65552:HHU65554 HRQ65552:HRQ65554 IBM65552:IBM65554 ILI65552:ILI65554 IVE65552:IVE65554 JFA65552:JFA65554 JOW65552:JOW65554 JYS65552:JYS65554 KIO65552:KIO65554 KSK65552:KSK65554 LCG65552:LCG65554 LMC65552:LMC65554 LVY65552:LVY65554 MFU65552:MFU65554 MPQ65552:MPQ65554 MZM65552:MZM65554 NJI65552:NJI65554 NTE65552:NTE65554 ODA65552:ODA65554 OMW65552:OMW65554 OWS65552:OWS65554 PGO65552:PGO65554 PQK65552:PQK65554 QAG65552:QAG65554 QKC65552:QKC65554 QTY65552:QTY65554 RDU65552:RDU65554 RNQ65552:RNQ65554 RXM65552:RXM65554 SHI65552:SHI65554 SRE65552:SRE65554 TBA65552:TBA65554 TKW65552:TKW65554 TUS65552:TUS65554 UEO65552:UEO65554 UOK65552:UOK65554 UYG65552:UYG65554 VIC65552:VIC65554 VRY65552:VRY65554 WBU65552:WBU65554 WLQ65552:WLQ65554 WVM65552:WVM65554 E131088:E131090 JA131088:JA131090 SW131088:SW131090 ACS131088:ACS131090 AMO131088:AMO131090 AWK131088:AWK131090 BGG131088:BGG131090 BQC131088:BQC131090 BZY131088:BZY131090 CJU131088:CJU131090 CTQ131088:CTQ131090 DDM131088:DDM131090 DNI131088:DNI131090 DXE131088:DXE131090 EHA131088:EHA131090 EQW131088:EQW131090 FAS131088:FAS131090 FKO131088:FKO131090 FUK131088:FUK131090 GEG131088:GEG131090 GOC131088:GOC131090 GXY131088:GXY131090 HHU131088:HHU131090 HRQ131088:HRQ131090 IBM131088:IBM131090 ILI131088:ILI131090 IVE131088:IVE131090 JFA131088:JFA131090 JOW131088:JOW131090 JYS131088:JYS131090 KIO131088:KIO131090 KSK131088:KSK131090 LCG131088:LCG131090 LMC131088:LMC131090 LVY131088:LVY131090 MFU131088:MFU131090 MPQ131088:MPQ131090 MZM131088:MZM131090 NJI131088:NJI131090 NTE131088:NTE131090 ODA131088:ODA131090 OMW131088:OMW131090 OWS131088:OWS131090 PGO131088:PGO131090 PQK131088:PQK131090 QAG131088:QAG131090 QKC131088:QKC131090 QTY131088:QTY131090 RDU131088:RDU131090 RNQ131088:RNQ131090 RXM131088:RXM131090 SHI131088:SHI131090 SRE131088:SRE131090 TBA131088:TBA131090 TKW131088:TKW131090 TUS131088:TUS131090 UEO131088:UEO131090 UOK131088:UOK131090 UYG131088:UYG131090 VIC131088:VIC131090 VRY131088:VRY131090 WBU131088:WBU131090 WLQ131088:WLQ131090 WVM131088:WVM131090 E196624:E196626 JA196624:JA196626 SW196624:SW196626 ACS196624:ACS196626 AMO196624:AMO196626 AWK196624:AWK196626 BGG196624:BGG196626 BQC196624:BQC196626 BZY196624:BZY196626 CJU196624:CJU196626 CTQ196624:CTQ196626 DDM196624:DDM196626 DNI196624:DNI196626 DXE196624:DXE196626 EHA196624:EHA196626 EQW196624:EQW196626 FAS196624:FAS196626 FKO196624:FKO196626 FUK196624:FUK196626 GEG196624:GEG196626 GOC196624:GOC196626 GXY196624:GXY196626 HHU196624:HHU196626 HRQ196624:HRQ196626 IBM196624:IBM196626 ILI196624:ILI196626 IVE196624:IVE196626 JFA196624:JFA196626 JOW196624:JOW196626 JYS196624:JYS196626 KIO196624:KIO196626 KSK196624:KSK196626 LCG196624:LCG196626 LMC196624:LMC196626 LVY196624:LVY196626 MFU196624:MFU196626 MPQ196624:MPQ196626 MZM196624:MZM196626 NJI196624:NJI196626 NTE196624:NTE196626 ODA196624:ODA196626 OMW196624:OMW196626 OWS196624:OWS196626 PGO196624:PGO196626 PQK196624:PQK196626 QAG196624:QAG196626 QKC196624:QKC196626 QTY196624:QTY196626 RDU196624:RDU196626 RNQ196624:RNQ196626 RXM196624:RXM196626 SHI196624:SHI196626 SRE196624:SRE196626 TBA196624:TBA196626 TKW196624:TKW196626 TUS196624:TUS196626 UEO196624:UEO196626 UOK196624:UOK196626 UYG196624:UYG196626 VIC196624:VIC196626 VRY196624:VRY196626 WBU196624:WBU196626 WLQ196624:WLQ196626 WVM196624:WVM196626 E262160:E262162 JA262160:JA262162 SW262160:SW262162 ACS262160:ACS262162 AMO262160:AMO262162 AWK262160:AWK262162 BGG262160:BGG262162 BQC262160:BQC262162 BZY262160:BZY262162 CJU262160:CJU262162 CTQ262160:CTQ262162 DDM262160:DDM262162 DNI262160:DNI262162 DXE262160:DXE262162 EHA262160:EHA262162 EQW262160:EQW262162 FAS262160:FAS262162 FKO262160:FKO262162 FUK262160:FUK262162 GEG262160:GEG262162 GOC262160:GOC262162 GXY262160:GXY262162 HHU262160:HHU262162 HRQ262160:HRQ262162 IBM262160:IBM262162 ILI262160:ILI262162 IVE262160:IVE262162 JFA262160:JFA262162 JOW262160:JOW262162 JYS262160:JYS262162 KIO262160:KIO262162 KSK262160:KSK262162 LCG262160:LCG262162 LMC262160:LMC262162 LVY262160:LVY262162 MFU262160:MFU262162 MPQ262160:MPQ262162 MZM262160:MZM262162 NJI262160:NJI262162 NTE262160:NTE262162 ODA262160:ODA262162 OMW262160:OMW262162 OWS262160:OWS262162 PGO262160:PGO262162 PQK262160:PQK262162 QAG262160:QAG262162 QKC262160:QKC262162 QTY262160:QTY262162 RDU262160:RDU262162 RNQ262160:RNQ262162 RXM262160:RXM262162 SHI262160:SHI262162 SRE262160:SRE262162 TBA262160:TBA262162 TKW262160:TKW262162 TUS262160:TUS262162 UEO262160:UEO262162 UOK262160:UOK262162 UYG262160:UYG262162 VIC262160:VIC262162 VRY262160:VRY262162 WBU262160:WBU262162 WLQ262160:WLQ262162 WVM262160:WVM262162 E327696:E327698 JA327696:JA327698 SW327696:SW327698 ACS327696:ACS327698 AMO327696:AMO327698 AWK327696:AWK327698 BGG327696:BGG327698 BQC327696:BQC327698 BZY327696:BZY327698 CJU327696:CJU327698 CTQ327696:CTQ327698 DDM327696:DDM327698 DNI327696:DNI327698 DXE327696:DXE327698 EHA327696:EHA327698 EQW327696:EQW327698 FAS327696:FAS327698 FKO327696:FKO327698 FUK327696:FUK327698 GEG327696:GEG327698 GOC327696:GOC327698 GXY327696:GXY327698 HHU327696:HHU327698 HRQ327696:HRQ327698 IBM327696:IBM327698 ILI327696:ILI327698 IVE327696:IVE327698 JFA327696:JFA327698 JOW327696:JOW327698 JYS327696:JYS327698 KIO327696:KIO327698 KSK327696:KSK327698 LCG327696:LCG327698 LMC327696:LMC327698 LVY327696:LVY327698 MFU327696:MFU327698 MPQ327696:MPQ327698 MZM327696:MZM327698 NJI327696:NJI327698 NTE327696:NTE327698 ODA327696:ODA327698 OMW327696:OMW327698 OWS327696:OWS327698 PGO327696:PGO327698 PQK327696:PQK327698 QAG327696:QAG327698 QKC327696:QKC327698 QTY327696:QTY327698 RDU327696:RDU327698 RNQ327696:RNQ327698 RXM327696:RXM327698 SHI327696:SHI327698 SRE327696:SRE327698 TBA327696:TBA327698 TKW327696:TKW327698 TUS327696:TUS327698 UEO327696:UEO327698 UOK327696:UOK327698 UYG327696:UYG327698 VIC327696:VIC327698 VRY327696:VRY327698 WBU327696:WBU327698 WLQ327696:WLQ327698 WVM327696:WVM327698 E393232:E393234 JA393232:JA393234 SW393232:SW393234 ACS393232:ACS393234 AMO393232:AMO393234 AWK393232:AWK393234 BGG393232:BGG393234 BQC393232:BQC393234 BZY393232:BZY393234 CJU393232:CJU393234 CTQ393232:CTQ393234 DDM393232:DDM393234 DNI393232:DNI393234 DXE393232:DXE393234 EHA393232:EHA393234 EQW393232:EQW393234 FAS393232:FAS393234 FKO393232:FKO393234 FUK393232:FUK393234 GEG393232:GEG393234 GOC393232:GOC393234 GXY393232:GXY393234 HHU393232:HHU393234 HRQ393232:HRQ393234 IBM393232:IBM393234 ILI393232:ILI393234 IVE393232:IVE393234 JFA393232:JFA393234 JOW393232:JOW393234 JYS393232:JYS393234 KIO393232:KIO393234 KSK393232:KSK393234 LCG393232:LCG393234 LMC393232:LMC393234 LVY393232:LVY393234 MFU393232:MFU393234 MPQ393232:MPQ393234 MZM393232:MZM393234 NJI393232:NJI393234 NTE393232:NTE393234 ODA393232:ODA393234 OMW393232:OMW393234 OWS393232:OWS393234 PGO393232:PGO393234 PQK393232:PQK393234 QAG393232:QAG393234 QKC393232:QKC393234 QTY393232:QTY393234 RDU393232:RDU393234 RNQ393232:RNQ393234 RXM393232:RXM393234 SHI393232:SHI393234 SRE393232:SRE393234 TBA393232:TBA393234 TKW393232:TKW393234 TUS393232:TUS393234 UEO393232:UEO393234 UOK393232:UOK393234 UYG393232:UYG393234 VIC393232:VIC393234 VRY393232:VRY393234 WBU393232:WBU393234 WLQ393232:WLQ393234 WVM393232:WVM393234 E458768:E458770 JA458768:JA458770 SW458768:SW458770 ACS458768:ACS458770 AMO458768:AMO458770 AWK458768:AWK458770 BGG458768:BGG458770 BQC458768:BQC458770 BZY458768:BZY458770 CJU458768:CJU458770 CTQ458768:CTQ458770 DDM458768:DDM458770 DNI458768:DNI458770 DXE458768:DXE458770 EHA458768:EHA458770 EQW458768:EQW458770 FAS458768:FAS458770 FKO458768:FKO458770 FUK458768:FUK458770 GEG458768:GEG458770 GOC458768:GOC458770 GXY458768:GXY458770 HHU458768:HHU458770 HRQ458768:HRQ458770 IBM458768:IBM458770 ILI458768:ILI458770 IVE458768:IVE458770 JFA458768:JFA458770 JOW458768:JOW458770 JYS458768:JYS458770 KIO458768:KIO458770 KSK458768:KSK458770 LCG458768:LCG458770 LMC458768:LMC458770 LVY458768:LVY458770 MFU458768:MFU458770 MPQ458768:MPQ458770 MZM458768:MZM458770 NJI458768:NJI458770 NTE458768:NTE458770 ODA458768:ODA458770 OMW458768:OMW458770 OWS458768:OWS458770 PGO458768:PGO458770 PQK458768:PQK458770 QAG458768:QAG458770 QKC458768:QKC458770 QTY458768:QTY458770 RDU458768:RDU458770 RNQ458768:RNQ458770 RXM458768:RXM458770 SHI458768:SHI458770 SRE458768:SRE458770 TBA458768:TBA458770 TKW458768:TKW458770 TUS458768:TUS458770 UEO458768:UEO458770 UOK458768:UOK458770 UYG458768:UYG458770 VIC458768:VIC458770 VRY458768:VRY458770 WBU458768:WBU458770 WLQ458768:WLQ458770 WVM458768:WVM458770 E524304:E524306 JA524304:JA524306 SW524304:SW524306 ACS524304:ACS524306 AMO524304:AMO524306 AWK524304:AWK524306 BGG524304:BGG524306 BQC524304:BQC524306 BZY524304:BZY524306 CJU524304:CJU524306 CTQ524304:CTQ524306 DDM524304:DDM524306 DNI524304:DNI524306 DXE524304:DXE524306 EHA524304:EHA524306 EQW524304:EQW524306 FAS524304:FAS524306 FKO524304:FKO524306 FUK524304:FUK524306 GEG524304:GEG524306 GOC524304:GOC524306 GXY524304:GXY524306 HHU524304:HHU524306 HRQ524304:HRQ524306 IBM524304:IBM524306 ILI524304:ILI524306 IVE524304:IVE524306 JFA524304:JFA524306 JOW524304:JOW524306 JYS524304:JYS524306 KIO524304:KIO524306 KSK524304:KSK524306 LCG524304:LCG524306 LMC524304:LMC524306 LVY524304:LVY524306 MFU524304:MFU524306 MPQ524304:MPQ524306 MZM524304:MZM524306 NJI524304:NJI524306 NTE524304:NTE524306 ODA524304:ODA524306 OMW524304:OMW524306 OWS524304:OWS524306 PGO524304:PGO524306 PQK524304:PQK524306 QAG524304:QAG524306 QKC524304:QKC524306 QTY524304:QTY524306 RDU524304:RDU524306 RNQ524304:RNQ524306 RXM524304:RXM524306 SHI524304:SHI524306 SRE524304:SRE524306 TBA524304:TBA524306 TKW524304:TKW524306 TUS524304:TUS524306 UEO524304:UEO524306 UOK524304:UOK524306 UYG524304:UYG524306 VIC524304:VIC524306 VRY524304:VRY524306 WBU524304:WBU524306 WLQ524304:WLQ524306 WVM524304:WVM524306 E589840:E589842 JA589840:JA589842 SW589840:SW589842 ACS589840:ACS589842 AMO589840:AMO589842 AWK589840:AWK589842 BGG589840:BGG589842 BQC589840:BQC589842 BZY589840:BZY589842 CJU589840:CJU589842 CTQ589840:CTQ589842 DDM589840:DDM589842 DNI589840:DNI589842 DXE589840:DXE589842 EHA589840:EHA589842 EQW589840:EQW589842 FAS589840:FAS589842 FKO589840:FKO589842 FUK589840:FUK589842 GEG589840:GEG589842 GOC589840:GOC589842 GXY589840:GXY589842 HHU589840:HHU589842 HRQ589840:HRQ589842 IBM589840:IBM589842 ILI589840:ILI589842 IVE589840:IVE589842 JFA589840:JFA589842 JOW589840:JOW589842 JYS589840:JYS589842 KIO589840:KIO589842 KSK589840:KSK589842 LCG589840:LCG589842 LMC589840:LMC589842 LVY589840:LVY589842 MFU589840:MFU589842 MPQ589840:MPQ589842 MZM589840:MZM589842 NJI589840:NJI589842 NTE589840:NTE589842 ODA589840:ODA589842 OMW589840:OMW589842 OWS589840:OWS589842 PGO589840:PGO589842 PQK589840:PQK589842 QAG589840:QAG589842 QKC589840:QKC589842 QTY589840:QTY589842 RDU589840:RDU589842 RNQ589840:RNQ589842 RXM589840:RXM589842 SHI589840:SHI589842 SRE589840:SRE589842 TBA589840:TBA589842 TKW589840:TKW589842 TUS589840:TUS589842 UEO589840:UEO589842 UOK589840:UOK589842 UYG589840:UYG589842 VIC589840:VIC589842 VRY589840:VRY589842 WBU589840:WBU589842 WLQ589840:WLQ589842 WVM589840:WVM589842 E655376:E655378 JA655376:JA655378 SW655376:SW655378 ACS655376:ACS655378 AMO655376:AMO655378 AWK655376:AWK655378 BGG655376:BGG655378 BQC655376:BQC655378 BZY655376:BZY655378 CJU655376:CJU655378 CTQ655376:CTQ655378 DDM655376:DDM655378 DNI655376:DNI655378 DXE655376:DXE655378 EHA655376:EHA655378 EQW655376:EQW655378 FAS655376:FAS655378 FKO655376:FKO655378 FUK655376:FUK655378 GEG655376:GEG655378 GOC655376:GOC655378 GXY655376:GXY655378 HHU655376:HHU655378 HRQ655376:HRQ655378 IBM655376:IBM655378 ILI655376:ILI655378 IVE655376:IVE655378 JFA655376:JFA655378 JOW655376:JOW655378 JYS655376:JYS655378 KIO655376:KIO655378 KSK655376:KSK655378 LCG655376:LCG655378 LMC655376:LMC655378 LVY655376:LVY655378 MFU655376:MFU655378 MPQ655376:MPQ655378 MZM655376:MZM655378 NJI655376:NJI655378 NTE655376:NTE655378 ODA655376:ODA655378 OMW655376:OMW655378 OWS655376:OWS655378 PGO655376:PGO655378 PQK655376:PQK655378 QAG655376:QAG655378 QKC655376:QKC655378 QTY655376:QTY655378 RDU655376:RDU655378 RNQ655376:RNQ655378 RXM655376:RXM655378 SHI655376:SHI655378 SRE655376:SRE655378 TBA655376:TBA655378 TKW655376:TKW655378 TUS655376:TUS655378 UEO655376:UEO655378 UOK655376:UOK655378 UYG655376:UYG655378 VIC655376:VIC655378 VRY655376:VRY655378 WBU655376:WBU655378 WLQ655376:WLQ655378 WVM655376:WVM655378 E720912:E720914 JA720912:JA720914 SW720912:SW720914 ACS720912:ACS720914 AMO720912:AMO720914 AWK720912:AWK720914 BGG720912:BGG720914 BQC720912:BQC720914 BZY720912:BZY720914 CJU720912:CJU720914 CTQ720912:CTQ720914 DDM720912:DDM720914 DNI720912:DNI720914 DXE720912:DXE720914 EHA720912:EHA720914 EQW720912:EQW720914 FAS720912:FAS720914 FKO720912:FKO720914 FUK720912:FUK720914 GEG720912:GEG720914 GOC720912:GOC720914 GXY720912:GXY720914 HHU720912:HHU720914 HRQ720912:HRQ720914 IBM720912:IBM720914 ILI720912:ILI720914 IVE720912:IVE720914 JFA720912:JFA720914 JOW720912:JOW720914 JYS720912:JYS720914 KIO720912:KIO720914 KSK720912:KSK720914 LCG720912:LCG720914 LMC720912:LMC720914 LVY720912:LVY720914 MFU720912:MFU720914 MPQ720912:MPQ720914 MZM720912:MZM720914 NJI720912:NJI720914 NTE720912:NTE720914 ODA720912:ODA720914 OMW720912:OMW720914 OWS720912:OWS720914 PGO720912:PGO720914 PQK720912:PQK720914 QAG720912:QAG720914 QKC720912:QKC720914 QTY720912:QTY720914 RDU720912:RDU720914 RNQ720912:RNQ720914 RXM720912:RXM720914 SHI720912:SHI720914 SRE720912:SRE720914 TBA720912:TBA720914 TKW720912:TKW720914 TUS720912:TUS720914 UEO720912:UEO720914 UOK720912:UOK720914 UYG720912:UYG720914 VIC720912:VIC720914 VRY720912:VRY720914 WBU720912:WBU720914 WLQ720912:WLQ720914 WVM720912:WVM720914 E786448:E786450 JA786448:JA786450 SW786448:SW786450 ACS786448:ACS786450 AMO786448:AMO786450 AWK786448:AWK786450 BGG786448:BGG786450 BQC786448:BQC786450 BZY786448:BZY786450 CJU786448:CJU786450 CTQ786448:CTQ786450 DDM786448:DDM786450 DNI786448:DNI786450 DXE786448:DXE786450 EHA786448:EHA786450 EQW786448:EQW786450 FAS786448:FAS786450 FKO786448:FKO786450 FUK786448:FUK786450 GEG786448:GEG786450 GOC786448:GOC786450 GXY786448:GXY786450 HHU786448:HHU786450 HRQ786448:HRQ786450 IBM786448:IBM786450 ILI786448:ILI786450 IVE786448:IVE786450 JFA786448:JFA786450 JOW786448:JOW786450 JYS786448:JYS786450 KIO786448:KIO786450 KSK786448:KSK786450 LCG786448:LCG786450 LMC786448:LMC786450 LVY786448:LVY786450 MFU786448:MFU786450 MPQ786448:MPQ786450 MZM786448:MZM786450 NJI786448:NJI786450 NTE786448:NTE786450 ODA786448:ODA786450 OMW786448:OMW786450 OWS786448:OWS786450 PGO786448:PGO786450 PQK786448:PQK786450 QAG786448:QAG786450 QKC786448:QKC786450 QTY786448:QTY786450 RDU786448:RDU786450 RNQ786448:RNQ786450 RXM786448:RXM786450 SHI786448:SHI786450 SRE786448:SRE786450 TBA786448:TBA786450 TKW786448:TKW786450 TUS786448:TUS786450 UEO786448:UEO786450 UOK786448:UOK786450 UYG786448:UYG786450 VIC786448:VIC786450 VRY786448:VRY786450 WBU786448:WBU786450 WLQ786448:WLQ786450 WVM786448:WVM786450 E851984:E851986 JA851984:JA851986 SW851984:SW851986 ACS851984:ACS851986 AMO851984:AMO851986 AWK851984:AWK851986 BGG851984:BGG851986 BQC851984:BQC851986 BZY851984:BZY851986 CJU851984:CJU851986 CTQ851984:CTQ851986 DDM851984:DDM851986 DNI851984:DNI851986 DXE851984:DXE851986 EHA851984:EHA851986 EQW851984:EQW851986 FAS851984:FAS851986 FKO851984:FKO851986 FUK851984:FUK851986 GEG851984:GEG851986 GOC851984:GOC851986 GXY851984:GXY851986 HHU851984:HHU851986 HRQ851984:HRQ851986 IBM851984:IBM851986 ILI851984:ILI851986 IVE851984:IVE851986 JFA851984:JFA851986 JOW851984:JOW851986 JYS851984:JYS851986 KIO851984:KIO851986 KSK851984:KSK851986 LCG851984:LCG851986 LMC851984:LMC851986 LVY851984:LVY851986 MFU851984:MFU851986 MPQ851984:MPQ851986 MZM851984:MZM851986 NJI851984:NJI851986 NTE851984:NTE851986 ODA851984:ODA851986 OMW851984:OMW851986 OWS851984:OWS851986 PGO851984:PGO851986 PQK851984:PQK851986 QAG851984:QAG851986 QKC851984:QKC851986 QTY851984:QTY851986 RDU851984:RDU851986 RNQ851984:RNQ851986 RXM851984:RXM851986 SHI851984:SHI851986 SRE851984:SRE851986 TBA851984:TBA851986 TKW851984:TKW851986 TUS851984:TUS851986 UEO851984:UEO851986 UOK851984:UOK851986 UYG851984:UYG851986 VIC851984:VIC851986 VRY851984:VRY851986 WBU851984:WBU851986 WLQ851984:WLQ851986 WVM851984:WVM851986 E917520:E917522 JA917520:JA917522 SW917520:SW917522 ACS917520:ACS917522 AMO917520:AMO917522 AWK917520:AWK917522 BGG917520:BGG917522 BQC917520:BQC917522 BZY917520:BZY917522 CJU917520:CJU917522 CTQ917520:CTQ917522 DDM917520:DDM917522 DNI917520:DNI917522 DXE917520:DXE917522 EHA917520:EHA917522 EQW917520:EQW917522 FAS917520:FAS917522 FKO917520:FKO917522 FUK917520:FUK917522 GEG917520:GEG917522 GOC917520:GOC917522 GXY917520:GXY917522 HHU917520:HHU917522 HRQ917520:HRQ917522 IBM917520:IBM917522 ILI917520:ILI917522 IVE917520:IVE917522 JFA917520:JFA917522 JOW917520:JOW917522 JYS917520:JYS917522 KIO917520:KIO917522 KSK917520:KSK917522 LCG917520:LCG917522 LMC917520:LMC917522 LVY917520:LVY917522 MFU917520:MFU917522 MPQ917520:MPQ917522 MZM917520:MZM917522 NJI917520:NJI917522 NTE917520:NTE917522 ODA917520:ODA917522 OMW917520:OMW917522 OWS917520:OWS917522 PGO917520:PGO917522 PQK917520:PQK917522 QAG917520:QAG917522 QKC917520:QKC917522 QTY917520:QTY917522 RDU917520:RDU917522 RNQ917520:RNQ917522 RXM917520:RXM917522 SHI917520:SHI917522 SRE917520:SRE917522 TBA917520:TBA917522 TKW917520:TKW917522 TUS917520:TUS917522 UEO917520:UEO917522 UOK917520:UOK917522 UYG917520:UYG917522 VIC917520:VIC917522 VRY917520:VRY917522 WBU917520:WBU917522 WLQ917520:WLQ917522 WVM917520:WVM917522 E983056:E983058 JA983056:JA983058 SW983056:SW983058 ACS983056:ACS983058 AMO983056:AMO983058 AWK983056:AWK983058 BGG983056:BGG983058 BQC983056:BQC983058 BZY983056:BZY983058 CJU983056:CJU983058 CTQ983056:CTQ983058 DDM983056:DDM983058 DNI983056:DNI983058 DXE983056:DXE983058 EHA983056:EHA983058 EQW983056:EQW983058 FAS983056:FAS983058 FKO983056:FKO983058 FUK983056:FUK983058 GEG983056:GEG983058 GOC983056:GOC983058 GXY983056:GXY983058 HHU983056:HHU983058 HRQ983056:HRQ983058 IBM983056:IBM983058 ILI983056:ILI983058 IVE983056:IVE983058 JFA983056:JFA983058 JOW983056:JOW983058 JYS983056:JYS983058 KIO983056:KIO983058 KSK983056:KSK983058 LCG983056:LCG983058 LMC983056:LMC983058 LVY983056:LVY983058 MFU983056:MFU983058 MPQ983056:MPQ983058 MZM983056:MZM983058 NJI983056:NJI983058 NTE983056:NTE983058 ODA983056:ODA983058 OMW983056:OMW983058 OWS983056:OWS983058 PGO983056:PGO983058 PQK983056:PQK983058 QAG983056:QAG983058 QKC983056:QKC983058 QTY983056:QTY983058 RDU983056:RDU983058 RNQ983056:RNQ983058 RXM983056:RXM983058 SHI983056:SHI983058 SRE983056:SRE983058 TBA983056:TBA983058 TKW983056:TKW983058 TUS983056:TUS983058 UEO983056:UEO983058 UOK983056:UOK983058 UYG983056:UYG983058 VIC983056:VIC983058 VRY983056:VRY983058 WBU983056:WBU983058 WLQ983056:WLQ983058 WVM983056:WVM983058 F65548:R65554 JB65548:JN65554 SX65548:TJ65554 ACT65548:ADF65554 AMP65548:ANB65554 AWL65548:AWX65554 BGH65548:BGT65554 BQD65548:BQP65554 BZZ65548:CAL65554 CJV65548:CKH65554 CTR65548:CUD65554 DDN65548:DDZ65554 DNJ65548:DNV65554 DXF65548:DXR65554 EHB65548:EHN65554 EQX65548:ERJ65554 FAT65548:FBF65554 FKP65548:FLB65554 FUL65548:FUX65554 GEH65548:GET65554 GOD65548:GOP65554 GXZ65548:GYL65554 HHV65548:HIH65554 HRR65548:HSD65554 IBN65548:IBZ65554 ILJ65548:ILV65554 IVF65548:IVR65554 JFB65548:JFN65554 JOX65548:JPJ65554 JYT65548:JZF65554 KIP65548:KJB65554 KSL65548:KSX65554 LCH65548:LCT65554 LMD65548:LMP65554 LVZ65548:LWL65554 MFV65548:MGH65554 MPR65548:MQD65554 MZN65548:MZZ65554 NJJ65548:NJV65554 NTF65548:NTR65554 ODB65548:ODN65554 OMX65548:ONJ65554 OWT65548:OXF65554 PGP65548:PHB65554 PQL65548:PQX65554 QAH65548:QAT65554 QKD65548:QKP65554 QTZ65548:QUL65554 RDV65548:REH65554 RNR65548:ROD65554 RXN65548:RXZ65554 SHJ65548:SHV65554 SRF65548:SRR65554 TBB65548:TBN65554 TKX65548:TLJ65554 TUT65548:TVF65554 UEP65548:UFB65554 UOL65548:UOX65554 UYH65548:UYT65554 VID65548:VIP65554 VRZ65548:VSL65554 WBV65548:WCH65554 WLR65548:WMD65554 WVN65548:WVZ65554 F131084:R131090 JB131084:JN131090 SX131084:TJ131090 ACT131084:ADF131090 AMP131084:ANB131090 AWL131084:AWX131090 BGH131084:BGT131090 BQD131084:BQP131090 BZZ131084:CAL131090 CJV131084:CKH131090 CTR131084:CUD131090 DDN131084:DDZ131090 DNJ131084:DNV131090 DXF131084:DXR131090 EHB131084:EHN131090 EQX131084:ERJ131090 FAT131084:FBF131090 FKP131084:FLB131090 FUL131084:FUX131090 GEH131084:GET131090 GOD131084:GOP131090 GXZ131084:GYL131090 HHV131084:HIH131090 HRR131084:HSD131090 IBN131084:IBZ131090 ILJ131084:ILV131090 IVF131084:IVR131090 JFB131084:JFN131090 JOX131084:JPJ131090 JYT131084:JZF131090 KIP131084:KJB131090 KSL131084:KSX131090 LCH131084:LCT131090 LMD131084:LMP131090 LVZ131084:LWL131090 MFV131084:MGH131090 MPR131084:MQD131090 MZN131084:MZZ131090 NJJ131084:NJV131090 NTF131084:NTR131090 ODB131084:ODN131090 OMX131084:ONJ131090 OWT131084:OXF131090 PGP131084:PHB131090 PQL131084:PQX131090 QAH131084:QAT131090 QKD131084:QKP131090 QTZ131084:QUL131090 RDV131084:REH131090 RNR131084:ROD131090 RXN131084:RXZ131090 SHJ131084:SHV131090 SRF131084:SRR131090 TBB131084:TBN131090 TKX131084:TLJ131090 TUT131084:TVF131090 UEP131084:UFB131090 UOL131084:UOX131090 UYH131084:UYT131090 VID131084:VIP131090 VRZ131084:VSL131090 WBV131084:WCH131090 WLR131084:WMD131090 WVN131084:WVZ131090 F196620:R196626 JB196620:JN196626 SX196620:TJ196626 ACT196620:ADF196626 AMP196620:ANB196626 AWL196620:AWX196626 BGH196620:BGT196626 BQD196620:BQP196626 BZZ196620:CAL196626 CJV196620:CKH196626 CTR196620:CUD196626 DDN196620:DDZ196626 DNJ196620:DNV196626 DXF196620:DXR196626 EHB196620:EHN196626 EQX196620:ERJ196626 FAT196620:FBF196626 FKP196620:FLB196626 FUL196620:FUX196626 GEH196620:GET196626 GOD196620:GOP196626 GXZ196620:GYL196626 HHV196620:HIH196626 HRR196620:HSD196626 IBN196620:IBZ196626 ILJ196620:ILV196626 IVF196620:IVR196626 JFB196620:JFN196626 JOX196620:JPJ196626 JYT196620:JZF196626 KIP196620:KJB196626 KSL196620:KSX196626 LCH196620:LCT196626 LMD196620:LMP196626 LVZ196620:LWL196626 MFV196620:MGH196626 MPR196620:MQD196626 MZN196620:MZZ196626 NJJ196620:NJV196626 NTF196620:NTR196626 ODB196620:ODN196626 OMX196620:ONJ196626 OWT196620:OXF196626 PGP196620:PHB196626 PQL196620:PQX196626 QAH196620:QAT196626 QKD196620:QKP196626 QTZ196620:QUL196626 RDV196620:REH196626 RNR196620:ROD196626 RXN196620:RXZ196626 SHJ196620:SHV196626 SRF196620:SRR196626 TBB196620:TBN196626 TKX196620:TLJ196626 TUT196620:TVF196626 UEP196620:UFB196626 UOL196620:UOX196626 UYH196620:UYT196626 VID196620:VIP196626 VRZ196620:VSL196626 WBV196620:WCH196626 WLR196620:WMD196626 WVN196620:WVZ196626 F262156:R262162 JB262156:JN262162 SX262156:TJ262162 ACT262156:ADF262162 AMP262156:ANB262162 AWL262156:AWX262162 BGH262156:BGT262162 BQD262156:BQP262162 BZZ262156:CAL262162 CJV262156:CKH262162 CTR262156:CUD262162 DDN262156:DDZ262162 DNJ262156:DNV262162 DXF262156:DXR262162 EHB262156:EHN262162 EQX262156:ERJ262162 FAT262156:FBF262162 FKP262156:FLB262162 FUL262156:FUX262162 GEH262156:GET262162 GOD262156:GOP262162 GXZ262156:GYL262162 HHV262156:HIH262162 HRR262156:HSD262162 IBN262156:IBZ262162 ILJ262156:ILV262162 IVF262156:IVR262162 JFB262156:JFN262162 JOX262156:JPJ262162 JYT262156:JZF262162 KIP262156:KJB262162 KSL262156:KSX262162 LCH262156:LCT262162 LMD262156:LMP262162 LVZ262156:LWL262162 MFV262156:MGH262162 MPR262156:MQD262162 MZN262156:MZZ262162 NJJ262156:NJV262162 NTF262156:NTR262162 ODB262156:ODN262162 OMX262156:ONJ262162 OWT262156:OXF262162 PGP262156:PHB262162 PQL262156:PQX262162 QAH262156:QAT262162 QKD262156:QKP262162 QTZ262156:QUL262162 RDV262156:REH262162 RNR262156:ROD262162 RXN262156:RXZ262162 SHJ262156:SHV262162 SRF262156:SRR262162 TBB262156:TBN262162 TKX262156:TLJ262162 TUT262156:TVF262162 UEP262156:UFB262162 UOL262156:UOX262162 UYH262156:UYT262162 VID262156:VIP262162 VRZ262156:VSL262162 WBV262156:WCH262162 WLR262156:WMD262162 WVN262156:WVZ262162 F327692:R327698 JB327692:JN327698 SX327692:TJ327698 ACT327692:ADF327698 AMP327692:ANB327698 AWL327692:AWX327698 BGH327692:BGT327698 BQD327692:BQP327698 BZZ327692:CAL327698 CJV327692:CKH327698 CTR327692:CUD327698 DDN327692:DDZ327698 DNJ327692:DNV327698 DXF327692:DXR327698 EHB327692:EHN327698 EQX327692:ERJ327698 FAT327692:FBF327698 FKP327692:FLB327698 FUL327692:FUX327698 GEH327692:GET327698 GOD327692:GOP327698 GXZ327692:GYL327698 HHV327692:HIH327698 HRR327692:HSD327698 IBN327692:IBZ327698 ILJ327692:ILV327698 IVF327692:IVR327698 JFB327692:JFN327698 JOX327692:JPJ327698 JYT327692:JZF327698 KIP327692:KJB327698 KSL327692:KSX327698 LCH327692:LCT327698 LMD327692:LMP327698 LVZ327692:LWL327698 MFV327692:MGH327698 MPR327692:MQD327698 MZN327692:MZZ327698 NJJ327692:NJV327698 NTF327692:NTR327698 ODB327692:ODN327698 OMX327692:ONJ327698 OWT327692:OXF327698 PGP327692:PHB327698 PQL327692:PQX327698 QAH327692:QAT327698 QKD327692:QKP327698 QTZ327692:QUL327698 RDV327692:REH327698 RNR327692:ROD327698 RXN327692:RXZ327698 SHJ327692:SHV327698 SRF327692:SRR327698 TBB327692:TBN327698 TKX327692:TLJ327698 TUT327692:TVF327698 UEP327692:UFB327698 UOL327692:UOX327698 UYH327692:UYT327698 VID327692:VIP327698 VRZ327692:VSL327698 WBV327692:WCH327698 WLR327692:WMD327698 WVN327692:WVZ327698 F393228:R393234 JB393228:JN393234 SX393228:TJ393234 ACT393228:ADF393234 AMP393228:ANB393234 AWL393228:AWX393234 BGH393228:BGT393234 BQD393228:BQP393234 BZZ393228:CAL393234 CJV393228:CKH393234 CTR393228:CUD393234 DDN393228:DDZ393234 DNJ393228:DNV393234 DXF393228:DXR393234 EHB393228:EHN393234 EQX393228:ERJ393234 FAT393228:FBF393234 FKP393228:FLB393234 FUL393228:FUX393234 GEH393228:GET393234 GOD393228:GOP393234 GXZ393228:GYL393234 HHV393228:HIH393234 HRR393228:HSD393234 IBN393228:IBZ393234 ILJ393228:ILV393234 IVF393228:IVR393234 JFB393228:JFN393234 JOX393228:JPJ393234 JYT393228:JZF393234 KIP393228:KJB393234 KSL393228:KSX393234 LCH393228:LCT393234 LMD393228:LMP393234 LVZ393228:LWL393234 MFV393228:MGH393234 MPR393228:MQD393234 MZN393228:MZZ393234 NJJ393228:NJV393234 NTF393228:NTR393234 ODB393228:ODN393234 OMX393228:ONJ393234 OWT393228:OXF393234 PGP393228:PHB393234 PQL393228:PQX393234 QAH393228:QAT393234 QKD393228:QKP393234 QTZ393228:QUL393234 RDV393228:REH393234 RNR393228:ROD393234 RXN393228:RXZ393234 SHJ393228:SHV393234 SRF393228:SRR393234 TBB393228:TBN393234 TKX393228:TLJ393234 TUT393228:TVF393234 UEP393228:UFB393234 UOL393228:UOX393234 UYH393228:UYT393234 VID393228:VIP393234 VRZ393228:VSL393234 WBV393228:WCH393234 WLR393228:WMD393234 WVN393228:WVZ393234 F458764:R458770 JB458764:JN458770 SX458764:TJ458770 ACT458764:ADF458770 AMP458764:ANB458770 AWL458764:AWX458770 BGH458764:BGT458770 BQD458764:BQP458770 BZZ458764:CAL458770 CJV458764:CKH458770 CTR458764:CUD458770 DDN458764:DDZ458770 DNJ458764:DNV458770 DXF458764:DXR458770 EHB458764:EHN458770 EQX458764:ERJ458770 FAT458764:FBF458770 FKP458764:FLB458770 FUL458764:FUX458770 GEH458764:GET458770 GOD458764:GOP458770 GXZ458764:GYL458770 HHV458764:HIH458770 HRR458764:HSD458770 IBN458764:IBZ458770 ILJ458764:ILV458770 IVF458764:IVR458770 JFB458764:JFN458770 JOX458764:JPJ458770 JYT458764:JZF458770 KIP458764:KJB458770 KSL458764:KSX458770 LCH458764:LCT458770 LMD458764:LMP458770 LVZ458764:LWL458770 MFV458764:MGH458770 MPR458764:MQD458770 MZN458764:MZZ458770 NJJ458764:NJV458770 NTF458764:NTR458770 ODB458764:ODN458770 OMX458764:ONJ458770 OWT458764:OXF458770 PGP458764:PHB458770 PQL458764:PQX458770 QAH458764:QAT458770 QKD458764:QKP458770 QTZ458764:QUL458770 RDV458764:REH458770 RNR458764:ROD458770 RXN458764:RXZ458770 SHJ458764:SHV458770 SRF458764:SRR458770 TBB458764:TBN458770 TKX458764:TLJ458770 TUT458764:TVF458770 UEP458764:UFB458770 UOL458764:UOX458770 UYH458764:UYT458770 VID458764:VIP458770 VRZ458764:VSL458770 WBV458764:WCH458770 WLR458764:WMD458770 WVN458764:WVZ458770 F524300:R524306 JB524300:JN524306 SX524300:TJ524306 ACT524300:ADF524306 AMP524300:ANB524306 AWL524300:AWX524306 BGH524300:BGT524306 BQD524300:BQP524306 BZZ524300:CAL524306 CJV524300:CKH524306 CTR524300:CUD524306 DDN524300:DDZ524306 DNJ524300:DNV524306 DXF524300:DXR524306 EHB524300:EHN524306 EQX524300:ERJ524306 FAT524300:FBF524306 FKP524300:FLB524306 FUL524300:FUX524306 GEH524300:GET524306 GOD524300:GOP524306 GXZ524300:GYL524306 HHV524300:HIH524306 HRR524300:HSD524306 IBN524300:IBZ524306 ILJ524300:ILV524306 IVF524300:IVR524306 JFB524300:JFN524306 JOX524300:JPJ524306 JYT524300:JZF524306 KIP524300:KJB524306 KSL524300:KSX524306 LCH524300:LCT524306 LMD524300:LMP524306 LVZ524300:LWL524306 MFV524300:MGH524306 MPR524300:MQD524306 MZN524300:MZZ524306 NJJ524300:NJV524306 NTF524300:NTR524306 ODB524300:ODN524306 OMX524300:ONJ524306 OWT524300:OXF524306 PGP524300:PHB524306 PQL524300:PQX524306 QAH524300:QAT524306 QKD524300:QKP524306 QTZ524300:QUL524306 RDV524300:REH524306 RNR524300:ROD524306 RXN524300:RXZ524306 SHJ524300:SHV524306 SRF524300:SRR524306 TBB524300:TBN524306 TKX524300:TLJ524306 TUT524300:TVF524306 UEP524300:UFB524306 UOL524300:UOX524306 UYH524300:UYT524306 VID524300:VIP524306 VRZ524300:VSL524306 WBV524300:WCH524306 WLR524300:WMD524306 WVN524300:WVZ524306 F589836:R589842 JB589836:JN589842 SX589836:TJ589842 ACT589836:ADF589842 AMP589836:ANB589842 AWL589836:AWX589842 BGH589836:BGT589842 BQD589836:BQP589842 BZZ589836:CAL589842 CJV589836:CKH589842 CTR589836:CUD589842 DDN589836:DDZ589842 DNJ589836:DNV589842 DXF589836:DXR589842 EHB589836:EHN589842 EQX589836:ERJ589842 FAT589836:FBF589842 FKP589836:FLB589842 FUL589836:FUX589842 GEH589836:GET589842 GOD589836:GOP589842 GXZ589836:GYL589842 HHV589836:HIH589842 HRR589836:HSD589842 IBN589836:IBZ589842 ILJ589836:ILV589842 IVF589836:IVR589842 JFB589836:JFN589842 JOX589836:JPJ589842 JYT589836:JZF589842 KIP589836:KJB589842 KSL589836:KSX589842 LCH589836:LCT589842 LMD589836:LMP589842 LVZ589836:LWL589842 MFV589836:MGH589842 MPR589836:MQD589842 MZN589836:MZZ589842 NJJ589836:NJV589842 NTF589836:NTR589842 ODB589836:ODN589842 OMX589836:ONJ589842 OWT589836:OXF589842 PGP589836:PHB589842 PQL589836:PQX589842 QAH589836:QAT589842 QKD589836:QKP589842 QTZ589836:QUL589842 RDV589836:REH589842 RNR589836:ROD589842 RXN589836:RXZ589842 SHJ589836:SHV589842 SRF589836:SRR589842 TBB589836:TBN589842 TKX589836:TLJ589842 TUT589836:TVF589842 UEP589836:UFB589842 UOL589836:UOX589842 UYH589836:UYT589842 VID589836:VIP589842 VRZ589836:VSL589842 WBV589836:WCH589842 WLR589836:WMD589842 WVN589836:WVZ589842 F655372:R655378 JB655372:JN655378 SX655372:TJ655378 ACT655372:ADF655378 AMP655372:ANB655378 AWL655372:AWX655378 BGH655372:BGT655378 BQD655372:BQP655378 BZZ655372:CAL655378 CJV655372:CKH655378 CTR655372:CUD655378 DDN655372:DDZ655378 DNJ655372:DNV655378 DXF655372:DXR655378 EHB655372:EHN655378 EQX655372:ERJ655378 FAT655372:FBF655378 FKP655372:FLB655378 FUL655372:FUX655378 GEH655372:GET655378 GOD655372:GOP655378 GXZ655372:GYL655378 HHV655372:HIH655378 HRR655372:HSD655378 IBN655372:IBZ655378 ILJ655372:ILV655378 IVF655372:IVR655378 JFB655372:JFN655378 JOX655372:JPJ655378 JYT655372:JZF655378 KIP655372:KJB655378 KSL655372:KSX655378 LCH655372:LCT655378 LMD655372:LMP655378 LVZ655372:LWL655378 MFV655372:MGH655378 MPR655372:MQD655378 MZN655372:MZZ655378 NJJ655372:NJV655378 NTF655372:NTR655378 ODB655372:ODN655378 OMX655372:ONJ655378 OWT655372:OXF655378 PGP655372:PHB655378 PQL655372:PQX655378 QAH655372:QAT655378 QKD655372:QKP655378 QTZ655372:QUL655378 RDV655372:REH655378 RNR655372:ROD655378 RXN655372:RXZ655378 SHJ655372:SHV655378 SRF655372:SRR655378 TBB655372:TBN655378 TKX655372:TLJ655378 TUT655372:TVF655378 UEP655372:UFB655378 UOL655372:UOX655378 UYH655372:UYT655378 VID655372:VIP655378 VRZ655372:VSL655378 WBV655372:WCH655378 WLR655372:WMD655378 WVN655372:WVZ655378 F720908:R720914 JB720908:JN720914 SX720908:TJ720914 ACT720908:ADF720914 AMP720908:ANB720914 AWL720908:AWX720914 BGH720908:BGT720914 BQD720908:BQP720914 BZZ720908:CAL720914 CJV720908:CKH720914 CTR720908:CUD720914 DDN720908:DDZ720914 DNJ720908:DNV720914 DXF720908:DXR720914 EHB720908:EHN720914 EQX720908:ERJ720914 FAT720908:FBF720914 FKP720908:FLB720914 FUL720908:FUX720914 GEH720908:GET720914 GOD720908:GOP720914 GXZ720908:GYL720914 HHV720908:HIH720914 HRR720908:HSD720914 IBN720908:IBZ720914 ILJ720908:ILV720914 IVF720908:IVR720914 JFB720908:JFN720914 JOX720908:JPJ720914 JYT720908:JZF720914 KIP720908:KJB720914 KSL720908:KSX720914 LCH720908:LCT720914 LMD720908:LMP720914 LVZ720908:LWL720914 MFV720908:MGH720914 MPR720908:MQD720914 MZN720908:MZZ720914 NJJ720908:NJV720914 NTF720908:NTR720914 ODB720908:ODN720914 OMX720908:ONJ720914 OWT720908:OXF720914 PGP720908:PHB720914 PQL720908:PQX720914 QAH720908:QAT720914 QKD720908:QKP720914 QTZ720908:QUL720914 RDV720908:REH720914 RNR720908:ROD720914 RXN720908:RXZ720914 SHJ720908:SHV720914 SRF720908:SRR720914 TBB720908:TBN720914 TKX720908:TLJ720914 TUT720908:TVF720914 UEP720908:UFB720914 UOL720908:UOX720914 UYH720908:UYT720914 VID720908:VIP720914 VRZ720908:VSL720914 WBV720908:WCH720914 WLR720908:WMD720914 WVN720908:WVZ720914 F786444:R786450 JB786444:JN786450 SX786444:TJ786450 ACT786444:ADF786450 AMP786444:ANB786450 AWL786444:AWX786450 BGH786444:BGT786450 BQD786444:BQP786450 BZZ786444:CAL786450 CJV786444:CKH786450 CTR786444:CUD786450 DDN786444:DDZ786450 DNJ786444:DNV786450 DXF786444:DXR786450 EHB786444:EHN786450 EQX786444:ERJ786450 FAT786444:FBF786450 FKP786444:FLB786450 FUL786444:FUX786450 GEH786444:GET786450 GOD786444:GOP786450 GXZ786444:GYL786450 HHV786444:HIH786450 HRR786444:HSD786450 IBN786444:IBZ786450 ILJ786444:ILV786450 IVF786444:IVR786450 JFB786444:JFN786450 JOX786444:JPJ786450 JYT786444:JZF786450 KIP786444:KJB786450 KSL786444:KSX786450 LCH786444:LCT786450 LMD786444:LMP786450 LVZ786444:LWL786450 MFV786444:MGH786450 MPR786444:MQD786450 MZN786444:MZZ786450 NJJ786444:NJV786450 NTF786444:NTR786450 ODB786444:ODN786450 OMX786444:ONJ786450 OWT786444:OXF786450 PGP786444:PHB786450 PQL786444:PQX786450 QAH786444:QAT786450 QKD786444:QKP786450 QTZ786444:QUL786450 RDV786444:REH786450 RNR786444:ROD786450 RXN786444:RXZ786450 SHJ786444:SHV786450 SRF786444:SRR786450 TBB786444:TBN786450 TKX786444:TLJ786450 TUT786444:TVF786450 UEP786444:UFB786450 UOL786444:UOX786450 UYH786444:UYT786450 VID786444:VIP786450 VRZ786444:VSL786450 WBV786444:WCH786450 WLR786444:WMD786450 WVN786444:WVZ786450 F851980:R851986 JB851980:JN851986 SX851980:TJ851986 ACT851980:ADF851986 AMP851980:ANB851986 AWL851980:AWX851986 BGH851980:BGT851986 BQD851980:BQP851986 BZZ851980:CAL851986 CJV851980:CKH851986 CTR851980:CUD851986 DDN851980:DDZ851986 DNJ851980:DNV851986 DXF851980:DXR851986 EHB851980:EHN851986 EQX851980:ERJ851986 FAT851980:FBF851986 FKP851980:FLB851986 FUL851980:FUX851986 GEH851980:GET851986 GOD851980:GOP851986 GXZ851980:GYL851986 HHV851980:HIH851986 HRR851980:HSD851986 IBN851980:IBZ851986 ILJ851980:ILV851986 IVF851980:IVR851986 JFB851980:JFN851986 JOX851980:JPJ851986 JYT851980:JZF851986 KIP851980:KJB851986 KSL851980:KSX851986 LCH851980:LCT851986 LMD851980:LMP851986 LVZ851980:LWL851986 MFV851980:MGH851986 MPR851980:MQD851986 MZN851980:MZZ851986 NJJ851980:NJV851986 NTF851980:NTR851986 ODB851980:ODN851986 OMX851980:ONJ851986 OWT851980:OXF851986 PGP851980:PHB851986 PQL851980:PQX851986 QAH851980:QAT851986 QKD851980:QKP851986 QTZ851980:QUL851986 RDV851980:REH851986 RNR851980:ROD851986 RXN851980:RXZ851986 SHJ851980:SHV851986 SRF851980:SRR851986 TBB851980:TBN851986 TKX851980:TLJ851986 TUT851980:TVF851986 UEP851980:UFB851986 UOL851980:UOX851986 UYH851980:UYT851986 VID851980:VIP851986 VRZ851980:VSL851986 WBV851980:WCH851986 WLR851980:WMD851986 WVN851980:WVZ851986 F917516:R917522 JB917516:JN917522 SX917516:TJ917522 ACT917516:ADF917522 AMP917516:ANB917522 AWL917516:AWX917522 BGH917516:BGT917522 BQD917516:BQP917522 BZZ917516:CAL917522 CJV917516:CKH917522 CTR917516:CUD917522 DDN917516:DDZ917522 DNJ917516:DNV917522 DXF917516:DXR917522 EHB917516:EHN917522 EQX917516:ERJ917522 FAT917516:FBF917522 FKP917516:FLB917522 FUL917516:FUX917522 GEH917516:GET917522 GOD917516:GOP917522 GXZ917516:GYL917522 HHV917516:HIH917522 HRR917516:HSD917522 IBN917516:IBZ917522 ILJ917516:ILV917522 IVF917516:IVR917522 JFB917516:JFN917522 JOX917516:JPJ917522 JYT917516:JZF917522 KIP917516:KJB917522 KSL917516:KSX917522 LCH917516:LCT917522 LMD917516:LMP917522 LVZ917516:LWL917522 MFV917516:MGH917522 MPR917516:MQD917522 MZN917516:MZZ917522 NJJ917516:NJV917522 NTF917516:NTR917522 ODB917516:ODN917522 OMX917516:ONJ917522 OWT917516:OXF917522 PGP917516:PHB917522 PQL917516:PQX917522 QAH917516:QAT917522 QKD917516:QKP917522 QTZ917516:QUL917522 RDV917516:REH917522 RNR917516:ROD917522 RXN917516:RXZ917522 SHJ917516:SHV917522 SRF917516:SRR917522 TBB917516:TBN917522 TKX917516:TLJ917522 TUT917516:TVF917522 UEP917516:UFB917522 UOL917516:UOX917522 UYH917516:UYT917522 VID917516:VIP917522 VRZ917516:VSL917522 WBV917516:WCH917522 WLR917516:WMD917522 WVN917516:WVZ917522 F983052:R983058 JB983052:JN983058 SX983052:TJ983058 ACT983052:ADF983058 AMP983052:ANB983058 AWL983052:AWX983058 BGH983052:BGT983058 BQD983052:BQP983058 BZZ983052:CAL983058 CJV983052:CKH983058 CTR983052:CUD983058 DDN983052:DDZ983058 DNJ983052:DNV983058 DXF983052:DXR983058 EHB983052:EHN983058 EQX983052:ERJ983058 FAT983052:FBF983058 FKP983052:FLB983058 FUL983052:FUX983058 GEH983052:GET983058 GOD983052:GOP983058 GXZ983052:GYL983058 HHV983052:HIH983058 HRR983052:HSD983058 IBN983052:IBZ983058 ILJ983052:ILV983058 IVF983052:IVR983058 JFB983052:JFN983058 JOX983052:JPJ983058 JYT983052:JZF983058 KIP983052:KJB983058 KSL983052:KSX983058 LCH983052:LCT983058 LMD983052:LMP983058 LVZ983052:LWL983058 MFV983052:MGH983058 MPR983052:MQD983058 MZN983052:MZZ983058 NJJ983052:NJV983058 NTF983052:NTR983058 ODB983052:ODN983058 OMX983052:ONJ983058 OWT983052:OXF983058 PGP983052:PHB983058 PQL983052:PQX983058 QAH983052:QAT983058 QKD983052:QKP983058 QTZ983052:QUL983058 RDV983052:REH983058 RNR983052:ROD983058 RXN983052:RXZ983058 SHJ983052:SHV983058 SRF983052:SRR983058 TBB983052:TBN983058 TKX983052:TLJ983058 TUT983052:TVF983058 UEP983052:UFB983058 UOL983052:UOX983058 UYH983052:UYT983058 VID983052:VIP983058 VRZ983052:VSL983058 WBV983052:WCH983058 WLR983052:WMD983058 WVN983052:WVZ983058 E65546:E65550 JA65546:JA65550 SW65546:SW65550 ACS65546:ACS65550 AMO65546:AMO65550 AWK65546:AWK65550 BGG65546:BGG65550 BQC65546:BQC65550 BZY65546:BZY65550 CJU65546:CJU65550 CTQ65546:CTQ65550 DDM65546:DDM65550 DNI65546:DNI65550 DXE65546:DXE65550 EHA65546:EHA65550 EQW65546:EQW65550 FAS65546:FAS65550 FKO65546:FKO65550 FUK65546:FUK65550 GEG65546:GEG65550 GOC65546:GOC65550 GXY65546:GXY65550 HHU65546:HHU65550 HRQ65546:HRQ65550 IBM65546:IBM65550 ILI65546:ILI65550 IVE65546:IVE65550 JFA65546:JFA65550 JOW65546:JOW65550 JYS65546:JYS65550 KIO65546:KIO65550 KSK65546:KSK65550 LCG65546:LCG65550 LMC65546:LMC65550 LVY65546:LVY65550 MFU65546:MFU65550 MPQ65546:MPQ65550 MZM65546:MZM65550 NJI65546:NJI65550 NTE65546:NTE65550 ODA65546:ODA65550 OMW65546:OMW65550 OWS65546:OWS65550 PGO65546:PGO65550 PQK65546:PQK65550 QAG65546:QAG65550 QKC65546:QKC65550 QTY65546:QTY65550 RDU65546:RDU65550 RNQ65546:RNQ65550 RXM65546:RXM65550 SHI65546:SHI65550 SRE65546:SRE65550 TBA65546:TBA65550 TKW65546:TKW65550 TUS65546:TUS65550 UEO65546:UEO65550 UOK65546:UOK65550 UYG65546:UYG65550 VIC65546:VIC65550 VRY65546:VRY65550 WBU65546:WBU65550 WLQ65546:WLQ65550 WVM65546:WVM65550 E131082:E131086 JA131082:JA131086 SW131082:SW131086 ACS131082:ACS131086 AMO131082:AMO131086 AWK131082:AWK131086 BGG131082:BGG131086 BQC131082:BQC131086 BZY131082:BZY131086 CJU131082:CJU131086 CTQ131082:CTQ131086 DDM131082:DDM131086 DNI131082:DNI131086 DXE131082:DXE131086 EHA131082:EHA131086 EQW131082:EQW131086 FAS131082:FAS131086 FKO131082:FKO131086 FUK131082:FUK131086 GEG131082:GEG131086 GOC131082:GOC131086 GXY131082:GXY131086 HHU131082:HHU131086 HRQ131082:HRQ131086 IBM131082:IBM131086 ILI131082:ILI131086 IVE131082:IVE131086 JFA131082:JFA131086 JOW131082:JOW131086 JYS131082:JYS131086 KIO131082:KIO131086 KSK131082:KSK131086 LCG131082:LCG131086 LMC131082:LMC131086 LVY131082:LVY131086 MFU131082:MFU131086 MPQ131082:MPQ131086 MZM131082:MZM131086 NJI131082:NJI131086 NTE131082:NTE131086 ODA131082:ODA131086 OMW131082:OMW131086 OWS131082:OWS131086 PGO131082:PGO131086 PQK131082:PQK131086 QAG131082:QAG131086 QKC131082:QKC131086 QTY131082:QTY131086 RDU131082:RDU131086 RNQ131082:RNQ131086 RXM131082:RXM131086 SHI131082:SHI131086 SRE131082:SRE131086 TBA131082:TBA131086 TKW131082:TKW131086 TUS131082:TUS131086 UEO131082:UEO131086 UOK131082:UOK131086 UYG131082:UYG131086 VIC131082:VIC131086 VRY131082:VRY131086 WBU131082:WBU131086 WLQ131082:WLQ131086 WVM131082:WVM131086 E196618:E196622 JA196618:JA196622 SW196618:SW196622 ACS196618:ACS196622 AMO196618:AMO196622 AWK196618:AWK196622 BGG196618:BGG196622 BQC196618:BQC196622 BZY196618:BZY196622 CJU196618:CJU196622 CTQ196618:CTQ196622 DDM196618:DDM196622 DNI196618:DNI196622 DXE196618:DXE196622 EHA196618:EHA196622 EQW196618:EQW196622 FAS196618:FAS196622 FKO196618:FKO196622 FUK196618:FUK196622 GEG196618:GEG196622 GOC196618:GOC196622 GXY196618:GXY196622 HHU196618:HHU196622 HRQ196618:HRQ196622 IBM196618:IBM196622 ILI196618:ILI196622 IVE196618:IVE196622 JFA196618:JFA196622 JOW196618:JOW196622 JYS196618:JYS196622 KIO196618:KIO196622 KSK196618:KSK196622 LCG196618:LCG196622 LMC196618:LMC196622 LVY196618:LVY196622 MFU196618:MFU196622 MPQ196618:MPQ196622 MZM196618:MZM196622 NJI196618:NJI196622 NTE196618:NTE196622 ODA196618:ODA196622 OMW196618:OMW196622 OWS196618:OWS196622 PGO196618:PGO196622 PQK196618:PQK196622 QAG196618:QAG196622 QKC196618:QKC196622 QTY196618:QTY196622 RDU196618:RDU196622 RNQ196618:RNQ196622 RXM196618:RXM196622 SHI196618:SHI196622 SRE196618:SRE196622 TBA196618:TBA196622 TKW196618:TKW196622 TUS196618:TUS196622 UEO196618:UEO196622 UOK196618:UOK196622 UYG196618:UYG196622 VIC196618:VIC196622 VRY196618:VRY196622 WBU196618:WBU196622 WLQ196618:WLQ196622 WVM196618:WVM196622 E262154:E262158 JA262154:JA262158 SW262154:SW262158 ACS262154:ACS262158 AMO262154:AMO262158 AWK262154:AWK262158 BGG262154:BGG262158 BQC262154:BQC262158 BZY262154:BZY262158 CJU262154:CJU262158 CTQ262154:CTQ262158 DDM262154:DDM262158 DNI262154:DNI262158 DXE262154:DXE262158 EHA262154:EHA262158 EQW262154:EQW262158 FAS262154:FAS262158 FKO262154:FKO262158 FUK262154:FUK262158 GEG262154:GEG262158 GOC262154:GOC262158 GXY262154:GXY262158 HHU262154:HHU262158 HRQ262154:HRQ262158 IBM262154:IBM262158 ILI262154:ILI262158 IVE262154:IVE262158 JFA262154:JFA262158 JOW262154:JOW262158 JYS262154:JYS262158 KIO262154:KIO262158 KSK262154:KSK262158 LCG262154:LCG262158 LMC262154:LMC262158 LVY262154:LVY262158 MFU262154:MFU262158 MPQ262154:MPQ262158 MZM262154:MZM262158 NJI262154:NJI262158 NTE262154:NTE262158 ODA262154:ODA262158 OMW262154:OMW262158 OWS262154:OWS262158 PGO262154:PGO262158 PQK262154:PQK262158 QAG262154:QAG262158 QKC262154:QKC262158 QTY262154:QTY262158 RDU262154:RDU262158 RNQ262154:RNQ262158 RXM262154:RXM262158 SHI262154:SHI262158 SRE262154:SRE262158 TBA262154:TBA262158 TKW262154:TKW262158 TUS262154:TUS262158 UEO262154:UEO262158 UOK262154:UOK262158 UYG262154:UYG262158 VIC262154:VIC262158 VRY262154:VRY262158 WBU262154:WBU262158 WLQ262154:WLQ262158 WVM262154:WVM262158 E327690:E327694 JA327690:JA327694 SW327690:SW327694 ACS327690:ACS327694 AMO327690:AMO327694 AWK327690:AWK327694 BGG327690:BGG327694 BQC327690:BQC327694 BZY327690:BZY327694 CJU327690:CJU327694 CTQ327690:CTQ327694 DDM327690:DDM327694 DNI327690:DNI327694 DXE327690:DXE327694 EHA327690:EHA327694 EQW327690:EQW327694 FAS327690:FAS327694 FKO327690:FKO327694 FUK327690:FUK327694 GEG327690:GEG327694 GOC327690:GOC327694 GXY327690:GXY327694 HHU327690:HHU327694 HRQ327690:HRQ327694 IBM327690:IBM327694 ILI327690:ILI327694 IVE327690:IVE327694 JFA327690:JFA327694 JOW327690:JOW327694 JYS327690:JYS327694 KIO327690:KIO327694 KSK327690:KSK327694 LCG327690:LCG327694 LMC327690:LMC327694 LVY327690:LVY327694 MFU327690:MFU327694 MPQ327690:MPQ327694 MZM327690:MZM327694 NJI327690:NJI327694 NTE327690:NTE327694 ODA327690:ODA327694 OMW327690:OMW327694 OWS327690:OWS327694 PGO327690:PGO327694 PQK327690:PQK327694 QAG327690:QAG327694 QKC327690:QKC327694 QTY327690:QTY327694 RDU327690:RDU327694 RNQ327690:RNQ327694 RXM327690:RXM327694 SHI327690:SHI327694 SRE327690:SRE327694 TBA327690:TBA327694 TKW327690:TKW327694 TUS327690:TUS327694 UEO327690:UEO327694 UOK327690:UOK327694 UYG327690:UYG327694 VIC327690:VIC327694 VRY327690:VRY327694 WBU327690:WBU327694 WLQ327690:WLQ327694 WVM327690:WVM327694 E393226:E393230 JA393226:JA393230 SW393226:SW393230 ACS393226:ACS393230 AMO393226:AMO393230 AWK393226:AWK393230 BGG393226:BGG393230 BQC393226:BQC393230 BZY393226:BZY393230 CJU393226:CJU393230 CTQ393226:CTQ393230 DDM393226:DDM393230 DNI393226:DNI393230 DXE393226:DXE393230 EHA393226:EHA393230 EQW393226:EQW393230 FAS393226:FAS393230 FKO393226:FKO393230 FUK393226:FUK393230 GEG393226:GEG393230 GOC393226:GOC393230 GXY393226:GXY393230 HHU393226:HHU393230 HRQ393226:HRQ393230 IBM393226:IBM393230 ILI393226:ILI393230 IVE393226:IVE393230 JFA393226:JFA393230 JOW393226:JOW393230 JYS393226:JYS393230 KIO393226:KIO393230 KSK393226:KSK393230 LCG393226:LCG393230 LMC393226:LMC393230 LVY393226:LVY393230 MFU393226:MFU393230 MPQ393226:MPQ393230 MZM393226:MZM393230 NJI393226:NJI393230 NTE393226:NTE393230 ODA393226:ODA393230 OMW393226:OMW393230 OWS393226:OWS393230 PGO393226:PGO393230 PQK393226:PQK393230 QAG393226:QAG393230 QKC393226:QKC393230 QTY393226:QTY393230 RDU393226:RDU393230 RNQ393226:RNQ393230 RXM393226:RXM393230 SHI393226:SHI393230 SRE393226:SRE393230 TBA393226:TBA393230 TKW393226:TKW393230 TUS393226:TUS393230 UEO393226:UEO393230 UOK393226:UOK393230 UYG393226:UYG393230 VIC393226:VIC393230 VRY393226:VRY393230 WBU393226:WBU393230 WLQ393226:WLQ393230 WVM393226:WVM393230 E458762:E458766 JA458762:JA458766 SW458762:SW458766 ACS458762:ACS458766 AMO458762:AMO458766 AWK458762:AWK458766 BGG458762:BGG458766 BQC458762:BQC458766 BZY458762:BZY458766 CJU458762:CJU458766 CTQ458762:CTQ458766 DDM458762:DDM458766 DNI458762:DNI458766 DXE458762:DXE458766 EHA458762:EHA458766 EQW458762:EQW458766 FAS458762:FAS458766 FKO458762:FKO458766 FUK458762:FUK458766 GEG458762:GEG458766 GOC458762:GOC458766 GXY458762:GXY458766 HHU458762:HHU458766 HRQ458762:HRQ458766 IBM458762:IBM458766 ILI458762:ILI458766 IVE458762:IVE458766 JFA458762:JFA458766 JOW458762:JOW458766 JYS458762:JYS458766 KIO458762:KIO458766 KSK458762:KSK458766 LCG458762:LCG458766 LMC458762:LMC458766 LVY458762:LVY458766 MFU458762:MFU458766 MPQ458762:MPQ458766 MZM458762:MZM458766 NJI458762:NJI458766 NTE458762:NTE458766 ODA458762:ODA458766 OMW458762:OMW458766 OWS458762:OWS458766 PGO458762:PGO458766 PQK458762:PQK458766 QAG458762:QAG458766 QKC458762:QKC458766 QTY458762:QTY458766 RDU458762:RDU458766 RNQ458762:RNQ458766 RXM458762:RXM458766 SHI458762:SHI458766 SRE458762:SRE458766 TBA458762:TBA458766 TKW458762:TKW458766 TUS458762:TUS458766 UEO458762:UEO458766 UOK458762:UOK458766 UYG458762:UYG458766 VIC458762:VIC458766 VRY458762:VRY458766 WBU458762:WBU458766 WLQ458762:WLQ458766 WVM458762:WVM458766 E524298:E524302 JA524298:JA524302 SW524298:SW524302 ACS524298:ACS524302 AMO524298:AMO524302 AWK524298:AWK524302 BGG524298:BGG524302 BQC524298:BQC524302 BZY524298:BZY524302 CJU524298:CJU524302 CTQ524298:CTQ524302 DDM524298:DDM524302 DNI524298:DNI524302 DXE524298:DXE524302 EHA524298:EHA524302 EQW524298:EQW524302 FAS524298:FAS524302 FKO524298:FKO524302 FUK524298:FUK524302 GEG524298:GEG524302 GOC524298:GOC524302 GXY524298:GXY524302 HHU524298:HHU524302 HRQ524298:HRQ524302 IBM524298:IBM524302 ILI524298:ILI524302 IVE524298:IVE524302 JFA524298:JFA524302 JOW524298:JOW524302 JYS524298:JYS524302 KIO524298:KIO524302 KSK524298:KSK524302 LCG524298:LCG524302 LMC524298:LMC524302 LVY524298:LVY524302 MFU524298:MFU524302 MPQ524298:MPQ524302 MZM524298:MZM524302 NJI524298:NJI524302 NTE524298:NTE524302 ODA524298:ODA524302 OMW524298:OMW524302 OWS524298:OWS524302 PGO524298:PGO524302 PQK524298:PQK524302 QAG524298:QAG524302 QKC524298:QKC524302 QTY524298:QTY524302 RDU524298:RDU524302 RNQ524298:RNQ524302 RXM524298:RXM524302 SHI524298:SHI524302 SRE524298:SRE524302 TBA524298:TBA524302 TKW524298:TKW524302 TUS524298:TUS524302 UEO524298:UEO524302 UOK524298:UOK524302 UYG524298:UYG524302 VIC524298:VIC524302 VRY524298:VRY524302 WBU524298:WBU524302 WLQ524298:WLQ524302 WVM524298:WVM524302 E589834:E589838 JA589834:JA589838 SW589834:SW589838 ACS589834:ACS589838 AMO589834:AMO589838 AWK589834:AWK589838 BGG589834:BGG589838 BQC589834:BQC589838 BZY589834:BZY589838 CJU589834:CJU589838 CTQ589834:CTQ589838 DDM589834:DDM589838 DNI589834:DNI589838 DXE589834:DXE589838 EHA589834:EHA589838 EQW589834:EQW589838 FAS589834:FAS589838 FKO589834:FKO589838 FUK589834:FUK589838 GEG589834:GEG589838 GOC589834:GOC589838 GXY589834:GXY589838 HHU589834:HHU589838 HRQ589834:HRQ589838 IBM589834:IBM589838 ILI589834:ILI589838 IVE589834:IVE589838 JFA589834:JFA589838 JOW589834:JOW589838 JYS589834:JYS589838 KIO589834:KIO589838 KSK589834:KSK589838 LCG589834:LCG589838 LMC589834:LMC589838 LVY589834:LVY589838 MFU589834:MFU589838 MPQ589834:MPQ589838 MZM589834:MZM589838 NJI589834:NJI589838 NTE589834:NTE589838 ODA589834:ODA589838 OMW589834:OMW589838 OWS589834:OWS589838 PGO589834:PGO589838 PQK589834:PQK589838 QAG589834:QAG589838 QKC589834:QKC589838 QTY589834:QTY589838 RDU589834:RDU589838 RNQ589834:RNQ589838 RXM589834:RXM589838 SHI589834:SHI589838 SRE589834:SRE589838 TBA589834:TBA589838 TKW589834:TKW589838 TUS589834:TUS589838 UEO589834:UEO589838 UOK589834:UOK589838 UYG589834:UYG589838 VIC589834:VIC589838 VRY589834:VRY589838 WBU589834:WBU589838 WLQ589834:WLQ589838 WVM589834:WVM589838 E655370:E655374 JA655370:JA655374 SW655370:SW655374 ACS655370:ACS655374 AMO655370:AMO655374 AWK655370:AWK655374 BGG655370:BGG655374 BQC655370:BQC655374 BZY655370:BZY655374 CJU655370:CJU655374 CTQ655370:CTQ655374 DDM655370:DDM655374 DNI655370:DNI655374 DXE655370:DXE655374 EHA655370:EHA655374 EQW655370:EQW655374 FAS655370:FAS655374 FKO655370:FKO655374 FUK655370:FUK655374 GEG655370:GEG655374 GOC655370:GOC655374 GXY655370:GXY655374 HHU655370:HHU655374 HRQ655370:HRQ655374 IBM655370:IBM655374 ILI655370:ILI655374 IVE655370:IVE655374 JFA655370:JFA655374 JOW655370:JOW655374 JYS655370:JYS655374 KIO655370:KIO655374 KSK655370:KSK655374 LCG655370:LCG655374 LMC655370:LMC655374 LVY655370:LVY655374 MFU655370:MFU655374 MPQ655370:MPQ655374 MZM655370:MZM655374 NJI655370:NJI655374 NTE655370:NTE655374 ODA655370:ODA655374 OMW655370:OMW655374 OWS655370:OWS655374 PGO655370:PGO655374 PQK655370:PQK655374 QAG655370:QAG655374 QKC655370:QKC655374 QTY655370:QTY655374 RDU655370:RDU655374 RNQ655370:RNQ655374 RXM655370:RXM655374 SHI655370:SHI655374 SRE655370:SRE655374 TBA655370:TBA655374 TKW655370:TKW655374 TUS655370:TUS655374 UEO655370:UEO655374 UOK655370:UOK655374 UYG655370:UYG655374 VIC655370:VIC655374 VRY655370:VRY655374 WBU655370:WBU655374 WLQ655370:WLQ655374 WVM655370:WVM655374 E720906:E720910 JA720906:JA720910 SW720906:SW720910 ACS720906:ACS720910 AMO720906:AMO720910 AWK720906:AWK720910 BGG720906:BGG720910 BQC720906:BQC720910 BZY720906:BZY720910 CJU720906:CJU720910 CTQ720906:CTQ720910 DDM720906:DDM720910 DNI720906:DNI720910 DXE720906:DXE720910 EHA720906:EHA720910 EQW720906:EQW720910 FAS720906:FAS720910 FKO720906:FKO720910 FUK720906:FUK720910 GEG720906:GEG720910 GOC720906:GOC720910 GXY720906:GXY720910 HHU720906:HHU720910 HRQ720906:HRQ720910 IBM720906:IBM720910 ILI720906:ILI720910 IVE720906:IVE720910 JFA720906:JFA720910 JOW720906:JOW720910 JYS720906:JYS720910 KIO720906:KIO720910 KSK720906:KSK720910 LCG720906:LCG720910 LMC720906:LMC720910 LVY720906:LVY720910 MFU720906:MFU720910 MPQ720906:MPQ720910 MZM720906:MZM720910 NJI720906:NJI720910 NTE720906:NTE720910 ODA720906:ODA720910 OMW720906:OMW720910 OWS720906:OWS720910 PGO720906:PGO720910 PQK720906:PQK720910 QAG720906:QAG720910 QKC720906:QKC720910 QTY720906:QTY720910 RDU720906:RDU720910 RNQ720906:RNQ720910 RXM720906:RXM720910 SHI720906:SHI720910 SRE720906:SRE720910 TBA720906:TBA720910 TKW720906:TKW720910 TUS720906:TUS720910 UEO720906:UEO720910 UOK720906:UOK720910 UYG720906:UYG720910 VIC720906:VIC720910 VRY720906:VRY720910 WBU720906:WBU720910 WLQ720906:WLQ720910 WVM720906:WVM720910 E786442:E786446 JA786442:JA786446 SW786442:SW786446 ACS786442:ACS786446 AMO786442:AMO786446 AWK786442:AWK786446 BGG786442:BGG786446 BQC786442:BQC786446 BZY786442:BZY786446 CJU786442:CJU786446 CTQ786442:CTQ786446 DDM786442:DDM786446 DNI786442:DNI786446 DXE786442:DXE786446 EHA786442:EHA786446 EQW786442:EQW786446 FAS786442:FAS786446 FKO786442:FKO786446 FUK786442:FUK786446 GEG786442:GEG786446 GOC786442:GOC786446 GXY786442:GXY786446 HHU786442:HHU786446 HRQ786442:HRQ786446 IBM786442:IBM786446 ILI786442:ILI786446 IVE786442:IVE786446 JFA786442:JFA786446 JOW786442:JOW786446 JYS786442:JYS786446 KIO786442:KIO786446 KSK786442:KSK786446 LCG786442:LCG786446 LMC786442:LMC786446 LVY786442:LVY786446 MFU786442:MFU786446 MPQ786442:MPQ786446 MZM786442:MZM786446 NJI786442:NJI786446 NTE786442:NTE786446 ODA786442:ODA786446 OMW786442:OMW786446 OWS786442:OWS786446 PGO786442:PGO786446 PQK786442:PQK786446 QAG786442:QAG786446 QKC786442:QKC786446 QTY786442:QTY786446 RDU786442:RDU786446 RNQ786442:RNQ786446 RXM786442:RXM786446 SHI786442:SHI786446 SRE786442:SRE786446 TBA786442:TBA786446 TKW786442:TKW786446 TUS786442:TUS786446 UEO786442:UEO786446 UOK786442:UOK786446 UYG786442:UYG786446 VIC786442:VIC786446 VRY786442:VRY786446 WBU786442:WBU786446 WLQ786442:WLQ786446 WVM786442:WVM786446 E851978:E851982 JA851978:JA851982 SW851978:SW851982 ACS851978:ACS851982 AMO851978:AMO851982 AWK851978:AWK851982 BGG851978:BGG851982 BQC851978:BQC851982 BZY851978:BZY851982 CJU851978:CJU851982 CTQ851978:CTQ851982 DDM851978:DDM851982 DNI851978:DNI851982 DXE851978:DXE851982 EHA851978:EHA851982 EQW851978:EQW851982 FAS851978:FAS851982 FKO851978:FKO851982 FUK851978:FUK851982 GEG851978:GEG851982 GOC851978:GOC851982 GXY851978:GXY851982 HHU851978:HHU851982 HRQ851978:HRQ851982 IBM851978:IBM851982 ILI851978:ILI851982 IVE851978:IVE851982 JFA851978:JFA851982 JOW851978:JOW851982 JYS851978:JYS851982 KIO851978:KIO851982 KSK851978:KSK851982 LCG851978:LCG851982 LMC851978:LMC851982 LVY851978:LVY851982 MFU851978:MFU851982 MPQ851978:MPQ851982 MZM851978:MZM851982 NJI851978:NJI851982 NTE851978:NTE851982 ODA851978:ODA851982 OMW851978:OMW851982 OWS851978:OWS851982 PGO851978:PGO851982 PQK851978:PQK851982 QAG851978:QAG851982 QKC851978:QKC851982 QTY851978:QTY851982 RDU851978:RDU851982 RNQ851978:RNQ851982 RXM851978:RXM851982 SHI851978:SHI851982 SRE851978:SRE851982 TBA851978:TBA851982 TKW851978:TKW851982 TUS851978:TUS851982 UEO851978:UEO851982 UOK851978:UOK851982 UYG851978:UYG851982 VIC851978:VIC851982 VRY851978:VRY851982 WBU851978:WBU851982 WLQ851978:WLQ851982 WVM851978:WVM851982 E917514:E917518 JA917514:JA917518 SW917514:SW917518 ACS917514:ACS917518 AMO917514:AMO917518 AWK917514:AWK917518 BGG917514:BGG917518 BQC917514:BQC917518 BZY917514:BZY917518 CJU917514:CJU917518 CTQ917514:CTQ917518 DDM917514:DDM917518 DNI917514:DNI917518 DXE917514:DXE917518 EHA917514:EHA917518 EQW917514:EQW917518 FAS917514:FAS917518 FKO917514:FKO917518 FUK917514:FUK917518 GEG917514:GEG917518 GOC917514:GOC917518 GXY917514:GXY917518 HHU917514:HHU917518 HRQ917514:HRQ917518 IBM917514:IBM917518 ILI917514:ILI917518 IVE917514:IVE917518 JFA917514:JFA917518 JOW917514:JOW917518 JYS917514:JYS917518 KIO917514:KIO917518 KSK917514:KSK917518 LCG917514:LCG917518 LMC917514:LMC917518 LVY917514:LVY917518 MFU917514:MFU917518 MPQ917514:MPQ917518 MZM917514:MZM917518 NJI917514:NJI917518 NTE917514:NTE917518 ODA917514:ODA917518 OMW917514:OMW917518 OWS917514:OWS917518 PGO917514:PGO917518 PQK917514:PQK917518 QAG917514:QAG917518 QKC917514:QKC917518 QTY917514:QTY917518 RDU917514:RDU917518 RNQ917514:RNQ917518 RXM917514:RXM917518 SHI917514:SHI917518 SRE917514:SRE917518 TBA917514:TBA917518 TKW917514:TKW917518 TUS917514:TUS917518 UEO917514:UEO917518 UOK917514:UOK917518 UYG917514:UYG917518 VIC917514:VIC917518 VRY917514:VRY917518 WBU917514:WBU917518 WLQ917514:WLQ917518 WVM917514:WVM917518 E983050:E983054 JA983050:JA983054 SW983050:SW983054 ACS983050:ACS983054 AMO983050:AMO983054 AWK983050:AWK983054 BGG983050:BGG983054 BQC983050:BQC983054 BZY983050:BZY983054 CJU983050:CJU983054 CTQ983050:CTQ983054 DDM983050:DDM983054 DNI983050:DNI983054 DXE983050:DXE983054 EHA983050:EHA983054 EQW983050:EQW983054 FAS983050:FAS983054 FKO983050:FKO983054 FUK983050:FUK983054 GEG983050:GEG983054 GOC983050:GOC983054 GXY983050:GXY983054 HHU983050:HHU983054 HRQ983050:HRQ983054 IBM983050:IBM983054 ILI983050:ILI983054 IVE983050:IVE983054 JFA983050:JFA983054 JOW983050:JOW983054 JYS983050:JYS983054 KIO983050:KIO983054 KSK983050:KSK983054 LCG983050:LCG983054 LMC983050:LMC983054 LVY983050:LVY983054 MFU983050:MFU983054 MPQ983050:MPQ983054 MZM983050:MZM983054 NJI983050:NJI983054 NTE983050:NTE983054 ODA983050:ODA983054 OMW983050:OMW983054 OWS983050:OWS983054 PGO983050:PGO983054 PQK983050:PQK983054 QAG983050:QAG983054 QKC983050:QKC983054 QTY983050:QTY983054 RDU983050:RDU983054 RNQ983050:RNQ983054 RXM983050:RXM983054 SHI983050:SHI983054 SRE983050:SRE983054 TBA983050:TBA983054 TKW983050:TKW983054 TUS983050:TUS983054 UEO983050:UEO983054 UOK983050:UOK983054 UYG983050:UYG983054 VIC983050:VIC983054 VRY983050:VRY983054 WBU983050:WBU983054 WLQ983050:WLQ983054 WVM983050:WVM983054 E19:R19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WVM13:WVM16 WLQ13:WLQ16 WBU13:WBU16 VRY13:VRY16 VIC13:VIC16 UYG13:UYG16 UOK13:UOK16 UEO13:UEO16 TUS13:TUS16 TKW13:TKW16 TBA13:TBA16 SRE13:SRE16 SHI13:SHI16 RXM13:RXM16 RNQ13:RNQ16 RDU13:RDU16 QTY13:QTY16 QKC13:QKC16 QAG13:QAG16 PQK13:PQK16 PGO13:PGO16 OWS13:OWS16 OMW13:OMW16 ODA13:ODA16 NTE13:NTE16 NJI13:NJI16 MZM13:MZM16 MPQ13:MPQ16 MFU13:MFU16 LVY13:LVY16 LMC13:LMC16 LCG13:LCG16 KSK13:KSK16 KIO13:KIO16 JYS13:JYS16 JOW13:JOW16 JFA13:JFA16 IVE13:IVE16 ILI13:ILI16 IBM13:IBM16 HRQ13:HRQ16 HHU13:HHU16 GXY13:GXY16 GOC13:GOC16 GEG13:GEG16 FUK13:FUK16 FKO13:FKO16 FAS13:FAS16 EQW13:EQW16 EHA13:EHA16 DXE13:DXE16 DNI13:DNI16 DDM13:DDM16 CTQ13:CTQ16 CJU13:CJU16 BZY13:BZY16 BQC13:BQC16 BGG13:BGG16 AWK13:AWK16 AMO13:AMO16 ACS13:ACS16 SW13:SW16 JA13:JA16 E14:E18 JB15:JN17 SX15:TJ17 ACT15:ADF17 AMP15:ANB17 AWL15:AWX17 BGH15:BGT17 BQD15:BQP17 BZZ15:CAL17 CJV15:CKH17 CTR15:CUD17 DDN15:DDZ17 DNJ15:DNV17 DXF15:DXR17 EHB15:EHN17 EQX15:ERJ17 FAT15:FBF17 FKP15:FLB17 FUL15:FUX17 GEH15:GET17 GOD15:GOP17 GXZ15:GYL17 HHV15:HIH17 HRR15:HSD17 IBN15:IBZ17 ILJ15:ILV17 IVF15:IVR17 JFB15:JFN17 JOX15:JPJ17 JYT15:JZF17 KIP15:KJB17 KSL15:KSX17 LCH15:LCT17 LMD15:LMP17 LVZ15:LWL17 MFV15:MGH17 MPR15:MQD17 MZN15:MZZ17 NJJ15:NJV17 NTF15:NTR17 ODB15:ODN17 OMX15:ONJ17 OWT15:OXF17 PGP15:PHB17 PQL15:PQX17 QAH15:QAT17 QKD15:QKP17 QTZ15:QUL17 RDV15:REH17 RNR15:ROD17 RXN15:RXZ17 SHJ15:SHV17 SRF15:SRR17 TBB15:TBN17 TKX15:TLJ17 TUT15:TVF17 UEP15:UFB17 UOL15:UOX17 UYH15:UYT17 VID15:VIP17 VRZ15:VSL17 WBV15:WCH17 WLR15:WMD17 WVN15:WVZ17 JA18:JN19 WVM18:WVZ19 WLQ18:WMD19 WBU18:WCH19 VRY18:VSL19 VIC18:VIP19 UYG18:UYT19 UOK18:UOX19 UEO18:UFB19 TUS18:TVF19 TKW18:TLJ19 TBA18:TBN19 SRE18:SRR19 SHI18:SHV19 RXM18:RXZ19 RNQ18:ROD19 RDU18:REH19 QTY18:QUL19 QKC18:QKP19 QAG18:QAT19 PQK18:PQX19 PGO18:PHB19 OWS18:OXF19 OMW18:ONJ19 ODA18:ODN19 NTE18:NTR19 NJI18:NJV19 MZM18:MZZ19 MPQ18:MQD19 MFU18:MGH19 LVY18:LWL19 LMC18:LMP19 LCG18:LCT19 KSK18:KSX19 KIO18:KJB19 JYS18:JZF19 JOW18:JPJ19 JFA18:JFN19 IVE18:IVR19 ILI18:ILV19 IBM18:IBZ19 HRQ18:HSD19 HHU18:HIH19 GXY18:GYL19 GOC18:GOP19 GEG18:GET19 FUK18:FUX19 FKO18:FLB19 FAS18:FBF19 EQW18:ERJ19 EHA18:EHN19 DXE18:DXR19 DNI18:DNV19 DDM18:DDZ19 CTQ18:CUD19 CJU18:CKH19 BZY18:CAL19 BQC18:BQP19 BGG18:BGT19 AWK18:AWX19 AMO18:ANB19 ACS18:ADF19 SW18:TJ19 F15:R18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topLeftCell="A4" workbookViewId="0">
      <selection activeCell="P23" sqref="P23"/>
    </sheetView>
  </sheetViews>
  <sheetFormatPr defaultRowHeight="10.5"/>
  <cols>
    <col min="1" max="1" width="10.5" style="128" customWidth="1"/>
    <col min="2" max="2" width="13.375" style="75" customWidth="1"/>
    <col min="3" max="3" width="15.375" style="128" customWidth="1"/>
    <col min="4" max="4" width="26.7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190" t="s">
        <v>45</v>
      </c>
      <c r="B2" s="191"/>
      <c r="C2" s="192" t="s">
        <v>116</v>
      </c>
      <c r="D2" s="193"/>
      <c r="E2" s="194" t="s">
        <v>14</v>
      </c>
      <c r="F2" s="195"/>
      <c r="G2" s="195"/>
      <c r="H2" s="196"/>
      <c r="I2" s="197" t="str">
        <f>C2</f>
        <v>SearchUsers</v>
      </c>
      <c r="J2" s="198"/>
      <c r="K2" s="198"/>
      <c r="L2" s="198"/>
      <c r="M2" s="198"/>
      <c r="N2" s="198"/>
      <c r="O2" s="198"/>
      <c r="P2" s="198"/>
      <c r="Q2" s="198"/>
      <c r="R2" s="199"/>
      <c r="T2" s="74"/>
    </row>
    <row r="3" spans="1:20" ht="30" customHeight="1">
      <c r="A3" s="200" t="s">
        <v>46</v>
      </c>
      <c r="B3" s="201"/>
      <c r="C3" s="202" t="str">
        <f>Cover!F4</f>
        <v>TuanhaSE03108</v>
      </c>
      <c r="D3" s="203"/>
      <c r="E3" s="204" t="s">
        <v>47</v>
      </c>
      <c r="F3" s="205"/>
      <c r="G3" s="205"/>
      <c r="H3" s="206"/>
      <c r="I3" s="207" t="str">
        <f>C3</f>
        <v>TuanhaSE03108</v>
      </c>
      <c r="J3" s="208"/>
      <c r="K3" s="208"/>
      <c r="L3" s="208"/>
      <c r="M3" s="208"/>
      <c r="N3" s="208"/>
      <c r="O3" s="208"/>
      <c r="P3" s="208"/>
      <c r="Q3" s="208"/>
      <c r="R3" s="209"/>
    </row>
    <row r="4" spans="1:20" ht="13.5" customHeight="1">
      <c r="A4" s="200" t="s">
        <v>48</v>
      </c>
      <c r="B4" s="201"/>
      <c r="C4" s="214"/>
      <c r="D4" s="214"/>
      <c r="E4" s="215"/>
      <c r="F4" s="215"/>
      <c r="G4" s="215"/>
      <c r="H4" s="215"/>
      <c r="I4" s="214"/>
      <c r="J4" s="214"/>
      <c r="K4" s="214"/>
      <c r="L4" s="214"/>
      <c r="M4" s="214"/>
      <c r="N4" s="214"/>
      <c r="O4" s="214"/>
      <c r="P4" s="214"/>
      <c r="Q4" s="214"/>
      <c r="R4" s="216"/>
    </row>
    <row r="5" spans="1:20" ht="13.5" customHeight="1">
      <c r="A5" s="217" t="s">
        <v>20</v>
      </c>
      <c r="B5" s="218"/>
      <c r="C5" s="219" t="s">
        <v>21</v>
      </c>
      <c r="D5" s="220"/>
      <c r="E5" s="221" t="s">
        <v>22</v>
      </c>
      <c r="F5" s="220"/>
      <c r="G5" s="220"/>
      <c r="H5" s="222"/>
      <c r="I5" s="220" t="s">
        <v>49</v>
      </c>
      <c r="J5" s="220"/>
      <c r="K5" s="220"/>
      <c r="L5" s="221" t="s">
        <v>23</v>
      </c>
      <c r="M5" s="220"/>
      <c r="N5" s="220"/>
      <c r="O5" s="220"/>
      <c r="P5" s="220"/>
      <c r="Q5" s="220"/>
      <c r="R5" s="223"/>
      <c r="T5" s="74"/>
    </row>
    <row r="6" spans="1:20" ht="13.5" customHeight="1" thickBot="1">
      <c r="A6" s="233">
        <f>COUNTIF(E21:HM21,"P")</f>
        <v>3</v>
      </c>
      <c r="B6" s="234"/>
      <c r="C6" s="235">
        <f>COUNTIF(E21:HO21,"F")</f>
        <v>0</v>
      </c>
      <c r="D6" s="211"/>
      <c r="E6" s="210">
        <f>SUM(L6,- A6,- C6)</f>
        <v>0</v>
      </c>
      <c r="F6" s="211"/>
      <c r="G6" s="211"/>
      <c r="H6" s="212"/>
      <c r="I6" s="118">
        <f>COUNTIF(E20:HM20,"N")</f>
        <v>0</v>
      </c>
      <c r="J6" s="118">
        <f>COUNTIF(E20:HM20,"A")</f>
        <v>3</v>
      </c>
      <c r="K6" s="118">
        <f>COUNTIF(E20:HM20,"B")</f>
        <v>0</v>
      </c>
      <c r="L6" s="210">
        <f>COUNTA(E8:P8)</f>
        <v>3</v>
      </c>
      <c r="M6" s="211"/>
      <c r="N6" s="211"/>
      <c r="O6" s="211"/>
      <c r="P6" s="211"/>
      <c r="Q6" s="211"/>
      <c r="R6" s="213"/>
      <c r="S6" s="119"/>
    </row>
    <row r="7" spans="1:20" ht="11.25" thickBot="1"/>
    <row r="8" spans="1:20" ht="46.5" customHeight="1" thickTop="1" thickBot="1">
      <c r="A8" s="148"/>
      <c r="B8" s="144"/>
      <c r="C8" s="145"/>
      <c r="D8" s="146"/>
      <c r="E8" s="147" t="s">
        <v>31</v>
      </c>
      <c r="F8" s="147" t="s">
        <v>110</v>
      </c>
      <c r="G8" s="147" t="s">
        <v>134</v>
      </c>
      <c r="H8" s="147"/>
      <c r="I8" s="147"/>
      <c r="J8" s="147"/>
      <c r="K8" s="147"/>
      <c r="L8" s="147"/>
      <c r="M8" s="147"/>
      <c r="N8" s="147"/>
      <c r="O8" s="147"/>
      <c r="P8" s="147"/>
      <c r="Q8" s="147"/>
      <c r="R8" s="158"/>
      <c r="S8" s="119"/>
    </row>
    <row r="9" spans="1:20" ht="13.5" customHeight="1">
      <c r="A9" s="137" t="s">
        <v>104</v>
      </c>
      <c r="B9" s="141" t="s">
        <v>140</v>
      </c>
      <c r="C9" s="142"/>
      <c r="D9" s="143"/>
      <c r="E9" s="136" t="s">
        <v>68</v>
      </c>
      <c r="F9" s="136" t="s">
        <v>68</v>
      </c>
      <c r="G9" s="136" t="s">
        <v>68</v>
      </c>
      <c r="H9" s="149"/>
      <c r="I9" s="149"/>
      <c r="J9" s="149"/>
      <c r="K9" s="149"/>
      <c r="L9" s="149"/>
      <c r="M9" s="151"/>
      <c r="N9" s="151"/>
      <c r="O9" s="151"/>
      <c r="P9" s="151"/>
      <c r="Q9" s="151"/>
      <c r="R9" s="149"/>
    </row>
    <row r="10" spans="1:20" ht="13.5" customHeight="1">
      <c r="A10" s="137"/>
      <c r="B10" s="141" t="s">
        <v>139</v>
      </c>
      <c r="C10" s="142"/>
      <c r="D10" s="143"/>
      <c r="E10" s="136" t="s">
        <v>68</v>
      </c>
      <c r="F10" s="136" t="s">
        <v>68</v>
      </c>
      <c r="G10" s="136" t="s">
        <v>68</v>
      </c>
      <c r="H10" s="149"/>
      <c r="I10" s="149"/>
      <c r="J10" s="149"/>
      <c r="K10" s="149"/>
      <c r="L10" s="149"/>
      <c r="M10" s="151"/>
      <c r="N10" s="151"/>
      <c r="O10" s="151"/>
      <c r="P10" s="151"/>
      <c r="Q10" s="151"/>
      <c r="R10" s="149"/>
    </row>
    <row r="11" spans="1:20" ht="13.5" customHeight="1" thickBot="1">
      <c r="A11" s="137"/>
      <c r="B11" s="141" t="s">
        <v>138</v>
      </c>
      <c r="C11" s="142"/>
      <c r="D11" s="143"/>
      <c r="E11" s="150" t="s">
        <v>68</v>
      </c>
      <c r="F11" s="150" t="s">
        <v>68</v>
      </c>
      <c r="G11" s="136" t="s">
        <v>68</v>
      </c>
      <c r="H11" s="149"/>
      <c r="I11" s="149"/>
      <c r="J11" s="149"/>
      <c r="K11" s="149"/>
      <c r="L11" s="149"/>
      <c r="M11" s="151"/>
      <c r="N11" s="151"/>
      <c r="O11" s="151"/>
      <c r="P11" s="151"/>
      <c r="Q11" s="151"/>
      <c r="R11" s="149"/>
    </row>
    <row r="12" spans="1:20" ht="13.5" customHeight="1">
      <c r="A12" s="140" t="s">
        <v>50</v>
      </c>
      <c r="B12" s="141" t="s">
        <v>119</v>
      </c>
      <c r="C12" s="142"/>
      <c r="D12" s="143"/>
      <c r="E12" s="149"/>
      <c r="F12" s="149"/>
      <c r="G12" s="149"/>
      <c r="H12" s="149"/>
      <c r="I12" s="149"/>
      <c r="J12" s="149"/>
      <c r="K12" s="149"/>
      <c r="L12" s="149"/>
      <c r="M12" s="151"/>
      <c r="N12" s="151"/>
      <c r="O12" s="151"/>
      <c r="P12" s="151"/>
      <c r="Q12" s="151"/>
      <c r="R12" s="149"/>
    </row>
    <row r="13" spans="1:20" ht="14.25" customHeight="1">
      <c r="A13" s="137"/>
      <c r="B13" s="141"/>
      <c r="C13" s="142"/>
      <c r="D13" s="143" t="s">
        <v>141</v>
      </c>
      <c r="E13" s="150" t="s">
        <v>68</v>
      </c>
      <c r="F13" s="150"/>
      <c r="G13" s="149"/>
      <c r="H13" s="149"/>
      <c r="I13" s="149"/>
      <c r="J13" s="149"/>
      <c r="K13" s="149"/>
      <c r="L13" s="149"/>
      <c r="M13" s="151"/>
      <c r="N13" s="151"/>
      <c r="O13" s="151"/>
      <c r="P13" s="151"/>
      <c r="Q13" s="151"/>
      <c r="R13" s="149"/>
    </row>
    <row r="14" spans="1:20" ht="13.5" customHeight="1">
      <c r="A14" s="137"/>
      <c r="B14" s="141"/>
      <c r="C14" s="142"/>
      <c r="D14" s="143" t="s">
        <v>129</v>
      </c>
      <c r="E14" s="150"/>
      <c r="F14" s="150" t="s">
        <v>68</v>
      </c>
      <c r="H14" s="149"/>
      <c r="I14" s="149"/>
      <c r="J14" s="149"/>
      <c r="K14" s="149"/>
      <c r="L14" s="149"/>
      <c r="M14" s="151"/>
      <c r="N14" s="151"/>
      <c r="O14" s="151"/>
      <c r="P14" s="151"/>
      <c r="Q14" s="151"/>
      <c r="R14" s="149"/>
    </row>
    <row r="15" spans="1:20" ht="13.5" customHeight="1" thickBot="1">
      <c r="A15" s="137"/>
      <c r="B15" s="160"/>
      <c r="C15" s="161"/>
      <c r="D15" s="162" t="s">
        <v>142</v>
      </c>
      <c r="E15" s="163"/>
      <c r="F15" s="163"/>
      <c r="G15" s="163" t="s">
        <v>68</v>
      </c>
      <c r="H15" s="163"/>
      <c r="I15" s="163"/>
      <c r="J15" s="163"/>
      <c r="K15" s="163"/>
      <c r="L15" s="163"/>
      <c r="M15" s="164"/>
      <c r="N15" s="164"/>
      <c r="O15" s="164"/>
      <c r="P15" s="164"/>
      <c r="Q15" s="164"/>
      <c r="R15" s="163"/>
    </row>
    <row r="16" spans="1:20" ht="13.5" customHeight="1" thickTop="1">
      <c r="A16" s="139" t="s">
        <v>51</v>
      </c>
      <c r="B16" s="129"/>
      <c r="C16" s="130"/>
      <c r="D16" s="131"/>
      <c r="E16" s="150"/>
      <c r="F16" s="150"/>
      <c r="G16" s="150"/>
      <c r="H16" s="150"/>
      <c r="I16" s="150"/>
      <c r="J16" s="150"/>
      <c r="K16" s="150"/>
      <c r="L16" s="150"/>
      <c r="M16" s="153"/>
      <c r="N16" s="153"/>
      <c r="O16" s="153"/>
      <c r="P16" s="153"/>
      <c r="Q16" s="153"/>
      <c r="R16" s="150"/>
    </row>
    <row r="17" spans="1:18" ht="13.5" customHeight="1">
      <c r="A17" s="138"/>
      <c r="B17" s="132" t="s">
        <v>111</v>
      </c>
      <c r="C17" s="133"/>
      <c r="D17" s="134"/>
      <c r="E17" s="150"/>
      <c r="F17" s="150"/>
      <c r="G17" s="150" t="s">
        <v>68</v>
      </c>
      <c r="H17" s="136"/>
      <c r="I17" s="136"/>
      <c r="J17" s="136"/>
      <c r="K17" s="136"/>
      <c r="L17" s="136"/>
      <c r="M17" s="152"/>
      <c r="N17" s="152"/>
      <c r="O17" s="152"/>
      <c r="P17" s="152"/>
      <c r="Q17" s="152"/>
      <c r="R17" s="136"/>
    </row>
    <row r="18" spans="1:18" ht="13.5" customHeight="1">
      <c r="A18" s="138"/>
      <c r="B18" s="132" t="s">
        <v>121</v>
      </c>
      <c r="C18" s="133"/>
      <c r="D18" s="134"/>
      <c r="E18" s="150" t="s">
        <v>68</v>
      </c>
      <c r="F18" s="150" t="s">
        <v>68</v>
      </c>
      <c r="G18" s="136"/>
      <c r="H18" s="136"/>
      <c r="I18" s="136"/>
      <c r="J18" s="136"/>
      <c r="K18" s="136"/>
      <c r="L18" s="136"/>
      <c r="M18" s="152"/>
      <c r="N18" s="152"/>
      <c r="O18" s="152"/>
      <c r="P18" s="152"/>
      <c r="Q18" s="152"/>
      <c r="R18" s="136"/>
    </row>
    <row r="19" spans="1:18" ht="13.5" customHeight="1" thickBot="1">
      <c r="A19" s="138"/>
      <c r="B19" s="129"/>
      <c r="C19" s="165"/>
      <c r="D19" s="166"/>
      <c r="E19" s="154"/>
      <c r="F19" s="154"/>
      <c r="G19" s="154"/>
      <c r="H19" s="154"/>
      <c r="I19" s="154"/>
      <c r="J19" s="154"/>
      <c r="K19" s="154"/>
      <c r="L19" s="154"/>
      <c r="M19" s="155"/>
      <c r="N19" s="155"/>
      <c r="O19" s="155"/>
      <c r="P19" s="155"/>
      <c r="Q19" s="155"/>
      <c r="R19" s="156"/>
    </row>
    <row r="20" spans="1:18" ht="13.5" customHeight="1" thickTop="1">
      <c r="A20" s="139" t="s">
        <v>32</v>
      </c>
      <c r="B20" s="236" t="s">
        <v>33</v>
      </c>
      <c r="C20" s="237"/>
      <c r="D20" s="238"/>
      <c r="E20" s="157" t="s">
        <v>36</v>
      </c>
      <c r="F20" s="157" t="s">
        <v>36</v>
      </c>
      <c r="G20" s="157" t="s">
        <v>36</v>
      </c>
      <c r="H20" s="157"/>
      <c r="I20" s="157"/>
      <c r="J20" s="157"/>
      <c r="K20" s="157"/>
      <c r="L20" s="157"/>
      <c r="M20" s="157"/>
      <c r="N20" s="157"/>
      <c r="O20" s="157"/>
      <c r="P20" s="157"/>
      <c r="Q20" s="157"/>
      <c r="R20" s="157"/>
    </row>
    <row r="21" spans="1:18">
      <c r="A21" s="138"/>
      <c r="B21" s="230" t="s">
        <v>37</v>
      </c>
      <c r="C21" s="231"/>
      <c r="D21" s="232"/>
      <c r="E21" s="136" t="s">
        <v>38</v>
      </c>
      <c r="F21" s="136" t="s">
        <v>38</v>
      </c>
      <c r="G21" s="136" t="s">
        <v>38</v>
      </c>
      <c r="H21" s="136"/>
      <c r="I21" s="136"/>
      <c r="J21" s="136"/>
      <c r="K21" s="136"/>
      <c r="L21" s="136"/>
      <c r="M21" s="136"/>
      <c r="N21" s="136"/>
      <c r="O21" s="136"/>
      <c r="P21" s="136"/>
      <c r="Q21" s="136"/>
      <c r="R21" s="136"/>
    </row>
    <row r="22" spans="1:18" ht="54.75" customHeight="1">
      <c r="A22" s="138"/>
      <c r="B22" s="224" t="s">
        <v>39</v>
      </c>
      <c r="C22" s="225"/>
      <c r="D22" s="226"/>
      <c r="E22" s="135">
        <v>42533</v>
      </c>
      <c r="F22" s="135">
        <v>42533</v>
      </c>
      <c r="G22" s="135">
        <v>42533</v>
      </c>
      <c r="H22" s="135"/>
      <c r="I22" s="135"/>
      <c r="J22" s="135"/>
      <c r="K22" s="135"/>
      <c r="L22" s="135"/>
      <c r="M22" s="135"/>
      <c r="N22" s="135"/>
      <c r="O22" s="135"/>
      <c r="P22" s="135"/>
      <c r="Q22" s="135"/>
      <c r="R22" s="135"/>
    </row>
    <row r="23" spans="1:18" ht="13.5" customHeight="1">
      <c r="A23" s="97"/>
    </row>
    <row r="24" spans="1:18" ht="13.5" customHeight="1"/>
    <row r="25" spans="1:18" ht="13.5" customHeight="1"/>
    <row r="26" spans="1:18" ht="13.5" customHeight="1"/>
    <row r="27" spans="1:18" ht="13.5" customHeight="1"/>
    <row r="28" spans="1:18" ht="13.5" customHeight="1"/>
    <row r="29" spans="1:18" ht="13.5" customHeight="1"/>
    <row r="30" spans="1:18" ht="13.5" customHeight="1"/>
    <row r="31" spans="1:18" ht="13.5" customHeight="1"/>
    <row r="32" spans="1:18" ht="13.5" customHeight="1"/>
    <row r="33" spans="2:4" ht="13.5" customHeight="1"/>
    <row r="34" spans="2:4" ht="13.5" customHeight="1">
      <c r="B34" s="128"/>
      <c r="D34" s="128"/>
    </row>
    <row r="35" spans="2:4" ht="13.5" customHeight="1">
      <c r="B35" s="128"/>
      <c r="D35" s="128"/>
    </row>
    <row r="36" spans="2:4" ht="13.5" customHeight="1">
      <c r="B36" s="128"/>
      <c r="D36" s="128"/>
    </row>
    <row r="37" spans="2:4" ht="13.5" customHeight="1">
      <c r="B37" s="128"/>
      <c r="D37" s="128"/>
    </row>
    <row r="38" spans="2:4" ht="13.5" customHeight="1">
      <c r="B38" s="128"/>
      <c r="D38" s="128"/>
    </row>
    <row r="39" spans="2:4" ht="24" customHeight="1">
      <c r="B39" s="128"/>
      <c r="D39" s="128"/>
    </row>
    <row r="40" spans="2:4" ht="39" customHeight="1">
      <c r="B40" s="128"/>
      <c r="D40" s="128"/>
    </row>
    <row r="41" spans="2:4" ht="13.5" customHeight="1">
      <c r="B41" s="128"/>
      <c r="D41" s="128"/>
    </row>
    <row r="42" spans="2:4" ht="13.5" customHeight="1">
      <c r="B42" s="128"/>
      <c r="D42" s="128"/>
    </row>
    <row r="43" spans="2:4" ht="13.5" customHeight="1">
      <c r="B43" s="128"/>
      <c r="D43" s="128"/>
    </row>
    <row r="44" spans="2:4" ht="13.5" customHeight="1">
      <c r="B44" s="128"/>
      <c r="D44" s="128"/>
    </row>
    <row r="45" spans="2:4" ht="13.5" customHeight="1">
      <c r="B45" s="128"/>
      <c r="D45" s="128"/>
    </row>
    <row r="46" spans="2:4" ht="13.5" customHeight="1">
      <c r="B46" s="128"/>
      <c r="D46" s="128"/>
    </row>
    <row r="47" spans="2:4" ht="13.5" customHeight="1">
      <c r="B47" s="128"/>
      <c r="D47" s="128"/>
    </row>
    <row r="48" spans="2:4" ht="13.5" customHeight="1">
      <c r="B48" s="128"/>
      <c r="D48" s="128"/>
    </row>
    <row r="49" spans="2:4" ht="13.5" customHeight="1">
      <c r="B49" s="128"/>
      <c r="D49" s="128"/>
    </row>
    <row r="50" spans="2:4" ht="13.5" customHeight="1">
      <c r="B50" s="128"/>
      <c r="D50" s="128"/>
    </row>
    <row r="51" spans="2:4" ht="13.5" customHeight="1">
      <c r="B51" s="128"/>
      <c r="D51" s="128"/>
    </row>
    <row r="52" spans="2:4" ht="57" customHeight="1">
      <c r="B52" s="128"/>
      <c r="D52" s="128"/>
    </row>
    <row r="53" spans="2:4">
      <c r="B53" s="128"/>
      <c r="D53" s="128"/>
    </row>
  </sheetData>
  <mergeCells count="22">
    <mergeCell ref="B22:D22"/>
    <mergeCell ref="B21:D21"/>
    <mergeCell ref="A6:B6"/>
    <mergeCell ref="C6:D6"/>
    <mergeCell ref="E6:H6"/>
    <mergeCell ref="L6:R6"/>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61:WVZ983061 JA21:JN21 SW21:TJ21 ACS21:ADF21 AMO21:ANB21 AWK21:AWX21 BGG21:BGT21 BQC21:BQP21 BZY21:CAL21 CJU21:CKH21 CTQ21:CUD21 DDM21:DDZ21 DNI21:DNV21 DXE21:DXR21 EHA21:EHN21 EQW21:ERJ21 FAS21:FBF21 FKO21:FLB21 FUK21:FUX21 GEG21:GET21 GOC21:GOP21 GXY21:GYL21 HHU21:HIH21 HRQ21:HSD21 IBM21:IBZ21 ILI21:ILV21 IVE21:IVR21 JFA21:JFN21 JOW21:JPJ21 JYS21:JZF21 KIO21:KJB21 KSK21:KSX21 LCG21:LCT21 LMC21:LMP21 LVY21:LWL21 MFU21:MGH21 MPQ21:MQD21 MZM21:MZZ21 NJI21:NJV21 NTE21:NTR21 ODA21:ODN21 OMW21:ONJ21 OWS21:OXF21 PGO21:PHB21 PQK21:PQX21 QAG21:QAT21 QKC21:QKP21 QTY21:QUL21 RDU21:REH21 RNQ21:ROD21 RXM21:RXZ21 SHI21:SHV21 SRE21:SRR21 TBA21:TBN21 TKW21:TLJ21 TUS21:TVF21 UEO21:UFB21 UOK21:UOX21 UYG21:UYT21 VIC21:VIP21 VRY21:VSL21 WBU21:WCH21 WLQ21:WMD21 WVM21:WVZ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E21:R21">
      <formula1>"P,F, "</formula1>
    </dataValidation>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"N,A,B,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E9:G11 JA9:JC11 SW9:SY11 ACS9:ACU11 AMO9:AMQ11 AWK9:AWM11 BGG9:BGI11 BQC9:BQE11 BZY9:CAA11 CJU9:CJW11 CTQ9:CTS11 DDM9:DDO11 DNI9:DNK11 DXE9:DXG11 EHA9:EHC11 EQW9:EQY11 FAS9:FAU11 FKO9:FKQ11 FUK9:FUM11 GEG9:GEI11 GOC9:GOE11 GXY9:GYA11 HHU9:HHW11 HRQ9:HRS11 IBM9:IBO11 ILI9:ILK11 IVE9:IVG11 JFA9:JFC11 JOW9:JOY11 JYS9:JYU11 KIO9:KIQ11 KSK9:KSM11 LCG9:LCI11 LMC9:LME11 LVY9:LWA11 MFU9:MFW11 MPQ9:MPS11 MZM9:MZO11 NJI9:NJK11 NTE9:NTG11 ODA9:ODC11 OMW9:OMY11 OWS9:OWU11 PGO9:PGQ11 PQK9:PQM11 QAG9:QAI11 QKC9:QKE11 QTY9:QUA11 RDU9:RDW11 RNQ9:RNS11 RXM9:RXO11 SHI9:SHK11 SRE9:SRG11 TBA9:TBC11 TKW9:TKY11 TUS9:TUU11 UEO9:UEQ11 UOK9:UOM11 UYG9:UYI11 VIC9:VIE11 VRY9:VSA11 WBU9:WBW11 WLQ9:WLS11 WVM9:WVO11 E65542:G65543 JA65542:JC65543 SW65542:SY65543 ACS65542:ACU65543 AMO65542:AMQ65543 AWK65542:AWM65543 BGG65542:BGI65543 BQC65542:BQE65543 BZY65542:CAA65543 CJU65542:CJW65543 CTQ65542:CTS65543 DDM65542:DDO65543 DNI65542:DNK65543 DXE65542:DXG65543 EHA65542:EHC65543 EQW65542:EQY65543 FAS65542:FAU65543 FKO65542:FKQ65543 FUK65542:FUM65543 GEG65542:GEI65543 GOC65542:GOE65543 GXY65542:GYA65543 HHU65542:HHW65543 HRQ65542:HRS65543 IBM65542:IBO65543 ILI65542:ILK65543 IVE65542:IVG65543 JFA65542:JFC65543 JOW65542:JOY65543 JYS65542:JYU65543 KIO65542:KIQ65543 KSK65542:KSM65543 LCG65542:LCI65543 LMC65542:LME65543 LVY65542:LWA65543 MFU65542:MFW65543 MPQ65542:MPS65543 MZM65542:MZO65543 NJI65542:NJK65543 NTE65542:NTG65543 ODA65542:ODC65543 OMW65542:OMY65543 OWS65542:OWU65543 PGO65542:PGQ65543 PQK65542:PQM65543 QAG65542:QAI65543 QKC65542:QKE65543 QTY65542:QUA65543 RDU65542:RDW65543 RNQ65542:RNS65543 RXM65542:RXO65543 SHI65542:SHK65543 SRE65542:SRG65543 TBA65542:TBC65543 TKW65542:TKY65543 TUS65542:TUU65543 UEO65542:UEQ65543 UOK65542:UOM65543 UYG65542:UYI65543 VIC65542:VIE65543 VRY65542:VSA65543 WBU65542:WBW65543 WLQ65542:WLS65543 WVM65542:WVO65543 E131078:G131079 JA131078:JC131079 SW131078:SY131079 ACS131078:ACU131079 AMO131078:AMQ131079 AWK131078:AWM131079 BGG131078:BGI131079 BQC131078:BQE131079 BZY131078:CAA131079 CJU131078:CJW131079 CTQ131078:CTS131079 DDM131078:DDO131079 DNI131078:DNK131079 DXE131078:DXG131079 EHA131078:EHC131079 EQW131078:EQY131079 FAS131078:FAU131079 FKO131078:FKQ131079 FUK131078:FUM131079 GEG131078:GEI131079 GOC131078:GOE131079 GXY131078:GYA131079 HHU131078:HHW131079 HRQ131078:HRS131079 IBM131078:IBO131079 ILI131078:ILK131079 IVE131078:IVG131079 JFA131078:JFC131079 JOW131078:JOY131079 JYS131078:JYU131079 KIO131078:KIQ131079 KSK131078:KSM131079 LCG131078:LCI131079 LMC131078:LME131079 LVY131078:LWA131079 MFU131078:MFW131079 MPQ131078:MPS131079 MZM131078:MZO131079 NJI131078:NJK131079 NTE131078:NTG131079 ODA131078:ODC131079 OMW131078:OMY131079 OWS131078:OWU131079 PGO131078:PGQ131079 PQK131078:PQM131079 QAG131078:QAI131079 QKC131078:QKE131079 QTY131078:QUA131079 RDU131078:RDW131079 RNQ131078:RNS131079 RXM131078:RXO131079 SHI131078:SHK131079 SRE131078:SRG131079 TBA131078:TBC131079 TKW131078:TKY131079 TUS131078:TUU131079 UEO131078:UEQ131079 UOK131078:UOM131079 UYG131078:UYI131079 VIC131078:VIE131079 VRY131078:VSA131079 WBU131078:WBW131079 WLQ131078:WLS131079 WVM131078:WVO131079 E196614:G196615 JA196614:JC196615 SW196614:SY196615 ACS196614:ACU196615 AMO196614:AMQ196615 AWK196614:AWM196615 BGG196614:BGI196615 BQC196614:BQE196615 BZY196614:CAA196615 CJU196614:CJW196615 CTQ196614:CTS196615 DDM196614:DDO196615 DNI196614:DNK196615 DXE196614:DXG196615 EHA196614:EHC196615 EQW196614:EQY196615 FAS196614:FAU196615 FKO196614:FKQ196615 FUK196614:FUM196615 GEG196614:GEI196615 GOC196614:GOE196615 GXY196614:GYA196615 HHU196614:HHW196615 HRQ196614:HRS196615 IBM196614:IBO196615 ILI196614:ILK196615 IVE196614:IVG196615 JFA196614:JFC196615 JOW196614:JOY196615 JYS196614:JYU196615 KIO196614:KIQ196615 KSK196614:KSM196615 LCG196614:LCI196615 LMC196614:LME196615 LVY196614:LWA196615 MFU196614:MFW196615 MPQ196614:MPS196615 MZM196614:MZO196615 NJI196614:NJK196615 NTE196614:NTG196615 ODA196614:ODC196615 OMW196614:OMY196615 OWS196614:OWU196615 PGO196614:PGQ196615 PQK196614:PQM196615 QAG196614:QAI196615 QKC196614:QKE196615 QTY196614:QUA196615 RDU196614:RDW196615 RNQ196614:RNS196615 RXM196614:RXO196615 SHI196614:SHK196615 SRE196614:SRG196615 TBA196614:TBC196615 TKW196614:TKY196615 TUS196614:TUU196615 UEO196614:UEQ196615 UOK196614:UOM196615 UYG196614:UYI196615 VIC196614:VIE196615 VRY196614:VSA196615 WBU196614:WBW196615 WLQ196614:WLS196615 WVM196614:WVO196615 E262150:G262151 JA262150:JC262151 SW262150:SY262151 ACS262150:ACU262151 AMO262150:AMQ262151 AWK262150:AWM262151 BGG262150:BGI262151 BQC262150:BQE262151 BZY262150:CAA262151 CJU262150:CJW262151 CTQ262150:CTS262151 DDM262150:DDO262151 DNI262150:DNK262151 DXE262150:DXG262151 EHA262150:EHC262151 EQW262150:EQY262151 FAS262150:FAU262151 FKO262150:FKQ262151 FUK262150:FUM262151 GEG262150:GEI262151 GOC262150:GOE262151 GXY262150:GYA262151 HHU262150:HHW262151 HRQ262150:HRS262151 IBM262150:IBO262151 ILI262150:ILK262151 IVE262150:IVG262151 JFA262150:JFC262151 JOW262150:JOY262151 JYS262150:JYU262151 KIO262150:KIQ262151 KSK262150:KSM262151 LCG262150:LCI262151 LMC262150:LME262151 LVY262150:LWA262151 MFU262150:MFW262151 MPQ262150:MPS262151 MZM262150:MZO262151 NJI262150:NJK262151 NTE262150:NTG262151 ODA262150:ODC262151 OMW262150:OMY262151 OWS262150:OWU262151 PGO262150:PGQ262151 PQK262150:PQM262151 QAG262150:QAI262151 QKC262150:QKE262151 QTY262150:QUA262151 RDU262150:RDW262151 RNQ262150:RNS262151 RXM262150:RXO262151 SHI262150:SHK262151 SRE262150:SRG262151 TBA262150:TBC262151 TKW262150:TKY262151 TUS262150:TUU262151 UEO262150:UEQ262151 UOK262150:UOM262151 UYG262150:UYI262151 VIC262150:VIE262151 VRY262150:VSA262151 WBU262150:WBW262151 WLQ262150:WLS262151 WVM262150:WVO262151 E327686:G327687 JA327686:JC327687 SW327686:SY327687 ACS327686:ACU327687 AMO327686:AMQ327687 AWK327686:AWM327687 BGG327686:BGI327687 BQC327686:BQE327687 BZY327686:CAA327687 CJU327686:CJW327687 CTQ327686:CTS327687 DDM327686:DDO327687 DNI327686:DNK327687 DXE327686:DXG327687 EHA327686:EHC327687 EQW327686:EQY327687 FAS327686:FAU327687 FKO327686:FKQ327687 FUK327686:FUM327687 GEG327686:GEI327687 GOC327686:GOE327687 GXY327686:GYA327687 HHU327686:HHW327687 HRQ327686:HRS327687 IBM327686:IBO327687 ILI327686:ILK327687 IVE327686:IVG327687 JFA327686:JFC327687 JOW327686:JOY327687 JYS327686:JYU327687 KIO327686:KIQ327687 KSK327686:KSM327687 LCG327686:LCI327687 LMC327686:LME327687 LVY327686:LWA327687 MFU327686:MFW327687 MPQ327686:MPS327687 MZM327686:MZO327687 NJI327686:NJK327687 NTE327686:NTG327687 ODA327686:ODC327687 OMW327686:OMY327687 OWS327686:OWU327687 PGO327686:PGQ327687 PQK327686:PQM327687 QAG327686:QAI327687 QKC327686:QKE327687 QTY327686:QUA327687 RDU327686:RDW327687 RNQ327686:RNS327687 RXM327686:RXO327687 SHI327686:SHK327687 SRE327686:SRG327687 TBA327686:TBC327687 TKW327686:TKY327687 TUS327686:TUU327687 UEO327686:UEQ327687 UOK327686:UOM327687 UYG327686:UYI327687 VIC327686:VIE327687 VRY327686:VSA327687 WBU327686:WBW327687 WLQ327686:WLS327687 WVM327686:WVO327687 E393222:G393223 JA393222:JC393223 SW393222:SY393223 ACS393222:ACU393223 AMO393222:AMQ393223 AWK393222:AWM393223 BGG393222:BGI393223 BQC393222:BQE393223 BZY393222:CAA393223 CJU393222:CJW393223 CTQ393222:CTS393223 DDM393222:DDO393223 DNI393222:DNK393223 DXE393222:DXG393223 EHA393222:EHC393223 EQW393222:EQY393223 FAS393222:FAU393223 FKO393222:FKQ393223 FUK393222:FUM393223 GEG393222:GEI393223 GOC393222:GOE393223 GXY393222:GYA393223 HHU393222:HHW393223 HRQ393222:HRS393223 IBM393222:IBO393223 ILI393222:ILK393223 IVE393222:IVG393223 JFA393222:JFC393223 JOW393222:JOY393223 JYS393222:JYU393223 KIO393222:KIQ393223 KSK393222:KSM393223 LCG393222:LCI393223 LMC393222:LME393223 LVY393222:LWA393223 MFU393222:MFW393223 MPQ393222:MPS393223 MZM393222:MZO393223 NJI393222:NJK393223 NTE393222:NTG393223 ODA393222:ODC393223 OMW393222:OMY393223 OWS393222:OWU393223 PGO393222:PGQ393223 PQK393222:PQM393223 QAG393222:QAI393223 QKC393222:QKE393223 QTY393222:QUA393223 RDU393222:RDW393223 RNQ393222:RNS393223 RXM393222:RXO393223 SHI393222:SHK393223 SRE393222:SRG393223 TBA393222:TBC393223 TKW393222:TKY393223 TUS393222:TUU393223 UEO393222:UEQ393223 UOK393222:UOM393223 UYG393222:UYI393223 VIC393222:VIE393223 VRY393222:VSA393223 WBU393222:WBW393223 WLQ393222:WLS393223 WVM393222:WVO393223 E458758:G458759 JA458758:JC458759 SW458758:SY458759 ACS458758:ACU458759 AMO458758:AMQ458759 AWK458758:AWM458759 BGG458758:BGI458759 BQC458758:BQE458759 BZY458758:CAA458759 CJU458758:CJW458759 CTQ458758:CTS458759 DDM458758:DDO458759 DNI458758:DNK458759 DXE458758:DXG458759 EHA458758:EHC458759 EQW458758:EQY458759 FAS458758:FAU458759 FKO458758:FKQ458759 FUK458758:FUM458759 GEG458758:GEI458759 GOC458758:GOE458759 GXY458758:GYA458759 HHU458758:HHW458759 HRQ458758:HRS458759 IBM458758:IBO458759 ILI458758:ILK458759 IVE458758:IVG458759 JFA458758:JFC458759 JOW458758:JOY458759 JYS458758:JYU458759 KIO458758:KIQ458759 KSK458758:KSM458759 LCG458758:LCI458759 LMC458758:LME458759 LVY458758:LWA458759 MFU458758:MFW458759 MPQ458758:MPS458759 MZM458758:MZO458759 NJI458758:NJK458759 NTE458758:NTG458759 ODA458758:ODC458759 OMW458758:OMY458759 OWS458758:OWU458759 PGO458758:PGQ458759 PQK458758:PQM458759 QAG458758:QAI458759 QKC458758:QKE458759 QTY458758:QUA458759 RDU458758:RDW458759 RNQ458758:RNS458759 RXM458758:RXO458759 SHI458758:SHK458759 SRE458758:SRG458759 TBA458758:TBC458759 TKW458758:TKY458759 TUS458758:TUU458759 UEO458758:UEQ458759 UOK458758:UOM458759 UYG458758:UYI458759 VIC458758:VIE458759 VRY458758:VSA458759 WBU458758:WBW458759 WLQ458758:WLS458759 WVM458758:WVO458759 E524294:G524295 JA524294:JC524295 SW524294:SY524295 ACS524294:ACU524295 AMO524294:AMQ524295 AWK524294:AWM524295 BGG524294:BGI524295 BQC524294:BQE524295 BZY524294:CAA524295 CJU524294:CJW524295 CTQ524294:CTS524295 DDM524294:DDO524295 DNI524294:DNK524295 DXE524294:DXG524295 EHA524294:EHC524295 EQW524294:EQY524295 FAS524294:FAU524295 FKO524294:FKQ524295 FUK524294:FUM524295 GEG524294:GEI524295 GOC524294:GOE524295 GXY524294:GYA524295 HHU524294:HHW524295 HRQ524294:HRS524295 IBM524294:IBO524295 ILI524294:ILK524295 IVE524294:IVG524295 JFA524294:JFC524295 JOW524294:JOY524295 JYS524294:JYU524295 KIO524294:KIQ524295 KSK524294:KSM524295 LCG524294:LCI524295 LMC524294:LME524295 LVY524294:LWA524295 MFU524294:MFW524295 MPQ524294:MPS524295 MZM524294:MZO524295 NJI524294:NJK524295 NTE524294:NTG524295 ODA524294:ODC524295 OMW524294:OMY524295 OWS524294:OWU524295 PGO524294:PGQ524295 PQK524294:PQM524295 QAG524294:QAI524295 QKC524294:QKE524295 QTY524294:QUA524295 RDU524294:RDW524295 RNQ524294:RNS524295 RXM524294:RXO524295 SHI524294:SHK524295 SRE524294:SRG524295 TBA524294:TBC524295 TKW524294:TKY524295 TUS524294:TUU524295 UEO524294:UEQ524295 UOK524294:UOM524295 UYG524294:UYI524295 VIC524294:VIE524295 VRY524294:VSA524295 WBU524294:WBW524295 WLQ524294:WLS524295 WVM524294:WVO524295 E589830:G589831 JA589830:JC589831 SW589830:SY589831 ACS589830:ACU589831 AMO589830:AMQ589831 AWK589830:AWM589831 BGG589830:BGI589831 BQC589830:BQE589831 BZY589830:CAA589831 CJU589830:CJW589831 CTQ589830:CTS589831 DDM589830:DDO589831 DNI589830:DNK589831 DXE589830:DXG589831 EHA589830:EHC589831 EQW589830:EQY589831 FAS589830:FAU589831 FKO589830:FKQ589831 FUK589830:FUM589831 GEG589830:GEI589831 GOC589830:GOE589831 GXY589830:GYA589831 HHU589830:HHW589831 HRQ589830:HRS589831 IBM589830:IBO589831 ILI589830:ILK589831 IVE589830:IVG589831 JFA589830:JFC589831 JOW589830:JOY589831 JYS589830:JYU589831 KIO589830:KIQ589831 KSK589830:KSM589831 LCG589830:LCI589831 LMC589830:LME589831 LVY589830:LWA589831 MFU589830:MFW589831 MPQ589830:MPS589831 MZM589830:MZO589831 NJI589830:NJK589831 NTE589830:NTG589831 ODA589830:ODC589831 OMW589830:OMY589831 OWS589830:OWU589831 PGO589830:PGQ589831 PQK589830:PQM589831 QAG589830:QAI589831 QKC589830:QKE589831 QTY589830:QUA589831 RDU589830:RDW589831 RNQ589830:RNS589831 RXM589830:RXO589831 SHI589830:SHK589831 SRE589830:SRG589831 TBA589830:TBC589831 TKW589830:TKY589831 TUS589830:TUU589831 UEO589830:UEQ589831 UOK589830:UOM589831 UYG589830:UYI589831 VIC589830:VIE589831 VRY589830:VSA589831 WBU589830:WBW589831 WLQ589830:WLS589831 WVM589830:WVO589831 E655366:G655367 JA655366:JC655367 SW655366:SY655367 ACS655366:ACU655367 AMO655366:AMQ655367 AWK655366:AWM655367 BGG655366:BGI655367 BQC655366:BQE655367 BZY655366:CAA655367 CJU655366:CJW655367 CTQ655366:CTS655367 DDM655366:DDO655367 DNI655366:DNK655367 DXE655366:DXG655367 EHA655366:EHC655367 EQW655366:EQY655367 FAS655366:FAU655367 FKO655366:FKQ655367 FUK655366:FUM655367 GEG655366:GEI655367 GOC655366:GOE655367 GXY655366:GYA655367 HHU655366:HHW655367 HRQ655366:HRS655367 IBM655366:IBO655367 ILI655366:ILK655367 IVE655366:IVG655367 JFA655366:JFC655367 JOW655366:JOY655367 JYS655366:JYU655367 KIO655366:KIQ655367 KSK655366:KSM655367 LCG655366:LCI655367 LMC655366:LME655367 LVY655366:LWA655367 MFU655366:MFW655367 MPQ655366:MPS655367 MZM655366:MZO655367 NJI655366:NJK655367 NTE655366:NTG655367 ODA655366:ODC655367 OMW655366:OMY655367 OWS655366:OWU655367 PGO655366:PGQ655367 PQK655366:PQM655367 QAG655366:QAI655367 QKC655366:QKE655367 QTY655366:QUA655367 RDU655366:RDW655367 RNQ655366:RNS655367 RXM655366:RXO655367 SHI655366:SHK655367 SRE655366:SRG655367 TBA655366:TBC655367 TKW655366:TKY655367 TUS655366:TUU655367 UEO655366:UEQ655367 UOK655366:UOM655367 UYG655366:UYI655367 VIC655366:VIE655367 VRY655366:VSA655367 WBU655366:WBW655367 WLQ655366:WLS655367 WVM655366:WVO655367 E720902:G720903 JA720902:JC720903 SW720902:SY720903 ACS720902:ACU720903 AMO720902:AMQ720903 AWK720902:AWM720903 BGG720902:BGI720903 BQC720902:BQE720903 BZY720902:CAA720903 CJU720902:CJW720903 CTQ720902:CTS720903 DDM720902:DDO720903 DNI720902:DNK720903 DXE720902:DXG720903 EHA720902:EHC720903 EQW720902:EQY720903 FAS720902:FAU720903 FKO720902:FKQ720903 FUK720902:FUM720903 GEG720902:GEI720903 GOC720902:GOE720903 GXY720902:GYA720903 HHU720902:HHW720903 HRQ720902:HRS720903 IBM720902:IBO720903 ILI720902:ILK720903 IVE720902:IVG720903 JFA720902:JFC720903 JOW720902:JOY720903 JYS720902:JYU720903 KIO720902:KIQ720903 KSK720902:KSM720903 LCG720902:LCI720903 LMC720902:LME720903 LVY720902:LWA720903 MFU720902:MFW720903 MPQ720902:MPS720903 MZM720902:MZO720903 NJI720902:NJK720903 NTE720902:NTG720903 ODA720902:ODC720903 OMW720902:OMY720903 OWS720902:OWU720903 PGO720902:PGQ720903 PQK720902:PQM720903 QAG720902:QAI720903 QKC720902:QKE720903 QTY720902:QUA720903 RDU720902:RDW720903 RNQ720902:RNS720903 RXM720902:RXO720903 SHI720902:SHK720903 SRE720902:SRG720903 TBA720902:TBC720903 TKW720902:TKY720903 TUS720902:TUU720903 UEO720902:UEQ720903 UOK720902:UOM720903 UYG720902:UYI720903 VIC720902:VIE720903 VRY720902:VSA720903 WBU720902:WBW720903 WLQ720902:WLS720903 WVM720902:WVO720903 E786438:G786439 JA786438:JC786439 SW786438:SY786439 ACS786438:ACU786439 AMO786438:AMQ786439 AWK786438:AWM786439 BGG786438:BGI786439 BQC786438:BQE786439 BZY786438:CAA786439 CJU786438:CJW786439 CTQ786438:CTS786439 DDM786438:DDO786439 DNI786438:DNK786439 DXE786438:DXG786439 EHA786438:EHC786439 EQW786438:EQY786439 FAS786438:FAU786439 FKO786438:FKQ786439 FUK786438:FUM786439 GEG786438:GEI786439 GOC786438:GOE786439 GXY786438:GYA786439 HHU786438:HHW786439 HRQ786438:HRS786439 IBM786438:IBO786439 ILI786438:ILK786439 IVE786438:IVG786439 JFA786438:JFC786439 JOW786438:JOY786439 JYS786438:JYU786439 KIO786438:KIQ786439 KSK786438:KSM786439 LCG786438:LCI786439 LMC786438:LME786439 LVY786438:LWA786439 MFU786438:MFW786439 MPQ786438:MPS786439 MZM786438:MZO786439 NJI786438:NJK786439 NTE786438:NTG786439 ODA786438:ODC786439 OMW786438:OMY786439 OWS786438:OWU786439 PGO786438:PGQ786439 PQK786438:PQM786439 QAG786438:QAI786439 QKC786438:QKE786439 QTY786438:QUA786439 RDU786438:RDW786439 RNQ786438:RNS786439 RXM786438:RXO786439 SHI786438:SHK786439 SRE786438:SRG786439 TBA786438:TBC786439 TKW786438:TKY786439 TUS786438:TUU786439 UEO786438:UEQ786439 UOK786438:UOM786439 UYG786438:UYI786439 VIC786438:VIE786439 VRY786438:VSA786439 WBU786438:WBW786439 WLQ786438:WLS786439 WVM786438:WVO786439 E851974:G851975 JA851974:JC851975 SW851974:SY851975 ACS851974:ACU851975 AMO851974:AMQ851975 AWK851974:AWM851975 BGG851974:BGI851975 BQC851974:BQE851975 BZY851974:CAA851975 CJU851974:CJW851975 CTQ851974:CTS851975 DDM851974:DDO851975 DNI851974:DNK851975 DXE851974:DXG851975 EHA851974:EHC851975 EQW851974:EQY851975 FAS851974:FAU851975 FKO851974:FKQ851975 FUK851974:FUM851975 GEG851974:GEI851975 GOC851974:GOE851975 GXY851974:GYA851975 HHU851974:HHW851975 HRQ851974:HRS851975 IBM851974:IBO851975 ILI851974:ILK851975 IVE851974:IVG851975 JFA851974:JFC851975 JOW851974:JOY851975 JYS851974:JYU851975 KIO851974:KIQ851975 KSK851974:KSM851975 LCG851974:LCI851975 LMC851974:LME851975 LVY851974:LWA851975 MFU851974:MFW851975 MPQ851974:MPS851975 MZM851974:MZO851975 NJI851974:NJK851975 NTE851974:NTG851975 ODA851974:ODC851975 OMW851974:OMY851975 OWS851974:OWU851975 PGO851974:PGQ851975 PQK851974:PQM851975 QAG851974:QAI851975 QKC851974:QKE851975 QTY851974:QUA851975 RDU851974:RDW851975 RNQ851974:RNS851975 RXM851974:RXO851975 SHI851974:SHK851975 SRE851974:SRG851975 TBA851974:TBC851975 TKW851974:TKY851975 TUS851974:TUU851975 UEO851974:UEQ851975 UOK851974:UOM851975 UYG851974:UYI851975 VIC851974:VIE851975 VRY851974:VSA851975 WBU851974:WBW851975 WLQ851974:WLS851975 WVM851974:WVO851975 E917510:G917511 JA917510:JC917511 SW917510:SY917511 ACS917510:ACU917511 AMO917510:AMQ917511 AWK917510:AWM917511 BGG917510:BGI917511 BQC917510:BQE917511 BZY917510:CAA917511 CJU917510:CJW917511 CTQ917510:CTS917511 DDM917510:DDO917511 DNI917510:DNK917511 DXE917510:DXG917511 EHA917510:EHC917511 EQW917510:EQY917511 FAS917510:FAU917511 FKO917510:FKQ917511 FUK917510:FUM917511 GEG917510:GEI917511 GOC917510:GOE917511 GXY917510:GYA917511 HHU917510:HHW917511 HRQ917510:HRS917511 IBM917510:IBO917511 ILI917510:ILK917511 IVE917510:IVG917511 JFA917510:JFC917511 JOW917510:JOY917511 JYS917510:JYU917511 KIO917510:KIQ917511 KSK917510:KSM917511 LCG917510:LCI917511 LMC917510:LME917511 LVY917510:LWA917511 MFU917510:MFW917511 MPQ917510:MPS917511 MZM917510:MZO917511 NJI917510:NJK917511 NTE917510:NTG917511 ODA917510:ODC917511 OMW917510:OMY917511 OWS917510:OWU917511 PGO917510:PGQ917511 PQK917510:PQM917511 QAG917510:QAI917511 QKC917510:QKE917511 QTY917510:QUA917511 RDU917510:RDW917511 RNQ917510:RNS917511 RXM917510:RXO917511 SHI917510:SHK917511 SRE917510:SRG917511 TBA917510:TBC917511 TKW917510:TKY917511 TUS917510:TUU917511 UEO917510:UEQ917511 UOK917510:UOM917511 UYG917510:UYI917511 VIC917510:VIE917511 VRY917510:VSA917511 WBU917510:WBW917511 WLQ917510:WLS917511 WVM917510:WVO917511 E983046:G983047 JA983046:JC983047 SW983046:SY983047 ACS983046:ACU983047 AMO983046:AMQ983047 AWK983046:AWM983047 BGG983046:BGI983047 BQC983046:BQE983047 BZY983046:CAA983047 CJU983046:CJW983047 CTQ983046:CTS983047 DDM983046:DDO983047 DNI983046:DNK983047 DXE983046:DXG983047 EHA983046:EHC983047 EQW983046:EQY983047 FAS983046:FAU983047 FKO983046:FKQ983047 FUK983046:FUM983047 GEG983046:GEI983047 GOC983046:GOE983047 GXY983046:GYA983047 HHU983046:HHW983047 HRQ983046:HRS983047 IBM983046:IBO983047 ILI983046:ILK983047 IVE983046:IVG983047 JFA983046:JFC983047 JOW983046:JOY983047 JYS983046:JYU983047 KIO983046:KIQ983047 KSK983046:KSM983047 LCG983046:LCI983047 LMC983046:LME983047 LVY983046:LWA983047 MFU983046:MFW983047 MPQ983046:MPS983047 MZM983046:MZO983047 NJI983046:NJK983047 NTE983046:NTG983047 ODA983046:ODC983047 OMW983046:OMY983047 OWS983046:OWU983047 PGO983046:PGQ983047 PQK983046:PQM983047 QAG983046:QAI983047 QKC983046:QKE983047 QTY983046:QUA983047 RDU983046:RDW983047 RNQ983046:RNS983047 RXM983046:RXO983047 SHI983046:SHK983047 SRE983046:SRG983047 TBA983046:TBC983047 TKW983046:TKY983047 TUS983046:TUU983047 UEO983046:UEQ983047 UOK983046:UOM983047 UYG983046:UYI983047 VIC983046:VIE983047 VRY983046:VSA983047 WBU983046:WBW983047 WLQ983046:WLS983047 WVM983046:WVO983047 JA12:JN12 SW12:TJ12 ACS12:ADF12 AMO12:ANB12 AWK12:AWX12 BGG12:BGT12 BQC12:BQP12 BZY12:CAL12 CJU12:CKH12 CTQ12:CUD12 DDM12:DDZ12 DNI12:DNV12 DXE12:DXR12 EHA12:EHN12 EQW12:ERJ12 FAS12:FBF12 FKO12:FLB12 FUK12:FUX12 GEG12:GET12 GOC12:GOP12 GXY12:GYL12 HHU12:HIH12 HRQ12:HSD12 IBM12:IBZ12 ILI12:ILV12 IVE12:IVR12 JFA12:JFN12 JOW12:JPJ12 JYS12:JZF12 KIO12:KJB12 KSK12:KSX12 LCG12:LCT12 LMC12:LMP12 LVY12:LWL12 MFU12:MGH12 MPQ12:MQD12 MZM12:MZZ12 NJI12:NJV12 NTE12:NTR12 ODA12:ODN12 OMW12:ONJ12 OWS12:OXF12 PGO12:PHB12 PQK12:PQX12 QAG12:QAT12 QKC12:QKP12 QTY12:QUL12 RDU12:REH12 RNQ12:ROD12 RXM12:RXZ12 SHI12:SHV12 SRE12:SRR12 TBA12:TBN12 TKW12:TLJ12 TUS12:TVF12 UEO12:UFB12 UOK12:UOX12 UYG12:UYT12 VIC12:VIP12 VRY12:VSL12 WBU12:WCH12 WLQ12:WMD12 WVM12:WVZ12 E65544:R65545 JA65544:JN65545 SW65544:TJ65545 ACS65544:ADF65545 AMO65544:ANB65545 AWK65544:AWX65545 BGG65544:BGT65545 BQC65544:BQP65545 BZY65544:CAL65545 CJU65544:CKH65545 CTQ65544:CUD65545 DDM65544:DDZ65545 DNI65544:DNV65545 DXE65544:DXR65545 EHA65544:EHN65545 EQW65544:ERJ65545 FAS65544:FBF65545 FKO65544:FLB65545 FUK65544:FUX65545 GEG65544:GET65545 GOC65544:GOP65545 GXY65544:GYL65545 HHU65544:HIH65545 HRQ65544:HSD65545 IBM65544:IBZ65545 ILI65544:ILV65545 IVE65544:IVR65545 JFA65544:JFN65545 JOW65544:JPJ65545 JYS65544:JZF65545 KIO65544:KJB65545 KSK65544:KSX65545 LCG65544:LCT65545 LMC65544:LMP65545 LVY65544:LWL65545 MFU65544:MGH65545 MPQ65544:MQD65545 MZM65544:MZZ65545 NJI65544:NJV65545 NTE65544:NTR65545 ODA65544:ODN65545 OMW65544:ONJ65545 OWS65544:OXF65545 PGO65544:PHB65545 PQK65544:PQX65545 QAG65544:QAT65545 QKC65544:QKP65545 QTY65544:QUL65545 RDU65544:REH65545 RNQ65544:ROD65545 RXM65544:RXZ65545 SHI65544:SHV65545 SRE65544:SRR65545 TBA65544:TBN65545 TKW65544:TLJ65545 TUS65544:TVF65545 UEO65544:UFB65545 UOK65544:UOX65545 UYG65544:UYT65545 VIC65544:VIP65545 VRY65544:VSL65545 WBU65544:WCH65545 WLQ65544:WMD65545 WVM65544:WVZ65545 E131080:R131081 JA131080:JN131081 SW131080:TJ131081 ACS131080:ADF131081 AMO131080:ANB131081 AWK131080:AWX131081 BGG131080:BGT131081 BQC131080:BQP131081 BZY131080:CAL131081 CJU131080:CKH131081 CTQ131080:CUD131081 DDM131080:DDZ131081 DNI131080:DNV131081 DXE131080:DXR131081 EHA131080:EHN131081 EQW131080:ERJ131081 FAS131080:FBF131081 FKO131080:FLB131081 FUK131080:FUX131081 GEG131080:GET131081 GOC131080:GOP131081 GXY131080:GYL131081 HHU131080:HIH131081 HRQ131080:HSD131081 IBM131080:IBZ131081 ILI131080:ILV131081 IVE131080:IVR131081 JFA131080:JFN131081 JOW131080:JPJ131081 JYS131080:JZF131081 KIO131080:KJB131081 KSK131080:KSX131081 LCG131080:LCT131081 LMC131080:LMP131081 LVY131080:LWL131081 MFU131080:MGH131081 MPQ131080:MQD131081 MZM131080:MZZ131081 NJI131080:NJV131081 NTE131080:NTR131081 ODA131080:ODN131081 OMW131080:ONJ131081 OWS131080:OXF131081 PGO131080:PHB131081 PQK131080:PQX131081 QAG131080:QAT131081 QKC131080:QKP131081 QTY131080:QUL131081 RDU131080:REH131081 RNQ131080:ROD131081 RXM131080:RXZ131081 SHI131080:SHV131081 SRE131080:SRR131081 TBA131080:TBN131081 TKW131080:TLJ131081 TUS131080:TVF131081 UEO131080:UFB131081 UOK131080:UOX131081 UYG131080:UYT131081 VIC131080:VIP131081 VRY131080:VSL131081 WBU131080:WCH131081 WLQ131080:WMD131081 WVM131080:WVZ131081 E196616:R196617 JA196616:JN196617 SW196616:TJ196617 ACS196616:ADF196617 AMO196616:ANB196617 AWK196616:AWX196617 BGG196616:BGT196617 BQC196616:BQP196617 BZY196616:CAL196617 CJU196616:CKH196617 CTQ196616:CUD196617 DDM196616:DDZ196617 DNI196616:DNV196617 DXE196616:DXR196617 EHA196616:EHN196617 EQW196616:ERJ196617 FAS196616:FBF196617 FKO196616:FLB196617 FUK196616:FUX196617 GEG196616:GET196617 GOC196616:GOP196617 GXY196616:GYL196617 HHU196616:HIH196617 HRQ196616:HSD196617 IBM196616:IBZ196617 ILI196616:ILV196617 IVE196616:IVR196617 JFA196616:JFN196617 JOW196616:JPJ196617 JYS196616:JZF196617 KIO196616:KJB196617 KSK196616:KSX196617 LCG196616:LCT196617 LMC196616:LMP196617 LVY196616:LWL196617 MFU196616:MGH196617 MPQ196616:MQD196617 MZM196616:MZZ196617 NJI196616:NJV196617 NTE196616:NTR196617 ODA196616:ODN196617 OMW196616:ONJ196617 OWS196616:OXF196617 PGO196616:PHB196617 PQK196616:PQX196617 QAG196616:QAT196617 QKC196616:QKP196617 QTY196616:QUL196617 RDU196616:REH196617 RNQ196616:ROD196617 RXM196616:RXZ196617 SHI196616:SHV196617 SRE196616:SRR196617 TBA196616:TBN196617 TKW196616:TLJ196617 TUS196616:TVF196617 UEO196616:UFB196617 UOK196616:UOX196617 UYG196616:UYT196617 VIC196616:VIP196617 VRY196616:VSL196617 WBU196616:WCH196617 WLQ196616:WMD196617 WVM196616:WVZ196617 E262152:R262153 JA262152:JN262153 SW262152:TJ262153 ACS262152:ADF262153 AMO262152:ANB262153 AWK262152:AWX262153 BGG262152:BGT262153 BQC262152:BQP262153 BZY262152:CAL262153 CJU262152:CKH262153 CTQ262152:CUD262153 DDM262152:DDZ262153 DNI262152:DNV262153 DXE262152:DXR262153 EHA262152:EHN262153 EQW262152:ERJ262153 FAS262152:FBF262153 FKO262152:FLB262153 FUK262152:FUX262153 GEG262152:GET262153 GOC262152:GOP262153 GXY262152:GYL262153 HHU262152:HIH262153 HRQ262152:HSD262153 IBM262152:IBZ262153 ILI262152:ILV262153 IVE262152:IVR262153 JFA262152:JFN262153 JOW262152:JPJ262153 JYS262152:JZF262153 KIO262152:KJB262153 KSK262152:KSX262153 LCG262152:LCT262153 LMC262152:LMP262153 LVY262152:LWL262153 MFU262152:MGH262153 MPQ262152:MQD262153 MZM262152:MZZ262153 NJI262152:NJV262153 NTE262152:NTR262153 ODA262152:ODN262153 OMW262152:ONJ262153 OWS262152:OXF262153 PGO262152:PHB262153 PQK262152:PQX262153 QAG262152:QAT262153 QKC262152:QKP262153 QTY262152:QUL262153 RDU262152:REH262153 RNQ262152:ROD262153 RXM262152:RXZ262153 SHI262152:SHV262153 SRE262152:SRR262153 TBA262152:TBN262153 TKW262152:TLJ262153 TUS262152:TVF262153 UEO262152:UFB262153 UOK262152:UOX262153 UYG262152:UYT262153 VIC262152:VIP262153 VRY262152:VSL262153 WBU262152:WCH262153 WLQ262152:WMD262153 WVM262152:WVZ262153 E327688:R327689 JA327688:JN327689 SW327688:TJ327689 ACS327688:ADF327689 AMO327688:ANB327689 AWK327688:AWX327689 BGG327688:BGT327689 BQC327688:BQP327689 BZY327688:CAL327689 CJU327688:CKH327689 CTQ327688:CUD327689 DDM327688:DDZ327689 DNI327688:DNV327689 DXE327688:DXR327689 EHA327688:EHN327689 EQW327688:ERJ327689 FAS327688:FBF327689 FKO327688:FLB327689 FUK327688:FUX327689 GEG327688:GET327689 GOC327688:GOP327689 GXY327688:GYL327689 HHU327688:HIH327689 HRQ327688:HSD327689 IBM327688:IBZ327689 ILI327688:ILV327689 IVE327688:IVR327689 JFA327688:JFN327689 JOW327688:JPJ327689 JYS327688:JZF327689 KIO327688:KJB327689 KSK327688:KSX327689 LCG327688:LCT327689 LMC327688:LMP327689 LVY327688:LWL327689 MFU327688:MGH327689 MPQ327688:MQD327689 MZM327688:MZZ327689 NJI327688:NJV327689 NTE327688:NTR327689 ODA327688:ODN327689 OMW327688:ONJ327689 OWS327688:OXF327689 PGO327688:PHB327689 PQK327688:PQX327689 QAG327688:QAT327689 QKC327688:QKP327689 QTY327688:QUL327689 RDU327688:REH327689 RNQ327688:ROD327689 RXM327688:RXZ327689 SHI327688:SHV327689 SRE327688:SRR327689 TBA327688:TBN327689 TKW327688:TLJ327689 TUS327688:TVF327689 UEO327688:UFB327689 UOK327688:UOX327689 UYG327688:UYT327689 VIC327688:VIP327689 VRY327688:VSL327689 WBU327688:WCH327689 WLQ327688:WMD327689 WVM327688:WVZ327689 E393224:R393225 JA393224:JN393225 SW393224:TJ393225 ACS393224:ADF393225 AMO393224:ANB393225 AWK393224:AWX393225 BGG393224:BGT393225 BQC393224:BQP393225 BZY393224:CAL393225 CJU393224:CKH393225 CTQ393224:CUD393225 DDM393224:DDZ393225 DNI393224:DNV393225 DXE393224:DXR393225 EHA393224:EHN393225 EQW393224:ERJ393225 FAS393224:FBF393225 FKO393224:FLB393225 FUK393224:FUX393225 GEG393224:GET393225 GOC393224:GOP393225 GXY393224:GYL393225 HHU393224:HIH393225 HRQ393224:HSD393225 IBM393224:IBZ393225 ILI393224:ILV393225 IVE393224:IVR393225 JFA393224:JFN393225 JOW393224:JPJ393225 JYS393224:JZF393225 KIO393224:KJB393225 KSK393224:KSX393225 LCG393224:LCT393225 LMC393224:LMP393225 LVY393224:LWL393225 MFU393224:MGH393225 MPQ393224:MQD393225 MZM393224:MZZ393225 NJI393224:NJV393225 NTE393224:NTR393225 ODA393224:ODN393225 OMW393224:ONJ393225 OWS393224:OXF393225 PGO393224:PHB393225 PQK393224:PQX393225 QAG393224:QAT393225 QKC393224:QKP393225 QTY393224:QUL393225 RDU393224:REH393225 RNQ393224:ROD393225 RXM393224:RXZ393225 SHI393224:SHV393225 SRE393224:SRR393225 TBA393224:TBN393225 TKW393224:TLJ393225 TUS393224:TVF393225 UEO393224:UFB393225 UOK393224:UOX393225 UYG393224:UYT393225 VIC393224:VIP393225 VRY393224:VSL393225 WBU393224:WCH393225 WLQ393224:WMD393225 WVM393224:WVZ393225 E458760:R458761 JA458760:JN458761 SW458760:TJ458761 ACS458760:ADF458761 AMO458760:ANB458761 AWK458760:AWX458761 BGG458760:BGT458761 BQC458760:BQP458761 BZY458760:CAL458761 CJU458760:CKH458761 CTQ458760:CUD458761 DDM458760:DDZ458761 DNI458760:DNV458761 DXE458760:DXR458761 EHA458760:EHN458761 EQW458760:ERJ458761 FAS458760:FBF458761 FKO458760:FLB458761 FUK458760:FUX458761 GEG458760:GET458761 GOC458760:GOP458761 GXY458760:GYL458761 HHU458760:HIH458761 HRQ458760:HSD458761 IBM458760:IBZ458761 ILI458760:ILV458761 IVE458760:IVR458761 JFA458760:JFN458761 JOW458760:JPJ458761 JYS458760:JZF458761 KIO458760:KJB458761 KSK458760:KSX458761 LCG458760:LCT458761 LMC458760:LMP458761 LVY458760:LWL458761 MFU458760:MGH458761 MPQ458760:MQD458761 MZM458760:MZZ458761 NJI458760:NJV458761 NTE458760:NTR458761 ODA458760:ODN458761 OMW458760:ONJ458761 OWS458760:OXF458761 PGO458760:PHB458761 PQK458760:PQX458761 QAG458760:QAT458761 QKC458760:QKP458761 QTY458760:QUL458761 RDU458760:REH458761 RNQ458760:ROD458761 RXM458760:RXZ458761 SHI458760:SHV458761 SRE458760:SRR458761 TBA458760:TBN458761 TKW458760:TLJ458761 TUS458760:TVF458761 UEO458760:UFB458761 UOK458760:UOX458761 UYG458760:UYT458761 VIC458760:VIP458761 VRY458760:VSL458761 WBU458760:WCH458761 WLQ458760:WMD458761 WVM458760:WVZ458761 E524296:R524297 JA524296:JN524297 SW524296:TJ524297 ACS524296:ADF524297 AMO524296:ANB524297 AWK524296:AWX524297 BGG524296:BGT524297 BQC524296:BQP524297 BZY524296:CAL524297 CJU524296:CKH524297 CTQ524296:CUD524297 DDM524296:DDZ524297 DNI524296:DNV524297 DXE524296:DXR524297 EHA524296:EHN524297 EQW524296:ERJ524297 FAS524296:FBF524297 FKO524296:FLB524297 FUK524296:FUX524297 GEG524296:GET524297 GOC524296:GOP524297 GXY524296:GYL524297 HHU524296:HIH524297 HRQ524296:HSD524297 IBM524296:IBZ524297 ILI524296:ILV524297 IVE524296:IVR524297 JFA524296:JFN524297 JOW524296:JPJ524297 JYS524296:JZF524297 KIO524296:KJB524297 KSK524296:KSX524297 LCG524296:LCT524297 LMC524296:LMP524297 LVY524296:LWL524297 MFU524296:MGH524297 MPQ524296:MQD524297 MZM524296:MZZ524297 NJI524296:NJV524297 NTE524296:NTR524297 ODA524296:ODN524297 OMW524296:ONJ524297 OWS524296:OXF524297 PGO524296:PHB524297 PQK524296:PQX524297 QAG524296:QAT524297 QKC524296:QKP524297 QTY524296:QUL524297 RDU524296:REH524297 RNQ524296:ROD524297 RXM524296:RXZ524297 SHI524296:SHV524297 SRE524296:SRR524297 TBA524296:TBN524297 TKW524296:TLJ524297 TUS524296:TVF524297 UEO524296:UFB524297 UOK524296:UOX524297 UYG524296:UYT524297 VIC524296:VIP524297 VRY524296:VSL524297 WBU524296:WCH524297 WLQ524296:WMD524297 WVM524296:WVZ524297 E589832:R589833 JA589832:JN589833 SW589832:TJ589833 ACS589832:ADF589833 AMO589832:ANB589833 AWK589832:AWX589833 BGG589832:BGT589833 BQC589832:BQP589833 BZY589832:CAL589833 CJU589832:CKH589833 CTQ589832:CUD589833 DDM589832:DDZ589833 DNI589832:DNV589833 DXE589832:DXR589833 EHA589832:EHN589833 EQW589832:ERJ589833 FAS589832:FBF589833 FKO589832:FLB589833 FUK589832:FUX589833 GEG589832:GET589833 GOC589832:GOP589833 GXY589832:GYL589833 HHU589832:HIH589833 HRQ589832:HSD589833 IBM589832:IBZ589833 ILI589832:ILV589833 IVE589832:IVR589833 JFA589832:JFN589833 JOW589832:JPJ589833 JYS589832:JZF589833 KIO589832:KJB589833 KSK589832:KSX589833 LCG589832:LCT589833 LMC589832:LMP589833 LVY589832:LWL589833 MFU589832:MGH589833 MPQ589832:MQD589833 MZM589832:MZZ589833 NJI589832:NJV589833 NTE589832:NTR589833 ODA589832:ODN589833 OMW589832:ONJ589833 OWS589832:OXF589833 PGO589832:PHB589833 PQK589832:PQX589833 QAG589832:QAT589833 QKC589832:QKP589833 QTY589832:QUL589833 RDU589832:REH589833 RNQ589832:ROD589833 RXM589832:RXZ589833 SHI589832:SHV589833 SRE589832:SRR589833 TBA589832:TBN589833 TKW589832:TLJ589833 TUS589832:TVF589833 UEO589832:UFB589833 UOK589832:UOX589833 UYG589832:UYT589833 VIC589832:VIP589833 VRY589832:VSL589833 WBU589832:WCH589833 WLQ589832:WMD589833 WVM589832:WVZ589833 E655368:R655369 JA655368:JN655369 SW655368:TJ655369 ACS655368:ADF655369 AMO655368:ANB655369 AWK655368:AWX655369 BGG655368:BGT655369 BQC655368:BQP655369 BZY655368:CAL655369 CJU655368:CKH655369 CTQ655368:CUD655369 DDM655368:DDZ655369 DNI655368:DNV655369 DXE655368:DXR655369 EHA655368:EHN655369 EQW655368:ERJ655369 FAS655368:FBF655369 FKO655368:FLB655369 FUK655368:FUX655369 GEG655368:GET655369 GOC655368:GOP655369 GXY655368:GYL655369 HHU655368:HIH655369 HRQ655368:HSD655369 IBM655368:IBZ655369 ILI655368:ILV655369 IVE655368:IVR655369 JFA655368:JFN655369 JOW655368:JPJ655369 JYS655368:JZF655369 KIO655368:KJB655369 KSK655368:KSX655369 LCG655368:LCT655369 LMC655368:LMP655369 LVY655368:LWL655369 MFU655368:MGH655369 MPQ655368:MQD655369 MZM655368:MZZ655369 NJI655368:NJV655369 NTE655368:NTR655369 ODA655368:ODN655369 OMW655368:ONJ655369 OWS655368:OXF655369 PGO655368:PHB655369 PQK655368:PQX655369 QAG655368:QAT655369 QKC655368:QKP655369 QTY655368:QUL655369 RDU655368:REH655369 RNQ655368:ROD655369 RXM655368:RXZ655369 SHI655368:SHV655369 SRE655368:SRR655369 TBA655368:TBN655369 TKW655368:TLJ655369 TUS655368:TVF655369 UEO655368:UFB655369 UOK655368:UOX655369 UYG655368:UYT655369 VIC655368:VIP655369 VRY655368:VSL655369 WBU655368:WCH655369 WLQ655368:WMD655369 WVM655368:WVZ655369 E720904:R720905 JA720904:JN720905 SW720904:TJ720905 ACS720904:ADF720905 AMO720904:ANB720905 AWK720904:AWX720905 BGG720904:BGT720905 BQC720904:BQP720905 BZY720904:CAL720905 CJU720904:CKH720905 CTQ720904:CUD720905 DDM720904:DDZ720905 DNI720904:DNV720905 DXE720904:DXR720905 EHA720904:EHN720905 EQW720904:ERJ720905 FAS720904:FBF720905 FKO720904:FLB720905 FUK720904:FUX720905 GEG720904:GET720905 GOC720904:GOP720905 GXY720904:GYL720905 HHU720904:HIH720905 HRQ720904:HSD720905 IBM720904:IBZ720905 ILI720904:ILV720905 IVE720904:IVR720905 JFA720904:JFN720905 JOW720904:JPJ720905 JYS720904:JZF720905 KIO720904:KJB720905 KSK720904:KSX720905 LCG720904:LCT720905 LMC720904:LMP720905 LVY720904:LWL720905 MFU720904:MGH720905 MPQ720904:MQD720905 MZM720904:MZZ720905 NJI720904:NJV720905 NTE720904:NTR720905 ODA720904:ODN720905 OMW720904:ONJ720905 OWS720904:OXF720905 PGO720904:PHB720905 PQK720904:PQX720905 QAG720904:QAT720905 QKC720904:QKP720905 QTY720904:QUL720905 RDU720904:REH720905 RNQ720904:ROD720905 RXM720904:RXZ720905 SHI720904:SHV720905 SRE720904:SRR720905 TBA720904:TBN720905 TKW720904:TLJ720905 TUS720904:TVF720905 UEO720904:UFB720905 UOK720904:UOX720905 UYG720904:UYT720905 VIC720904:VIP720905 VRY720904:VSL720905 WBU720904:WCH720905 WLQ720904:WMD720905 WVM720904:WVZ720905 E786440:R786441 JA786440:JN786441 SW786440:TJ786441 ACS786440:ADF786441 AMO786440:ANB786441 AWK786440:AWX786441 BGG786440:BGT786441 BQC786440:BQP786441 BZY786440:CAL786441 CJU786440:CKH786441 CTQ786440:CUD786441 DDM786440:DDZ786441 DNI786440:DNV786441 DXE786440:DXR786441 EHA786440:EHN786441 EQW786440:ERJ786441 FAS786440:FBF786441 FKO786440:FLB786441 FUK786440:FUX786441 GEG786440:GET786441 GOC786440:GOP786441 GXY786440:GYL786441 HHU786440:HIH786441 HRQ786440:HSD786441 IBM786440:IBZ786441 ILI786440:ILV786441 IVE786440:IVR786441 JFA786440:JFN786441 JOW786440:JPJ786441 JYS786440:JZF786441 KIO786440:KJB786441 KSK786440:KSX786441 LCG786440:LCT786441 LMC786440:LMP786441 LVY786440:LWL786441 MFU786440:MGH786441 MPQ786440:MQD786441 MZM786440:MZZ786441 NJI786440:NJV786441 NTE786440:NTR786441 ODA786440:ODN786441 OMW786440:ONJ786441 OWS786440:OXF786441 PGO786440:PHB786441 PQK786440:PQX786441 QAG786440:QAT786441 QKC786440:QKP786441 QTY786440:QUL786441 RDU786440:REH786441 RNQ786440:ROD786441 RXM786440:RXZ786441 SHI786440:SHV786441 SRE786440:SRR786441 TBA786440:TBN786441 TKW786440:TLJ786441 TUS786440:TVF786441 UEO786440:UFB786441 UOK786440:UOX786441 UYG786440:UYT786441 VIC786440:VIP786441 VRY786440:VSL786441 WBU786440:WCH786441 WLQ786440:WMD786441 WVM786440:WVZ786441 E851976:R851977 JA851976:JN851977 SW851976:TJ851977 ACS851976:ADF851977 AMO851976:ANB851977 AWK851976:AWX851977 BGG851976:BGT851977 BQC851976:BQP851977 BZY851976:CAL851977 CJU851976:CKH851977 CTQ851976:CUD851977 DDM851976:DDZ851977 DNI851976:DNV851977 DXE851976:DXR851977 EHA851976:EHN851977 EQW851976:ERJ851977 FAS851976:FBF851977 FKO851976:FLB851977 FUK851976:FUX851977 GEG851976:GET851977 GOC851976:GOP851977 GXY851976:GYL851977 HHU851976:HIH851977 HRQ851976:HSD851977 IBM851976:IBZ851977 ILI851976:ILV851977 IVE851976:IVR851977 JFA851976:JFN851977 JOW851976:JPJ851977 JYS851976:JZF851977 KIO851976:KJB851977 KSK851976:KSX851977 LCG851976:LCT851977 LMC851976:LMP851977 LVY851976:LWL851977 MFU851976:MGH851977 MPQ851976:MQD851977 MZM851976:MZZ851977 NJI851976:NJV851977 NTE851976:NTR851977 ODA851976:ODN851977 OMW851976:ONJ851977 OWS851976:OXF851977 PGO851976:PHB851977 PQK851976:PQX851977 QAG851976:QAT851977 QKC851976:QKP851977 QTY851976:QUL851977 RDU851976:REH851977 RNQ851976:ROD851977 RXM851976:RXZ851977 SHI851976:SHV851977 SRE851976:SRR851977 TBA851976:TBN851977 TKW851976:TLJ851977 TUS851976:TVF851977 UEO851976:UFB851977 UOK851976:UOX851977 UYG851976:UYT851977 VIC851976:VIP851977 VRY851976:VSL851977 WBU851976:WCH851977 WLQ851976:WMD851977 WVM851976:WVZ851977 E917512:R917513 JA917512:JN917513 SW917512:TJ917513 ACS917512:ADF917513 AMO917512:ANB917513 AWK917512:AWX917513 BGG917512:BGT917513 BQC917512:BQP917513 BZY917512:CAL917513 CJU917512:CKH917513 CTQ917512:CUD917513 DDM917512:DDZ917513 DNI917512:DNV917513 DXE917512:DXR917513 EHA917512:EHN917513 EQW917512:ERJ917513 FAS917512:FBF917513 FKO917512:FLB917513 FUK917512:FUX917513 GEG917512:GET917513 GOC917512:GOP917513 GXY917512:GYL917513 HHU917512:HIH917513 HRQ917512:HSD917513 IBM917512:IBZ917513 ILI917512:ILV917513 IVE917512:IVR917513 JFA917512:JFN917513 JOW917512:JPJ917513 JYS917512:JZF917513 KIO917512:KJB917513 KSK917512:KSX917513 LCG917512:LCT917513 LMC917512:LMP917513 LVY917512:LWL917513 MFU917512:MGH917513 MPQ917512:MQD917513 MZM917512:MZZ917513 NJI917512:NJV917513 NTE917512:NTR917513 ODA917512:ODN917513 OMW917512:ONJ917513 OWS917512:OXF917513 PGO917512:PHB917513 PQK917512:PQX917513 QAG917512:QAT917513 QKC917512:QKP917513 QTY917512:QUL917513 RDU917512:REH917513 RNQ917512:ROD917513 RXM917512:RXZ917513 SHI917512:SHV917513 SRE917512:SRR917513 TBA917512:TBN917513 TKW917512:TLJ917513 TUS917512:TVF917513 UEO917512:UFB917513 UOK917512:UOX917513 UYG917512:UYT917513 VIC917512:VIP917513 VRY917512:VSL917513 WBU917512:WCH917513 WLQ917512:WMD917513 WVM917512:WVZ917513 E983048:R983049 JA983048:JN983049 SW983048:TJ983049 ACS983048:ADF983049 AMO983048:ANB983049 AWK983048:AWX983049 BGG983048:BGT983049 BQC983048:BQP983049 BZY983048:CAL983049 CJU983048:CKH983049 CTQ983048:CUD983049 DDM983048:DDZ983049 DNI983048:DNV983049 DXE983048:DXR983049 EHA983048:EHN983049 EQW983048:ERJ983049 FAS983048:FBF983049 FKO983048:FLB983049 FUK983048:FUX983049 GEG983048:GET983049 GOC983048:GOP983049 GXY983048:GYL983049 HHU983048:HIH983049 HRQ983048:HSD983049 IBM983048:IBZ983049 ILI983048:ILV983049 IVE983048:IVR983049 JFA983048:JFN983049 JOW983048:JPJ983049 JYS983048:JZF983049 KIO983048:KJB983049 KSK983048:KSX983049 LCG983048:LCT983049 LMC983048:LMP983049 LVY983048:LWL983049 MFU983048:MGH983049 MPQ983048:MQD983049 MZM983048:MZZ983049 NJI983048:NJV983049 NTE983048:NTR983049 ODA983048:ODN983049 OMW983048:ONJ983049 OWS983048:OXF983049 PGO983048:PHB983049 PQK983048:PQX983049 QAG983048:QAT983049 QKC983048:QKP983049 QTY983048:QUL983049 RDU983048:REH983049 RNQ983048:ROD983049 RXM983048:RXZ983049 SHI983048:SHV983049 SRE983048:SRR983049 TBA983048:TBN983049 TKW983048:TLJ983049 TUS983048:TVF983049 UEO983048:UFB983049 UOK983048:UOX983049 UYG983048:UYT983049 VIC983048:VIP983049 VRY983048:VSL983049 WBU983048:WCH983049 WLQ983048:WMD983049 WVM983048:WVZ983049 E12:R13 JC13:JN13 SY13:TJ13 ACU13:ADF13 AMQ13:ANB13 AWM13:AWX13 BGI13:BGT13 BQE13:BQP13 CAA13:CAL13 CJW13:CKH13 CTS13:CUD13 DDO13:DDZ13 DNK13:DNV13 DXG13:DXR13 EHC13:EHN13 EQY13:ERJ13 FAU13:FBF13 FKQ13:FLB13 FUM13:FUX13 GEI13:GET13 GOE13:GOP13 GYA13:GYL13 HHW13:HIH13 HRS13:HSD13 IBO13:IBZ13 ILK13:ILV13 IVG13:IVR13 JFC13:JFN13 JOY13:JPJ13 JYU13:JZF13 KIQ13:KJB13 KSM13:KSX13 LCI13:LCT13 LME13:LMP13 LWA13:LWL13 MFW13:MGH13 MPS13:MQD13 MZO13:MZZ13 NJK13:NJV13 NTG13:NTR13 ODC13:ODN13 OMY13:ONJ13 OWU13:OXF13 PGQ13:PHB13 PQM13:PQX13 QAI13:QAT13 QKE13:QKP13 QUA13:QUL13 RDW13:REH13 RNS13:ROD13 RXO13:RXZ13 SHK13:SHV13 SRG13:SRR13 TBC13:TBN13 TKY13:TLJ13 TUU13:TVF13 UEQ13:UFB13 UOM13:UOX13 UYI13:UYT13 VIE13:VIP13 VSA13:VSL13 WBW13:WCH13 WLS13:WMD13 WVO13:WVZ13 G65546:R65546 JC65546:JN65546 SY65546:TJ65546 ACU65546:ADF65546 AMQ65546:ANB65546 AWM65546:AWX65546 BGI65546:BGT65546 BQE65546:BQP65546 CAA65546:CAL65546 CJW65546:CKH65546 CTS65546:CUD65546 DDO65546:DDZ65546 DNK65546:DNV65546 DXG65546:DXR65546 EHC65546:EHN65546 EQY65546:ERJ65546 FAU65546:FBF65546 FKQ65546:FLB65546 FUM65546:FUX65546 GEI65546:GET65546 GOE65546:GOP65546 GYA65546:GYL65546 HHW65546:HIH65546 HRS65546:HSD65546 IBO65546:IBZ65546 ILK65546:ILV65546 IVG65546:IVR65546 JFC65546:JFN65546 JOY65546:JPJ65546 JYU65546:JZF65546 KIQ65546:KJB65546 KSM65546:KSX65546 LCI65546:LCT65546 LME65546:LMP65546 LWA65546:LWL65546 MFW65546:MGH65546 MPS65546:MQD65546 MZO65546:MZZ65546 NJK65546:NJV65546 NTG65546:NTR65546 ODC65546:ODN65546 OMY65546:ONJ65546 OWU65546:OXF65546 PGQ65546:PHB65546 PQM65546:PQX65546 QAI65546:QAT65546 QKE65546:QKP65546 QUA65546:QUL65546 RDW65546:REH65546 RNS65546:ROD65546 RXO65546:RXZ65546 SHK65546:SHV65546 SRG65546:SRR65546 TBC65546:TBN65546 TKY65546:TLJ65546 TUU65546:TVF65546 UEQ65546:UFB65546 UOM65546:UOX65546 UYI65546:UYT65546 VIE65546:VIP65546 VSA65546:VSL65546 WBW65546:WCH65546 WLS65546:WMD65546 WVO65546:WVZ65546 G131082:R131082 JC131082:JN131082 SY131082:TJ131082 ACU131082:ADF131082 AMQ131082:ANB131082 AWM131082:AWX131082 BGI131082:BGT131082 BQE131082:BQP131082 CAA131082:CAL131082 CJW131082:CKH131082 CTS131082:CUD131082 DDO131082:DDZ131082 DNK131082:DNV131082 DXG131082:DXR131082 EHC131082:EHN131082 EQY131082:ERJ131082 FAU131082:FBF131082 FKQ131082:FLB131082 FUM131082:FUX131082 GEI131082:GET131082 GOE131082:GOP131082 GYA131082:GYL131082 HHW131082:HIH131082 HRS131082:HSD131082 IBO131082:IBZ131082 ILK131082:ILV131082 IVG131082:IVR131082 JFC131082:JFN131082 JOY131082:JPJ131082 JYU131082:JZF131082 KIQ131082:KJB131082 KSM131082:KSX131082 LCI131082:LCT131082 LME131082:LMP131082 LWA131082:LWL131082 MFW131082:MGH131082 MPS131082:MQD131082 MZO131082:MZZ131082 NJK131082:NJV131082 NTG131082:NTR131082 ODC131082:ODN131082 OMY131082:ONJ131082 OWU131082:OXF131082 PGQ131082:PHB131082 PQM131082:PQX131082 QAI131082:QAT131082 QKE131082:QKP131082 QUA131082:QUL131082 RDW131082:REH131082 RNS131082:ROD131082 RXO131082:RXZ131082 SHK131082:SHV131082 SRG131082:SRR131082 TBC131082:TBN131082 TKY131082:TLJ131082 TUU131082:TVF131082 UEQ131082:UFB131082 UOM131082:UOX131082 UYI131082:UYT131082 VIE131082:VIP131082 VSA131082:VSL131082 WBW131082:WCH131082 WLS131082:WMD131082 WVO131082:WVZ131082 G196618:R196618 JC196618:JN196618 SY196618:TJ196618 ACU196618:ADF196618 AMQ196618:ANB196618 AWM196618:AWX196618 BGI196618:BGT196618 BQE196618:BQP196618 CAA196618:CAL196618 CJW196618:CKH196618 CTS196618:CUD196618 DDO196618:DDZ196618 DNK196618:DNV196618 DXG196618:DXR196618 EHC196618:EHN196618 EQY196618:ERJ196618 FAU196618:FBF196618 FKQ196618:FLB196618 FUM196618:FUX196618 GEI196618:GET196618 GOE196618:GOP196618 GYA196618:GYL196618 HHW196618:HIH196618 HRS196618:HSD196618 IBO196618:IBZ196618 ILK196618:ILV196618 IVG196618:IVR196618 JFC196618:JFN196618 JOY196618:JPJ196618 JYU196618:JZF196618 KIQ196618:KJB196618 KSM196618:KSX196618 LCI196618:LCT196618 LME196618:LMP196618 LWA196618:LWL196618 MFW196618:MGH196618 MPS196618:MQD196618 MZO196618:MZZ196618 NJK196618:NJV196618 NTG196618:NTR196618 ODC196618:ODN196618 OMY196618:ONJ196618 OWU196618:OXF196618 PGQ196618:PHB196618 PQM196618:PQX196618 QAI196618:QAT196618 QKE196618:QKP196618 QUA196618:QUL196618 RDW196618:REH196618 RNS196618:ROD196618 RXO196618:RXZ196618 SHK196618:SHV196618 SRG196618:SRR196618 TBC196618:TBN196618 TKY196618:TLJ196618 TUU196618:TVF196618 UEQ196618:UFB196618 UOM196618:UOX196618 UYI196618:UYT196618 VIE196618:VIP196618 VSA196618:VSL196618 WBW196618:WCH196618 WLS196618:WMD196618 WVO196618:WVZ196618 G262154:R262154 JC262154:JN262154 SY262154:TJ262154 ACU262154:ADF262154 AMQ262154:ANB262154 AWM262154:AWX262154 BGI262154:BGT262154 BQE262154:BQP262154 CAA262154:CAL262154 CJW262154:CKH262154 CTS262154:CUD262154 DDO262154:DDZ262154 DNK262154:DNV262154 DXG262154:DXR262154 EHC262154:EHN262154 EQY262154:ERJ262154 FAU262154:FBF262154 FKQ262154:FLB262154 FUM262154:FUX262154 GEI262154:GET262154 GOE262154:GOP262154 GYA262154:GYL262154 HHW262154:HIH262154 HRS262154:HSD262154 IBO262154:IBZ262154 ILK262154:ILV262154 IVG262154:IVR262154 JFC262154:JFN262154 JOY262154:JPJ262154 JYU262154:JZF262154 KIQ262154:KJB262154 KSM262154:KSX262154 LCI262154:LCT262154 LME262154:LMP262154 LWA262154:LWL262154 MFW262154:MGH262154 MPS262154:MQD262154 MZO262154:MZZ262154 NJK262154:NJV262154 NTG262154:NTR262154 ODC262154:ODN262154 OMY262154:ONJ262154 OWU262154:OXF262154 PGQ262154:PHB262154 PQM262154:PQX262154 QAI262154:QAT262154 QKE262154:QKP262154 QUA262154:QUL262154 RDW262154:REH262154 RNS262154:ROD262154 RXO262154:RXZ262154 SHK262154:SHV262154 SRG262154:SRR262154 TBC262154:TBN262154 TKY262154:TLJ262154 TUU262154:TVF262154 UEQ262154:UFB262154 UOM262154:UOX262154 UYI262154:UYT262154 VIE262154:VIP262154 VSA262154:VSL262154 WBW262154:WCH262154 WLS262154:WMD262154 WVO262154:WVZ262154 G327690:R327690 JC327690:JN327690 SY327690:TJ327690 ACU327690:ADF327690 AMQ327690:ANB327690 AWM327690:AWX327690 BGI327690:BGT327690 BQE327690:BQP327690 CAA327690:CAL327690 CJW327690:CKH327690 CTS327690:CUD327690 DDO327690:DDZ327690 DNK327690:DNV327690 DXG327690:DXR327690 EHC327690:EHN327690 EQY327690:ERJ327690 FAU327690:FBF327690 FKQ327690:FLB327690 FUM327690:FUX327690 GEI327690:GET327690 GOE327690:GOP327690 GYA327690:GYL327690 HHW327690:HIH327690 HRS327690:HSD327690 IBO327690:IBZ327690 ILK327690:ILV327690 IVG327690:IVR327690 JFC327690:JFN327690 JOY327690:JPJ327690 JYU327690:JZF327690 KIQ327690:KJB327690 KSM327690:KSX327690 LCI327690:LCT327690 LME327690:LMP327690 LWA327690:LWL327690 MFW327690:MGH327690 MPS327690:MQD327690 MZO327690:MZZ327690 NJK327690:NJV327690 NTG327690:NTR327690 ODC327690:ODN327690 OMY327690:ONJ327690 OWU327690:OXF327690 PGQ327690:PHB327690 PQM327690:PQX327690 QAI327690:QAT327690 QKE327690:QKP327690 QUA327690:QUL327690 RDW327690:REH327690 RNS327690:ROD327690 RXO327690:RXZ327690 SHK327690:SHV327690 SRG327690:SRR327690 TBC327690:TBN327690 TKY327690:TLJ327690 TUU327690:TVF327690 UEQ327690:UFB327690 UOM327690:UOX327690 UYI327690:UYT327690 VIE327690:VIP327690 VSA327690:VSL327690 WBW327690:WCH327690 WLS327690:WMD327690 WVO327690:WVZ327690 G393226:R393226 JC393226:JN393226 SY393226:TJ393226 ACU393226:ADF393226 AMQ393226:ANB393226 AWM393226:AWX393226 BGI393226:BGT393226 BQE393226:BQP393226 CAA393226:CAL393226 CJW393226:CKH393226 CTS393226:CUD393226 DDO393226:DDZ393226 DNK393226:DNV393226 DXG393226:DXR393226 EHC393226:EHN393226 EQY393226:ERJ393226 FAU393226:FBF393226 FKQ393226:FLB393226 FUM393226:FUX393226 GEI393226:GET393226 GOE393226:GOP393226 GYA393226:GYL393226 HHW393226:HIH393226 HRS393226:HSD393226 IBO393226:IBZ393226 ILK393226:ILV393226 IVG393226:IVR393226 JFC393226:JFN393226 JOY393226:JPJ393226 JYU393226:JZF393226 KIQ393226:KJB393226 KSM393226:KSX393226 LCI393226:LCT393226 LME393226:LMP393226 LWA393226:LWL393226 MFW393226:MGH393226 MPS393226:MQD393226 MZO393226:MZZ393226 NJK393226:NJV393226 NTG393226:NTR393226 ODC393226:ODN393226 OMY393226:ONJ393226 OWU393226:OXF393226 PGQ393226:PHB393226 PQM393226:PQX393226 QAI393226:QAT393226 QKE393226:QKP393226 QUA393226:QUL393226 RDW393226:REH393226 RNS393226:ROD393226 RXO393226:RXZ393226 SHK393226:SHV393226 SRG393226:SRR393226 TBC393226:TBN393226 TKY393226:TLJ393226 TUU393226:TVF393226 UEQ393226:UFB393226 UOM393226:UOX393226 UYI393226:UYT393226 VIE393226:VIP393226 VSA393226:VSL393226 WBW393226:WCH393226 WLS393226:WMD393226 WVO393226:WVZ393226 G458762:R458762 JC458762:JN458762 SY458762:TJ458762 ACU458762:ADF458762 AMQ458762:ANB458762 AWM458762:AWX458762 BGI458762:BGT458762 BQE458762:BQP458762 CAA458762:CAL458762 CJW458762:CKH458762 CTS458762:CUD458762 DDO458762:DDZ458762 DNK458762:DNV458762 DXG458762:DXR458762 EHC458762:EHN458762 EQY458762:ERJ458762 FAU458762:FBF458762 FKQ458762:FLB458762 FUM458762:FUX458762 GEI458762:GET458762 GOE458762:GOP458762 GYA458762:GYL458762 HHW458762:HIH458762 HRS458762:HSD458762 IBO458762:IBZ458762 ILK458762:ILV458762 IVG458762:IVR458762 JFC458762:JFN458762 JOY458762:JPJ458762 JYU458762:JZF458762 KIQ458762:KJB458762 KSM458762:KSX458762 LCI458762:LCT458762 LME458762:LMP458762 LWA458762:LWL458762 MFW458762:MGH458762 MPS458762:MQD458762 MZO458762:MZZ458762 NJK458762:NJV458762 NTG458762:NTR458762 ODC458762:ODN458762 OMY458762:ONJ458762 OWU458762:OXF458762 PGQ458762:PHB458762 PQM458762:PQX458762 QAI458762:QAT458762 QKE458762:QKP458762 QUA458762:QUL458762 RDW458762:REH458762 RNS458762:ROD458762 RXO458762:RXZ458762 SHK458762:SHV458762 SRG458762:SRR458762 TBC458762:TBN458762 TKY458762:TLJ458762 TUU458762:TVF458762 UEQ458762:UFB458762 UOM458762:UOX458762 UYI458762:UYT458762 VIE458762:VIP458762 VSA458762:VSL458762 WBW458762:WCH458762 WLS458762:WMD458762 WVO458762:WVZ458762 G524298:R524298 JC524298:JN524298 SY524298:TJ524298 ACU524298:ADF524298 AMQ524298:ANB524298 AWM524298:AWX524298 BGI524298:BGT524298 BQE524298:BQP524298 CAA524298:CAL524298 CJW524298:CKH524298 CTS524298:CUD524298 DDO524298:DDZ524298 DNK524298:DNV524298 DXG524298:DXR524298 EHC524298:EHN524298 EQY524298:ERJ524298 FAU524298:FBF524298 FKQ524298:FLB524298 FUM524298:FUX524298 GEI524298:GET524298 GOE524298:GOP524298 GYA524298:GYL524298 HHW524298:HIH524298 HRS524298:HSD524298 IBO524298:IBZ524298 ILK524298:ILV524298 IVG524298:IVR524298 JFC524298:JFN524298 JOY524298:JPJ524298 JYU524298:JZF524298 KIQ524298:KJB524298 KSM524298:KSX524298 LCI524298:LCT524298 LME524298:LMP524298 LWA524298:LWL524298 MFW524298:MGH524298 MPS524298:MQD524298 MZO524298:MZZ524298 NJK524298:NJV524298 NTG524298:NTR524298 ODC524298:ODN524298 OMY524298:ONJ524298 OWU524298:OXF524298 PGQ524298:PHB524298 PQM524298:PQX524298 QAI524298:QAT524298 QKE524298:QKP524298 QUA524298:QUL524298 RDW524298:REH524298 RNS524298:ROD524298 RXO524298:RXZ524298 SHK524298:SHV524298 SRG524298:SRR524298 TBC524298:TBN524298 TKY524298:TLJ524298 TUU524298:TVF524298 UEQ524298:UFB524298 UOM524298:UOX524298 UYI524298:UYT524298 VIE524298:VIP524298 VSA524298:VSL524298 WBW524298:WCH524298 WLS524298:WMD524298 WVO524298:WVZ524298 G589834:R589834 JC589834:JN589834 SY589834:TJ589834 ACU589834:ADF589834 AMQ589834:ANB589834 AWM589834:AWX589834 BGI589834:BGT589834 BQE589834:BQP589834 CAA589834:CAL589834 CJW589834:CKH589834 CTS589834:CUD589834 DDO589834:DDZ589834 DNK589834:DNV589834 DXG589834:DXR589834 EHC589834:EHN589834 EQY589834:ERJ589834 FAU589834:FBF589834 FKQ589834:FLB589834 FUM589834:FUX589834 GEI589834:GET589834 GOE589834:GOP589834 GYA589834:GYL589834 HHW589834:HIH589834 HRS589834:HSD589834 IBO589834:IBZ589834 ILK589834:ILV589834 IVG589834:IVR589834 JFC589834:JFN589834 JOY589834:JPJ589834 JYU589834:JZF589834 KIQ589834:KJB589834 KSM589834:KSX589834 LCI589834:LCT589834 LME589834:LMP589834 LWA589834:LWL589834 MFW589834:MGH589834 MPS589834:MQD589834 MZO589834:MZZ589834 NJK589834:NJV589834 NTG589834:NTR589834 ODC589834:ODN589834 OMY589834:ONJ589834 OWU589834:OXF589834 PGQ589834:PHB589834 PQM589834:PQX589834 QAI589834:QAT589834 QKE589834:QKP589834 QUA589834:QUL589834 RDW589834:REH589834 RNS589834:ROD589834 RXO589834:RXZ589834 SHK589834:SHV589834 SRG589834:SRR589834 TBC589834:TBN589834 TKY589834:TLJ589834 TUU589834:TVF589834 UEQ589834:UFB589834 UOM589834:UOX589834 UYI589834:UYT589834 VIE589834:VIP589834 VSA589834:VSL589834 WBW589834:WCH589834 WLS589834:WMD589834 WVO589834:WVZ589834 G655370:R655370 JC655370:JN655370 SY655370:TJ655370 ACU655370:ADF655370 AMQ655370:ANB655370 AWM655370:AWX655370 BGI655370:BGT655370 BQE655370:BQP655370 CAA655370:CAL655370 CJW655370:CKH655370 CTS655370:CUD655370 DDO655370:DDZ655370 DNK655370:DNV655370 DXG655370:DXR655370 EHC655370:EHN655370 EQY655370:ERJ655370 FAU655370:FBF655370 FKQ655370:FLB655370 FUM655370:FUX655370 GEI655370:GET655370 GOE655370:GOP655370 GYA655370:GYL655370 HHW655370:HIH655370 HRS655370:HSD655370 IBO655370:IBZ655370 ILK655370:ILV655370 IVG655370:IVR655370 JFC655370:JFN655370 JOY655370:JPJ655370 JYU655370:JZF655370 KIQ655370:KJB655370 KSM655370:KSX655370 LCI655370:LCT655370 LME655370:LMP655370 LWA655370:LWL655370 MFW655370:MGH655370 MPS655370:MQD655370 MZO655370:MZZ655370 NJK655370:NJV655370 NTG655370:NTR655370 ODC655370:ODN655370 OMY655370:ONJ655370 OWU655370:OXF655370 PGQ655370:PHB655370 PQM655370:PQX655370 QAI655370:QAT655370 QKE655370:QKP655370 QUA655370:QUL655370 RDW655370:REH655370 RNS655370:ROD655370 RXO655370:RXZ655370 SHK655370:SHV655370 SRG655370:SRR655370 TBC655370:TBN655370 TKY655370:TLJ655370 TUU655370:TVF655370 UEQ655370:UFB655370 UOM655370:UOX655370 UYI655370:UYT655370 VIE655370:VIP655370 VSA655370:VSL655370 WBW655370:WCH655370 WLS655370:WMD655370 WVO655370:WVZ655370 G720906:R720906 JC720906:JN720906 SY720906:TJ720906 ACU720906:ADF720906 AMQ720906:ANB720906 AWM720906:AWX720906 BGI720906:BGT720906 BQE720906:BQP720906 CAA720906:CAL720906 CJW720906:CKH720906 CTS720906:CUD720906 DDO720906:DDZ720906 DNK720906:DNV720906 DXG720906:DXR720906 EHC720906:EHN720906 EQY720906:ERJ720906 FAU720906:FBF720906 FKQ720906:FLB720906 FUM720906:FUX720906 GEI720906:GET720906 GOE720906:GOP720906 GYA720906:GYL720906 HHW720906:HIH720906 HRS720906:HSD720906 IBO720906:IBZ720906 ILK720906:ILV720906 IVG720906:IVR720906 JFC720906:JFN720906 JOY720906:JPJ720906 JYU720906:JZF720906 KIQ720906:KJB720906 KSM720906:KSX720906 LCI720906:LCT720906 LME720906:LMP720906 LWA720906:LWL720906 MFW720906:MGH720906 MPS720906:MQD720906 MZO720906:MZZ720906 NJK720906:NJV720906 NTG720906:NTR720906 ODC720906:ODN720906 OMY720906:ONJ720906 OWU720906:OXF720906 PGQ720906:PHB720906 PQM720906:PQX720906 QAI720906:QAT720906 QKE720906:QKP720906 QUA720906:QUL720906 RDW720906:REH720906 RNS720906:ROD720906 RXO720906:RXZ720906 SHK720906:SHV720906 SRG720906:SRR720906 TBC720906:TBN720906 TKY720906:TLJ720906 TUU720906:TVF720906 UEQ720906:UFB720906 UOM720906:UOX720906 UYI720906:UYT720906 VIE720906:VIP720906 VSA720906:VSL720906 WBW720906:WCH720906 WLS720906:WMD720906 WVO720906:WVZ720906 G786442:R786442 JC786442:JN786442 SY786442:TJ786442 ACU786442:ADF786442 AMQ786442:ANB786442 AWM786442:AWX786442 BGI786442:BGT786442 BQE786442:BQP786442 CAA786442:CAL786442 CJW786442:CKH786442 CTS786442:CUD786442 DDO786442:DDZ786442 DNK786442:DNV786442 DXG786442:DXR786442 EHC786442:EHN786442 EQY786442:ERJ786442 FAU786442:FBF786442 FKQ786442:FLB786442 FUM786442:FUX786442 GEI786442:GET786442 GOE786442:GOP786442 GYA786442:GYL786442 HHW786442:HIH786442 HRS786442:HSD786442 IBO786442:IBZ786442 ILK786442:ILV786442 IVG786442:IVR786442 JFC786442:JFN786442 JOY786442:JPJ786442 JYU786442:JZF786442 KIQ786442:KJB786442 KSM786442:KSX786442 LCI786442:LCT786442 LME786442:LMP786442 LWA786442:LWL786442 MFW786442:MGH786442 MPS786442:MQD786442 MZO786442:MZZ786442 NJK786442:NJV786442 NTG786442:NTR786442 ODC786442:ODN786442 OMY786442:ONJ786442 OWU786442:OXF786442 PGQ786442:PHB786442 PQM786442:PQX786442 QAI786442:QAT786442 QKE786442:QKP786442 QUA786442:QUL786442 RDW786442:REH786442 RNS786442:ROD786442 RXO786442:RXZ786442 SHK786442:SHV786442 SRG786442:SRR786442 TBC786442:TBN786442 TKY786442:TLJ786442 TUU786442:TVF786442 UEQ786442:UFB786442 UOM786442:UOX786442 UYI786442:UYT786442 VIE786442:VIP786442 VSA786442:VSL786442 WBW786442:WCH786442 WLS786442:WMD786442 WVO786442:WVZ786442 G851978:R851978 JC851978:JN851978 SY851978:TJ851978 ACU851978:ADF851978 AMQ851978:ANB851978 AWM851978:AWX851978 BGI851978:BGT851978 BQE851978:BQP851978 CAA851978:CAL851978 CJW851978:CKH851978 CTS851978:CUD851978 DDO851978:DDZ851978 DNK851978:DNV851978 DXG851978:DXR851978 EHC851978:EHN851978 EQY851978:ERJ851978 FAU851978:FBF851978 FKQ851978:FLB851978 FUM851978:FUX851978 GEI851978:GET851978 GOE851978:GOP851978 GYA851978:GYL851978 HHW851978:HIH851978 HRS851978:HSD851978 IBO851978:IBZ851978 ILK851978:ILV851978 IVG851978:IVR851978 JFC851978:JFN851978 JOY851978:JPJ851978 JYU851978:JZF851978 KIQ851978:KJB851978 KSM851978:KSX851978 LCI851978:LCT851978 LME851978:LMP851978 LWA851978:LWL851978 MFW851978:MGH851978 MPS851978:MQD851978 MZO851978:MZZ851978 NJK851978:NJV851978 NTG851978:NTR851978 ODC851978:ODN851978 OMY851978:ONJ851978 OWU851978:OXF851978 PGQ851978:PHB851978 PQM851978:PQX851978 QAI851978:QAT851978 QKE851978:QKP851978 QUA851978:QUL851978 RDW851978:REH851978 RNS851978:ROD851978 RXO851978:RXZ851978 SHK851978:SHV851978 SRG851978:SRR851978 TBC851978:TBN851978 TKY851978:TLJ851978 TUU851978:TVF851978 UEQ851978:UFB851978 UOM851978:UOX851978 UYI851978:UYT851978 VIE851978:VIP851978 VSA851978:VSL851978 WBW851978:WCH851978 WLS851978:WMD851978 WVO851978:WVZ851978 G917514:R917514 JC917514:JN917514 SY917514:TJ917514 ACU917514:ADF917514 AMQ917514:ANB917514 AWM917514:AWX917514 BGI917514:BGT917514 BQE917514:BQP917514 CAA917514:CAL917514 CJW917514:CKH917514 CTS917514:CUD917514 DDO917514:DDZ917514 DNK917514:DNV917514 DXG917514:DXR917514 EHC917514:EHN917514 EQY917514:ERJ917514 FAU917514:FBF917514 FKQ917514:FLB917514 FUM917514:FUX917514 GEI917514:GET917514 GOE917514:GOP917514 GYA917514:GYL917514 HHW917514:HIH917514 HRS917514:HSD917514 IBO917514:IBZ917514 ILK917514:ILV917514 IVG917514:IVR917514 JFC917514:JFN917514 JOY917514:JPJ917514 JYU917514:JZF917514 KIQ917514:KJB917514 KSM917514:KSX917514 LCI917514:LCT917514 LME917514:LMP917514 LWA917514:LWL917514 MFW917514:MGH917514 MPS917514:MQD917514 MZO917514:MZZ917514 NJK917514:NJV917514 NTG917514:NTR917514 ODC917514:ODN917514 OMY917514:ONJ917514 OWU917514:OXF917514 PGQ917514:PHB917514 PQM917514:PQX917514 QAI917514:QAT917514 QKE917514:QKP917514 QUA917514:QUL917514 RDW917514:REH917514 RNS917514:ROD917514 RXO917514:RXZ917514 SHK917514:SHV917514 SRG917514:SRR917514 TBC917514:TBN917514 TKY917514:TLJ917514 TUU917514:TVF917514 UEQ917514:UFB917514 UOM917514:UOX917514 UYI917514:UYT917514 VIE917514:VIP917514 VSA917514:VSL917514 WBW917514:WCH917514 WLS917514:WMD917514 WVO917514:WVZ917514 G983050:R983050 JC983050:JN983050 SY983050:TJ983050 ACU983050:ADF983050 AMQ983050:ANB983050 AWM983050:AWX983050 BGI983050:BGT983050 BQE983050:BQP983050 CAA983050:CAL983050 CJW983050:CKH983050 CTS983050:CUD983050 DDO983050:DDZ983050 DNK983050:DNV983050 DXG983050:DXR983050 EHC983050:EHN983050 EQY983050:ERJ983050 FAU983050:FBF983050 FKQ983050:FLB983050 FUM983050:FUX983050 GEI983050:GET983050 GOE983050:GOP983050 GYA983050:GYL983050 HHW983050:HIH983050 HRS983050:HSD983050 IBO983050:IBZ983050 ILK983050:ILV983050 IVG983050:IVR983050 JFC983050:JFN983050 JOY983050:JPJ983050 JYU983050:JZF983050 KIQ983050:KJB983050 KSM983050:KSX983050 LCI983050:LCT983050 LME983050:LMP983050 LWA983050:LWL983050 MFW983050:MGH983050 MPS983050:MQD983050 MZO983050:MZZ983050 NJK983050:NJV983050 NTG983050:NTR983050 ODC983050:ODN983050 OMY983050:ONJ983050 OWU983050:OXF983050 PGQ983050:PHB983050 PQM983050:PQX983050 QAI983050:QAT983050 QKE983050:QKP983050 QUA983050:QUL983050 RDW983050:REH983050 RNS983050:ROD983050 RXO983050:RXZ983050 SHK983050:SHV983050 SRG983050:SRR983050 TBC983050:TBN983050 TKY983050:TLJ983050 TUU983050:TVF983050 UEQ983050:UFB983050 UOM983050:UOX983050 UYI983050:UYT983050 VIE983050:VIP983050 VSA983050:VSL983050 WBW983050:WCH983050 WLS983050:WMD983050 WVO983050:WVZ983050 H14:R14 JD14:JN14 SZ14:TJ14 ACV14:ADF14 AMR14:ANB14 AWN14:AWX14 BGJ14:BGT14 BQF14:BQP14 CAB14:CAL14 CJX14:CKH14 CTT14:CUD14 DDP14:DDZ14 DNL14:DNV14 DXH14:DXR14 EHD14:EHN14 EQZ14:ERJ14 FAV14:FBF14 FKR14:FLB14 FUN14:FUX14 GEJ14:GET14 GOF14:GOP14 GYB14:GYL14 HHX14:HIH14 HRT14:HSD14 IBP14:IBZ14 ILL14:ILV14 IVH14:IVR14 JFD14:JFN14 JOZ14:JPJ14 JYV14:JZF14 KIR14:KJB14 KSN14:KSX14 LCJ14:LCT14 LMF14:LMP14 LWB14:LWL14 MFX14:MGH14 MPT14:MQD14 MZP14:MZZ14 NJL14:NJV14 NTH14:NTR14 ODD14:ODN14 OMZ14:ONJ14 OWV14:OXF14 PGR14:PHB14 PQN14:PQX14 QAJ14:QAT14 QKF14:QKP14 QUB14:QUL14 RDX14:REH14 RNT14:ROD14 RXP14:RXZ14 SHL14:SHV14 SRH14:SRR14 TBD14:TBN14 TKZ14:TLJ14 TUV14:TVF14 UER14:UFB14 UON14:UOX14 UYJ14:UYT14 VIF14:VIP14 VSB14:VSL14 WBX14:WCH14 WLT14:WMD14 WVP14:WVZ14 H65547:R65547 JD65547:JN65547 SZ65547:TJ65547 ACV65547:ADF65547 AMR65547:ANB65547 AWN65547:AWX65547 BGJ65547:BGT65547 BQF65547:BQP65547 CAB65547:CAL65547 CJX65547:CKH65547 CTT65547:CUD65547 DDP65547:DDZ65547 DNL65547:DNV65547 DXH65547:DXR65547 EHD65547:EHN65547 EQZ65547:ERJ65547 FAV65547:FBF65547 FKR65547:FLB65547 FUN65547:FUX65547 GEJ65547:GET65547 GOF65547:GOP65547 GYB65547:GYL65547 HHX65547:HIH65547 HRT65547:HSD65547 IBP65547:IBZ65547 ILL65547:ILV65547 IVH65547:IVR65547 JFD65547:JFN65547 JOZ65547:JPJ65547 JYV65547:JZF65547 KIR65547:KJB65547 KSN65547:KSX65547 LCJ65547:LCT65547 LMF65547:LMP65547 LWB65547:LWL65547 MFX65547:MGH65547 MPT65547:MQD65547 MZP65547:MZZ65547 NJL65547:NJV65547 NTH65547:NTR65547 ODD65547:ODN65547 OMZ65547:ONJ65547 OWV65547:OXF65547 PGR65547:PHB65547 PQN65547:PQX65547 QAJ65547:QAT65547 QKF65547:QKP65547 QUB65547:QUL65547 RDX65547:REH65547 RNT65547:ROD65547 RXP65547:RXZ65547 SHL65547:SHV65547 SRH65547:SRR65547 TBD65547:TBN65547 TKZ65547:TLJ65547 TUV65547:TVF65547 UER65547:UFB65547 UON65547:UOX65547 UYJ65547:UYT65547 VIF65547:VIP65547 VSB65547:VSL65547 WBX65547:WCH65547 WLT65547:WMD65547 WVP65547:WVZ65547 H131083:R131083 JD131083:JN131083 SZ131083:TJ131083 ACV131083:ADF131083 AMR131083:ANB131083 AWN131083:AWX131083 BGJ131083:BGT131083 BQF131083:BQP131083 CAB131083:CAL131083 CJX131083:CKH131083 CTT131083:CUD131083 DDP131083:DDZ131083 DNL131083:DNV131083 DXH131083:DXR131083 EHD131083:EHN131083 EQZ131083:ERJ131083 FAV131083:FBF131083 FKR131083:FLB131083 FUN131083:FUX131083 GEJ131083:GET131083 GOF131083:GOP131083 GYB131083:GYL131083 HHX131083:HIH131083 HRT131083:HSD131083 IBP131083:IBZ131083 ILL131083:ILV131083 IVH131083:IVR131083 JFD131083:JFN131083 JOZ131083:JPJ131083 JYV131083:JZF131083 KIR131083:KJB131083 KSN131083:KSX131083 LCJ131083:LCT131083 LMF131083:LMP131083 LWB131083:LWL131083 MFX131083:MGH131083 MPT131083:MQD131083 MZP131083:MZZ131083 NJL131083:NJV131083 NTH131083:NTR131083 ODD131083:ODN131083 OMZ131083:ONJ131083 OWV131083:OXF131083 PGR131083:PHB131083 PQN131083:PQX131083 QAJ131083:QAT131083 QKF131083:QKP131083 QUB131083:QUL131083 RDX131083:REH131083 RNT131083:ROD131083 RXP131083:RXZ131083 SHL131083:SHV131083 SRH131083:SRR131083 TBD131083:TBN131083 TKZ131083:TLJ131083 TUV131083:TVF131083 UER131083:UFB131083 UON131083:UOX131083 UYJ131083:UYT131083 VIF131083:VIP131083 VSB131083:VSL131083 WBX131083:WCH131083 WLT131083:WMD131083 WVP131083:WVZ131083 H196619:R196619 JD196619:JN196619 SZ196619:TJ196619 ACV196619:ADF196619 AMR196619:ANB196619 AWN196619:AWX196619 BGJ196619:BGT196619 BQF196619:BQP196619 CAB196619:CAL196619 CJX196619:CKH196619 CTT196619:CUD196619 DDP196619:DDZ196619 DNL196619:DNV196619 DXH196619:DXR196619 EHD196619:EHN196619 EQZ196619:ERJ196619 FAV196619:FBF196619 FKR196619:FLB196619 FUN196619:FUX196619 GEJ196619:GET196619 GOF196619:GOP196619 GYB196619:GYL196619 HHX196619:HIH196619 HRT196619:HSD196619 IBP196619:IBZ196619 ILL196619:ILV196619 IVH196619:IVR196619 JFD196619:JFN196619 JOZ196619:JPJ196619 JYV196619:JZF196619 KIR196619:KJB196619 KSN196619:KSX196619 LCJ196619:LCT196619 LMF196619:LMP196619 LWB196619:LWL196619 MFX196619:MGH196619 MPT196619:MQD196619 MZP196619:MZZ196619 NJL196619:NJV196619 NTH196619:NTR196619 ODD196619:ODN196619 OMZ196619:ONJ196619 OWV196619:OXF196619 PGR196619:PHB196619 PQN196619:PQX196619 QAJ196619:QAT196619 QKF196619:QKP196619 QUB196619:QUL196619 RDX196619:REH196619 RNT196619:ROD196619 RXP196619:RXZ196619 SHL196619:SHV196619 SRH196619:SRR196619 TBD196619:TBN196619 TKZ196619:TLJ196619 TUV196619:TVF196619 UER196619:UFB196619 UON196619:UOX196619 UYJ196619:UYT196619 VIF196619:VIP196619 VSB196619:VSL196619 WBX196619:WCH196619 WLT196619:WMD196619 WVP196619:WVZ196619 H262155:R262155 JD262155:JN262155 SZ262155:TJ262155 ACV262155:ADF262155 AMR262155:ANB262155 AWN262155:AWX262155 BGJ262155:BGT262155 BQF262155:BQP262155 CAB262155:CAL262155 CJX262155:CKH262155 CTT262155:CUD262155 DDP262155:DDZ262155 DNL262155:DNV262155 DXH262155:DXR262155 EHD262155:EHN262155 EQZ262155:ERJ262155 FAV262155:FBF262155 FKR262155:FLB262155 FUN262155:FUX262155 GEJ262155:GET262155 GOF262155:GOP262155 GYB262155:GYL262155 HHX262155:HIH262155 HRT262155:HSD262155 IBP262155:IBZ262155 ILL262155:ILV262155 IVH262155:IVR262155 JFD262155:JFN262155 JOZ262155:JPJ262155 JYV262155:JZF262155 KIR262155:KJB262155 KSN262155:KSX262155 LCJ262155:LCT262155 LMF262155:LMP262155 LWB262155:LWL262155 MFX262155:MGH262155 MPT262155:MQD262155 MZP262155:MZZ262155 NJL262155:NJV262155 NTH262155:NTR262155 ODD262155:ODN262155 OMZ262155:ONJ262155 OWV262155:OXF262155 PGR262155:PHB262155 PQN262155:PQX262155 QAJ262155:QAT262155 QKF262155:QKP262155 QUB262155:QUL262155 RDX262155:REH262155 RNT262155:ROD262155 RXP262155:RXZ262155 SHL262155:SHV262155 SRH262155:SRR262155 TBD262155:TBN262155 TKZ262155:TLJ262155 TUV262155:TVF262155 UER262155:UFB262155 UON262155:UOX262155 UYJ262155:UYT262155 VIF262155:VIP262155 VSB262155:VSL262155 WBX262155:WCH262155 WLT262155:WMD262155 WVP262155:WVZ262155 H327691:R327691 JD327691:JN327691 SZ327691:TJ327691 ACV327691:ADF327691 AMR327691:ANB327691 AWN327691:AWX327691 BGJ327691:BGT327691 BQF327691:BQP327691 CAB327691:CAL327691 CJX327691:CKH327691 CTT327691:CUD327691 DDP327691:DDZ327691 DNL327691:DNV327691 DXH327691:DXR327691 EHD327691:EHN327691 EQZ327691:ERJ327691 FAV327691:FBF327691 FKR327691:FLB327691 FUN327691:FUX327691 GEJ327691:GET327691 GOF327691:GOP327691 GYB327691:GYL327691 HHX327691:HIH327691 HRT327691:HSD327691 IBP327691:IBZ327691 ILL327691:ILV327691 IVH327691:IVR327691 JFD327691:JFN327691 JOZ327691:JPJ327691 JYV327691:JZF327691 KIR327691:KJB327691 KSN327691:KSX327691 LCJ327691:LCT327691 LMF327691:LMP327691 LWB327691:LWL327691 MFX327691:MGH327691 MPT327691:MQD327691 MZP327691:MZZ327691 NJL327691:NJV327691 NTH327691:NTR327691 ODD327691:ODN327691 OMZ327691:ONJ327691 OWV327691:OXF327691 PGR327691:PHB327691 PQN327691:PQX327691 QAJ327691:QAT327691 QKF327691:QKP327691 QUB327691:QUL327691 RDX327691:REH327691 RNT327691:ROD327691 RXP327691:RXZ327691 SHL327691:SHV327691 SRH327691:SRR327691 TBD327691:TBN327691 TKZ327691:TLJ327691 TUV327691:TVF327691 UER327691:UFB327691 UON327691:UOX327691 UYJ327691:UYT327691 VIF327691:VIP327691 VSB327691:VSL327691 WBX327691:WCH327691 WLT327691:WMD327691 WVP327691:WVZ327691 H393227:R393227 JD393227:JN393227 SZ393227:TJ393227 ACV393227:ADF393227 AMR393227:ANB393227 AWN393227:AWX393227 BGJ393227:BGT393227 BQF393227:BQP393227 CAB393227:CAL393227 CJX393227:CKH393227 CTT393227:CUD393227 DDP393227:DDZ393227 DNL393227:DNV393227 DXH393227:DXR393227 EHD393227:EHN393227 EQZ393227:ERJ393227 FAV393227:FBF393227 FKR393227:FLB393227 FUN393227:FUX393227 GEJ393227:GET393227 GOF393227:GOP393227 GYB393227:GYL393227 HHX393227:HIH393227 HRT393227:HSD393227 IBP393227:IBZ393227 ILL393227:ILV393227 IVH393227:IVR393227 JFD393227:JFN393227 JOZ393227:JPJ393227 JYV393227:JZF393227 KIR393227:KJB393227 KSN393227:KSX393227 LCJ393227:LCT393227 LMF393227:LMP393227 LWB393227:LWL393227 MFX393227:MGH393227 MPT393227:MQD393227 MZP393227:MZZ393227 NJL393227:NJV393227 NTH393227:NTR393227 ODD393227:ODN393227 OMZ393227:ONJ393227 OWV393227:OXF393227 PGR393227:PHB393227 PQN393227:PQX393227 QAJ393227:QAT393227 QKF393227:QKP393227 QUB393227:QUL393227 RDX393227:REH393227 RNT393227:ROD393227 RXP393227:RXZ393227 SHL393227:SHV393227 SRH393227:SRR393227 TBD393227:TBN393227 TKZ393227:TLJ393227 TUV393227:TVF393227 UER393227:UFB393227 UON393227:UOX393227 UYJ393227:UYT393227 VIF393227:VIP393227 VSB393227:VSL393227 WBX393227:WCH393227 WLT393227:WMD393227 WVP393227:WVZ393227 H458763:R458763 JD458763:JN458763 SZ458763:TJ458763 ACV458763:ADF458763 AMR458763:ANB458763 AWN458763:AWX458763 BGJ458763:BGT458763 BQF458763:BQP458763 CAB458763:CAL458763 CJX458763:CKH458763 CTT458763:CUD458763 DDP458763:DDZ458763 DNL458763:DNV458763 DXH458763:DXR458763 EHD458763:EHN458763 EQZ458763:ERJ458763 FAV458763:FBF458763 FKR458763:FLB458763 FUN458763:FUX458763 GEJ458763:GET458763 GOF458763:GOP458763 GYB458763:GYL458763 HHX458763:HIH458763 HRT458763:HSD458763 IBP458763:IBZ458763 ILL458763:ILV458763 IVH458763:IVR458763 JFD458763:JFN458763 JOZ458763:JPJ458763 JYV458763:JZF458763 KIR458763:KJB458763 KSN458763:KSX458763 LCJ458763:LCT458763 LMF458763:LMP458763 LWB458763:LWL458763 MFX458763:MGH458763 MPT458763:MQD458763 MZP458763:MZZ458763 NJL458763:NJV458763 NTH458763:NTR458763 ODD458763:ODN458763 OMZ458763:ONJ458763 OWV458763:OXF458763 PGR458763:PHB458763 PQN458763:PQX458763 QAJ458763:QAT458763 QKF458763:QKP458763 QUB458763:QUL458763 RDX458763:REH458763 RNT458763:ROD458763 RXP458763:RXZ458763 SHL458763:SHV458763 SRH458763:SRR458763 TBD458763:TBN458763 TKZ458763:TLJ458763 TUV458763:TVF458763 UER458763:UFB458763 UON458763:UOX458763 UYJ458763:UYT458763 VIF458763:VIP458763 VSB458763:VSL458763 WBX458763:WCH458763 WLT458763:WMD458763 WVP458763:WVZ458763 H524299:R524299 JD524299:JN524299 SZ524299:TJ524299 ACV524299:ADF524299 AMR524299:ANB524299 AWN524299:AWX524299 BGJ524299:BGT524299 BQF524299:BQP524299 CAB524299:CAL524299 CJX524299:CKH524299 CTT524299:CUD524299 DDP524299:DDZ524299 DNL524299:DNV524299 DXH524299:DXR524299 EHD524299:EHN524299 EQZ524299:ERJ524299 FAV524299:FBF524299 FKR524299:FLB524299 FUN524299:FUX524299 GEJ524299:GET524299 GOF524299:GOP524299 GYB524299:GYL524299 HHX524299:HIH524299 HRT524299:HSD524299 IBP524299:IBZ524299 ILL524299:ILV524299 IVH524299:IVR524299 JFD524299:JFN524299 JOZ524299:JPJ524299 JYV524299:JZF524299 KIR524299:KJB524299 KSN524299:KSX524299 LCJ524299:LCT524299 LMF524299:LMP524299 LWB524299:LWL524299 MFX524299:MGH524299 MPT524299:MQD524299 MZP524299:MZZ524299 NJL524299:NJV524299 NTH524299:NTR524299 ODD524299:ODN524299 OMZ524299:ONJ524299 OWV524299:OXF524299 PGR524299:PHB524299 PQN524299:PQX524299 QAJ524299:QAT524299 QKF524299:QKP524299 QUB524299:QUL524299 RDX524299:REH524299 RNT524299:ROD524299 RXP524299:RXZ524299 SHL524299:SHV524299 SRH524299:SRR524299 TBD524299:TBN524299 TKZ524299:TLJ524299 TUV524299:TVF524299 UER524299:UFB524299 UON524299:UOX524299 UYJ524299:UYT524299 VIF524299:VIP524299 VSB524299:VSL524299 WBX524299:WCH524299 WLT524299:WMD524299 WVP524299:WVZ524299 H589835:R589835 JD589835:JN589835 SZ589835:TJ589835 ACV589835:ADF589835 AMR589835:ANB589835 AWN589835:AWX589835 BGJ589835:BGT589835 BQF589835:BQP589835 CAB589835:CAL589835 CJX589835:CKH589835 CTT589835:CUD589835 DDP589835:DDZ589835 DNL589835:DNV589835 DXH589835:DXR589835 EHD589835:EHN589835 EQZ589835:ERJ589835 FAV589835:FBF589835 FKR589835:FLB589835 FUN589835:FUX589835 GEJ589835:GET589835 GOF589835:GOP589835 GYB589835:GYL589835 HHX589835:HIH589835 HRT589835:HSD589835 IBP589835:IBZ589835 ILL589835:ILV589835 IVH589835:IVR589835 JFD589835:JFN589835 JOZ589835:JPJ589835 JYV589835:JZF589835 KIR589835:KJB589835 KSN589835:KSX589835 LCJ589835:LCT589835 LMF589835:LMP589835 LWB589835:LWL589835 MFX589835:MGH589835 MPT589835:MQD589835 MZP589835:MZZ589835 NJL589835:NJV589835 NTH589835:NTR589835 ODD589835:ODN589835 OMZ589835:ONJ589835 OWV589835:OXF589835 PGR589835:PHB589835 PQN589835:PQX589835 QAJ589835:QAT589835 QKF589835:QKP589835 QUB589835:QUL589835 RDX589835:REH589835 RNT589835:ROD589835 RXP589835:RXZ589835 SHL589835:SHV589835 SRH589835:SRR589835 TBD589835:TBN589835 TKZ589835:TLJ589835 TUV589835:TVF589835 UER589835:UFB589835 UON589835:UOX589835 UYJ589835:UYT589835 VIF589835:VIP589835 VSB589835:VSL589835 WBX589835:WCH589835 WLT589835:WMD589835 WVP589835:WVZ589835 H655371:R655371 JD655371:JN655371 SZ655371:TJ655371 ACV655371:ADF655371 AMR655371:ANB655371 AWN655371:AWX655371 BGJ655371:BGT655371 BQF655371:BQP655371 CAB655371:CAL655371 CJX655371:CKH655371 CTT655371:CUD655371 DDP655371:DDZ655371 DNL655371:DNV655371 DXH655371:DXR655371 EHD655371:EHN655371 EQZ655371:ERJ655371 FAV655371:FBF655371 FKR655371:FLB655371 FUN655371:FUX655371 GEJ655371:GET655371 GOF655371:GOP655371 GYB655371:GYL655371 HHX655371:HIH655371 HRT655371:HSD655371 IBP655371:IBZ655371 ILL655371:ILV655371 IVH655371:IVR655371 JFD655371:JFN655371 JOZ655371:JPJ655371 JYV655371:JZF655371 KIR655371:KJB655371 KSN655371:KSX655371 LCJ655371:LCT655371 LMF655371:LMP655371 LWB655371:LWL655371 MFX655371:MGH655371 MPT655371:MQD655371 MZP655371:MZZ655371 NJL655371:NJV655371 NTH655371:NTR655371 ODD655371:ODN655371 OMZ655371:ONJ655371 OWV655371:OXF655371 PGR655371:PHB655371 PQN655371:PQX655371 QAJ655371:QAT655371 QKF655371:QKP655371 QUB655371:QUL655371 RDX655371:REH655371 RNT655371:ROD655371 RXP655371:RXZ655371 SHL655371:SHV655371 SRH655371:SRR655371 TBD655371:TBN655371 TKZ655371:TLJ655371 TUV655371:TVF655371 UER655371:UFB655371 UON655371:UOX655371 UYJ655371:UYT655371 VIF655371:VIP655371 VSB655371:VSL655371 WBX655371:WCH655371 WLT655371:WMD655371 WVP655371:WVZ655371 H720907:R720907 JD720907:JN720907 SZ720907:TJ720907 ACV720907:ADF720907 AMR720907:ANB720907 AWN720907:AWX720907 BGJ720907:BGT720907 BQF720907:BQP720907 CAB720907:CAL720907 CJX720907:CKH720907 CTT720907:CUD720907 DDP720907:DDZ720907 DNL720907:DNV720907 DXH720907:DXR720907 EHD720907:EHN720907 EQZ720907:ERJ720907 FAV720907:FBF720907 FKR720907:FLB720907 FUN720907:FUX720907 GEJ720907:GET720907 GOF720907:GOP720907 GYB720907:GYL720907 HHX720907:HIH720907 HRT720907:HSD720907 IBP720907:IBZ720907 ILL720907:ILV720907 IVH720907:IVR720907 JFD720907:JFN720907 JOZ720907:JPJ720907 JYV720907:JZF720907 KIR720907:KJB720907 KSN720907:KSX720907 LCJ720907:LCT720907 LMF720907:LMP720907 LWB720907:LWL720907 MFX720907:MGH720907 MPT720907:MQD720907 MZP720907:MZZ720907 NJL720907:NJV720907 NTH720907:NTR720907 ODD720907:ODN720907 OMZ720907:ONJ720907 OWV720907:OXF720907 PGR720907:PHB720907 PQN720907:PQX720907 QAJ720907:QAT720907 QKF720907:QKP720907 QUB720907:QUL720907 RDX720907:REH720907 RNT720907:ROD720907 RXP720907:RXZ720907 SHL720907:SHV720907 SRH720907:SRR720907 TBD720907:TBN720907 TKZ720907:TLJ720907 TUV720907:TVF720907 UER720907:UFB720907 UON720907:UOX720907 UYJ720907:UYT720907 VIF720907:VIP720907 VSB720907:VSL720907 WBX720907:WCH720907 WLT720907:WMD720907 WVP720907:WVZ720907 H786443:R786443 JD786443:JN786443 SZ786443:TJ786443 ACV786443:ADF786443 AMR786443:ANB786443 AWN786443:AWX786443 BGJ786443:BGT786443 BQF786443:BQP786443 CAB786443:CAL786443 CJX786443:CKH786443 CTT786443:CUD786443 DDP786443:DDZ786443 DNL786443:DNV786443 DXH786443:DXR786443 EHD786443:EHN786443 EQZ786443:ERJ786443 FAV786443:FBF786443 FKR786443:FLB786443 FUN786443:FUX786443 GEJ786443:GET786443 GOF786443:GOP786443 GYB786443:GYL786443 HHX786443:HIH786443 HRT786443:HSD786443 IBP786443:IBZ786443 ILL786443:ILV786443 IVH786443:IVR786443 JFD786443:JFN786443 JOZ786443:JPJ786443 JYV786443:JZF786443 KIR786443:KJB786443 KSN786443:KSX786443 LCJ786443:LCT786443 LMF786443:LMP786443 LWB786443:LWL786443 MFX786443:MGH786443 MPT786443:MQD786443 MZP786443:MZZ786443 NJL786443:NJV786443 NTH786443:NTR786443 ODD786443:ODN786443 OMZ786443:ONJ786443 OWV786443:OXF786443 PGR786443:PHB786443 PQN786443:PQX786443 QAJ786443:QAT786443 QKF786443:QKP786443 QUB786443:QUL786443 RDX786443:REH786443 RNT786443:ROD786443 RXP786443:RXZ786443 SHL786443:SHV786443 SRH786443:SRR786443 TBD786443:TBN786443 TKZ786443:TLJ786443 TUV786443:TVF786443 UER786443:UFB786443 UON786443:UOX786443 UYJ786443:UYT786443 VIF786443:VIP786443 VSB786443:VSL786443 WBX786443:WCH786443 WLT786443:WMD786443 WVP786443:WVZ786443 H851979:R851979 JD851979:JN851979 SZ851979:TJ851979 ACV851979:ADF851979 AMR851979:ANB851979 AWN851979:AWX851979 BGJ851979:BGT851979 BQF851979:BQP851979 CAB851979:CAL851979 CJX851979:CKH851979 CTT851979:CUD851979 DDP851979:DDZ851979 DNL851979:DNV851979 DXH851979:DXR851979 EHD851979:EHN851979 EQZ851979:ERJ851979 FAV851979:FBF851979 FKR851979:FLB851979 FUN851979:FUX851979 GEJ851979:GET851979 GOF851979:GOP851979 GYB851979:GYL851979 HHX851979:HIH851979 HRT851979:HSD851979 IBP851979:IBZ851979 ILL851979:ILV851979 IVH851979:IVR851979 JFD851979:JFN851979 JOZ851979:JPJ851979 JYV851979:JZF851979 KIR851979:KJB851979 KSN851979:KSX851979 LCJ851979:LCT851979 LMF851979:LMP851979 LWB851979:LWL851979 MFX851979:MGH851979 MPT851979:MQD851979 MZP851979:MZZ851979 NJL851979:NJV851979 NTH851979:NTR851979 ODD851979:ODN851979 OMZ851979:ONJ851979 OWV851979:OXF851979 PGR851979:PHB851979 PQN851979:PQX851979 QAJ851979:QAT851979 QKF851979:QKP851979 QUB851979:QUL851979 RDX851979:REH851979 RNT851979:ROD851979 RXP851979:RXZ851979 SHL851979:SHV851979 SRH851979:SRR851979 TBD851979:TBN851979 TKZ851979:TLJ851979 TUV851979:TVF851979 UER851979:UFB851979 UON851979:UOX851979 UYJ851979:UYT851979 VIF851979:VIP851979 VSB851979:VSL851979 WBX851979:WCH851979 WLT851979:WMD851979 WVP851979:WVZ851979 H917515:R917515 JD917515:JN917515 SZ917515:TJ917515 ACV917515:ADF917515 AMR917515:ANB917515 AWN917515:AWX917515 BGJ917515:BGT917515 BQF917515:BQP917515 CAB917515:CAL917515 CJX917515:CKH917515 CTT917515:CUD917515 DDP917515:DDZ917515 DNL917515:DNV917515 DXH917515:DXR917515 EHD917515:EHN917515 EQZ917515:ERJ917515 FAV917515:FBF917515 FKR917515:FLB917515 FUN917515:FUX917515 GEJ917515:GET917515 GOF917515:GOP917515 GYB917515:GYL917515 HHX917515:HIH917515 HRT917515:HSD917515 IBP917515:IBZ917515 ILL917515:ILV917515 IVH917515:IVR917515 JFD917515:JFN917515 JOZ917515:JPJ917515 JYV917515:JZF917515 KIR917515:KJB917515 KSN917515:KSX917515 LCJ917515:LCT917515 LMF917515:LMP917515 LWB917515:LWL917515 MFX917515:MGH917515 MPT917515:MQD917515 MZP917515:MZZ917515 NJL917515:NJV917515 NTH917515:NTR917515 ODD917515:ODN917515 OMZ917515:ONJ917515 OWV917515:OXF917515 PGR917515:PHB917515 PQN917515:PQX917515 QAJ917515:QAT917515 QKF917515:QKP917515 QUB917515:QUL917515 RDX917515:REH917515 RNT917515:ROD917515 RXP917515:RXZ917515 SHL917515:SHV917515 SRH917515:SRR917515 TBD917515:TBN917515 TKZ917515:TLJ917515 TUV917515:TVF917515 UER917515:UFB917515 UON917515:UOX917515 UYJ917515:UYT917515 VIF917515:VIP917515 VSB917515:VSL917515 WBX917515:WCH917515 WLT917515:WMD917515 WVP917515:WVZ917515 H983051:R983051 JD983051:JN983051 SZ983051:TJ983051 ACV983051:ADF983051 AMR983051:ANB983051 AWN983051:AWX983051 BGJ983051:BGT983051 BQF983051:BQP983051 CAB983051:CAL983051 CJX983051:CKH983051 CTT983051:CUD983051 DDP983051:DDZ983051 DNL983051:DNV983051 DXH983051:DXR983051 EHD983051:EHN983051 EQZ983051:ERJ983051 FAV983051:FBF983051 FKR983051:FLB983051 FUN983051:FUX983051 GEJ983051:GET983051 GOF983051:GOP983051 GYB983051:GYL983051 HHX983051:HIH983051 HRT983051:HSD983051 IBP983051:IBZ983051 ILL983051:ILV983051 IVH983051:IVR983051 JFD983051:JFN983051 JOZ983051:JPJ983051 JYV983051:JZF983051 KIR983051:KJB983051 KSN983051:KSX983051 LCJ983051:LCT983051 LMF983051:LMP983051 LWB983051:LWL983051 MFX983051:MGH983051 MPT983051:MQD983051 MZP983051:MZZ983051 NJL983051:NJV983051 NTH983051:NTR983051 ODD983051:ODN983051 OMZ983051:ONJ983051 OWV983051:OXF983051 PGR983051:PHB983051 PQN983051:PQX983051 QAJ983051:QAT983051 QKF983051:QKP983051 QUB983051:QUL983051 RDX983051:REH983051 RNT983051:ROD983051 RXP983051:RXZ983051 SHL983051:SHV983051 SRH983051:SRR983051 TBD983051:TBN983051 TKZ983051:TLJ983051 TUV983051:TVF983051 UER983051:UFB983051 UON983051:UOX983051 UYJ983051:UYT983051 VIF983051:VIP983051 VSB983051:VSL983051 WBX983051:WCH983051 WLT983051:WMD983051 WVP983051:WVZ983051 F14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E65552:E65554 JA65552:JA65554 SW65552:SW65554 ACS65552:ACS65554 AMO65552:AMO65554 AWK65552:AWK65554 BGG65552:BGG65554 BQC65552:BQC65554 BZY65552:BZY65554 CJU65552:CJU65554 CTQ65552:CTQ65554 DDM65552:DDM65554 DNI65552:DNI65554 DXE65552:DXE65554 EHA65552:EHA65554 EQW65552:EQW65554 FAS65552:FAS65554 FKO65552:FKO65554 FUK65552:FUK65554 GEG65552:GEG65554 GOC65552:GOC65554 GXY65552:GXY65554 HHU65552:HHU65554 HRQ65552:HRQ65554 IBM65552:IBM65554 ILI65552:ILI65554 IVE65552:IVE65554 JFA65552:JFA65554 JOW65552:JOW65554 JYS65552:JYS65554 KIO65552:KIO65554 KSK65552:KSK65554 LCG65552:LCG65554 LMC65552:LMC65554 LVY65552:LVY65554 MFU65552:MFU65554 MPQ65552:MPQ65554 MZM65552:MZM65554 NJI65552:NJI65554 NTE65552:NTE65554 ODA65552:ODA65554 OMW65552:OMW65554 OWS65552:OWS65554 PGO65552:PGO65554 PQK65552:PQK65554 QAG65552:QAG65554 QKC65552:QKC65554 QTY65552:QTY65554 RDU65552:RDU65554 RNQ65552:RNQ65554 RXM65552:RXM65554 SHI65552:SHI65554 SRE65552:SRE65554 TBA65552:TBA65554 TKW65552:TKW65554 TUS65552:TUS65554 UEO65552:UEO65554 UOK65552:UOK65554 UYG65552:UYG65554 VIC65552:VIC65554 VRY65552:VRY65554 WBU65552:WBU65554 WLQ65552:WLQ65554 WVM65552:WVM65554 E131088:E131090 JA131088:JA131090 SW131088:SW131090 ACS131088:ACS131090 AMO131088:AMO131090 AWK131088:AWK131090 BGG131088:BGG131090 BQC131088:BQC131090 BZY131088:BZY131090 CJU131088:CJU131090 CTQ131088:CTQ131090 DDM131088:DDM131090 DNI131088:DNI131090 DXE131088:DXE131090 EHA131088:EHA131090 EQW131088:EQW131090 FAS131088:FAS131090 FKO131088:FKO131090 FUK131088:FUK131090 GEG131088:GEG131090 GOC131088:GOC131090 GXY131088:GXY131090 HHU131088:HHU131090 HRQ131088:HRQ131090 IBM131088:IBM131090 ILI131088:ILI131090 IVE131088:IVE131090 JFA131088:JFA131090 JOW131088:JOW131090 JYS131088:JYS131090 KIO131088:KIO131090 KSK131088:KSK131090 LCG131088:LCG131090 LMC131088:LMC131090 LVY131088:LVY131090 MFU131088:MFU131090 MPQ131088:MPQ131090 MZM131088:MZM131090 NJI131088:NJI131090 NTE131088:NTE131090 ODA131088:ODA131090 OMW131088:OMW131090 OWS131088:OWS131090 PGO131088:PGO131090 PQK131088:PQK131090 QAG131088:QAG131090 QKC131088:QKC131090 QTY131088:QTY131090 RDU131088:RDU131090 RNQ131088:RNQ131090 RXM131088:RXM131090 SHI131088:SHI131090 SRE131088:SRE131090 TBA131088:TBA131090 TKW131088:TKW131090 TUS131088:TUS131090 UEO131088:UEO131090 UOK131088:UOK131090 UYG131088:UYG131090 VIC131088:VIC131090 VRY131088:VRY131090 WBU131088:WBU131090 WLQ131088:WLQ131090 WVM131088:WVM131090 E196624:E196626 JA196624:JA196626 SW196624:SW196626 ACS196624:ACS196626 AMO196624:AMO196626 AWK196624:AWK196626 BGG196624:BGG196626 BQC196624:BQC196626 BZY196624:BZY196626 CJU196624:CJU196626 CTQ196624:CTQ196626 DDM196624:DDM196626 DNI196624:DNI196626 DXE196624:DXE196626 EHA196624:EHA196626 EQW196624:EQW196626 FAS196624:FAS196626 FKO196624:FKO196626 FUK196624:FUK196626 GEG196624:GEG196626 GOC196624:GOC196626 GXY196624:GXY196626 HHU196624:HHU196626 HRQ196624:HRQ196626 IBM196624:IBM196626 ILI196624:ILI196626 IVE196624:IVE196626 JFA196624:JFA196626 JOW196624:JOW196626 JYS196624:JYS196626 KIO196624:KIO196626 KSK196624:KSK196626 LCG196624:LCG196626 LMC196624:LMC196626 LVY196624:LVY196626 MFU196624:MFU196626 MPQ196624:MPQ196626 MZM196624:MZM196626 NJI196624:NJI196626 NTE196624:NTE196626 ODA196624:ODA196626 OMW196624:OMW196626 OWS196624:OWS196626 PGO196624:PGO196626 PQK196624:PQK196626 QAG196624:QAG196626 QKC196624:QKC196626 QTY196624:QTY196626 RDU196624:RDU196626 RNQ196624:RNQ196626 RXM196624:RXM196626 SHI196624:SHI196626 SRE196624:SRE196626 TBA196624:TBA196626 TKW196624:TKW196626 TUS196624:TUS196626 UEO196624:UEO196626 UOK196624:UOK196626 UYG196624:UYG196626 VIC196624:VIC196626 VRY196624:VRY196626 WBU196624:WBU196626 WLQ196624:WLQ196626 WVM196624:WVM196626 E262160:E262162 JA262160:JA262162 SW262160:SW262162 ACS262160:ACS262162 AMO262160:AMO262162 AWK262160:AWK262162 BGG262160:BGG262162 BQC262160:BQC262162 BZY262160:BZY262162 CJU262160:CJU262162 CTQ262160:CTQ262162 DDM262160:DDM262162 DNI262160:DNI262162 DXE262160:DXE262162 EHA262160:EHA262162 EQW262160:EQW262162 FAS262160:FAS262162 FKO262160:FKO262162 FUK262160:FUK262162 GEG262160:GEG262162 GOC262160:GOC262162 GXY262160:GXY262162 HHU262160:HHU262162 HRQ262160:HRQ262162 IBM262160:IBM262162 ILI262160:ILI262162 IVE262160:IVE262162 JFA262160:JFA262162 JOW262160:JOW262162 JYS262160:JYS262162 KIO262160:KIO262162 KSK262160:KSK262162 LCG262160:LCG262162 LMC262160:LMC262162 LVY262160:LVY262162 MFU262160:MFU262162 MPQ262160:MPQ262162 MZM262160:MZM262162 NJI262160:NJI262162 NTE262160:NTE262162 ODA262160:ODA262162 OMW262160:OMW262162 OWS262160:OWS262162 PGO262160:PGO262162 PQK262160:PQK262162 QAG262160:QAG262162 QKC262160:QKC262162 QTY262160:QTY262162 RDU262160:RDU262162 RNQ262160:RNQ262162 RXM262160:RXM262162 SHI262160:SHI262162 SRE262160:SRE262162 TBA262160:TBA262162 TKW262160:TKW262162 TUS262160:TUS262162 UEO262160:UEO262162 UOK262160:UOK262162 UYG262160:UYG262162 VIC262160:VIC262162 VRY262160:VRY262162 WBU262160:WBU262162 WLQ262160:WLQ262162 WVM262160:WVM262162 E327696:E327698 JA327696:JA327698 SW327696:SW327698 ACS327696:ACS327698 AMO327696:AMO327698 AWK327696:AWK327698 BGG327696:BGG327698 BQC327696:BQC327698 BZY327696:BZY327698 CJU327696:CJU327698 CTQ327696:CTQ327698 DDM327696:DDM327698 DNI327696:DNI327698 DXE327696:DXE327698 EHA327696:EHA327698 EQW327696:EQW327698 FAS327696:FAS327698 FKO327696:FKO327698 FUK327696:FUK327698 GEG327696:GEG327698 GOC327696:GOC327698 GXY327696:GXY327698 HHU327696:HHU327698 HRQ327696:HRQ327698 IBM327696:IBM327698 ILI327696:ILI327698 IVE327696:IVE327698 JFA327696:JFA327698 JOW327696:JOW327698 JYS327696:JYS327698 KIO327696:KIO327698 KSK327696:KSK327698 LCG327696:LCG327698 LMC327696:LMC327698 LVY327696:LVY327698 MFU327696:MFU327698 MPQ327696:MPQ327698 MZM327696:MZM327698 NJI327696:NJI327698 NTE327696:NTE327698 ODA327696:ODA327698 OMW327696:OMW327698 OWS327696:OWS327698 PGO327696:PGO327698 PQK327696:PQK327698 QAG327696:QAG327698 QKC327696:QKC327698 QTY327696:QTY327698 RDU327696:RDU327698 RNQ327696:RNQ327698 RXM327696:RXM327698 SHI327696:SHI327698 SRE327696:SRE327698 TBA327696:TBA327698 TKW327696:TKW327698 TUS327696:TUS327698 UEO327696:UEO327698 UOK327696:UOK327698 UYG327696:UYG327698 VIC327696:VIC327698 VRY327696:VRY327698 WBU327696:WBU327698 WLQ327696:WLQ327698 WVM327696:WVM327698 E393232:E393234 JA393232:JA393234 SW393232:SW393234 ACS393232:ACS393234 AMO393232:AMO393234 AWK393232:AWK393234 BGG393232:BGG393234 BQC393232:BQC393234 BZY393232:BZY393234 CJU393232:CJU393234 CTQ393232:CTQ393234 DDM393232:DDM393234 DNI393232:DNI393234 DXE393232:DXE393234 EHA393232:EHA393234 EQW393232:EQW393234 FAS393232:FAS393234 FKO393232:FKO393234 FUK393232:FUK393234 GEG393232:GEG393234 GOC393232:GOC393234 GXY393232:GXY393234 HHU393232:HHU393234 HRQ393232:HRQ393234 IBM393232:IBM393234 ILI393232:ILI393234 IVE393232:IVE393234 JFA393232:JFA393234 JOW393232:JOW393234 JYS393232:JYS393234 KIO393232:KIO393234 KSK393232:KSK393234 LCG393232:LCG393234 LMC393232:LMC393234 LVY393232:LVY393234 MFU393232:MFU393234 MPQ393232:MPQ393234 MZM393232:MZM393234 NJI393232:NJI393234 NTE393232:NTE393234 ODA393232:ODA393234 OMW393232:OMW393234 OWS393232:OWS393234 PGO393232:PGO393234 PQK393232:PQK393234 QAG393232:QAG393234 QKC393232:QKC393234 QTY393232:QTY393234 RDU393232:RDU393234 RNQ393232:RNQ393234 RXM393232:RXM393234 SHI393232:SHI393234 SRE393232:SRE393234 TBA393232:TBA393234 TKW393232:TKW393234 TUS393232:TUS393234 UEO393232:UEO393234 UOK393232:UOK393234 UYG393232:UYG393234 VIC393232:VIC393234 VRY393232:VRY393234 WBU393232:WBU393234 WLQ393232:WLQ393234 WVM393232:WVM393234 E458768:E458770 JA458768:JA458770 SW458768:SW458770 ACS458768:ACS458770 AMO458768:AMO458770 AWK458768:AWK458770 BGG458768:BGG458770 BQC458768:BQC458770 BZY458768:BZY458770 CJU458768:CJU458770 CTQ458768:CTQ458770 DDM458768:DDM458770 DNI458768:DNI458770 DXE458768:DXE458770 EHA458768:EHA458770 EQW458768:EQW458770 FAS458768:FAS458770 FKO458768:FKO458770 FUK458768:FUK458770 GEG458768:GEG458770 GOC458768:GOC458770 GXY458768:GXY458770 HHU458768:HHU458770 HRQ458768:HRQ458770 IBM458768:IBM458770 ILI458768:ILI458770 IVE458768:IVE458770 JFA458768:JFA458770 JOW458768:JOW458770 JYS458768:JYS458770 KIO458768:KIO458770 KSK458768:KSK458770 LCG458768:LCG458770 LMC458768:LMC458770 LVY458768:LVY458770 MFU458768:MFU458770 MPQ458768:MPQ458770 MZM458768:MZM458770 NJI458768:NJI458770 NTE458768:NTE458770 ODA458768:ODA458770 OMW458768:OMW458770 OWS458768:OWS458770 PGO458768:PGO458770 PQK458768:PQK458770 QAG458768:QAG458770 QKC458768:QKC458770 QTY458768:QTY458770 RDU458768:RDU458770 RNQ458768:RNQ458770 RXM458768:RXM458770 SHI458768:SHI458770 SRE458768:SRE458770 TBA458768:TBA458770 TKW458768:TKW458770 TUS458768:TUS458770 UEO458768:UEO458770 UOK458768:UOK458770 UYG458768:UYG458770 VIC458768:VIC458770 VRY458768:VRY458770 WBU458768:WBU458770 WLQ458768:WLQ458770 WVM458768:WVM458770 E524304:E524306 JA524304:JA524306 SW524304:SW524306 ACS524304:ACS524306 AMO524304:AMO524306 AWK524304:AWK524306 BGG524304:BGG524306 BQC524304:BQC524306 BZY524304:BZY524306 CJU524304:CJU524306 CTQ524304:CTQ524306 DDM524304:DDM524306 DNI524304:DNI524306 DXE524304:DXE524306 EHA524304:EHA524306 EQW524304:EQW524306 FAS524304:FAS524306 FKO524304:FKO524306 FUK524304:FUK524306 GEG524304:GEG524306 GOC524304:GOC524306 GXY524304:GXY524306 HHU524304:HHU524306 HRQ524304:HRQ524306 IBM524304:IBM524306 ILI524304:ILI524306 IVE524304:IVE524306 JFA524304:JFA524306 JOW524304:JOW524306 JYS524304:JYS524306 KIO524304:KIO524306 KSK524304:KSK524306 LCG524304:LCG524306 LMC524304:LMC524306 LVY524304:LVY524306 MFU524304:MFU524306 MPQ524304:MPQ524306 MZM524304:MZM524306 NJI524304:NJI524306 NTE524304:NTE524306 ODA524304:ODA524306 OMW524304:OMW524306 OWS524304:OWS524306 PGO524304:PGO524306 PQK524304:PQK524306 QAG524304:QAG524306 QKC524304:QKC524306 QTY524304:QTY524306 RDU524304:RDU524306 RNQ524304:RNQ524306 RXM524304:RXM524306 SHI524304:SHI524306 SRE524304:SRE524306 TBA524304:TBA524306 TKW524304:TKW524306 TUS524304:TUS524306 UEO524304:UEO524306 UOK524304:UOK524306 UYG524304:UYG524306 VIC524304:VIC524306 VRY524304:VRY524306 WBU524304:WBU524306 WLQ524304:WLQ524306 WVM524304:WVM524306 E589840:E589842 JA589840:JA589842 SW589840:SW589842 ACS589840:ACS589842 AMO589840:AMO589842 AWK589840:AWK589842 BGG589840:BGG589842 BQC589840:BQC589842 BZY589840:BZY589842 CJU589840:CJU589842 CTQ589840:CTQ589842 DDM589840:DDM589842 DNI589840:DNI589842 DXE589840:DXE589842 EHA589840:EHA589842 EQW589840:EQW589842 FAS589840:FAS589842 FKO589840:FKO589842 FUK589840:FUK589842 GEG589840:GEG589842 GOC589840:GOC589842 GXY589840:GXY589842 HHU589840:HHU589842 HRQ589840:HRQ589842 IBM589840:IBM589842 ILI589840:ILI589842 IVE589840:IVE589842 JFA589840:JFA589842 JOW589840:JOW589842 JYS589840:JYS589842 KIO589840:KIO589842 KSK589840:KSK589842 LCG589840:LCG589842 LMC589840:LMC589842 LVY589840:LVY589842 MFU589840:MFU589842 MPQ589840:MPQ589842 MZM589840:MZM589842 NJI589840:NJI589842 NTE589840:NTE589842 ODA589840:ODA589842 OMW589840:OMW589842 OWS589840:OWS589842 PGO589840:PGO589842 PQK589840:PQK589842 QAG589840:QAG589842 QKC589840:QKC589842 QTY589840:QTY589842 RDU589840:RDU589842 RNQ589840:RNQ589842 RXM589840:RXM589842 SHI589840:SHI589842 SRE589840:SRE589842 TBA589840:TBA589842 TKW589840:TKW589842 TUS589840:TUS589842 UEO589840:UEO589842 UOK589840:UOK589842 UYG589840:UYG589842 VIC589840:VIC589842 VRY589840:VRY589842 WBU589840:WBU589842 WLQ589840:WLQ589842 WVM589840:WVM589842 E655376:E655378 JA655376:JA655378 SW655376:SW655378 ACS655376:ACS655378 AMO655376:AMO655378 AWK655376:AWK655378 BGG655376:BGG655378 BQC655376:BQC655378 BZY655376:BZY655378 CJU655376:CJU655378 CTQ655376:CTQ655378 DDM655376:DDM655378 DNI655376:DNI655378 DXE655376:DXE655378 EHA655376:EHA655378 EQW655376:EQW655378 FAS655376:FAS655378 FKO655376:FKO655378 FUK655376:FUK655378 GEG655376:GEG655378 GOC655376:GOC655378 GXY655376:GXY655378 HHU655376:HHU655378 HRQ655376:HRQ655378 IBM655376:IBM655378 ILI655376:ILI655378 IVE655376:IVE655378 JFA655376:JFA655378 JOW655376:JOW655378 JYS655376:JYS655378 KIO655376:KIO655378 KSK655376:KSK655378 LCG655376:LCG655378 LMC655376:LMC655378 LVY655376:LVY655378 MFU655376:MFU655378 MPQ655376:MPQ655378 MZM655376:MZM655378 NJI655376:NJI655378 NTE655376:NTE655378 ODA655376:ODA655378 OMW655376:OMW655378 OWS655376:OWS655378 PGO655376:PGO655378 PQK655376:PQK655378 QAG655376:QAG655378 QKC655376:QKC655378 QTY655376:QTY655378 RDU655376:RDU655378 RNQ655376:RNQ655378 RXM655376:RXM655378 SHI655376:SHI655378 SRE655376:SRE655378 TBA655376:TBA655378 TKW655376:TKW655378 TUS655376:TUS655378 UEO655376:UEO655378 UOK655376:UOK655378 UYG655376:UYG655378 VIC655376:VIC655378 VRY655376:VRY655378 WBU655376:WBU655378 WLQ655376:WLQ655378 WVM655376:WVM655378 E720912:E720914 JA720912:JA720914 SW720912:SW720914 ACS720912:ACS720914 AMO720912:AMO720914 AWK720912:AWK720914 BGG720912:BGG720914 BQC720912:BQC720914 BZY720912:BZY720914 CJU720912:CJU720914 CTQ720912:CTQ720914 DDM720912:DDM720914 DNI720912:DNI720914 DXE720912:DXE720914 EHA720912:EHA720914 EQW720912:EQW720914 FAS720912:FAS720914 FKO720912:FKO720914 FUK720912:FUK720914 GEG720912:GEG720914 GOC720912:GOC720914 GXY720912:GXY720914 HHU720912:HHU720914 HRQ720912:HRQ720914 IBM720912:IBM720914 ILI720912:ILI720914 IVE720912:IVE720914 JFA720912:JFA720914 JOW720912:JOW720914 JYS720912:JYS720914 KIO720912:KIO720914 KSK720912:KSK720914 LCG720912:LCG720914 LMC720912:LMC720914 LVY720912:LVY720914 MFU720912:MFU720914 MPQ720912:MPQ720914 MZM720912:MZM720914 NJI720912:NJI720914 NTE720912:NTE720914 ODA720912:ODA720914 OMW720912:OMW720914 OWS720912:OWS720914 PGO720912:PGO720914 PQK720912:PQK720914 QAG720912:QAG720914 QKC720912:QKC720914 QTY720912:QTY720914 RDU720912:RDU720914 RNQ720912:RNQ720914 RXM720912:RXM720914 SHI720912:SHI720914 SRE720912:SRE720914 TBA720912:TBA720914 TKW720912:TKW720914 TUS720912:TUS720914 UEO720912:UEO720914 UOK720912:UOK720914 UYG720912:UYG720914 VIC720912:VIC720914 VRY720912:VRY720914 WBU720912:WBU720914 WLQ720912:WLQ720914 WVM720912:WVM720914 E786448:E786450 JA786448:JA786450 SW786448:SW786450 ACS786448:ACS786450 AMO786448:AMO786450 AWK786448:AWK786450 BGG786448:BGG786450 BQC786448:BQC786450 BZY786448:BZY786450 CJU786448:CJU786450 CTQ786448:CTQ786450 DDM786448:DDM786450 DNI786448:DNI786450 DXE786448:DXE786450 EHA786448:EHA786450 EQW786448:EQW786450 FAS786448:FAS786450 FKO786448:FKO786450 FUK786448:FUK786450 GEG786448:GEG786450 GOC786448:GOC786450 GXY786448:GXY786450 HHU786448:HHU786450 HRQ786448:HRQ786450 IBM786448:IBM786450 ILI786448:ILI786450 IVE786448:IVE786450 JFA786448:JFA786450 JOW786448:JOW786450 JYS786448:JYS786450 KIO786448:KIO786450 KSK786448:KSK786450 LCG786448:LCG786450 LMC786448:LMC786450 LVY786448:LVY786450 MFU786448:MFU786450 MPQ786448:MPQ786450 MZM786448:MZM786450 NJI786448:NJI786450 NTE786448:NTE786450 ODA786448:ODA786450 OMW786448:OMW786450 OWS786448:OWS786450 PGO786448:PGO786450 PQK786448:PQK786450 QAG786448:QAG786450 QKC786448:QKC786450 QTY786448:QTY786450 RDU786448:RDU786450 RNQ786448:RNQ786450 RXM786448:RXM786450 SHI786448:SHI786450 SRE786448:SRE786450 TBA786448:TBA786450 TKW786448:TKW786450 TUS786448:TUS786450 UEO786448:UEO786450 UOK786448:UOK786450 UYG786448:UYG786450 VIC786448:VIC786450 VRY786448:VRY786450 WBU786448:WBU786450 WLQ786448:WLQ786450 WVM786448:WVM786450 E851984:E851986 JA851984:JA851986 SW851984:SW851986 ACS851984:ACS851986 AMO851984:AMO851986 AWK851984:AWK851986 BGG851984:BGG851986 BQC851984:BQC851986 BZY851984:BZY851986 CJU851984:CJU851986 CTQ851984:CTQ851986 DDM851984:DDM851986 DNI851984:DNI851986 DXE851984:DXE851986 EHA851984:EHA851986 EQW851984:EQW851986 FAS851984:FAS851986 FKO851984:FKO851986 FUK851984:FUK851986 GEG851984:GEG851986 GOC851984:GOC851986 GXY851984:GXY851986 HHU851984:HHU851986 HRQ851984:HRQ851986 IBM851984:IBM851986 ILI851984:ILI851986 IVE851984:IVE851986 JFA851984:JFA851986 JOW851984:JOW851986 JYS851984:JYS851986 KIO851984:KIO851986 KSK851984:KSK851986 LCG851984:LCG851986 LMC851984:LMC851986 LVY851984:LVY851986 MFU851984:MFU851986 MPQ851984:MPQ851986 MZM851984:MZM851986 NJI851984:NJI851986 NTE851984:NTE851986 ODA851984:ODA851986 OMW851984:OMW851986 OWS851984:OWS851986 PGO851984:PGO851986 PQK851984:PQK851986 QAG851984:QAG851986 QKC851984:QKC851986 QTY851984:QTY851986 RDU851984:RDU851986 RNQ851984:RNQ851986 RXM851984:RXM851986 SHI851984:SHI851986 SRE851984:SRE851986 TBA851984:TBA851986 TKW851984:TKW851986 TUS851984:TUS851986 UEO851984:UEO851986 UOK851984:UOK851986 UYG851984:UYG851986 VIC851984:VIC851986 VRY851984:VRY851986 WBU851984:WBU851986 WLQ851984:WLQ851986 WVM851984:WVM851986 E917520:E917522 JA917520:JA917522 SW917520:SW917522 ACS917520:ACS917522 AMO917520:AMO917522 AWK917520:AWK917522 BGG917520:BGG917522 BQC917520:BQC917522 BZY917520:BZY917522 CJU917520:CJU917522 CTQ917520:CTQ917522 DDM917520:DDM917522 DNI917520:DNI917522 DXE917520:DXE917522 EHA917520:EHA917522 EQW917520:EQW917522 FAS917520:FAS917522 FKO917520:FKO917522 FUK917520:FUK917522 GEG917520:GEG917522 GOC917520:GOC917522 GXY917520:GXY917522 HHU917520:HHU917522 HRQ917520:HRQ917522 IBM917520:IBM917522 ILI917520:ILI917522 IVE917520:IVE917522 JFA917520:JFA917522 JOW917520:JOW917522 JYS917520:JYS917522 KIO917520:KIO917522 KSK917520:KSK917522 LCG917520:LCG917522 LMC917520:LMC917522 LVY917520:LVY917522 MFU917520:MFU917522 MPQ917520:MPQ917522 MZM917520:MZM917522 NJI917520:NJI917522 NTE917520:NTE917522 ODA917520:ODA917522 OMW917520:OMW917522 OWS917520:OWS917522 PGO917520:PGO917522 PQK917520:PQK917522 QAG917520:QAG917522 QKC917520:QKC917522 QTY917520:QTY917522 RDU917520:RDU917522 RNQ917520:RNQ917522 RXM917520:RXM917522 SHI917520:SHI917522 SRE917520:SRE917522 TBA917520:TBA917522 TKW917520:TKW917522 TUS917520:TUS917522 UEO917520:UEO917522 UOK917520:UOK917522 UYG917520:UYG917522 VIC917520:VIC917522 VRY917520:VRY917522 WBU917520:WBU917522 WLQ917520:WLQ917522 WVM917520:WVM917522 E983056:E983058 JA983056:JA983058 SW983056:SW983058 ACS983056:ACS983058 AMO983056:AMO983058 AWK983056:AWK983058 BGG983056:BGG983058 BQC983056:BQC983058 BZY983056:BZY983058 CJU983056:CJU983058 CTQ983056:CTQ983058 DDM983056:DDM983058 DNI983056:DNI983058 DXE983056:DXE983058 EHA983056:EHA983058 EQW983056:EQW983058 FAS983056:FAS983058 FKO983056:FKO983058 FUK983056:FUK983058 GEG983056:GEG983058 GOC983056:GOC983058 GXY983056:GXY983058 HHU983056:HHU983058 HRQ983056:HRQ983058 IBM983056:IBM983058 ILI983056:ILI983058 IVE983056:IVE983058 JFA983056:JFA983058 JOW983056:JOW983058 JYS983056:JYS983058 KIO983056:KIO983058 KSK983056:KSK983058 LCG983056:LCG983058 LMC983056:LMC983058 LVY983056:LVY983058 MFU983056:MFU983058 MPQ983056:MPQ983058 MZM983056:MZM983058 NJI983056:NJI983058 NTE983056:NTE983058 ODA983056:ODA983058 OMW983056:OMW983058 OWS983056:OWS983058 PGO983056:PGO983058 PQK983056:PQK983058 QAG983056:QAG983058 QKC983056:QKC983058 QTY983056:QTY983058 RDU983056:RDU983058 RNQ983056:RNQ983058 RXM983056:RXM983058 SHI983056:SHI983058 SRE983056:SRE983058 TBA983056:TBA983058 TKW983056:TKW983058 TUS983056:TUS983058 UEO983056:UEO983058 UOK983056:UOK983058 UYG983056:UYG983058 VIC983056:VIC983058 VRY983056:VRY983058 WBU983056:WBU983058 WLQ983056:WLQ983058 WVM983056:WVM983058 F65548:R65554 JB65548:JN65554 SX65548:TJ65554 ACT65548:ADF65554 AMP65548:ANB65554 AWL65548:AWX65554 BGH65548:BGT65554 BQD65548:BQP65554 BZZ65548:CAL65554 CJV65548:CKH65554 CTR65548:CUD65554 DDN65548:DDZ65554 DNJ65548:DNV65554 DXF65548:DXR65554 EHB65548:EHN65554 EQX65548:ERJ65554 FAT65548:FBF65554 FKP65548:FLB65554 FUL65548:FUX65554 GEH65548:GET65554 GOD65548:GOP65554 GXZ65548:GYL65554 HHV65548:HIH65554 HRR65548:HSD65554 IBN65548:IBZ65554 ILJ65548:ILV65554 IVF65548:IVR65554 JFB65548:JFN65554 JOX65548:JPJ65554 JYT65548:JZF65554 KIP65548:KJB65554 KSL65548:KSX65554 LCH65548:LCT65554 LMD65548:LMP65554 LVZ65548:LWL65554 MFV65548:MGH65554 MPR65548:MQD65554 MZN65548:MZZ65554 NJJ65548:NJV65554 NTF65548:NTR65554 ODB65548:ODN65554 OMX65548:ONJ65554 OWT65548:OXF65554 PGP65548:PHB65554 PQL65548:PQX65554 QAH65548:QAT65554 QKD65548:QKP65554 QTZ65548:QUL65554 RDV65548:REH65554 RNR65548:ROD65554 RXN65548:RXZ65554 SHJ65548:SHV65554 SRF65548:SRR65554 TBB65548:TBN65554 TKX65548:TLJ65554 TUT65548:TVF65554 UEP65548:UFB65554 UOL65548:UOX65554 UYH65548:UYT65554 VID65548:VIP65554 VRZ65548:VSL65554 WBV65548:WCH65554 WLR65548:WMD65554 WVN65548:WVZ65554 F131084:R131090 JB131084:JN131090 SX131084:TJ131090 ACT131084:ADF131090 AMP131084:ANB131090 AWL131084:AWX131090 BGH131084:BGT131090 BQD131084:BQP131090 BZZ131084:CAL131090 CJV131084:CKH131090 CTR131084:CUD131090 DDN131084:DDZ131090 DNJ131084:DNV131090 DXF131084:DXR131090 EHB131084:EHN131090 EQX131084:ERJ131090 FAT131084:FBF131090 FKP131084:FLB131090 FUL131084:FUX131090 GEH131084:GET131090 GOD131084:GOP131090 GXZ131084:GYL131090 HHV131084:HIH131090 HRR131084:HSD131090 IBN131084:IBZ131090 ILJ131084:ILV131090 IVF131084:IVR131090 JFB131084:JFN131090 JOX131084:JPJ131090 JYT131084:JZF131090 KIP131084:KJB131090 KSL131084:KSX131090 LCH131084:LCT131090 LMD131084:LMP131090 LVZ131084:LWL131090 MFV131084:MGH131090 MPR131084:MQD131090 MZN131084:MZZ131090 NJJ131084:NJV131090 NTF131084:NTR131090 ODB131084:ODN131090 OMX131084:ONJ131090 OWT131084:OXF131090 PGP131084:PHB131090 PQL131084:PQX131090 QAH131084:QAT131090 QKD131084:QKP131090 QTZ131084:QUL131090 RDV131084:REH131090 RNR131084:ROD131090 RXN131084:RXZ131090 SHJ131084:SHV131090 SRF131084:SRR131090 TBB131084:TBN131090 TKX131084:TLJ131090 TUT131084:TVF131090 UEP131084:UFB131090 UOL131084:UOX131090 UYH131084:UYT131090 VID131084:VIP131090 VRZ131084:VSL131090 WBV131084:WCH131090 WLR131084:WMD131090 WVN131084:WVZ131090 F196620:R196626 JB196620:JN196626 SX196620:TJ196626 ACT196620:ADF196626 AMP196620:ANB196626 AWL196620:AWX196626 BGH196620:BGT196626 BQD196620:BQP196626 BZZ196620:CAL196626 CJV196620:CKH196626 CTR196620:CUD196626 DDN196620:DDZ196626 DNJ196620:DNV196626 DXF196620:DXR196626 EHB196620:EHN196626 EQX196620:ERJ196626 FAT196620:FBF196626 FKP196620:FLB196626 FUL196620:FUX196626 GEH196620:GET196626 GOD196620:GOP196626 GXZ196620:GYL196626 HHV196620:HIH196626 HRR196620:HSD196626 IBN196620:IBZ196626 ILJ196620:ILV196626 IVF196620:IVR196626 JFB196620:JFN196626 JOX196620:JPJ196626 JYT196620:JZF196626 KIP196620:KJB196626 KSL196620:KSX196626 LCH196620:LCT196626 LMD196620:LMP196626 LVZ196620:LWL196626 MFV196620:MGH196626 MPR196620:MQD196626 MZN196620:MZZ196626 NJJ196620:NJV196626 NTF196620:NTR196626 ODB196620:ODN196626 OMX196620:ONJ196626 OWT196620:OXF196626 PGP196620:PHB196626 PQL196620:PQX196626 QAH196620:QAT196626 QKD196620:QKP196626 QTZ196620:QUL196626 RDV196620:REH196626 RNR196620:ROD196626 RXN196620:RXZ196626 SHJ196620:SHV196626 SRF196620:SRR196626 TBB196620:TBN196626 TKX196620:TLJ196626 TUT196620:TVF196626 UEP196620:UFB196626 UOL196620:UOX196626 UYH196620:UYT196626 VID196620:VIP196626 VRZ196620:VSL196626 WBV196620:WCH196626 WLR196620:WMD196626 WVN196620:WVZ196626 F262156:R262162 JB262156:JN262162 SX262156:TJ262162 ACT262156:ADF262162 AMP262156:ANB262162 AWL262156:AWX262162 BGH262156:BGT262162 BQD262156:BQP262162 BZZ262156:CAL262162 CJV262156:CKH262162 CTR262156:CUD262162 DDN262156:DDZ262162 DNJ262156:DNV262162 DXF262156:DXR262162 EHB262156:EHN262162 EQX262156:ERJ262162 FAT262156:FBF262162 FKP262156:FLB262162 FUL262156:FUX262162 GEH262156:GET262162 GOD262156:GOP262162 GXZ262156:GYL262162 HHV262156:HIH262162 HRR262156:HSD262162 IBN262156:IBZ262162 ILJ262156:ILV262162 IVF262156:IVR262162 JFB262156:JFN262162 JOX262156:JPJ262162 JYT262156:JZF262162 KIP262156:KJB262162 KSL262156:KSX262162 LCH262156:LCT262162 LMD262156:LMP262162 LVZ262156:LWL262162 MFV262156:MGH262162 MPR262156:MQD262162 MZN262156:MZZ262162 NJJ262156:NJV262162 NTF262156:NTR262162 ODB262156:ODN262162 OMX262156:ONJ262162 OWT262156:OXF262162 PGP262156:PHB262162 PQL262156:PQX262162 QAH262156:QAT262162 QKD262156:QKP262162 QTZ262156:QUL262162 RDV262156:REH262162 RNR262156:ROD262162 RXN262156:RXZ262162 SHJ262156:SHV262162 SRF262156:SRR262162 TBB262156:TBN262162 TKX262156:TLJ262162 TUT262156:TVF262162 UEP262156:UFB262162 UOL262156:UOX262162 UYH262156:UYT262162 VID262156:VIP262162 VRZ262156:VSL262162 WBV262156:WCH262162 WLR262156:WMD262162 WVN262156:WVZ262162 F327692:R327698 JB327692:JN327698 SX327692:TJ327698 ACT327692:ADF327698 AMP327692:ANB327698 AWL327692:AWX327698 BGH327692:BGT327698 BQD327692:BQP327698 BZZ327692:CAL327698 CJV327692:CKH327698 CTR327692:CUD327698 DDN327692:DDZ327698 DNJ327692:DNV327698 DXF327692:DXR327698 EHB327692:EHN327698 EQX327692:ERJ327698 FAT327692:FBF327698 FKP327692:FLB327698 FUL327692:FUX327698 GEH327692:GET327698 GOD327692:GOP327698 GXZ327692:GYL327698 HHV327692:HIH327698 HRR327692:HSD327698 IBN327692:IBZ327698 ILJ327692:ILV327698 IVF327692:IVR327698 JFB327692:JFN327698 JOX327692:JPJ327698 JYT327692:JZF327698 KIP327692:KJB327698 KSL327692:KSX327698 LCH327692:LCT327698 LMD327692:LMP327698 LVZ327692:LWL327698 MFV327692:MGH327698 MPR327692:MQD327698 MZN327692:MZZ327698 NJJ327692:NJV327698 NTF327692:NTR327698 ODB327692:ODN327698 OMX327692:ONJ327698 OWT327692:OXF327698 PGP327692:PHB327698 PQL327692:PQX327698 QAH327692:QAT327698 QKD327692:QKP327698 QTZ327692:QUL327698 RDV327692:REH327698 RNR327692:ROD327698 RXN327692:RXZ327698 SHJ327692:SHV327698 SRF327692:SRR327698 TBB327692:TBN327698 TKX327692:TLJ327698 TUT327692:TVF327698 UEP327692:UFB327698 UOL327692:UOX327698 UYH327692:UYT327698 VID327692:VIP327698 VRZ327692:VSL327698 WBV327692:WCH327698 WLR327692:WMD327698 WVN327692:WVZ327698 F393228:R393234 JB393228:JN393234 SX393228:TJ393234 ACT393228:ADF393234 AMP393228:ANB393234 AWL393228:AWX393234 BGH393228:BGT393234 BQD393228:BQP393234 BZZ393228:CAL393234 CJV393228:CKH393234 CTR393228:CUD393234 DDN393228:DDZ393234 DNJ393228:DNV393234 DXF393228:DXR393234 EHB393228:EHN393234 EQX393228:ERJ393234 FAT393228:FBF393234 FKP393228:FLB393234 FUL393228:FUX393234 GEH393228:GET393234 GOD393228:GOP393234 GXZ393228:GYL393234 HHV393228:HIH393234 HRR393228:HSD393234 IBN393228:IBZ393234 ILJ393228:ILV393234 IVF393228:IVR393234 JFB393228:JFN393234 JOX393228:JPJ393234 JYT393228:JZF393234 KIP393228:KJB393234 KSL393228:KSX393234 LCH393228:LCT393234 LMD393228:LMP393234 LVZ393228:LWL393234 MFV393228:MGH393234 MPR393228:MQD393234 MZN393228:MZZ393234 NJJ393228:NJV393234 NTF393228:NTR393234 ODB393228:ODN393234 OMX393228:ONJ393234 OWT393228:OXF393234 PGP393228:PHB393234 PQL393228:PQX393234 QAH393228:QAT393234 QKD393228:QKP393234 QTZ393228:QUL393234 RDV393228:REH393234 RNR393228:ROD393234 RXN393228:RXZ393234 SHJ393228:SHV393234 SRF393228:SRR393234 TBB393228:TBN393234 TKX393228:TLJ393234 TUT393228:TVF393234 UEP393228:UFB393234 UOL393228:UOX393234 UYH393228:UYT393234 VID393228:VIP393234 VRZ393228:VSL393234 WBV393228:WCH393234 WLR393228:WMD393234 WVN393228:WVZ393234 F458764:R458770 JB458764:JN458770 SX458764:TJ458770 ACT458764:ADF458770 AMP458764:ANB458770 AWL458764:AWX458770 BGH458764:BGT458770 BQD458764:BQP458770 BZZ458764:CAL458770 CJV458764:CKH458770 CTR458764:CUD458770 DDN458764:DDZ458770 DNJ458764:DNV458770 DXF458764:DXR458770 EHB458764:EHN458770 EQX458764:ERJ458770 FAT458764:FBF458770 FKP458764:FLB458770 FUL458764:FUX458770 GEH458764:GET458770 GOD458764:GOP458770 GXZ458764:GYL458770 HHV458764:HIH458770 HRR458764:HSD458770 IBN458764:IBZ458770 ILJ458764:ILV458770 IVF458764:IVR458770 JFB458764:JFN458770 JOX458764:JPJ458770 JYT458764:JZF458770 KIP458764:KJB458770 KSL458764:KSX458770 LCH458764:LCT458770 LMD458764:LMP458770 LVZ458764:LWL458770 MFV458764:MGH458770 MPR458764:MQD458770 MZN458764:MZZ458770 NJJ458764:NJV458770 NTF458764:NTR458770 ODB458764:ODN458770 OMX458764:ONJ458770 OWT458764:OXF458770 PGP458764:PHB458770 PQL458764:PQX458770 QAH458764:QAT458770 QKD458764:QKP458770 QTZ458764:QUL458770 RDV458764:REH458770 RNR458764:ROD458770 RXN458764:RXZ458770 SHJ458764:SHV458770 SRF458764:SRR458770 TBB458764:TBN458770 TKX458764:TLJ458770 TUT458764:TVF458770 UEP458764:UFB458770 UOL458764:UOX458770 UYH458764:UYT458770 VID458764:VIP458770 VRZ458764:VSL458770 WBV458764:WCH458770 WLR458764:WMD458770 WVN458764:WVZ458770 F524300:R524306 JB524300:JN524306 SX524300:TJ524306 ACT524300:ADF524306 AMP524300:ANB524306 AWL524300:AWX524306 BGH524300:BGT524306 BQD524300:BQP524306 BZZ524300:CAL524306 CJV524300:CKH524306 CTR524300:CUD524306 DDN524300:DDZ524306 DNJ524300:DNV524306 DXF524300:DXR524306 EHB524300:EHN524306 EQX524300:ERJ524306 FAT524300:FBF524306 FKP524300:FLB524306 FUL524300:FUX524306 GEH524300:GET524306 GOD524300:GOP524306 GXZ524300:GYL524306 HHV524300:HIH524306 HRR524300:HSD524306 IBN524300:IBZ524306 ILJ524300:ILV524306 IVF524300:IVR524306 JFB524300:JFN524306 JOX524300:JPJ524306 JYT524300:JZF524306 KIP524300:KJB524306 KSL524300:KSX524306 LCH524300:LCT524306 LMD524300:LMP524306 LVZ524300:LWL524306 MFV524300:MGH524306 MPR524300:MQD524306 MZN524300:MZZ524306 NJJ524300:NJV524306 NTF524300:NTR524306 ODB524300:ODN524306 OMX524300:ONJ524306 OWT524300:OXF524306 PGP524300:PHB524306 PQL524300:PQX524306 QAH524300:QAT524306 QKD524300:QKP524306 QTZ524300:QUL524306 RDV524300:REH524306 RNR524300:ROD524306 RXN524300:RXZ524306 SHJ524300:SHV524306 SRF524300:SRR524306 TBB524300:TBN524306 TKX524300:TLJ524306 TUT524300:TVF524306 UEP524300:UFB524306 UOL524300:UOX524306 UYH524300:UYT524306 VID524300:VIP524306 VRZ524300:VSL524306 WBV524300:WCH524306 WLR524300:WMD524306 WVN524300:WVZ524306 F589836:R589842 JB589836:JN589842 SX589836:TJ589842 ACT589836:ADF589842 AMP589836:ANB589842 AWL589836:AWX589842 BGH589836:BGT589842 BQD589836:BQP589842 BZZ589836:CAL589842 CJV589836:CKH589842 CTR589836:CUD589842 DDN589836:DDZ589842 DNJ589836:DNV589842 DXF589836:DXR589842 EHB589836:EHN589842 EQX589836:ERJ589842 FAT589836:FBF589842 FKP589836:FLB589842 FUL589836:FUX589842 GEH589836:GET589842 GOD589836:GOP589842 GXZ589836:GYL589842 HHV589836:HIH589842 HRR589836:HSD589842 IBN589836:IBZ589842 ILJ589836:ILV589842 IVF589836:IVR589842 JFB589836:JFN589842 JOX589836:JPJ589842 JYT589836:JZF589842 KIP589836:KJB589842 KSL589836:KSX589842 LCH589836:LCT589842 LMD589836:LMP589842 LVZ589836:LWL589842 MFV589836:MGH589842 MPR589836:MQD589842 MZN589836:MZZ589842 NJJ589836:NJV589842 NTF589836:NTR589842 ODB589836:ODN589842 OMX589836:ONJ589842 OWT589836:OXF589842 PGP589836:PHB589842 PQL589836:PQX589842 QAH589836:QAT589842 QKD589836:QKP589842 QTZ589836:QUL589842 RDV589836:REH589842 RNR589836:ROD589842 RXN589836:RXZ589842 SHJ589836:SHV589842 SRF589836:SRR589842 TBB589836:TBN589842 TKX589836:TLJ589842 TUT589836:TVF589842 UEP589836:UFB589842 UOL589836:UOX589842 UYH589836:UYT589842 VID589836:VIP589842 VRZ589836:VSL589842 WBV589836:WCH589842 WLR589836:WMD589842 WVN589836:WVZ589842 F655372:R655378 JB655372:JN655378 SX655372:TJ655378 ACT655372:ADF655378 AMP655372:ANB655378 AWL655372:AWX655378 BGH655372:BGT655378 BQD655372:BQP655378 BZZ655372:CAL655378 CJV655372:CKH655378 CTR655372:CUD655378 DDN655372:DDZ655378 DNJ655372:DNV655378 DXF655372:DXR655378 EHB655372:EHN655378 EQX655372:ERJ655378 FAT655372:FBF655378 FKP655372:FLB655378 FUL655372:FUX655378 GEH655372:GET655378 GOD655372:GOP655378 GXZ655372:GYL655378 HHV655372:HIH655378 HRR655372:HSD655378 IBN655372:IBZ655378 ILJ655372:ILV655378 IVF655372:IVR655378 JFB655372:JFN655378 JOX655372:JPJ655378 JYT655372:JZF655378 KIP655372:KJB655378 KSL655372:KSX655378 LCH655372:LCT655378 LMD655372:LMP655378 LVZ655372:LWL655378 MFV655372:MGH655378 MPR655372:MQD655378 MZN655372:MZZ655378 NJJ655372:NJV655378 NTF655372:NTR655378 ODB655372:ODN655378 OMX655372:ONJ655378 OWT655372:OXF655378 PGP655372:PHB655378 PQL655372:PQX655378 QAH655372:QAT655378 QKD655372:QKP655378 QTZ655372:QUL655378 RDV655372:REH655378 RNR655372:ROD655378 RXN655372:RXZ655378 SHJ655372:SHV655378 SRF655372:SRR655378 TBB655372:TBN655378 TKX655372:TLJ655378 TUT655372:TVF655378 UEP655372:UFB655378 UOL655372:UOX655378 UYH655372:UYT655378 VID655372:VIP655378 VRZ655372:VSL655378 WBV655372:WCH655378 WLR655372:WMD655378 WVN655372:WVZ655378 F720908:R720914 JB720908:JN720914 SX720908:TJ720914 ACT720908:ADF720914 AMP720908:ANB720914 AWL720908:AWX720914 BGH720908:BGT720914 BQD720908:BQP720914 BZZ720908:CAL720914 CJV720908:CKH720914 CTR720908:CUD720914 DDN720908:DDZ720914 DNJ720908:DNV720914 DXF720908:DXR720914 EHB720908:EHN720914 EQX720908:ERJ720914 FAT720908:FBF720914 FKP720908:FLB720914 FUL720908:FUX720914 GEH720908:GET720914 GOD720908:GOP720914 GXZ720908:GYL720914 HHV720908:HIH720914 HRR720908:HSD720914 IBN720908:IBZ720914 ILJ720908:ILV720914 IVF720908:IVR720914 JFB720908:JFN720914 JOX720908:JPJ720914 JYT720908:JZF720914 KIP720908:KJB720914 KSL720908:KSX720914 LCH720908:LCT720914 LMD720908:LMP720914 LVZ720908:LWL720914 MFV720908:MGH720914 MPR720908:MQD720914 MZN720908:MZZ720914 NJJ720908:NJV720914 NTF720908:NTR720914 ODB720908:ODN720914 OMX720908:ONJ720914 OWT720908:OXF720914 PGP720908:PHB720914 PQL720908:PQX720914 QAH720908:QAT720914 QKD720908:QKP720914 QTZ720908:QUL720914 RDV720908:REH720914 RNR720908:ROD720914 RXN720908:RXZ720914 SHJ720908:SHV720914 SRF720908:SRR720914 TBB720908:TBN720914 TKX720908:TLJ720914 TUT720908:TVF720914 UEP720908:UFB720914 UOL720908:UOX720914 UYH720908:UYT720914 VID720908:VIP720914 VRZ720908:VSL720914 WBV720908:WCH720914 WLR720908:WMD720914 WVN720908:WVZ720914 F786444:R786450 JB786444:JN786450 SX786444:TJ786450 ACT786444:ADF786450 AMP786444:ANB786450 AWL786444:AWX786450 BGH786444:BGT786450 BQD786444:BQP786450 BZZ786444:CAL786450 CJV786444:CKH786450 CTR786444:CUD786450 DDN786444:DDZ786450 DNJ786444:DNV786450 DXF786444:DXR786450 EHB786444:EHN786450 EQX786444:ERJ786450 FAT786444:FBF786450 FKP786444:FLB786450 FUL786444:FUX786450 GEH786444:GET786450 GOD786444:GOP786450 GXZ786444:GYL786450 HHV786444:HIH786450 HRR786444:HSD786450 IBN786444:IBZ786450 ILJ786444:ILV786450 IVF786444:IVR786450 JFB786444:JFN786450 JOX786444:JPJ786450 JYT786444:JZF786450 KIP786444:KJB786450 KSL786444:KSX786450 LCH786444:LCT786450 LMD786444:LMP786450 LVZ786444:LWL786450 MFV786444:MGH786450 MPR786444:MQD786450 MZN786444:MZZ786450 NJJ786444:NJV786450 NTF786444:NTR786450 ODB786444:ODN786450 OMX786444:ONJ786450 OWT786444:OXF786450 PGP786444:PHB786450 PQL786444:PQX786450 QAH786444:QAT786450 QKD786444:QKP786450 QTZ786444:QUL786450 RDV786444:REH786450 RNR786444:ROD786450 RXN786444:RXZ786450 SHJ786444:SHV786450 SRF786444:SRR786450 TBB786444:TBN786450 TKX786444:TLJ786450 TUT786444:TVF786450 UEP786444:UFB786450 UOL786444:UOX786450 UYH786444:UYT786450 VID786444:VIP786450 VRZ786444:VSL786450 WBV786444:WCH786450 WLR786444:WMD786450 WVN786444:WVZ786450 F851980:R851986 JB851980:JN851986 SX851980:TJ851986 ACT851980:ADF851986 AMP851980:ANB851986 AWL851980:AWX851986 BGH851980:BGT851986 BQD851980:BQP851986 BZZ851980:CAL851986 CJV851980:CKH851986 CTR851980:CUD851986 DDN851980:DDZ851986 DNJ851980:DNV851986 DXF851980:DXR851986 EHB851980:EHN851986 EQX851980:ERJ851986 FAT851980:FBF851986 FKP851980:FLB851986 FUL851980:FUX851986 GEH851980:GET851986 GOD851980:GOP851986 GXZ851980:GYL851986 HHV851980:HIH851986 HRR851980:HSD851986 IBN851980:IBZ851986 ILJ851980:ILV851986 IVF851980:IVR851986 JFB851980:JFN851986 JOX851980:JPJ851986 JYT851980:JZF851986 KIP851980:KJB851986 KSL851980:KSX851986 LCH851980:LCT851986 LMD851980:LMP851986 LVZ851980:LWL851986 MFV851980:MGH851986 MPR851980:MQD851986 MZN851980:MZZ851986 NJJ851980:NJV851986 NTF851980:NTR851986 ODB851980:ODN851986 OMX851980:ONJ851986 OWT851980:OXF851986 PGP851980:PHB851986 PQL851980:PQX851986 QAH851980:QAT851986 QKD851980:QKP851986 QTZ851980:QUL851986 RDV851980:REH851986 RNR851980:ROD851986 RXN851980:RXZ851986 SHJ851980:SHV851986 SRF851980:SRR851986 TBB851980:TBN851986 TKX851980:TLJ851986 TUT851980:TVF851986 UEP851980:UFB851986 UOL851980:UOX851986 UYH851980:UYT851986 VID851980:VIP851986 VRZ851980:VSL851986 WBV851980:WCH851986 WLR851980:WMD851986 WVN851980:WVZ851986 F917516:R917522 JB917516:JN917522 SX917516:TJ917522 ACT917516:ADF917522 AMP917516:ANB917522 AWL917516:AWX917522 BGH917516:BGT917522 BQD917516:BQP917522 BZZ917516:CAL917522 CJV917516:CKH917522 CTR917516:CUD917522 DDN917516:DDZ917522 DNJ917516:DNV917522 DXF917516:DXR917522 EHB917516:EHN917522 EQX917516:ERJ917522 FAT917516:FBF917522 FKP917516:FLB917522 FUL917516:FUX917522 GEH917516:GET917522 GOD917516:GOP917522 GXZ917516:GYL917522 HHV917516:HIH917522 HRR917516:HSD917522 IBN917516:IBZ917522 ILJ917516:ILV917522 IVF917516:IVR917522 JFB917516:JFN917522 JOX917516:JPJ917522 JYT917516:JZF917522 KIP917516:KJB917522 KSL917516:KSX917522 LCH917516:LCT917522 LMD917516:LMP917522 LVZ917516:LWL917522 MFV917516:MGH917522 MPR917516:MQD917522 MZN917516:MZZ917522 NJJ917516:NJV917522 NTF917516:NTR917522 ODB917516:ODN917522 OMX917516:ONJ917522 OWT917516:OXF917522 PGP917516:PHB917522 PQL917516:PQX917522 QAH917516:QAT917522 QKD917516:QKP917522 QTZ917516:QUL917522 RDV917516:REH917522 RNR917516:ROD917522 RXN917516:RXZ917522 SHJ917516:SHV917522 SRF917516:SRR917522 TBB917516:TBN917522 TKX917516:TLJ917522 TUT917516:TVF917522 UEP917516:UFB917522 UOL917516:UOX917522 UYH917516:UYT917522 VID917516:VIP917522 VRZ917516:VSL917522 WBV917516:WCH917522 WLR917516:WMD917522 WVN917516:WVZ917522 F983052:R983058 JB983052:JN983058 SX983052:TJ983058 ACT983052:ADF983058 AMP983052:ANB983058 AWL983052:AWX983058 BGH983052:BGT983058 BQD983052:BQP983058 BZZ983052:CAL983058 CJV983052:CKH983058 CTR983052:CUD983058 DDN983052:DDZ983058 DNJ983052:DNV983058 DXF983052:DXR983058 EHB983052:EHN983058 EQX983052:ERJ983058 FAT983052:FBF983058 FKP983052:FLB983058 FUL983052:FUX983058 GEH983052:GET983058 GOD983052:GOP983058 GXZ983052:GYL983058 HHV983052:HIH983058 HRR983052:HSD983058 IBN983052:IBZ983058 ILJ983052:ILV983058 IVF983052:IVR983058 JFB983052:JFN983058 JOX983052:JPJ983058 JYT983052:JZF983058 KIP983052:KJB983058 KSL983052:KSX983058 LCH983052:LCT983058 LMD983052:LMP983058 LVZ983052:LWL983058 MFV983052:MGH983058 MPR983052:MQD983058 MZN983052:MZZ983058 NJJ983052:NJV983058 NTF983052:NTR983058 ODB983052:ODN983058 OMX983052:ONJ983058 OWT983052:OXF983058 PGP983052:PHB983058 PQL983052:PQX983058 QAH983052:QAT983058 QKD983052:QKP983058 QTZ983052:QUL983058 RDV983052:REH983058 RNR983052:ROD983058 RXN983052:RXZ983058 SHJ983052:SHV983058 SRF983052:SRR983058 TBB983052:TBN983058 TKX983052:TLJ983058 TUT983052:TVF983058 UEP983052:UFB983058 UOL983052:UOX983058 UYH983052:UYT983058 VID983052:VIP983058 VRZ983052:VSL983058 WBV983052:WCH983058 WLR983052:WMD983058 WVN983052:WVZ983058 E65546:E65550 JA65546:JA65550 SW65546:SW65550 ACS65546:ACS65550 AMO65546:AMO65550 AWK65546:AWK65550 BGG65546:BGG65550 BQC65546:BQC65550 BZY65546:BZY65550 CJU65546:CJU65550 CTQ65546:CTQ65550 DDM65546:DDM65550 DNI65546:DNI65550 DXE65546:DXE65550 EHA65546:EHA65550 EQW65546:EQW65550 FAS65546:FAS65550 FKO65546:FKO65550 FUK65546:FUK65550 GEG65546:GEG65550 GOC65546:GOC65550 GXY65546:GXY65550 HHU65546:HHU65550 HRQ65546:HRQ65550 IBM65546:IBM65550 ILI65546:ILI65550 IVE65546:IVE65550 JFA65546:JFA65550 JOW65546:JOW65550 JYS65546:JYS65550 KIO65546:KIO65550 KSK65546:KSK65550 LCG65546:LCG65550 LMC65546:LMC65550 LVY65546:LVY65550 MFU65546:MFU65550 MPQ65546:MPQ65550 MZM65546:MZM65550 NJI65546:NJI65550 NTE65546:NTE65550 ODA65546:ODA65550 OMW65546:OMW65550 OWS65546:OWS65550 PGO65546:PGO65550 PQK65546:PQK65550 QAG65546:QAG65550 QKC65546:QKC65550 QTY65546:QTY65550 RDU65546:RDU65550 RNQ65546:RNQ65550 RXM65546:RXM65550 SHI65546:SHI65550 SRE65546:SRE65550 TBA65546:TBA65550 TKW65546:TKW65550 TUS65546:TUS65550 UEO65546:UEO65550 UOK65546:UOK65550 UYG65546:UYG65550 VIC65546:VIC65550 VRY65546:VRY65550 WBU65546:WBU65550 WLQ65546:WLQ65550 WVM65546:WVM65550 E131082:E131086 JA131082:JA131086 SW131082:SW131086 ACS131082:ACS131086 AMO131082:AMO131086 AWK131082:AWK131086 BGG131082:BGG131086 BQC131082:BQC131086 BZY131082:BZY131086 CJU131082:CJU131086 CTQ131082:CTQ131086 DDM131082:DDM131086 DNI131082:DNI131086 DXE131082:DXE131086 EHA131082:EHA131086 EQW131082:EQW131086 FAS131082:FAS131086 FKO131082:FKO131086 FUK131082:FUK131086 GEG131082:GEG131086 GOC131082:GOC131086 GXY131082:GXY131086 HHU131082:HHU131086 HRQ131082:HRQ131086 IBM131082:IBM131086 ILI131082:ILI131086 IVE131082:IVE131086 JFA131082:JFA131086 JOW131082:JOW131086 JYS131082:JYS131086 KIO131082:KIO131086 KSK131082:KSK131086 LCG131082:LCG131086 LMC131082:LMC131086 LVY131082:LVY131086 MFU131082:MFU131086 MPQ131082:MPQ131086 MZM131082:MZM131086 NJI131082:NJI131086 NTE131082:NTE131086 ODA131082:ODA131086 OMW131082:OMW131086 OWS131082:OWS131086 PGO131082:PGO131086 PQK131082:PQK131086 QAG131082:QAG131086 QKC131082:QKC131086 QTY131082:QTY131086 RDU131082:RDU131086 RNQ131082:RNQ131086 RXM131082:RXM131086 SHI131082:SHI131086 SRE131082:SRE131086 TBA131082:TBA131086 TKW131082:TKW131086 TUS131082:TUS131086 UEO131082:UEO131086 UOK131082:UOK131086 UYG131082:UYG131086 VIC131082:VIC131086 VRY131082:VRY131086 WBU131082:WBU131086 WLQ131082:WLQ131086 WVM131082:WVM131086 E196618:E196622 JA196618:JA196622 SW196618:SW196622 ACS196618:ACS196622 AMO196618:AMO196622 AWK196618:AWK196622 BGG196618:BGG196622 BQC196618:BQC196622 BZY196618:BZY196622 CJU196618:CJU196622 CTQ196618:CTQ196622 DDM196618:DDM196622 DNI196618:DNI196622 DXE196618:DXE196622 EHA196618:EHA196622 EQW196618:EQW196622 FAS196618:FAS196622 FKO196618:FKO196622 FUK196618:FUK196622 GEG196618:GEG196622 GOC196618:GOC196622 GXY196618:GXY196622 HHU196618:HHU196622 HRQ196618:HRQ196622 IBM196618:IBM196622 ILI196618:ILI196622 IVE196618:IVE196622 JFA196618:JFA196622 JOW196618:JOW196622 JYS196618:JYS196622 KIO196618:KIO196622 KSK196618:KSK196622 LCG196618:LCG196622 LMC196618:LMC196622 LVY196618:LVY196622 MFU196618:MFU196622 MPQ196618:MPQ196622 MZM196618:MZM196622 NJI196618:NJI196622 NTE196618:NTE196622 ODA196618:ODA196622 OMW196618:OMW196622 OWS196618:OWS196622 PGO196618:PGO196622 PQK196618:PQK196622 QAG196618:QAG196622 QKC196618:QKC196622 QTY196618:QTY196622 RDU196618:RDU196622 RNQ196618:RNQ196622 RXM196618:RXM196622 SHI196618:SHI196622 SRE196618:SRE196622 TBA196618:TBA196622 TKW196618:TKW196622 TUS196618:TUS196622 UEO196618:UEO196622 UOK196618:UOK196622 UYG196618:UYG196622 VIC196618:VIC196622 VRY196618:VRY196622 WBU196618:WBU196622 WLQ196618:WLQ196622 WVM196618:WVM196622 E262154:E262158 JA262154:JA262158 SW262154:SW262158 ACS262154:ACS262158 AMO262154:AMO262158 AWK262154:AWK262158 BGG262154:BGG262158 BQC262154:BQC262158 BZY262154:BZY262158 CJU262154:CJU262158 CTQ262154:CTQ262158 DDM262154:DDM262158 DNI262154:DNI262158 DXE262154:DXE262158 EHA262154:EHA262158 EQW262154:EQW262158 FAS262154:FAS262158 FKO262154:FKO262158 FUK262154:FUK262158 GEG262154:GEG262158 GOC262154:GOC262158 GXY262154:GXY262158 HHU262154:HHU262158 HRQ262154:HRQ262158 IBM262154:IBM262158 ILI262154:ILI262158 IVE262154:IVE262158 JFA262154:JFA262158 JOW262154:JOW262158 JYS262154:JYS262158 KIO262154:KIO262158 KSK262154:KSK262158 LCG262154:LCG262158 LMC262154:LMC262158 LVY262154:LVY262158 MFU262154:MFU262158 MPQ262154:MPQ262158 MZM262154:MZM262158 NJI262154:NJI262158 NTE262154:NTE262158 ODA262154:ODA262158 OMW262154:OMW262158 OWS262154:OWS262158 PGO262154:PGO262158 PQK262154:PQK262158 QAG262154:QAG262158 QKC262154:QKC262158 QTY262154:QTY262158 RDU262154:RDU262158 RNQ262154:RNQ262158 RXM262154:RXM262158 SHI262154:SHI262158 SRE262154:SRE262158 TBA262154:TBA262158 TKW262154:TKW262158 TUS262154:TUS262158 UEO262154:UEO262158 UOK262154:UOK262158 UYG262154:UYG262158 VIC262154:VIC262158 VRY262154:VRY262158 WBU262154:WBU262158 WLQ262154:WLQ262158 WVM262154:WVM262158 E327690:E327694 JA327690:JA327694 SW327690:SW327694 ACS327690:ACS327694 AMO327690:AMO327694 AWK327690:AWK327694 BGG327690:BGG327694 BQC327690:BQC327694 BZY327690:BZY327694 CJU327690:CJU327694 CTQ327690:CTQ327694 DDM327690:DDM327694 DNI327690:DNI327694 DXE327690:DXE327694 EHA327690:EHA327694 EQW327690:EQW327694 FAS327690:FAS327694 FKO327690:FKO327694 FUK327690:FUK327694 GEG327690:GEG327694 GOC327690:GOC327694 GXY327690:GXY327694 HHU327690:HHU327694 HRQ327690:HRQ327694 IBM327690:IBM327694 ILI327690:ILI327694 IVE327690:IVE327694 JFA327690:JFA327694 JOW327690:JOW327694 JYS327690:JYS327694 KIO327690:KIO327694 KSK327690:KSK327694 LCG327690:LCG327694 LMC327690:LMC327694 LVY327690:LVY327694 MFU327690:MFU327694 MPQ327690:MPQ327694 MZM327690:MZM327694 NJI327690:NJI327694 NTE327690:NTE327694 ODA327690:ODA327694 OMW327690:OMW327694 OWS327690:OWS327694 PGO327690:PGO327694 PQK327690:PQK327694 QAG327690:QAG327694 QKC327690:QKC327694 QTY327690:QTY327694 RDU327690:RDU327694 RNQ327690:RNQ327694 RXM327690:RXM327694 SHI327690:SHI327694 SRE327690:SRE327694 TBA327690:TBA327694 TKW327690:TKW327694 TUS327690:TUS327694 UEO327690:UEO327694 UOK327690:UOK327694 UYG327690:UYG327694 VIC327690:VIC327694 VRY327690:VRY327694 WBU327690:WBU327694 WLQ327690:WLQ327694 WVM327690:WVM327694 E393226:E393230 JA393226:JA393230 SW393226:SW393230 ACS393226:ACS393230 AMO393226:AMO393230 AWK393226:AWK393230 BGG393226:BGG393230 BQC393226:BQC393230 BZY393226:BZY393230 CJU393226:CJU393230 CTQ393226:CTQ393230 DDM393226:DDM393230 DNI393226:DNI393230 DXE393226:DXE393230 EHA393226:EHA393230 EQW393226:EQW393230 FAS393226:FAS393230 FKO393226:FKO393230 FUK393226:FUK393230 GEG393226:GEG393230 GOC393226:GOC393230 GXY393226:GXY393230 HHU393226:HHU393230 HRQ393226:HRQ393230 IBM393226:IBM393230 ILI393226:ILI393230 IVE393226:IVE393230 JFA393226:JFA393230 JOW393226:JOW393230 JYS393226:JYS393230 KIO393226:KIO393230 KSK393226:KSK393230 LCG393226:LCG393230 LMC393226:LMC393230 LVY393226:LVY393230 MFU393226:MFU393230 MPQ393226:MPQ393230 MZM393226:MZM393230 NJI393226:NJI393230 NTE393226:NTE393230 ODA393226:ODA393230 OMW393226:OMW393230 OWS393226:OWS393230 PGO393226:PGO393230 PQK393226:PQK393230 QAG393226:QAG393230 QKC393226:QKC393230 QTY393226:QTY393230 RDU393226:RDU393230 RNQ393226:RNQ393230 RXM393226:RXM393230 SHI393226:SHI393230 SRE393226:SRE393230 TBA393226:TBA393230 TKW393226:TKW393230 TUS393226:TUS393230 UEO393226:UEO393230 UOK393226:UOK393230 UYG393226:UYG393230 VIC393226:VIC393230 VRY393226:VRY393230 WBU393226:WBU393230 WLQ393226:WLQ393230 WVM393226:WVM393230 E458762:E458766 JA458762:JA458766 SW458762:SW458766 ACS458762:ACS458766 AMO458762:AMO458766 AWK458762:AWK458766 BGG458762:BGG458766 BQC458762:BQC458766 BZY458762:BZY458766 CJU458762:CJU458766 CTQ458762:CTQ458766 DDM458762:DDM458766 DNI458762:DNI458766 DXE458762:DXE458766 EHA458762:EHA458766 EQW458762:EQW458766 FAS458762:FAS458766 FKO458762:FKO458766 FUK458762:FUK458766 GEG458762:GEG458766 GOC458762:GOC458766 GXY458762:GXY458766 HHU458762:HHU458766 HRQ458762:HRQ458766 IBM458762:IBM458766 ILI458762:ILI458766 IVE458762:IVE458766 JFA458762:JFA458766 JOW458762:JOW458766 JYS458762:JYS458766 KIO458762:KIO458766 KSK458762:KSK458766 LCG458762:LCG458766 LMC458762:LMC458766 LVY458762:LVY458766 MFU458762:MFU458766 MPQ458762:MPQ458766 MZM458762:MZM458766 NJI458762:NJI458766 NTE458762:NTE458766 ODA458762:ODA458766 OMW458762:OMW458766 OWS458762:OWS458766 PGO458762:PGO458766 PQK458762:PQK458766 QAG458762:QAG458766 QKC458762:QKC458766 QTY458762:QTY458766 RDU458762:RDU458766 RNQ458762:RNQ458766 RXM458762:RXM458766 SHI458762:SHI458766 SRE458762:SRE458766 TBA458762:TBA458766 TKW458762:TKW458766 TUS458762:TUS458766 UEO458762:UEO458766 UOK458762:UOK458766 UYG458762:UYG458766 VIC458762:VIC458766 VRY458762:VRY458766 WBU458762:WBU458766 WLQ458762:WLQ458766 WVM458762:WVM458766 E524298:E524302 JA524298:JA524302 SW524298:SW524302 ACS524298:ACS524302 AMO524298:AMO524302 AWK524298:AWK524302 BGG524298:BGG524302 BQC524298:BQC524302 BZY524298:BZY524302 CJU524298:CJU524302 CTQ524298:CTQ524302 DDM524298:DDM524302 DNI524298:DNI524302 DXE524298:DXE524302 EHA524298:EHA524302 EQW524298:EQW524302 FAS524298:FAS524302 FKO524298:FKO524302 FUK524298:FUK524302 GEG524298:GEG524302 GOC524298:GOC524302 GXY524298:GXY524302 HHU524298:HHU524302 HRQ524298:HRQ524302 IBM524298:IBM524302 ILI524298:ILI524302 IVE524298:IVE524302 JFA524298:JFA524302 JOW524298:JOW524302 JYS524298:JYS524302 KIO524298:KIO524302 KSK524298:KSK524302 LCG524298:LCG524302 LMC524298:LMC524302 LVY524298:LVY524302 MFU524298:MFU524302 MPQ524298:MPQ524302 MZM524298:MZM524302 NJI524298:NJI524302 NTE524298:NTE524302 ODA524298:ODA524302 OMW524298:OMW524302 OWS524298:OWS524302 PGO524298:PGO524302 PQK524298:PQK524302 QAG524298:QAG524302 QKC524298:QKC524302 QTY524298:QTY524302 RDU524298:RDU524302 RNQ524298:RNQ524302 RXM524298:RXM524302 SHI524298:SHI524302 SRE524298:SRE524302 TBA524298:TBA524302 TKW524298:TKW524302 TUS524298:TUS524302 UEO524298:UEO524302 UOK524298:UOK524302 UYG524298:UYG524302 VIC524298:VIC524302 VRY524298:VRY524302 WBU524298:WBU524302 WLQ524298:WLQ524302 WVM524298:WVM524302 E589834:E589838 JA589834:JA589838 SW589834:SW589838 ACS589834:ACS589838 AMO589834:AMO589838 AWK589834:AWK589838 BGG589834:BGG589838 BQC589834:BQC589838 BZY589834:BZY589838 CJU589834:CJU589838 CTQ589834:CTQ589838 DDM589834:DDM589838 DNI589834:DNI589838 DXE589834:DXE589838 EHA589834:EHA589838 EQW589834:EQW589838 FAS589834:FAS589838 FKO589834:FKO589838 FUK589834:FUK589838 GEG589834:GEG589838 GOC589834:GOC589838 GXY589834:GXY589838 HHU589834:HHU589838 HRQ589834:HRQ589838 IBM589834:IBM589838 ILI589834:ILI589838 IVE589834:IVE589838 JFA589834:JFA589838 JOW589834:JOW589838 JYS589834:JYS589838 KIO589834:KIO589838 KSK589834:KSK589838 LCG589834:LCG589838 LMC589834:LMC589838 LVY589834:LVY589838 MFU589834:MFU589838 MPQ589834:MPQ589838 MZM589834:MZM589838 NJI589834:NJI589838 NTE589834:NTE589838 ODA589834:ODA589838 OMW589834:OMW589838 OWS589834:OWS589838 PGO589834:PGO589838 PQK589834:PQK589838 QAG589834:QAG589838 QKC589834:QKC589838 QTY589834:QTY589838 RDU589834:RDU589838 RNQ589834:RNQ589838 RXM589834:RXM589838 SHI589834:SHI589838 SRE589834:SRE589838 TBA589834:TBA589838 TKW589834:TKW589838 TUS589834:TUS589838 UEO589834:UEO589838 UOK589834:UOK589838 UYG589834:UYG589838 VIC589834:VIC589838 VRY589834:VRY589838 WBU589834:WBU589838 WLQ589834:WLQ589838 WVM589834:WVM589838 E655370:E655374 JA655370:JA655374 SW655370:SW655374 ACS655370:ACS655374 AMO655370:AMO655374 AWK655370:AWK655374 BGG655370:BGG655374 BQC655370:BQC655374 BZY655370:BZY655374 CJU655370:CJU655374 CTQ655370:CTQ655374 DDM655370:DDM655374 DNI655370:DNI655374 DXE655370:DXE655374 EHA655370:EHA655374 EQW655370:EQW655374 FAS655370:FAS655374 FKO655370:FKO655374 FUK655370:FUK655374 GEG655370:GEG655374 GOC655370:GOC655374 GXY655370:GXY655374 HHU655370:HHU655374 HRQ655370:HRQ655374 IBM655370:IBM655374 ILI655370:ILI655374 IVE655370:IVE655374 JFA655370:JFA655374 JOW655370:JOW655374 JYS655370:JYS655374 KIO655370:KIO655374 KSK655370:KSK655374 LCG655370:LCG655374 LMC655370:LMC655374 LVY655370:LVY655374 MFU655370:MFU655374 MPQ655370:MPQ655374 MZM655370:MZM655374 NJI655370:NJI655374 NTE655370:NTE655374 ODA655370:ODA655374 OMW655370:OMW655374 OWS655370:OWS655374 PGO655370:PGO655374 PQK655370:PQK655374 QAG655370:QAG655374 QKC655370:QKC655374 QTY655370:QTY655374 RDU655370:RDU655374 RNQ655370:RNQ655374 RXM655370:RXM655374 SHI655370:SHI655374 SRE655370:SRE655374 TBA655370:TBA655374 TKW655370:TKW655374 TUS655370:TUS655374 UEO655370:UEO655374 UOK655370:UOK655374 UYG655370:UYG655374 VIC655370:VIC655374 VRY655370:VRY655374 WBU655370:WBU655374 WLQ655370:WLQ655374 WVM655370:WVM655374 E720906:E720910 JA720906:JA720910 SW720906:SW720910 ACS720906:ACS720910 AMO720906:AMO720910 AWK720906:AWK720910 BGG720906:BGG720910 BQC720906:BQC720910 BZY720906:BZY720910 CJU720906:CJU720910 CTQ720906:CTQ720910 DDM720906:DDM720910 DNI720906:DNI720910 DXE720906:DXE720910 EHA720906:EHA720910 EQW720906:EQW720910 FAS720906:FAS720910 FKO720906:FKO720910 FUK720906:FUK720910 GEG720906:GEG720910 GOC720906:GOC720910 GXY720906:GXY720910 HHU720906:HHU720910 HRQ720906:HRQ720910 IBM720906:IBM720910 ILI720906:ILI720910 IVE720906:IVE720910 JFA720906:JFA720910 JOW720906:JOW720910 JYS720906:JYS720910 KIO720906:KIO720910 KSK720906:KSK720910 LCG720906:LCG720910 LMC720906:LMC720910 LVY720906:LVY720910 MFU720906:MFU720910 MPQ720906:MPQ720910 MZM720906:MZM720910 NJI720906:NJI720910 NTE720906:NTE720910 ODA720906:ODA720910 OMW720906:OMW720910 OWS720906:OWS720910 PGO720906:PGO720910 PQK720906:PQK720910 QAG720906:QAG720910 QKC720906:QKC720910 QTY720906:QTY720910 RDU720906:RDU720910 RNQ720906:RNQ720910 RXM720906:RXM720910 SHI720906:SHI720910 SRE720906:SRE720910 TBA720906:TBA720910 TKW720906:TKW720910 TUS720906:TUS720910 UEO720906:UEO720910 UOK720906:UOK720910 UYG720906:UYG720910 VIC720906:VIC720910 VRY720906:VRY720910 WBU720906:WBU720910 WLQ720906:WLQ720910 WVM720906:WVM720910 E786442:E786446 JA786442:JA786446 SW786442:SW786446 ACS786442:ACS786446 AMO786442:AMO786446 AWK786442:AWK786446 BGG786442:BGG786446 BQC786442:BQC786446 BZY786442:BZY786446 CJU786442:CJU786446 CTQ786442:CTQ786446 DDM786442:DDM786446 DNI786442:DNI786446 DXE786442:DXE786446 EHA786442:EHA786446 EQW786442:EQW786446 FAS786442:FAS786446 FKO786442:FKO786446 FUK786442:FUK786446 GEG786442:GEG786446 GOC786442:GOC786446 GXY786442:GXY786446 HHU786442:HHU786446 HRQ786442:HRQ786446 IBM786442:IBM786446 ILI786442:ILI786446 IVE786442:IVE786446 JFA786442:JFA786446 JOW786442:JOW786446 JYS786442:JYS786446 KIO786442:KIO786446 KSK786442:KSK786446 LCG786442:LCG786446 LMC786442:LMC786446 LVY786442:LVY786446 MFU786442:MFU786446 MPQ786442:MPQ786446 MZM786442:MZM786446 NJI786442:NJI786446 NTE786442:NTE786446 ODA786442:ODA786446 OMW786442:OMW786446 OWS786442:OWS786446 PGO786442:PGO786446 PQK786442:PQK786446 QAG786442:QAG786446 QKC786442:QKC786446 QTY786442:QTY786446 RDU786442:RDU786446 RNQ786442:RNQ786446 RXM786442:RXM786446 SHI786442:SHI786446 SRE786442:SRE786446 TBA786442:TBA786446 TKW786442:TKW786446 TUS786442:TUS786446 UEO786442:UEO786446 UOK786442:UOK786446 UYG786442:UYG786446 VIC786442:VIC786446 VRY786442:VRY786446 WBU786442:WBU786446 WLQ786442:WLQ786446 WVM786442:WVM786446 E851978:E851982 JA851978:JA851982 SW851978:SW851982 ACS851978:ACS851982 AMO851978:AMO851982 AWK851978:AWK851982 BGG851978:BGG851982 BQC851978:BQC851982 BZY851978:BZY851982 CJU851978:CJU851982 CTQ851978:CTQ851982 DDM851978:DDM851982 DNI851978:DNI851982 DXE851978:DXE851982 EHA851978:EHA851982 EQW851978:EQW851982 FAS851978:FAS851982 FKO851978:FKO851982 FUK851978:FUK851982 GEG851978:GEG851982 GOC851978:GOC851982 GXY851978:GXY851982 HHU851978:HHU851982 HRQ851978:HRQ851982 IBM851978:IBM851982 ILI851978:ILI851982 IVE851978:IVE851982 JFA851978:JFA851982 JOW851978:JOW851982 JYS851978:JYS851982 KIO851978:KIO851982 KSK851978:KSK851982 LCG851978:LCG851982 LMC851978:LMC851982 LVY851978:LVY851982 MFU851978:MFU851982 MPQ851978:MPQ851982 MZM851978:MZM851982 NJI851978:NJI851982 NTE851978:NTE851982 ODA851978:ODA851982 OMW851978:OMW851982 OWS851978:OWS851982 PGO851978:PGO851982 PQK851978:PQK851982 QAG851978:QAG851982 QKC851978:QKC851982 QTY851978:QTY851982 RDU851978:RDU851982 RNQ851978:RNQ851982 RXM851978:RXM851982 SHI851978:SHI851982 SRE851978:SRE851982 TBA851978:TBA851982 TKW851978:TKW851982 TUS851978:TUS851982 UEO851978:UEO851982 UOK851978:UOK851982 UYG851978:UYG851982 VIC851978:VIC851982 VRY851978:VRY851982 WBU851978:WBU851982 WLQ851978:WLQ851982 WVM851978:WVM851982 E917514:E917518 JA917514:JA917518 SW917514:SW917518 ACS917514:ACS917518 AMO917514:AMO917518 AWK917514:AWK917518 BGG917514:BGG917518 BQC917514:BQC917518 BZY917514:BZY917518 CJU917514:CJU917518 CTQ917514:CTQ917518 DDM917514:DDM917518 DNI917514:DNI917518 DXE917514:DXE917518 EHA917514:EHA917518 EQW917514:EQW917518 FAS917514:FAS917518 FKO917514:FKO917518 FUK917514:FUK917518 GEG917514:GEG917518 GOC917514:GOC917518 GXY917514:GXY917518 HHU917514:HHU917518 HRQ917514:HRQ917518 IBM917514:IBM917518 ILI917514:ILI917518 IVE917514:IVE917518 JFA917514:JFA917518 JOW917514:JOW917518 JYS917514:JYS917518 KIO917514:KIO917518 KSK917514:KSK917518 LCG917514:LCG917518 LMC917514:LMC917518 LVY917514:LVY917518 MFU917514:MFU917518 MPQ917514:MPQ917518 MZM917514:MZM917518 NJI917514:NJI917518 NTE917514:NTE917518 ODA917514:ODA917518 OMW917514:OMW917518 OWS917514:OWS917518 PGO917514:PGO917518 PQK917514:PQK917518 QAG917514:QAG917518 QKC917514:QKC917518 QTY917514:QTY917518 RDU917514:RDU917518 RNQ917514:RNQ917518 RXM917514:RXM917518 SHI917514:SHI917518 SRE917514:SRE917518 TBA917514:TBA917518 TKW917514:TKW917518 TUS917514:TUS917518 UEO917514:UEO917518 UOK917514:UOK917518 UYG917514:UYG917518 VIC917514:VIC917518 VRY917514:VRY917518 WBU917514:WBU917518 WLQ917514:WLQ917518 WVM917514:WVM917518 E983050:E983054 JA983050:JA983054 SW983050:SW983054 ACS983050:ACS983054 AMO983050:AMO983054 AWK983050:AWK983054 BGG983050:BGG983054 BQC983050:BQC983054 BZY983050:BZY983054 CJU983050:CJU983054 CTQ983050:CTQ983054 DDM983050:DDM983054 DNI983050:DNI983054 DXE983050:DXE983054 EHA983050:EHA983054 EQW983050:EQW983054 FAS983050:FAS983054 FKO983050:FKO983054 FUK983050:FUK983054 GEG983050:GEG983054 GOC983050:GOC983054 GXY983050:GXY983054 HHU983050:HHU983054 HRQ983050:HRQ983054 IBM983050:IBM983054 ILI983050:ILI983054 IVE983050:IVE983054 JFA983050:JFA983054 JOW983050:JOW983054 JYS983050:JYS983054 KIO983050:KIO983054 KSK983050:KSK983054 LCG983050:LCG983054 LMC983050:LMC983054 LVY983050:LVY983054 MFU983050:MFU983054 MPQ983050:MPQ983054 MZM983050:MZM983054 NJI983050:NJI983054 NTE983050:NTE983054 ODA983050:ODA983054 OMW983050:OMW983054 OWS983050:OWS983054 PGO983050:PGO983054 PQK983050:PQK983054 QAG983050:QAG983054 QKC983050:QKC983054 QTY983050:QTY983054 RDU983050:RDU983054 RNQ983050:RNQ983054 RXM983050:RXM983054 SHI983050:SHI983054 SRE983050:SRE983054 TBA983050:TBA983054 TKW983050:TKW983054 TUS983050:TUS983054 UEO983050:UEO983054 UOK983050:UOK983054 UYG983050:UYG983054 VIC983050:VIC983054 VRY983050:VRY983054 WBU983050:WBU983054 WLQ983050:WLQ983054 WVM983050:WVM983054 E19:R19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WVM13:WVM16 WLQ13:WLQ16 WBU13:WBU16 VRY13:VRY16 VIC13:VIC16 UYG13:UYG16 UOK13:UOK16 UEO13:UEO16 TUS13:TUS16 TKW13:TKW16 TBA13:TBA16 SRE13:SRE16 SHI13:SHI16 RXM13:RXM16 RNQ13:RNQ16 RDU13:RDU16 QTY13:QTY16 QKC13:QKC16 QAG13:QAG16 PQK13:PQK16 PGO13:PGO16 OWS13:OWS16 OMW13:OMW16 ODA13:ODA16 NTE13:NTE16 NJI13:NJI16 MZM13:MZM16 MPQ13:MPQ16 MFU13:MFU16 LVY13:LVY16 LMC13:LMC16 LCG13:LCG16 KSK13:KSK16 KIO13:KIO16 JYS13:JYS16 JOW13:JOW16 JFA13:JFA16 IVE13:IVE16 ILI13:ILI16 IBM13:IBM16 HRQ13:HRQ16 HHU13:HHU16 GXY13:GXY16 GOC13:GOC16 GEG13:GEG16 FUK13:FUK16 FKO13:FKO16 FAS13:FAS16 EQW13:EQW16 EHA13:EHA16 DXE13:DXE16 DNI13:DNI16 DDM13:DDM16 CTQ13:CTQ16 CJU13:CJU16 BZY13:BZY16 BQC13:BQC16 BGG13:BGG16 AWK13:AWK16 AMO13:AMO16 ACS13:ACS16 SW13:SW16 JA13:JA16 E14:E18 JB15:JN17 SX15:TJ17 ACT15:ADF17 AMP15:ANB17 AWL15:AWX17 BGH15:BGT17 BQD15:BQP17 BZZ15:CAL17 CJV15:CKH17 CTR15:CUD17 DDN15:DDZ17 DNJ15:DNV17 DXF15:DXR17 EHB15:EHN17 EQX15:ERJ17 FAT15:FBF17 FKP15:FLB17 FUL15:FUX17 GEH15:GET17 GOD15:GOP17 GXZ15:GYL17 HHV15:HIH17 HRR15:HSD17 IBN15:IBZ17 ILJ15:ILV17 IVF15:IVR17 JFB15:JFN17 JOX15:JPJ17 JYT15:JZF17 KIP15:KJB17 KSL15:KSX17 LCH15:LCT17 LMD15:LMP17 LVZ15:LWL17 MFV15:MGH17 MPR15:MQD17 MZN15:MZZ17 NJJ15:NJV17 NTF15:NTR17 ODB15:ODN17 OMX15:ONJ17 OWT15:OXF17 PGP15:PHB17 PQL15:PQX17 QAH15:QAT17 QKD15:QKP17 QTZ15:QUL17 RDV15:REH17 RNR15:ROD17 RXN15:RXZ17 SHJ15:SHV17 SRF15:SRR17 TBB15:TBN17 TKX15:TLJ17 TUT15:TVF17 UEP15:UFB17 UOL15:UOX17 UYH15:UYT17 VID15:VIP17 VRZ15:VSL17 WBV15:WCH17 WLR15:WMD17 WVN15:WVZ17 JA18:JN19 WVM18:WVZ19 WLQ18:WMD19 WBU18:WCH19 VRY18:VSL19 VIC18:VIP19 UYG18:UYT19 UOK18:UOX19 UEO18:UFB19 TUS18:TVF19 TKW18:TLJ19 TBA18:TBN19 SRE18:SRR19 SHI18:SHV19 RXM18:RXZ19 RNQ18:ROD19 RDU18:REH19 QTY18:QUL19 QKC18:QKP19 QAG18:QAT19 PQK18:PQX19 PGO18:PHB19 OWS18:OXF19 OMW18:ONJ19 ODA18:ODN19 NTE18:NTR19 NJI18:NJV19 MZM18:MZZ19 MPQ18:MQD19 MFU18:MGH19 LVY18:LWL19 LMC18:LMP19 LCG18:LCT19 KSK18:KSX19 KIO18:KJB19 JYS18:JZF19 JOW18:JPJ19 JFA18:JFN19 IVE18:IVR19 ILI18:ILV19 IBM18:IBZ19 HRQ18:HSD19 HHU18:HIH19 GXY18:GYL19 GOC18:GOP19 GEG18:GET19 FUK18:FUX19 FKO18:FLB19 FAS18:FBF19 EQW18:ERJ19 EHA18:EHN19 DXE18:DXR19 DNI18:DNV19 DDM18:DDZ19 CTQ18:CUD19 CJU18:CKH19 BZY18:CAL19 BQC18:BQP19 BGG18:BGT19 AWK18:AWX19 AMO18:ANB19 ACS18:ADF19 SW18:TJ19 F15:R18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topLeftCell="A4" workbookViewId="0">
      <selection activeCell="N24" sqref="N24"/>
    </sheetView>
  </sheetViews>
  <sheetFormatPr defaultRowHeight="10.5"/>
  <cols>
    <col min="1" max="1" width="10.5" style="128" customWidth="1"/>
    <col min="2" max="2" width="13.375" style="75" customWidth="1"/>
    <col min="3" max="3" width="15.375" style="128" customWidth="1"/>
    <col min="4" max="4" width="26.62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190" t="s">
        <v>45</v>
      </c>
      <c r="B2" s="191"/>
      <c r="C2" s="192" t="s">
        <v>117</v>
      </c>
      <c r="D2" s="193"/>
      <c r="E2" s="194" t="s">
        <v>14</v>
      </c>
      <c r="F2" s="195"/>
      <c r="G2" s="195"/>
      <c r="H2" s="196"/>
      <c r="I2" s="197" t="str">
        <f>C2</f>
        <v>SearchEvent</v>
      </c>
      <c r="J2" s="198"/>
      <c r="K2" s="198"/>
      <c r="L2" s="198"/>
      <c r="M2" s="198"/>
      <c r="N2" s="198"/>
      <c r="O2" s="198"/>
      <c r="P2" s="198"/>
      <c r="Q2" s="198"/>
      <c r="R2" s="199"/>
      <c r="T2" s="74"/>
    </row>
    <row r="3" spans="1:20" ht="30" customHeight="1">
      <c r="A3" s="200" t="s">
        <v>46</v>
      </c>
      <c r="B3" s="201"/>
      <c r="C3" s="202" t="str">
        <f>Cover!F4</f>
        <v>TuanhaSE03108</v>
      </c>
      <c r="D3" s="203"/>
      <c r="E3" s="204" t="s">
        <v>47</v>
      </c>
      <c r="F3" s="205"/>
      <c r="G3" s="205"/>
      <c r="H3" s="206"/>
      <c r="I3" s="207" t="str">
        <f>C3</f>
        <v>TuanhaSE03108</v>
      </c>
      <c r="J3" s="208"/>
      <c r="K3" s="208"/>
      <c r="L3" s="208"/>
      <c r="M3" s="208"/>
      <c r="N3" s="208"/>
      <c r="O3" s="208"/>
      <c r="P3" s="208"/>
      <c r="Q3" s="208"/>
      <c r="R3" s="209"/>
    </row>
    <row r="4" spans="1:20" ht="13.5" customHeight="1">
      <c r="A4" s="200" t="s">
        <v>48</v>
      </c>
      <c r="B4" s="201"/>
      <c r="C4" s="214"/>
      <c r="D4" s="214"/>
      <c r="E4" s="215"/>
      <c r="F4" s="215"/>
      <c r="G4" s="215"/>
      <c r="H4" s="215"/>
      <c r="I4" s="214"/>
      <c r="J4" s="214"/>
      <c r="K4" s="214"/>
      <c r="L4" s="214"/>
      <c r="M4" s="214"/>
      <c r="N4" s="214"/>
      <c r="O4" s="214"/>
      <c r="P4" s="214"/>
      <c r="Q4" s="214"/>
      <c r="R4" s="216"/>
    </row>
    <row r="5" spans="1:20" ht="13.5" customHeight="1">
      <c r="A5" s="217" t="s">
        <v>20</v>
      </c>
      <c r="B5" s="218"/>
      <c r="C5" s="219" t="s">
        <v>21</v>
      </c>
      <c r="D5" s="220"/>
      <c r="E5" s="221" t="s">
        <v>22</v>
      </c>
      <c r="F5" s="220"/>
      <c r="G5" s="220"/>
      <c r="H5" s="222"/>
      <c r="I5" s="220" t="s">
        <v>49</v>
      </c>
      <c r="J5" s="220"/>
      <c r="K5" s="220"/>
      <c r="L5" s="221" t="s">
        <v>23</v>
      </c>
      <c r="M5" s="220"/>
      <c r="N5" s="220"/>
      <c r="O5" s="220"/>
      <c r="P5" s="220"/>
      <c r="Q5" s="220"/>
      <c r="R5" s="223"/>
      <c r="T5" s="74"/>
    </row>
    <row r="6" spans="1:20" ht="13.5" customHeight="1" thickBot="1">
      <c r="A6" s="233">
        <f>COUNTIF(E23:HM23,"P")</f>
        <v>4</v>
      </c>
      <c r="B6" s="234"/>
      <c r="C6" s="235">
        <f>COUNTIF(E23:HO23,"F")</f>
        <v>0</v>
      </c>
      <c r="D6" s="211"/>
      <c r="E6" s="210">
        <f>SUM(L6,- A6,- C6)</f>
        <v>0</v>
      </c>
      <c r="F6" s="211"/>
      <c r="G6" s="211"/>
      <c r="H6" s="212"/>
      <c r="I6" s="118">
        <f>COUNTIF(E22:HM22,"N")</f>
        <v>0</v>
      </c>
      <c r="J6" s="118">
        <f>COUNTIF(E22:HM22,"A")</f>
        <v>4</v>
      </c>
      <c r="K6" s="118">
        <f>COUNTIF(E22:HM22,"B")</f>
        <v>0</v>
      </c>
      <c r="L6" s="210">
        <f>COUNTA(E8:P8)</f>
        <v>4</v>
      </c>
      <c r="M6" s="211"/>
      <c r="N6" s="211"/>
      <c r="O6" s="211"/>
      <c r="P6" s="211"/>
      <c r="Q6" s="211"/>
      <c r="R6" s="213"/>
      <c r="S6" s="119"/>
    </row>
    <row r="7" spans="1:20" ht="11.25" thickBot="1"/>
    <row r="8" spans="1:20" ht="46.5" customHeight="1" thickTop="1" thickBot="1">
      <c r="A8" s="148"/>
      <c r="B8" s="144"/>
      <c r="C8" s="145"/>
      <c r="D8" s="146"/>
      <c r="E8" s="147" t="s">
        <v>31</v>
      </c>
      <c r="F8" s="147" t="s">
        <v>110</v>
      </c>
      <c r="G8" s="147" t="s">
        <v>134</v>
      </c>
      <c r="H8" s="147" t="s">
        <v>148</v>
      </c>
      <c r="I8" s="147"/>
      <c r="J8" s="147"/>
      <c r="K8" s="147"/>
      <c r="L8" s="147"/>
      <c r="M8" s="147"/>
      <c r="N8" s="147"/>
      <c r="O8" s="147"/>
      <c r="P8" s="147"/>
      <c r="Q8" s="147"/>
      <c r="R8" s="158"/>
      <c r="S8" s="119"/>
    </row>
    <row r="9" spans="1:20" ht="13.5" customHeight="1">
      <c r="A9" s="137" t="s">
        <v>104</v>
      </c>
      <c r="B9" s="141" t="s">
        <v>156</v>
      </c>
      <c r="C9" s="142"/>
      <c r="D9" s="143"/>
      <c r="E9" s="136" t="s">
        <v>68</v>
      </c>
      <c r="F9" s="136" t="s">
        <v>68</v>
      </c>
      <c r="G9" s="136"/>
      <c r="H9" s="149"/>
      <c r="I9" s="149"/>
      <c r="J9" s="149"/>
      <c r="K9" s="149"/>
      <c r="L9" s="149"/>
      <c r="M9" s="151"/>
      <c r="N9" s="151"/>
      <c r="O9" s="151"/>
      <c r="P9" s="151"/>
      <c r="Q9" s="151"/>
      <c r="R9" s="149"/>
    </row>
    <row r="10" spans="1:20" ht="13.5" customHeight="1">
      <c r="A10" s="137"/>
      <c r="B10" s="141" t="s">
        <v>155</v>
      </c>
      <c r="C10" s="142"/>
      <c r="D10" s="143"/>
      <c r="E10" s="150"/>
      <c r="F10" s="150"/>
      <c r="G10" s="150"/>
      <c r="H10" s="149"/>
      <c r="I10" s="149"/>
      <c r="J10" s="149"/>
      <c r="K10" s="149"/>
      <c r="L10" s="149"/>
      <c r="M10" s="151"/>
      <c r="N10" s="151"/>
      <c r="O10" s="151"/>
      <c r="P10" s="151"/>
      <c r="Q10" s="151"/>
      <c r="R10" s="149"/>
    </row>
    <row r="11" spans="1:20" ht="13.5" customHeight="1">
      <c r="A11" s="137"/>
      <c r="B11" s="141" t="s">
        <v>154</v>
      </c>
      <c r="C11" s="142"/>
      <c r="D11" s="143"/>
      <c r="E11" s="150"/>
      <c r="F11" s="150"/>
      <c r="G11" s="150"/>
      <c r="H11" s="149"/>
      <c r="I11" s="149"/>
      <c r="J11" s="149"/>
      <c r="K11" s="149"/>
      <c r="L11" s="149"/>
      <c r="M11" s="151"/>
      <c r="N11" s="151"/>
      <c r="O11" s="151"/>
      <c r="P11" s="151"/>
      <c r="Q11" s="151"/>
      <c r="R11" s="149"/>
    </row>
    <row r="12" spans="1:20" ht="13.5" customHeight="1" thickBot="1">
      <c r="A12" s="137"/>
      <c r="B12" s="141"/>
      <c r="C12" s="142"/>
      <c r="D12" s="143"/>
      <c r="E12" s="150" t="s">
        <v>68</v>
      </c>
      <c r="F12" s="150" t="s">
        <v>68</v>
      </c>
      <c r="G12" s="150"/>
      <c r="H12" s="149"/>
      <c r="I12" s="149"/>
      <c r="J12" s="149"/>
      <c r="K12" s="149"/>
      <c r="L12" s="149"/>
      <c r="M12" s="151"/>
      <c r="N12" s="151"/>
      <c r="O12" s="151"/>
      <c r="P12" s="151"/>
      <c r="Q12" s="151"/>
      <c r="R12" s="149"/>
    </row>
    <row r="13" spans="1:20" ht="13.5" customHeight="1">
      <c r="A13" s="140" t="s">
        <v>50</v>
      </c>
      <c r="B13" s="141" t="s">
        <v>119</v>
      </c>
      <c r="C13" s="142"/>
      <c r="D13" s="143"/>
      <c r="E13" s="149"/>
      <c r="F13" s="149"/>
      <c r="G13" s="149"/>
      <c r="H13" s="149"/>
      <c r="I13" s="149"/>
      <c r="J13" s="149"/>
      <c r="K13" s="149"/>
      <c r="L13" s="149"/>
      <c r="M13" s="151"/>
      <c r="N13" s="151"/>
      <c r="O13" s="151"/>
      <c r="P13" s="151"/>
      <c r="Q13" s="151"/>
      <c r="R13" s="149"/>
    </row>
    <row r="14" spans="1:20" ht="13.5" customHeight="1">
      <c r="A14" s="137"/>
      <c r="B14" s="141"/>
      <c r="C14" s="142"/>
      <c r="D14" s="143" t="s">
        <v>157</v>
      </c>
      <c r="E14" s="150" t="s">
        <v>68</v>
      </c>
      <c r="F14" s="150"/>
      <c r="G14" s="149"/>
      <c r="H14" s="149"/>
      <c r="I14" s="149"/>
      <c r="J14" s="149"/>
      <c r="K14" s="149"/>
      <c r="L14" s="149"/>
      <c r="M14" s="151"/>
      <c r="N14" s="151"/>
      <c r="O14" s="151"/>
      <c r="P14" s="151"/>
      <c r="Q14" s="151"/>
      <c r="R14" s="149"/>
    </row>
    <row r="15" spans="1:20" ht="14.25" customHeight="1">
      <c r="A15" s="137"/>
      <c r="B15" s="141"/>
      <c r="C15" s="142"/>
      <c r="D15" s="143" t="s">
        <v>158</v>
      </c>
      <c r="E15" s="150"/>
      <c r="F15" s="150" t="s">
        <v>68</v>
      </c>
      <c r="H15" s="149"/>
      <c r="I15" s="149"/>
      <c r="J15" s="149"/>
      <c r="K15" s="149"/>
      <c r="L15" s="149"/>
      <c r="M15" s="151"/>
      <c r="N15" s="151"/>
      <c r="O15" s="151"/>
      <c r="P15" s="151"/>
      <c r="Q15" s="151"/>
      <c r="R15" s="149"/>
    </row>
    <row r="16" spans="1:20" ht="14.25" customHeight="1">
      <c r="A16" s="137"/>
      <c r="B16" s="239"/>
      <c r="C16" s="240"/>
      <c r="D16" s="241" t="s">
        <v>160</v>
      </c>
      <c r="E16" s="242"/>
      <c r="F16" s="242"/>
      <c r="G16" s="150" t="s">
        <v>68</v>
      </c>
      <c r="H16" s="154"/>
      <c r="I16" s="154"/>
      <c r="J16" s="154"/>
      <c r="K16" s="154"/>
      <c r="L16" s="154"/>
      <c r="M16" s="243"/>
      <c r="N16" s="243"/>
      <c r="O16" s="243"/>
      <c r="P16" s="243"/>
      <c r="Q16" s="243"/>
      <c r="R16" s="154"/>
    </row>
    <row r="17" spans="1:18" ht="13.5" customHeight="1" thickBot="1">
      <c r="A17" s="137"/>
      <c r="B17" s="160"/>
      <c r="C17" s="161"/>
      <c r="D17" s="162" t="s">
        <v>159</v>
      </c>
      <c r="E17" s="163"/>
      <c r="F17" s="163"/>
      <c r="G17" s="163"/>
      <c r="H17" s="163" t="s">
        <v>68</v>
      </c>
      <c r="I17" s="163"/>
      <c r="J17" s="163"/>
      <c r="K17" s="163"/>
      <c r="L17" s="163"/>
      <c r="M17" s="164"/>
      <c r="N17" s="164"/>
      <c r="O17" s="164"/>
      <c r="P17" s="164"/>
      <c r="Q17" s="164"/>
      <c r="R17" s="163"/>
    </row>
    <row r="18" spans="1:18" ht="13.5" customHeight="1" thickTop="1">
      <c r="A18" s="139" t="s">
        <v>51</v>
      </c>
      <c r="B18" s="129"/>
      <c r="C18" s="130"/>
      <c r="D18" s="131"/>
      <c r="E18" s="150"/>
      <c r="F18" s="150"/>
      <c r="G18" s="150"/>
      <c r="H18" s="150"/>
      <c r="I18" s="150"/>
      <c r="J18" s="150"/>
      <c r="K18" s="150"/>
      <c r="L18" s="150"/>
      <c r="M18" s="153"/>
      <c r="N18" s="153"/>
      <c r="O18" s="153"/>
      <c r="P18" s="153"/>
      <c r="Q18" s="153"/>
      <c r="R18" s="150"/>
    </row>
    <row r="19" spans="1:18" ht="13.5" customHeight="1">
      <c r="A19" s="138"/>
      <c r="B19" s="132" t="s">
        <v>111</v>
      </c>
      <c r="C19" s="133"/>
      <c r="D19" s="134"/>
      <c r="E19" s="150"/>
      <c r="F19" s="150"/>
      <c r="G19" s="136"/>
      <c r="H19" s="150" t="s">
        <v>68</v>
      </c>
      <c r="I19" s="136"/>
      <c r="J19" s="136"/>
      <c r="K19" s="136"/>
      <c r="L19" s="136"/>
      <c r="M19" s="152"/>
      <c r="N19" s="152"/>
      <c r="O19" s="152"/>
      <c r="P19" s="152"/>
      <c r="Q19" s="152"/>
      <c r="R19" s="136"/>
    </row>
    <row r="20" spans="1:18">
      <c r="A20" s="138"/>
      <c r="B20" s="132" t="s">
        <v>122</v>
      </c>
      <c r="C20" s="133"/>
      <c r="D20" s="134"/>
      <c r="E20" s="150" t="s">
        <v>68</v>
      </c>
      <c r="F20" s="150" t="s">
        <v>68</v>
      </c>
      <c r="G20" s="150" t="s">
        <v>68</v>
      </c>
      <c r="H20" s="150"/>
      <c r="I20" s="136"/>
      <c r="J20" s="136"/>
      <c r="K20" s="136"/>
      <c r="L20" s="136"/>
      <c r="M20" s="152"/>
      <c r="N20" s="152"/>
      <c r="O20" s="152"/>
      <c r="P20" s="152"/>
      <c r="Q20" s="152"/>
      <c r="R20" s="136"/>
    </row>
    <row r="21" spans="1:18" ht="11.25" thickBot="1">
      <c r="A21" s="138"/>
      <c r="B21" s="129"/>
      <c r="C21" s="165"/>
      <c r="D21" s="166"/>
      <c r="E21" s="154"/>
      <c r="F21" s="154"/>
      <c r="G21" s="154"/>
      <c r="H21" s="154"/>
      <c r="I21" s="154"/>
      <c r="J21" s="154"/>
      <c r="K21" s="154"/>
      <c r="L21" s="154"/>
      <c r="M21" s="155"/>
      <c r="N21" s="155"/>
      <c r="O21" s="155"/>
      <c r="P21" s="155"/>
      <c r="Q21" s="155"/>
      <c r="R21" s="156"/>
    </row>
    <row r="22" spans="1:18" ht="11.25" thickTop="1">
      <c r="A22" s="139" t="s">
        <v>32</v>
      </c>
      <c r="B22" s="236" t="s">
        <v>33</v>
      </c>
      <c r="C22" s="237"/>
      <c r="D22" s="238"/>
      <c r="E22" s="157" t="s">
        <v>36</v>
      </c>
      <c r="F22" s="157" t="s">
        <v>36</v>
      </c>
      <c r="G22" s="157" t="s">
        <v>36</v>
      </c>
      <c r="H22" s="157" t="s">
        <v>36</v>
      </c>
      <c r="I22" s="157"/>
      <c r="J22" s="157"/>
      <c r="K22" s="157"/>
      <c r="L22" s="157"/>
      <c r="M22" s="157"/>
      <c r="N22" s="157"/>
      <c r="O22" s="157"/>
      <c r="P22" s="157"/>
      <c r="Q22" s="157"/>
      <c r="R22" s="157"/>
    </row>
    <row r="23" spans="1:18">
      <c r="A23" s="138"/>
      <c r="B23" s="230" t="s">
        <v>37</v>
      </c>
      <c r="C23" s="231"/>
      <c r="D23" s="232"/>
      <c r="E23" s="136" t="s">
        <v>38</v>
      </c>
      <c r="F23" s="136" t="s">
        <v>38</v>
      </c>
      <c r="G23" s="136" t="s">
        <v>38</v>
      </c>
      <c r="H23" s="136" t="s">
        <v>38</v>
      </c>
      <c r="I23" s="136"/>
      <c r="J23" s="136"/>
      <c r="K23" s="136"/>
      <c r="L23" s="136"/>
      <c r="M23" s="136"/>
      <c r="N23" s="136"/>
      <c r="O23" s="136"/>
      <c r="P23" s="136"/>
      <c r="Q23" s="136"/>
      <c r="R23" s="136"/>
    </row>
    <row r="24" spans="1:18" ht="54">
      <c r="A24" s="138"/>
      <c r="B24" s="224" t="s">
        <v>39</v>
      </c>
      <c r="C24" s="225"/>
      <c r="D24" s="226"/>
      <c r="E24" s="135">
        <v>42533</v>
      </c>
      <c r="F24" s="135">
        <v>42533</v>
      </c>
      <c r="G24" s="135">
        <v>42533</v>
      </c>
      <c r="H24" s="135">
        <v>42533</v>
      </c>
      <c r="I24" s="135"/>
      <c r="J24" s="135"/>
      <c r="K24" s="135"/>
      <c r="L24" s="135"/>
      <c r="M24" s="135"/>
      <c r="N24" s="135"/>
      <c r="O24" s="135"/>
      <c r="P24" s="135"/>
      <c r="Q24" s="135"/>
      <c r="R24" s="135"/>
    </row>
    <row r="25" spans="1:18">
      <c r="A25" s="97"/>
    </row>
    <row r="36" spans="2:4">
      <c r="B36" s="128"/>
      <c r="D36" s="128"/>
    </row>
    <row r="37" spans="2:4">
      <c r="B37" s="128"/>
      <c r="D37" s="128"/>
    </row>
    <row r="38" spans="2:4">
      <c r="B38" s="128"/>
      <c r="D38" s="128"/>
    </row>
    <row r="39" spans="2:4">
      <c r="B39" s="128"/>
      <c r="D39" s="128"/>
    </row>
    <row r="40" spans="2:4">
      <c r="B40" s="128"/>
      <c r="D40" s="128"/>
    </row>
    <row r="41" spans="2:4">
      <c r="B41" s="128"/>
      <c r="D41" s="128"/>
    </row>
    <row r="42" spans="2:4">
      <c r="B42" s="128"/>
      <c r="D42" s="128"/>
    </row>
    <row r="43" spans="2:4">
      <c r="B43" s="128"/>
      <c r="D43" s="128"/>
    </row>
    <row r="44" spans="2:4">
      <c r="B44" s="128"/>
      <c r="D44" s="128"/>
    </row>
    <row r="45" spans="2:4">
      <c r="B45" s="128"/>
      <c r="D45" s="128"/>
    </row>
    <row r="46" spans="2:4">
      <c r="B46" s="128"/>
      <c r="D46" s="128"/>
    </row>
    <row r="47" spans="2:4">
      <c r="B47" s="128"/>
      <c r="D47" s="128"/>
    </row>
    <row r="48" spans="2:4">
      <c r="B48" s="128"/>
      <c r="D48" s="128"/>
    </row>
    <row r="49" spans="2:4">
      <c r="B49" s="128"/>
      <c r="D49" s="128"/>
    </row>
    <row r="50" spans="2:4">
      <c r="B50" s="128"/>
      <c r="D50" s="128"/>
    </row>
    <row r="51" spans="2:4">
      <c r="B51" s="128"/>
      <c r="D51" s="128"/>
    </row>
    <row r="52" spans="2:4">
      <c r="B52" s="128"/>
      <c r="D52" s="128"/>
    </row>
    <row r="53" spans="2:4">
      <c r="B53" s="128"/>
      <c r="D53" s="128"/>
    </row>
    <row r="54" spans="2:4">
      <c r="B54" s="128"/>
      <c r="D54" s="128"/>
    </row>
    <row r="55" spans="2:4">
      <c r="B55" s="128"/>
      <c r="D55" s="128"/>
    </row>
  </sheetData>
  <mergeCells count="22">
    <mergeCell ref="B24:D24"/>
    <mergeCell ref="A6:B6"/>
    <mergeCell ref="C6:D6"/>
    <mergeCell ref="E6:H6"/>
    <mergeCell ref="L6:R6"/>
    <mergeCell ref="B22:D22"/>
    <mergeCell ref="B23:D23"/>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62:WVZ983062 JA22:JN22 SW22:TJ22 ACS22:ADF22 AMO22:ANB22 AWK22:AWX22 BGG22:BGT22 BQC22:BQP22 BZY22:CAL22 CJU22:CKH22 CTQ22:CUD22 DDM22:DDZ22 DNI22:DNV22 DXE22:DXR22 EHA22:EHN22 EQW22:ERJ22 FAS22:FBF22 FKO22:FLB22 FUK22:FUX22 GEG22:GET22 GOC22:GOP22 GXY22:GYL22 HHU22:HIH22 HRQ22:HSD22 IBM22:IBZ22 ILI22:ILV22 IVE22:IVR22 JFA22:JFN22 JOW22:JPJ22 JYS22:JZF22 KIO22:KJB22 KSK22:KSX22 LCG22:LCT22 LMC22:LMP22 LVY22:LWL22 MFU22:MGH22 MPQ22:MQD22 MZM22:MZZ22 NJI22:NJV22 NTE22:NTR22 ODA22:ODN22 OMW22:ONJ22 OWS22:OXF22 PGO22:PHB22 PQK22:PQX22 QAG22:QAT22 QKC22:QKP22 QTY22:QUL22 RDU22:REH22 RNQ22:ROD22 RXM22:RXZ22 SHI22:SHV22 SRE22:SRR22 TBA22:TBN22 TKW22:TLJ22 TUS22:TVF22 UEO22:UFB22 UOK22:UOX22 UYG22:UYT22 VIC22:VIP22 VRY22:VSL22 WBU22:WCH22 WLQ22:WMD22 WVM22:WVZ22 E65558:R65558 JA65558:JN65558 SW65558:TJ65558 ACS65558:ADF65558 AMO65558:ANB65558 AWK65558:AWX65558 BGG65558:BGT65558 BQC65558:BQP65558 BZY65558:CAL65558 CJU65558:CKH65558 CTQ65558:CUD65558 DDM65558:DDZ65558 DNI65558:DNV65558 DXE65558:DXR65558 EHA65558:EHN65558 EQW65558:ERJ65558 FAS65558:FBF65558 FKO65558:FLB65558 FUK65558:FUX65558 GEG65558:GET65558 GOC65558:GOP65558 GXY65558:GYL65558 HHU65558:HIH65558 HRQ65558:HSD65558 IBM65558:IBZ65558 ILI65558:ILV65558 IVE65558:IVR65558 JFA65558:JFN65558 JOW65558:JPJ65558 JYS65558:JZF65558 KIO65558:KJB65558 KSK65558:KSX65558 LCG65558:LCT65558 LMC65558:LMP65558 LVY65558:LWL65558 MFU65558:MGH65558 MPQ65558:MQD65558 MZM65558:MZZ65558 NJI65558:NJV65558 NTE65558:NTR65558 ODA65558:ODN65558 OMW65558:ONJ65558 OWS65558:OXF65558 PGO65558:PHB65558 PQK65558:PQX65558 QAG65558:QAT65558 QKC65558:QKP65558 QTY65558:QUL65558 RDU65558:REH65558 RNQ65558:ROD65558 RXM65558:RXZ65558 SHI65558:SHV65558 SRE65558:SRR65558 TBA65558:TBN65558 TKW65558:TLJ65558 TUS65558:TVF65558 UEO65558:UFB65558 UOK65558:UOX65558 UYG65558:UYT65558 VIC65558:VIP65558 VRY65558:VSL65558 WBU65558:WCH65558 WLQ65558:WMD65558 WVM65558:WVZ65558 E131094:R131094 JA131094:JN131094 SW131094:TJ131094 ACS131094:ADF131094 AMO131094:ANB131094 AWK131094:AWX131094 BGG131094:BGT131094 BQC131094:BQP131094 BZY131094:CAL131094 CJU131094:CKH131094 CTQ131094:CUD131094 DDM131094:DDZ131094 DNI131094:DNV131094 DXE131094:DXR131094 EHA131094:EHN131094 EQW131094:ERJ131094 FAS131094:FBF131094 FKO131094:FLB131094 FUK131094:FUX131094 GEG131094:GET131094 GOC131094:GOP131094 GXY131094:GYL131094 HHU131094:HIH131094 HRQ131094:HSD131094 IBM131094:IBZ131094 ILI131094:ILV131094 IVE131094:IVR131094 JFA131094:JFN131094 JOW131094:JPJ131094 JYS131094:JZF131094 KIO131094:KJB131094 KSK131094:KSX131094 LCG131094:LCT131094 LMC131094:LMP131094 LVY131094:LWL131094 MFU131094:MGH131094 MPQ131094:MQD131094 MZM131094:MZZ131094 NJI131094:NJV131094 NTE131094:NTR131094 ODA131094:ODN131094 OMW131094:ONJ131094 OWS131094:OXF131094 PGO131094:PHB131094 PQK131094:PQX131094 QAG131094:QAT131094 QKC131094:QKP131094 QTY131094:QUL131094 RDU131094:REH131094 RNQ131094:ROD131094 RXM131094:RXZ131094 SHI131094:SHV131094 SRE131094:SRR131094 TBA131094:TBN131094 TKW131094:TLJ131094 TUS131094:TVF131094 UEO131094:UFB131094 UOK131094:UOX131094 UYG131094:UYT131094 VIC131094:VIP131094 VRY131094:VSL131094 WBU131094:WCH131094 WLQ131094:WMD131094 WVM131094:WVZ131094 E196630:R196630 JA196630:JN196630 SW196630:TJ196630 ACS196630:ADF196630 AMO196630:ANB196630 AWK196630:AWX196630 BGG196630:BGT196630 BQC196630:BQP196630 BZY196630:CAL196630 CJU196630:CKH196630 CTQ196630:CUD196630 DDM196630:DDZ196630 DNI196630:DNV196630 DXE196630:DXR196630 EHA196630:EHN196630 EQW196630:ERJ196630 FAS196630:FBF196630 FKO196630:FLB196630 FUK196630:FUX196630 GEG196630:GET196630 GOC196630:GOP196630 GXY196630:GYL196630 HHU196630:HIH196630 HRQ196630:HSD196630 IBM196630:IBZ196630 ILI196630:ILV196630 IVE196630:IVR196630 JFA196630:JFN196630 JOW196630:JPJ196630 JYS196630:JZF196630 KIO196630:KJB196630 KSK196630:KSX196630 LCG196630:LCT196630 LMC196630:LMP196630 LVY196630:LWL196630 MFU196630:MGH196630 MPQ196630:MQD196630 MZM196630:MZZ196630 NJI196630:NJV196630 NTE196630:NTR196630 ODA196630:ODN196630 OMW196630:ONJ196630 OWS196630:OXF196630 PGO196630:PHB196630 PQK196630:PQX196630 QAG196630:QAT196630 QKC196630:QKP196630 QTY196630:QUL196630 RDU196630:REH196630 RNQ196630:ROD196630 RXM196630:RXZ196630 SHI196630:SHV196630 SRE196630:SRR196630 TBA196630:TBN196630 TKW196630:TLJ196630 TUS196630:TVF196630 UEO196630:UFB196630 UOK196630:UOX196630 UYG196630:UYT196630 VIC196630:VIP196630 VRY196630:VSL196630 WBU196630:WCH196630 WLQ196630:WMD196630 WVM196630:WVZ196630 E262166:R262166 JA262166:JN262166 SW262166:TJ262166 ACS262166:ADF262166 AMO262166:ANB262166 AWK262166:AWX262166 BGG262166:BGT262166 BQC262166:BQP262166 BZY262166:CAL262166 CJU262166:CKH262166 CTQ262166:CUD262166 DDM262166:DDZ262166 DNI262166:DNV262166 DXE262166:DXR262166 EHA262166:EHN262166 EQW262166:ERJ262166 FAS262166:FBF262166 FKO262166:FLB262166 FUK262166:FUX262166 GEG262166:GET262166 GOC262166:GOP262166 GXY262166:GYL262166 HHU262166:HIH262166 HRQ262166:HSD262166 IBM262166:IBZ262166 ILI262166:ILV262166 IVE262166:IVR262166 JFA262166:JFN262166 JOW262166:JPJ262166 JYS262166:JZF262166 KIO262166:KJB262166 KSK262166:KSX262166 LCG262166:LCT262166 LMC262166:LMP262166 LVY262166:LWL262166 MFU262166:MGH262166 MPQ262166:MQD262166 MZM262166:MZZ262166 NJI262166:NJV262166 NTE262166:NTR262166 ODA262166:ODN262166 OMW262166:ONJ262166 OWS262166:OXF262166 PGO262166:PHB262166 PQK262166:PQX262166 QAG262166:QAT262166 QKC262166:QKP262166 QTY262166:QUL262166 RDU262166:REH262166 RNQ262166:ROD262166 RXM262166:RXZ262166 SHI262166:SHV262166 SRE262166:SRR262166 TBA262166:TBN262166 TKW262166:TLJ262166 TUS262166:TVF262166 UEO262166:UFB262166 UOK262166:UOX262166 UYG262166:UYT262166 VIC262166:VIP262166 VRY262166:VSL262166 WBU262166:WCH262166 WLQ262166:WMD262166 WVM262166:WVZ262166 E327702:R327702 JA327702:JN327702 SW327702:TJ327702 ACS327702:ADF327702 AMO327702:ANB327702 AWK327702:AWX327702 BGG327702:BGT327702 BQC327702:BQP327702 BZY327702:CAL327702 CJU327702:CKH327702 CTQ327702:CUD327702 DDM327702:DDZ327702 DNI327702:DNV327702 DXE327702:DXR327702 EHA327702:EHN327702 EQW327702:ERJ327702 FAS327702:FBF327702 FKO327702:FLB327702 FUK327702:FUX327702 GEG327702:GET327702 GOC327702:GOP327702 GXY327702:GYL327702 HHU327702:HIH327702 HRQ327702:HSD327702 IBM327702:IBZ327702 ILI327702:ILV327702 IVE327702:IVR327702 JFA327702:JFN327702 JOW327702:JPJ327702 JYS327702:JZF327702 KIO327702:KJB327702 KSK327702:KSX327702 LCG327702:LCT327702 LMC327702:LMP327702 LVY327702:LWL327702 MFU327702:MGH327702 MPQ327702:MQD327702 MZM327702:MZZ327702 NJI327702:NJV327702 NTE327702:NTR327702 ODA327702:ODN327702 OMW327702:ONJ327702 OWS327702:OXF327702 PGO327702:PHB327702 PQK327702:PQX327702 QAG327702:QAT327702 QKC327702:QKP327702 QTY327702:QUL327702 RDU327702:REH327702 RNQ327702:ROD327702 RXM327702:RXZ327702 SHI327702:SHV327702 SRE327702:SRR327702 TBA327702:TBN327702 TKW327702:TLJ327702 TUS327702:TVF327702 UEO327702:UFB327702 UOK327702:UOX327702 UYG327702:UYT327702 VIC327702:VIP327702 VRY327702:VSL327702 WBU327702:WCH327702 WLQ327702:WMD327702 WVM327702:WVZ327702 E393238:R393238 JA393238:JN393238 SW393238:TJ393238 ACS393238:ADF393238 AMO393238:ANB393238 AWK393238:AWX393238 BGG393238:BGT393238 BQC393238:BQP393238 BZY393238:CAL393238 CJU393238:CKH393238 CTQ393238:CUD393238 DDM393238:DDZ393238 DNI393238:DNV393238 DXE393238:DXR393238 EHA393238:EHN393238 EQW393238:ERJ393238 FAS393238:FBF393238 FKO393238:FLB393238 FUK393238:FUX393238 GEG393238:GET393238 GOC393238:GOP393238 GXY393238:GYL393238 HHU393238:HIH393238 HRQ393238:HSD393238 IBM393238:IBZ393238 ILI393238:ILV393238 IVE393238:IVR393238 JFA393238:JFN393238 JOW393238:JPJ393238 JYS393238:JZF393238 KIO393238:KJB393238 KSK393238:KSX393238 LCG393238:LCT393238 LMC393238:LMP393238 LVY393238:LWL393238 MFU393238:MGH393238 MPQ393238:MQD393238 MZM393238:MZZ393238 NJI393238:NJV393238 NTE393238:NTR393238 ODA393238:ODN393238 OMW393238:ONJ393238 OWS393238:OXF393238 PGO393238:PHB393238 PQK393238:PQX393238 QAG393238:QAT393238 QKC393238:QKP393238 QTY393238:QUL393238 RDU393238:REH393238 RNQ393238:ROD393238 RXM393238:RXZ393238 SHI393238:SHV393238 SRE393238:SRR393238 TBA393238:TBN393238 TKW393238:TLJ393238 TUS393238:TVF393238 UEO393238:UFB393238 UOK393238:UOX393238 UYG393238:UYT393238 VIC393238:VIP393238 VRY393238:VSL393238 WBU393238:WCH393238 WLQ393238:WMD393238 WVM393238:WVZ393238 E458774:R458774 JA458774:JN458774 SW458774:TJ458774 ACS458774:ADF458774 AMO458774:ANB458774 AWK458774:AWX458774 BGG458774:BGT458774 BQC458774:BQP458774 BZY458774:CAL458774 CJU458774:CKH458774 CTQ458774:CUD458774 DDM458774:DDZ458774 DNI458774:DNV458774 DXE458774:DXR458774 EHA458774:EHN458774 EQW458774:ERJ458774 FAS458774:FBF458774 FKO458774:FLB458774 FUK458774:FUX458774 GEG458774:GET458774 GOC458774:GOP458774 GXY458774:GYL458774 HHU458774:HIH458774 HRQ458774:HSD458774 IBM458774:IBZ458774 ILI458774:ILV458774 IVE458774:IVR458774 JFA458774:JFN458774 JOW458774:JPJ458774 JYS458774:JZF458774 KIO458774:KJB458774 KSK458774:KSX458774 LCG458774:LCT458774 LMC458774:LMP458774 LVY458774:LWL458774 MFU458774:MGH458774 MPQ458774:MQD458774 MZM458774:MZZ458774 NJI458774:NJV458774 NTE458774:NTR458774 ODA458774:ODN458774 OMW458774:ONJ458774 OWS458774:OXF458774 PGO458774:PHB458774 PQK458774:PQX458774 QAG458774:QAT458774 QKC458774:QKP458774 QTY458774:QUL458774 RDU458774:REH458774 RNQ458774:ROD458774 RXM458774:RXZ458774 SHI458774:SHV458774 SRE458774:SRR458774 TBA458774:TBN458774 TKW458774:TLJ458774 TUS458774:TVF458774 UEO458774:UFB458774 UOK458774:UOX458774 UYG458774:UYT458774 VIC458774:VIP458774 VRY458774:VSL458774 WBU458774:WCH458774 WLQ458774:WMD458774 WVM458774:WVZ458774 E524310:R524310 JA524310:JN524310 SW524310:TJ524310 ACS524310:ADF524310 AMO524310:ANB524310 AWK524310:AWX524310 BGG524310:BGT524310 BQC524310:BQP524310 BZY524310:CAL524310 CJU524310:CKH524310 CTQ524310:CUD524310 DDM524310:DDZ524310 DNI524310:DNV524310 DXE524310:DXR524310 EHA524310:EHN524310 EQW524310:ERJ524310 FAS524310:FBF524310 FKO524310:FLB524310 FUK524310:FUX524310 GEG524310:GET524310 GOC524310:GOP524310 GXY524310:GYL524310 HHU524310:HIH524310 HRQ524310:HSD524310 IBM524310:IBZ524310 ILI524310:ILV524310 IVE524310:IVR524310 JFA524310:JFN524310 JOW524310:JPJ524310 JYS524310:JZF524310 KIO524310:KJB524310 KSK524310:KSX524310 LCG524310:LCT524310 LMC524310:LMP524310 LVY524310:LWL524310 MFU524310:MGH524310 MPQ524310:MQD524310 MZM524310:MZZ524310 NJI524310:NJV524310 NTE524310:NTR524310 ODA524310:ODN524310 OMW524310:ONJ524310 OWS524310:OXF524310 PGO524310:PHB524310 PQK524310:PQX524310 QAG524310:QAT524310 QKC524310:QKP524310 QTY524310:QUL524310 RDU524310:REH524310 RNQ524310:ROD524310 RXM524310:RXZ524310 SHI524310:SHV524310 SRE524310:SRR524310 TBA524310:TBN524310 TKW524310:TLJ524310 TUS524310:TVF524310 UEO524310:UFB524310 UOK524310:UOX524310 UYG524310:UYT524310 VIC524310:VIP524310 VRY524310:VSL524310 WBU524310:WCH524310 WLQ524310:WMD524310 WVM524310:WVZ524310 E589846:R589846 JA589846:JN589846 SW589846:TJ589846 ACS589846:ADF589846 AMO589846:ANB589846 AWK589846:AWX589846 BGG589846:BGT589846 BQC589846:BQP589846 BZY589846:CAL589846 CJU589846:CKH589846 CTQ589846:CUD589846 DDM589846:DDZ589846 DNI589846:DNV589846 DXE589846:DXR589846 EHA589846:EHN589846 EQW589846:ERJ589846 FAS589846:FBF589846 FKO589846:FLB589846 FUK589846:FUX589846 GEG589846:GET589846 GOC589846:GOP589846 GXY589846:GYL589846 HHU589846:HIH589846 HRQ589846:HSD589846 IBM589846:IBZ589846 ILI589846:ILV589846 IVE589846:IVR589846 JFA589846:JFN589846 JOW589846:JPJ589846 JYS589846:JZF589846 KIO589846:KJB589846 KSK589846:KSX589846 LCG589846:LCT589846 LMC589846:LMP589846 LVY589846:LWL589846 MFU589846:MGH589846 MPQ589846:MQD589846 MZM589846:MZZ589846 NJI589846:NJV589846 NTE589846:NTR589846 ODA589846:ODN589846 OMW589846:ONJ589846 OWS589846:OXF589846 PGO589846:PHB589846 PQK589846:PQX589846 QAG589846:QAT589846 QKC589846:QKP589846 QTY589846:QUL589846 RDU589846:REH589846 RNQ589846:ROD589846 RXM589846:RXZ589846 SHI589846:SHV589846 SRE589846:SRR589846 TBA589846:TBN589846 TKW589846:TLJ589846 TUS589846:TVF589846 UEO589846:UFB589846 UOK589846:UOX589846 UYG589846:UYT589846 VIC589846:VIP589846 VRY589846:VSL589846 WBU589846:WCH589846 WLQ589846:WMD589846 WVM589846:WVZ589846 E655382:R655382 JA655382:JN655382 SW655382:TJ655382 ACS655382:ADF655382 AMO655382:ANB655382 AWK655382:AWX655382 BGG655382:BGT655382 BQC655382:BQP655382 BZY655382:CAL655382 CJU655382:CKH655382 CTQ655382:CUD655382 DDM655382:DDZ655382 DNI655382:DNV655382 DXE655382:DXR655382 EHA655382:EHN655382 EQW655382:ERJ655382 FAS655382:FBF655382 FKO655382:FLB655382 FUK655382:FUX655382 GEG655382:GET655382 GOC655382:GOP655382 GXY655382:GYL655382 HHU655382:HIH655382 HRQ655382:HSD655382 IBM655382:IBZ655382 ILI655382:ILV655382 IVE655382:IVR655382 JFA655382:JFN655382 JOW655382:JPJ655382 JYS655382:JZF655382 KIO655382:KJB655382 KSK655382:KSX655382 LCG655382:LCT655382 LMC655382:LMP655382 LVY655382:LWL655382 MFU655382:MGH655382 MPQ655382:MQD655382 MZM655382:MZZ655382 NJI655382:NJV655382 NTE655382:NTR655382 ODA655382:ODN655382 OMW655382:ONJ655382 OWS655382:OXF655382 PGO655382:PHB655382 PQK655382:PQX655382 QAG655382:QAT655382 QKC655382:QKP655382 QTY655382:QUL655382 RDU655382:REH655382 RNQ655382:ROD655382 RXM655382:RXZ655382 SHI655382:SHV655382 SRE655382:SRR655382 TBA655382:TBN655382 TKW655382:TLJ655382 TUS655382:TVF655382 UEO655382:UFB655382 UOK655382:UOX655382 UYG655382:UYT655382 VIC655382:VIP655382 VRY655382:VSL655382 WBU655382:WCH655382 WLQ655382:WMD655382 WVM655382:WVZ655382 E720918:R720918 JA720918:JN720918 SW720918:TJ720918 ACS720918:ADF720918 AMO720918:ANB720918 AWK720918:AWX720918 BGG720918:BGT720918 BQC720918:BQP720918 BZY720918:CAL720918 CJU720918:CKH720918 CTQ720918:CUD720918 DDM720918:DDZ720918 DNI720918:DNV720918 DXE720918:DXR720918 EHA720918:EHN720918 EQW720918:ERJ720918 FAS720918:FBF720918 FKO720918:FLB720918 FUK720918:FUX720918 GEG720918:GET720918 GOC720918:GOP720918 GXY720918:GYL720918 HHU720918:HIH720918 HRQ720918:HSD720918 IBM720918:IBZ720918 ILI720918:ILV720918 IVE720918:IVR720918 JFA720918:JFN720918 JOW720918:JPJ720918 JYS720918:JZF720918 KIO720918:KJB720918 KSK720918:KSX720918 LCG720918:LCT720918 LMC720918:LMP720918 LVY720918:LWL720918 MFU720918:MGH720918 MPQ720918:MQD720918 MZM720918:MZZ720918 NJI720918:NJV720918 NTE720918:NTR720918 ODA720918:ODN720918 OMW720918:ONJ720918 OWS720918:OXF720918 PGO720918:PHB720918 PQK720918:PQX720918 QAG720918:QAT720918 QKC720918:QKP720918 QTY720918:QUL720918 RDU720918:REH720918 RNQ720918:ROD720918 RXM720918:RXZ720918 SHI720918:SHV720918 SRE720918:SRR720918 TBA720918:TBN720918 TKW720918:TLJ720918 TUS720918:TVF720918 UEO720918:UFB720918 UOK720918:UOX720918 UYG720918:UYT720918 VIC720918:VIP720918 VRY720918:VSL720918 WBU720918:WCH720918 WLQ720918:WMD720918 WVM720918:WVZ720918 E786454:R786454 JA786454:JN786454 SW786454:TJ786454 ACS786454:ADF786454 AMO786454:ANB786454 AWK786454:AWX786454 BGG786454:BGT786454 BQC786454:BQP786454 BZY786454:CAL786454 CJU786454:CKH786454 CTQ786454:CUD786454 DDM786454:DDZ786454 DNI786454:DNV786454 DXE786454:DXR786454 EHA786454:EHN786454 EQW786454:ERJ786454 FAS786454:FBF786454 FKO786454:FLB786454 FUK786454:FUX786454 GEG786454:GET786454 GOC786454:GOP786454 GXY786454:GYL786454 HHU786454:HIH786454 HRQ786454:HSD786454 IBM786454:IBZ786454 ILI786454:ILV786454 IVE786454:IVR786454 JFA786454:JFN786454 JOW786454:JPJ786454 JYS786454:JZF786454 KIO786454:KJB786454 KSK786454:KSX786454 LCG786454:LCT786454 LMC786454:LMP786454 LVY786454:LWL786454 MFU786454:MGH786454 MPQ786454:MQD786454 MZM786454:MZZ786454 NJI786454:NJV786454 NTE786454:NTR786454 ODA786454:ODN786454 OMW786454:ONJ786454 OWS786454:OXF786454 PGO786454:PHB786454 PQK786454:PQX786454 QAG786454:QAT786454 QKC786454:QKP786454 QTY786454:QUL786454 RDU786454:REH786454 RNQ786454:ROD786454 RXM786454:RXZ786454 SHI786454:SHV786454 SRE786454:SRR786454 TBA786454:TBN786454 TKW786454:TLJ786454 TUS786454:TVF786454 UEO786454:UFB786454 UOK786454:UOX786454 UYG786454:UYT786454 VIC786454:VIP786454 VRY786454:VSL786454 WBU786454:WCH786454 WLQ786454:WMD786454 WVM786454:WVZ786454 E851990:R851990 JA851990:JN851990 SW851990:TJ851990 ACS851990:ADF851990 AMO851990:ANB851990 AWK851990:AWX851990 BGG851990:BGT851990 BQC851990:BQP851990 BZY851990:CAL851990 CJU851990:CKH851990 CTQ851990:CUD851990 DDM851990:DDZ851990 DNI851990:DNV851990 DXE851990:DXR851990 EHA851990:EHN851990 EQW851990:ERJ851990 FAS851990:FBF851990 FKO851990:FLB851990 FUK851990:FUX851990 GEG851990:GET851990 GOC851990:GOP851990 GXY851990:GYL851990 HHU851990:HIH851990 HRQ851990:HSD851990 IBM851990:IBZ851990 ILI851990:ILV851990 IVE851990:IVR851990 JFA851990:JFN851990 JOW851990:JPJ851990 JYS851990:JZF851990 KIO851990:KJB851990 KSK851990:KSX851990 LCG851990:LCT851990 LMC851990:LMP851990 LVY851990:LWL851990 MFU851990:MGH851990 MPQ851990:MQD851990 MZM851990:MZZ851990 NJI851990:NJV851990 NTE851990:NTR851990 ODA851990:ODN851990 OMW851990:ONJ851990 OWS851990:OXF851990 PGO851990:PHB851990 PQK851990:PQX851990 QAG851990:QAT851990 QKC851990:QKP851990 QTY851990:QUL851990 RDU851990:REH851990 RNQ851990:ROD851990 RXM851990:RXZ851990 SHI851990:SHV851990 SRE851990:SRR851990 TBA851990:TBN851990 TKW851990:TLJ851990 TUS851990:TVF851990 UEO851990:UFB851990 UOK851990:UOX851990 UYG851990:UYT851990 VIC851990:VIP851990 VRY851990:VSL851990 WBU851990:WCH851990 WLQ851990:WMD851990 WVM851990:WVZ851990 E917526:R917526 JA917526:JN917526 SW917526:TJ917526 ACS917526:ADF917526 AMO917526:ANB917526 AWK917526:AWX917526 BGG917526:BGT917526 BQC917526:BQP917526 BZY917526:CAL917526 CJU917526:CKH917526 CTQ917526:CUD917526 DDM917526:DDZ917526 DNI917526:DNV917526 DXE917526:DXR917526 EHA917526:EHN917526 EQW917526:ERJ917526 FAS917526:FBF917526 FKO917526:FLB917526 FUK917526:FUX917526 GEG917526:GET917526 GOC917526:GOP917526 GXY917526:GYL917526 HHU917526:HIH917526 HRQ917526:HSD917526 IBM917526:IBZ917526 ILI917526:ILV917526 IVE917526:IVR917526 JFA917526:JFN917526 JOW917526:JPJ917526 JYS917526:JZF917526 KIO917526:KJB917526 KSK917526:KSX917526 LCG917526:LCT917526 LMC917526:LMP917526 LVY917526:LWL917526 MFU917526:MGH917526 MPQ917526:MQD917526 MZM917526:MZZ917526 NJI917526:NJV917526 NTE917526:NTR917526 ODA917526:ODN917526 OMW917526:ONJ917526 OWS917526:OXF917526 PGO917526:PHB917526 PQK917526:PQX917526 QAG917526:QAT917526 QKC917526:QKP917526 QTY917526:QUL917526 RDU917526:REH917526 RNQ917526:ROD917526 RXM917526:RXZ917526 SHI917526:SHV917526 SRE917526:SRR917526 TBA917526:TBN917526 TKW917526:TLJ917526 TUS917526:TVF917526 UEO917526:UFB917526 UOK917526:UOX917526 UYG917526:UYT917526 VIC917526:VIP917526 VRY917526:VSL917526 WBU917526:WCH917526 WLQ917526:WMD917526 WVM917526:WVZ917526 E983062:R983062 JA983062:JN983062 SW983062:TJ983062 ACS983062:ADF983062 AMO983062:ANB983062 AWK983062:AWX983062 BGG983062:BGT983062 BQC983062:BQP983062 BZY983062:CAL983062 CJU983062:CKH983062 CTQ983062:CUD983062 DDM983062:DDZ983062 DNI983062:DNV983062 DXE983062:DXR983062 EHA983062:EHN983062 EQW983062:ERJ983062 FAS983062:FBF983062 FKO983062:FLB983062 FUK983062:FUX983062 GEG983062:GET983062 GOC983062:GOP983062 GXY983062:GYL983062 HHU983062:HIH983062 HRQ983062:HSD983062 IBM983062:IBZ983062 ILI983062:ILV983062 IVE983062:IVR983062 JFA983062:JFN983062 JOW983062:JPJ983062 JYS983062:JZF983062 KIO983062:KJB983062 KSK983062:KSX983062 LCG983062:LCT983062 LMC983062:LMP983062 LVY983062:LWL983062 MFU983062:MGH983062 MPQ983062:MQD983062 MZM983062:MZZ983062 NJI983062:NJV983062 NTE983062:NTR983062 ODA983062:ODN983062 OMW983062:ONJ983062 OWS983062:OXF983062 PGO983062:PHB983062 PQK983062:PQX983062 QAG983062:QAT983062 QKC983062:QKP983062 QTY983062:QUL983062 RDU983062:REH983062 RNQ983062:ROD983062 RXM983062:RXZ983062 SHI983062:SHV983062 SRE983062:SRR983062 TBA983062:TBN983062 TKW983062:TLJ983062 TUS983062:TVF983062 UEO983062:UFB983062 UOK983062:UOX983062 UYG983062:UYT983062 VIC983062:VIP983062 VRY983062:VSL983062 WBU983062:WCH983062 WLQ983062:WMD983062 E22:R22">
      <formula1>"N,A,B, "</formula1>
    </dataValidation>
    <dataValidation type="list" allowBlank="1" showInputMessage="1" showErrorMessage="1" sqref="WVM983063:WVZ983063 JA23:JN23 SW23:TJ23 ACS23:ADF23 AMO23:ANB23 AWK23:AWX23 BGG23:BGT23 BQC23:BQP23 BZY23:CAL23 CJU23:CKH23 CTQ23:CUD23 DDM23:DDZ23 DNI23:DNV23 DXE23:DXR23 EHA23:EHN23 EQW23:ERJ23 FAS23:FBF23 FKO23:FLB23 FUK23:FUX23 GEG23:GET23 GOC23:GOP23 GXY23:GYL23 HHU23:HIH23 HRQ23:HSD23 IBM23:IBZ23 ILI23:ILV23 IVE23:IVR23 JFA23:JFN23 JOW23:JPJ23 JYS23:JZF23 KIO23:KJB23 KSK23:KSX23 LCG23:LCT23 LMC23:LMP23 LVY23:LWL23 MFU23:MGH23 MPQ23:MQD23 MZM23:MZZ23 NJI23:NJV23 NTE23:NTR23 ODA23:ODN23 OMW23:ONJ23 OWS23:OXF23 PGO23:PHB23 PQK23:PQX23 QAG23:QAT23 QKC23:QKP23 QTY23:QUL23 RDU23:REH23 RNQ23:ROD23 RXM23:RXZ23 SHI23:SHV23 SRE23:SRR23 TBA23:TBN23 TKW23:TLJ23 TUS23:TVF23 UEO23:UFB23 UOK23:UOX23 UYG23:UYT23 VIC23:VIP23 VRY23:VSL23 WBU23:WCH23 WLQ23:WMD23 WVM23:WVZ23 E65559:R65559 JA65559:JN65559 SW65559:TJ65559 ACS65559:ADF65559 AMO65559:ANB65559 AWK65559:AWX65559 BGG65559:BGT65559 BQC65559:BQP65559 BZY65559:CAL65559 CJU65559:CKH65559 CTQ65559:CUD65559 DDM65559:DDZ65559 DNI65559:DNV65559 DXE65559:DXR65559 EHA65559:EHN65559 EQW65559:ERJ65559 FAS65559:FBF65559 FKO65559:FLB65559 FUK65559:FUX65559 GEG65559:GET65559 GOC65559:GOP65559 GXY65559:GYL65559 HHU65559:HIH65559 HRQ65559:HSD65559 IBM65559:IBZ65559 ILI65559:ILV65559 IVE65559:IVR65559 JFA65559:JFN65559 JOW65559:JPJ65559 JYS65559:JZF65559 KIO65559:KJB65559 KSK65559:KSX65559 LCG65559:LCT65559 LMC65559:LMP65559 LVY65559:LWL65559 MFU65559:MGH65559 MPQ65559:MQD65559 MZM65559:MZZ65559 NJI65559:NJV65559 NTE65559:NTR65559 ODA65559:ODN65559 OMW65559:ONJ65559 OWS65559:OXF65559 PGO65559:PHB65559 PQK65559:PQX65559 QAG65559:QAT65559 QKC65559:QKP65559 QTY65559:QUL65559 RDU65559:REH65559 RNQ65559:ROD65559 RXM65559:RXZ65559 SHI65559:SHV65559 SRE65559:SRR65559 TBA65559:TBN65559 TKW65559:TLJ65559 TUS65559:TVF65559 UEO65559:UFB65559 UOK65559:UOX65559 UYG65559:UYT65559 VIC65559:VIP65559 VRY65559:VSL65559 WBU65559:WCH65559 WLQ65559:WMD65559 WVM65559:WVZ65559 E131095:R131095 JA131095:JN131095 SW131095:TJ131095 ACS131095:ADF131095 AMO131095:ANB131095 AWK131095:AWX131095 BGG131095:BGT131095 BQC131095:BQP131095 BZY131095:CAL131095 CJU131095:CKH131095 CTQ131095:CUD131095 DDM131095:DDZ131095 DNI131095:DNV131095 DXE131095:DXR131095 EHA131095:EHN131095 EQW131095:ERJ131095 FAS131095:FBF131095 FKO131095:FLB131095 FUK131095:FUX131095 GEG131095:GET131095 GOC131095:GOP131095 GXY131095:GYL131095 HHU131095:HIH131095 HRQ131095:HSD131095 IBM131095:IBZ131095 ILI131095:ILV131095 IVE131095:IVR131095 JFA131095:JFN131095 JOW131095:JPJ131095 JYS131095:JZF131095 KIO131095:KJB131095 KSK131095:KSX131095 LCG131095:LCT131095 LMC131095:LMP131095 LVY131095:LWL131095 MFU131095:MGH131095 MPQ131095:MQD131095 MZM131095:MZZ131095 NJI131095:NJV131095 NTE131095:NTR131095 ODA131095:ODN131095 OMW131095:ONJ131095 OWS131095:OXF131095 PGO131095:PHB131095 PQK131095:PQX131095 QAG131095:QAT131095 QKC131095:QKP131095 QTY131095:QUL131095 RDU131095:REH131095 RNQ131095:ROD131095 RXM131095:RXZ131095 SHI131095:SHV131095 SRE131095:SRR131095 TBA131095:TBN131095 TKW131095:TLJ131095 TUS131095:TVF131095 UEO131095:UFB131095 UOK131095:UOX131095 UYG131095:UYT131095 VIC131095:VIP131095 VRY131095:VSL131095 WBU131095:WCH131095 WLQ131095:WMD131095 WVM131095:WVZ131095 E196631:R196631 JA196631:JN196631 SW196631:TJ196631 ACS196631:ADF196631 AMO196631:ANB196631 AWK196631:AWX196631 BGG196631:BGT196631 BQC196631:BQP196631 BZY196631:CAL196631 CJU196631:CKH196631 CTQ196631:CUD196631 DDM196631:DDZ196631 DNI196631:DNV196631 DXE196631:DXR196631 EHA196631:EHN196631 EQW196631:ERJ196631 FAS196631:FBF196631 FKO196631:FLB196631 FUK196631:FUX196631 GEG196631:GET196631 GOC196631:GOP196631 GXY196631:GYL196631 HHU196631:HIH196631 HRQ196631:HSD196631 IBM196631:IBZ196631 ILI196631:ILV196631 IVE196631:IVR196631 JFA196631:JFN196631 JOW196631:JPJ196631 JYS196631:JZF196631 KIO196631:KJB196631 KSK196631:KSX196631 LCG196631:LCT196631 LMC196631:LMP196631 LVY196631:LWL196631 MFU196631:MGH196631 MPQ196631:MQD196631 MZM196631:MZZ196631 NJI196631:NJV196631 NTE196631:NTR196631 ODA196631:ODN196631 OMW196631:ONJ196631 OWS196631:OXF196631 PGO196631:PHB196631 PQK196631:PQX196631 QAG196631:QAT196631 QKC196631:QKP196631 QTY196631:QUL196631 RDU196631:REH196631 RNQ196631:ROD196631 RXM196631:RXZ196631 SHI196631:SHV196631 SRE196631:SRR196631 TBA196631:TBN196631 TKW196631:TLJ196631 TUS196631:TVF196631 UEO196631:UFB196631 UOK196631:UOX196631 UYG196631:UYT196631 VIC196631:VIP196631 VRY196631:VSL196631 WBU196631:WCH196631 WLQ196631:WMD196631 WVM196631:WVZ196631 E262167:R262167 JA262167:JN262167 SW262167:TJ262167 ACS262167:ADF262167 AMO262167:ANB262167 AWK262167:AWX262167 BGG262167:BGT262167 BQC262167:BQP262167 BZY262167:CAL262167 CJU262167:CKH262167 CTQ262167:CUD262167 DDM262167:DDZ262167 DNI262167:DNV262167 DXE262167:DXR262167 EHA262167:EHN262167 EQW262167:ERJ262167 FAS262167:FBF262167 FKO262167:FLB262167 FUK262167:FUX262167 GEG262167:GET262167 GOC262167:GOP262167 GXY262167:GYL262167 HHU262167:HIH262167 HRQ262167:HSD262167 IBM262167:IBZ262167 ILI262167:ILV262167 IVE262167:IVR262167 JFA262167:JFN262167 JOW262167:JPJ262167 JYS262167:JZF262167 KIO262167:KJB262167 KSK262167:KSX262167 LCG262167:LCT262167 LMC262167:LMP262167 LVY262167:LWL262167 MFU262167:MGH262167 MPQ262167:MQD262167 MZM262167:MZZ262167 NJI262167:NJV262167 NTE262167:NTR262167 ODA262167:ODN262167 OMW262167:ONJ262167 OWS262167:OXF262167 PGO262167:PHB262167 PQK262167:PQX262167 QAG262167:QAT262167 QKC262167:QKP262167 QTY262167:QUL262167 RDU262167:REH262167 RNQ262167:ROD262167 RXM262167:RXZ262167 SHI262167:SHV262167 SRE262167:SRR262167 TBA262167:TBN262167 TKW262167:TLJ262167 TUS262167:TVF262167 UEO262167:UFB262167 UOK262167:UOX262167 UYG262167:UYT262167 VIC262167:VIP262167 VRY262167:VSL262167 WBU262167:WCH262167 WLQ262167:WMD262167 WVM262167:WVZ262167 E327703:R327703 JA327703:JN327703 SW327703:TJ327703 ACS327703:ADF327703 AMO327703:ANB327703 AWK327703:AWX327703 BGG327703:BGT327703 BQC327703:BQP327703 BZY327703:CAL327703 CJU327703:CKH327703 CTQ327703:CUD327703 DDM327703:DDZ327703 DNI327703:DNV327703 DXE327703:DXR327703 EHA327703:EHN327703 EQW327703:ERJ327703 FAS327703:FBF327703 FKO327703:FLB327703 FUK327703:FUX327703 GEG327703:GET327703 GOC327703:GOP327703 GXY327703:GYL327703 HHU327703:HIH327703 HRQ327703:HSD327703 IBM327703:IBZ327703 ILI327703:ILV327703 IVE327703:IVR327703 JFA327703:JFN327703 JOW327703:JPJ327703 JYS327703:JZF327703 KIO327703:KJB327703 KSK327703:KSX327703 LCG327703:LCT327703 LMC327703:LMP327703 LVY327703:LWL327703 MFU327703:MGH327703 MPQ327703:MQD327703 MZM327703:MZZ327703 NJI327703:NJV327703 NTE327703:NTR327703 ODA327703:ODN327703 OMW327703:ONJ327703 OWS327703:OXF327703 PGO327703:PHB327703 PQK327703:PQX327703 QAG327703:QAT327703 QKC327703:QKP327703 QTY327703:QUL327703 RDU327703:REH327703 RNQ327703:ROD327703 RXM327703:RXZ327703 SHI327703:SHV327703 SRE327703:SRR327703 TBA327703:TBN327703 TKW327703:TLJ327703 TUS327703:TVF327703 UEO327703:UFB327703 UOK327703:UOX327703 UYG327703:UYT327703 VIC327703:VIP327703 VRY327703:VSL327703 WBU327703:WCH327703 WLQ327703:WMD327703 WVM327703:WVZ327703 E393239:R393239 JA393239:JN393239 SW393239:TJ393239 ACS393239:ADF393239 AMO393239:ANB393239 AWK393239:AWX393239 BGG393239:BGT393239 BQC393239:BQP393239 BZY393239:CAL393239 CJU393239:CKH393239 CTQ393239:CUD393239 DDM393239:DDZ393239 DNI393239:DNV393239 DXE393239:DXR393239 EHA393239:EHN393239 EQW393239:ERJ393239 FAS393239:FBF393239 FKO393239:FLB393239 FUK393239:FUX393239 GEG393239:GET393239 GOC393239:GOP393239 GXY393239:GYL393239 HHU393239:HIH393239 HRQ393239:HSD393239 IBM393239:IBZ393239 ILI393239:ILV393239 IVE393239:IVR393239 JFA393239:JFN393239 JOW393239:JPJ393239 JYS393239:JZF393239 KIO393239:KJB393239 KSK393239:KSX393239 LCG393239:LCT393239 LMC393239:LMP393239 LVY393239:LWL393239 MFU393239:MGH393239 MPQ393239:MQD393239 MZM393239:MZZ393239 NJI393239:NJV393239 NTE393239:NTR393239 ODA393239:ODN393239 OMW393239:ONJ393239 OWS393239:OXF393239 PGO393239:PHB393239 PQK393239:PQX393239 QAG393239:QAT393239 QKC393239:QKP393239 QTY393239:QUL393239 RDU393239:REH393239 RNQ393239:ROD393239 RXM393239:RXZ393239 SHI393239:SHV393239 SRE393239:SRR393239 TBA393239:TBN393239 TKW393239:TLJ393239 TUS393239:TVF393239 UEO393239:UFB393239 UOK393239:UOX393239 UYG393239:UYT393239 VIC393239:VIP393239 VRY393239:VSL393239 WBU393239:WCH393239 WLQ393239:WMD393239 WVM393239:WVZ393239 E458775:R458775 JA458775:JN458775 SW458775:TJ458775 ACS458775:ADF458775 AMO458775:ANB458775 AWK458775:AWX458775 BGG458775:BGT458775 BQC458775:BQP458775 BZY458775:CAL458775 CJU458775:CKH458775 CTQ458775:CUD458775 DDM458775:DDZ458775 DNI458775:DNV458775 DXE458775:DXR458775 EHA458775:EHN458775 EQW458775:ERJ458775 FAS458775:FBF458775 FKO458775:FLB458775 FUK458775:FUX458775 GEG458775:GET458775 GOC458775:GOP458775 GXY458775:GYL458775 HHU458775:HIH458775 HRQ458775:HSD458775 IBM458775:IBZ458775 ILI458775:ILV458775 IVE458775:IVR458775 JFA458775:JFN458775 JOW458775:JPJ458775 JYS458775:JZF458775 KIO458775:KJB458775 KSK458775:KSX458775 LCG458775:LCT458775 LMC458775:LMP458775 LVY458775:LWL458775 MFU458775:MGH458775 MPQ458775:MQD458775 MZM458775:MZZ458775 NJI458775:NJV458775 NTE458775:NTR458775 ODA458775:ODN458775 OMW458775:ONJ458775 OWS458775:OXF458775 PGO458775:PHB458775 PQK458775:PQX458775 QAG458775:QAT458775 QKC458775:QKP458775 QTY458775:QUL458775 RDU458775:REH458775 RNQ458775:ROD458775 RXM458775:RXZ458775 SHI458775:SHV458775 SRE458775:SRR458775 TBA458775:TBN458775 TKW458775:TLJ458775 TUS458775:TVF458775 UEO458775:UFB458775 UOK458775:UOX458775 UYG458775:UYT458775 VIC458775:VIP458775 VRY458775:VSL458775 WBU458775:WCH458775 WLQ458775:WMD458775 WVM458775:WVZ458775 E524311:R524311 JA524311:JN524311 SW524311:TJ524311 ACS524311:ADF524311 AMO524311:ANB524311 AWK524311:AWX524311 BGG524311:BGT524311 BQC524311:BQP524311 BZY524311:CAL524311 CJU524311:CKH524311 CTQ524311:CUD524311 DDM524311:DDZ524311 DNI524311:DNV524311 DXE524311:DXR524311 EHA524311:EHN524311 EQW524311:ERJ524311 FAS524311:FBF524311 FKO524311:FLB524311 FUK524311:FUX524311 GEG524311:GET524311 GOC524311:GOP524311 GXY524311:GYL524311 HHU524311:HIH524311 HRQ524311:HSD524311 IBM524311:IBZ524311 ILI524311:ILV524311 IVE524311:IVR524311 JFA524311:JFN524311 JOW524311:JPJ524311 JYS524311:JZF524311 KIO524311:KJB524311 KSK524311:KSX524311 LCG524311:LCT524311 LMC524311:LMP524311 LVY524311:LWL524311 MFU524311:MGH524311 MPQ524311:MQD524311 MZM524311:MZZ524311 NJI524311:NJV524311 NTE524311:NTR524311 ODA524311:ODN524311 OMW524311:ONJ524311 OWS524311:OXF524311 PGO524311:PHB524311 PQK524311:PQX524311 QAG524311:QAT524311 QKC524311:QKP524311 QTY524311:QUL524311 RDU524311:REH524311 RNQ524311:ROD524311 RXM524311:RXZ524311 SHI524311:SHV524311 SRE524311:SRR524311 TBA524311:TBN524311 TKW524311:TLJ524311 TUS524311:TVF524311 UEO524311:UFB524311 UOK524311:UOX524311 UYG524311:UYT524311 VIC524311:VIP524311 VRY524311:VSL524311 WBU524311:WCH524311 WLQ524311:WMD524311 WVM524311:WVZ524311 E589847:R589847 JA589847:JN589847 SW589847:TJ589847 ACS589847:ADF589847 AMO589847:ANB589847 AWK589847:AWX589847 BGG589847:BGT589847 BQC589847:BQP589847 BZY589847:CAL589847 CJU589847:CKH589847 CTQ589847:CUD589847 DDM589847:DDZ589847 DNI589847:DNV589847 DXE589847:DXR589847 EHA589847:EHN589847 EQW589847:ERJ589847 FAS589847:FBF589847 FKO589847:FLB589847 FUK589847:FUX589847 GEG589847:GET589847 GOC589847:GOP589847 GXY589847:GYL589847 HHU589847:HIH589847 HRQ589847:HSD589847 IBM589847:IBZ589847 ILI589847:ILV589847 IVE589847:IVR589847 JFA589847:JFN589847 JOW589847:JPJ589847 JYS589847:JZF589847 KIO589847:KJB589847 KSK589847:KSX589847 LCG589847:LCT589847 LMC589847:LMP589847 LVY589847:LWL589847 MFU589847:MGH589847 MPQ589847:MQD589847 MZM589847:MZZ589847 NJI589847:NJV589847 NTE589847:NTR589847 ODA589847:ODN589847 OMW589847:ONJ589847 OWS589847:OXF589847 PGO589847:PHB589847 PQK589847:PQX589847 QAG589847:QAT589847 QKC589847:QKP589847 QTY589847:QUL589847 RDU589847:REH589847 RNQ589847:ROD589847 RXM589847:RXZ589847 SHI589847:SHV589847 SRE589847:SRR589847 TBA589847:TBN589847 TKW589847:TLJ589847 TUS589847:TVF589847 UEO589847:UFB589847 UOK589847:UOX589847 UYG589847:UYT589847 VIC589847:VIP589847 VRY589847:VSL589847 WBU589847:WCH589847 WLQ589847:WMD589847 WVM589847:WVZ589847 E655383:R655383 JA655383:JN655383 SW655383:TJ655383 ACS655383:ADF655383 AMO655383:ANB655383 AWK655383:AWX655383 BGG655383:BGT655383 BQC655383:BQP655383 BZY655383:CAL655383 CJU655383:CKH655383 CTQ655383:CUD655383 DDM655383:DDZ655383 DNI655383:DNV655383 DXE655383:DXR655383 EHA655383:EHN655383 EQW655383:ERJ655383 FAS655383:FBF655383 FKO655383:FLB655383 FUK655383:FUX655383 GEG655383:GET655383 GOC655383:GOP655383 GXY655383:GYL655383 HHU655383:HIH655383 HRQ655383:HSD655383 IBM655383:IBZ655383 ILI655383:ILV655383 IVE655383:IVR655383 JFA655383:JFN655383 JOW655383:JPJ655383 JYS655383:JZF655383 KIO655383:KJB655383 KSK655383:KSX655383 LCG655383:LCT655383 LMC655383:LMP655383 LVY655383:LWL655383 MFU655383:MGH655383 MPQ655383:MQD655383 MZM655383:MZZ655383 NJI655383:NJV655383 NTE655383:NTR655383 ODA655383:ODN655383 OMW655383:ONJ655383 OWS655383:OXF655383 PGO655383:PHB655383 PQK655383:PQX655383 QAG655383:QAT655383 QKC655383:QKP655383 QTY655383:QUL655383 RDU655383:REH655383 RNQ655383:ROD655383 RXM655383:RXZ655383 SHI655383:SHV655383 SRE655383:SRR655383 TBA655383:TBN655383 TKW655383:TLJ655383 TUS655383:TVF655383 UEO655383:UFB655383 UOK655383:UOX655383 UYG655383:UYT655383 VIC655383:VIP655383 VRY655383:VSL655383 WBU655383:WCH655383 WLQ655383:WMD655383 WVM655383:WVZ655383 E720919:R720919 JA720919:JN720919 SW720919:TJ720919 ACS720919:ADF720919 AMO720919:ANB720919 AWK720919:AWX720919 BGG720919:BGT720919 BQC720919:BQP720919 BZY720919:CAL720919 CJU720919:CKH720919 CTQ720919:CUD720919 DDM720919:DDZ720919 DNI720919:DNV720919 DXE720919:DXR720919 EHA720919:EHN720919 EQW720919:ERJ720919 FAS720919:FBF720919 FKO720919:FLB720919 FUK720919:FUX720919 GEG720919:GET720919 GOC720919:GOP720919 GXY720919:GYL720919 HHU720919:HIH720919 HRQ720919:HSD720919 IBM720919:IBZ720919 ILI720919:ILV720919 IVE720919:IVR720919 JFA720919:JFN720919 JOW720919:JPJ720919 JYS720919:JZF720919 KIO720919:KJB720919 KSK720919:KSX720919 LCG720919:LCT720919 LMC720919:LMP720919 LVY720919:LWL720919 MFU720919:MGH720919 MPQ720919:MQD720919 MZM720919:MZZ720919 NJI720919:NJV720919 NTE720919:NTR720919 ODA720919:ODN720919 OMW720919:ONJ720919 OWS720919:OXF720919 PGO720919:PHB720919 PQK720919:PQX720919 QAG720919:QAT720919 QKC720919:QKP720919 QTY720919:QUL720919 RDU720919:REH720919 RNQ720919:ROD720919 RXM720919:RXZ720919 SHI720919:SHV720919 SRE720919:SRR720919 TBA720919:TBN720919 TKW720919:TLJ720919 TUS720919:TVF720919 UEO720919:UFB720919 UOK720919:UOX720919 UYG720919:UYT720919 VIC720919:VIP720919 VRY720919:VSL720919 WBU720919:WCH720919 WLQ720919:WMD720919 WVM720919:WVZ720919 E786455:R786455 JA786455:JN786455 SW786455:TJ786455 ACS786455:ADF786455 AMO786455:ANB786455 AWK786455:AWX786455 BGG786455:BGT786455 BQC786455:BQP786455 BZY786455:CAL786455 CJU786455:CKH786455 CTQ786455:CUD786455 DDM786455:DDZ786455 DNI786455:DNV786455 DXE786455:DXR786455 EHA786455:EHN786455 EQW786455:ERJ786455 FAS786455:FBF786455 FKO786455:FLB786455 FUK786455:FUX786455 GEG786455:GET786455 GOC786455:GOP786455 GXY786455:GYL786455 HHU786455:HIH786455 HRQ786455:HSD786455 IBM786455:IBZ786455 ILI786455:ILV786455 IVE786455:IVR786455 JFA786455:JFN786455 JOW786455:JPJ786455 JYS786455:JZF786455 KIO786455:KJB786455 KSK786455:KSX786455 LCG786455:LCT786455 LMC786455:LMP786455 LVY786455:LWL786455 MFU786455:MGH786455 MPQ786455:MQD786455 MZM786455:MZZ786455 NJI786455:NJV786455 NTE786455:NTR786455 ODA786455:ODN786455 OMW786455:ONJ786455 OWS786455:OXF786455 PGO786455:PHB786455 PQK786455:PQX786455 QAG786455:QAT786455 QKC786455:QKP786455 QTY786455:QUL786455 RDU786455:REH786455 RNQ786455:ROD786455 RXM786455:RXZ786455 SHI786455:SHV786455 SRE786455:SRR786455 TBA786455:TBN786455 TKW786455:TLJ786455 TUS786455:TVF786455 UEO786455:UFB786455 UOK786455:UOX786455 UYG786455:UYT786455 VIC786455:VIP786455 VRY786455:VSL786455 WBU786455:WCH786455 WLQ786455:WMD786455 WVM786455:WVZ786455 E851991:R851991 JA851991:JN851991 SW851991:TJ851991 ACS851991:ADF851991 AMO851991:ANB851991 AWK851991:AWX851991 BGG851991:BGT851991 BQC851991:BQP851991 BZY851991:CAL851991 CJU851991:CKH851991 CTQ851991:CUD851991 DDM851991:DDZ851991 DNI851991:DNV851991 DXE851991:DXR851991 EHA851991:EHN851991 EQW851991:ERJ851991 FAS851991:FBF851991 FKO851991:FLB851991 FUK851991:FUX851991 GEG851991:GET851991 GOC851991:GOP851991 GXY851991:GYL851991 HHU851991:HIH851991 HRQ851991:HSD851991 IBM851991:IBZ851991 ILI851991:ILV851991 IVE851991:IVR851991 JFA851991:JFN851991 JOW851991:JPJ851991 JYS851991:JZF851991 KIO851991:KJB851991 KSK851991:KSX851991 LCG851991:LCT851991 LMC851991:LMP851991 LVY851991:LWL851991 MFU851991:MGH851991 MPQ851991:MQD851991 MZM851991:MZZ851991 NJI851991:NJV851991 NTE851991:NTR851991 ODA851991:ODN851991 OMW851991:ONJ851991 OWS851991:OXF851991 PGO851991:PHB851991 PQK851991:PQX851991 QAG851991:QAT851991 QKC851991:QKP851991 QTY851991:QUL851991 RDU851991:REH851991 RNQ851991:ROD851991 RXM851991:RXZ851991 SHI851991:SHV851991 SRE851991:SRR851991 TBA851991:TBN851991 TKW851991:TLJ851991 TUS851991:TVF851991 UEO851991:UFB851991 UOK851991:UOX851991 UYG851991:UYT851991 VIC851991:VIP851991 VRY851991:VSL851991 WBU851991:WCH851991 WLQ851991:WMD851991 WVM851991:WVZ851991 E917527:R917527 JA917527:JN917527 SW917527:TJ917527 ACS917527:ADF917527 AMO917527:ANB917527 AWK917527:AWX917527 BGG917527:BGT917527 BQC917527:BQP917527 BZY917527:CAL917527 CJU917527:CKH917527 CTQ917527:CUD917527 DDM917527:DDZ917527 DNI917527:DNV917527 DXE917527:DXR917527 EHA917527:EHN917527 EQW917527:ERJ917527 FAS917527:FBF917527 FKO917527:FLB917527 FUK917527:FUX917527 GEG917527:GET917527 GOC917527:GOP917527 GXY917527:GYL917527 HHU917527:HIH917527 HRQ917527:HSD917527 IBM917527:IBZ917527 ILI917527:ILV917527 IVE917527:IVR917527 JFA917527:JFN917527 JOW917527:JPJ917527 JYS917527:JZF917527 KIO917527:KJB917527 KSK917527:KSX917527 LCG917527:LCT917527 LMC917527:LMP917527 LVY917527:LWL917527 MFU917527:MGH917527 MPQ917527:MQD917527 MZM917527:MZZ917527 NJI917527:NJV917527 NTE917527:NTR917527 ODA917527:ODN917527 OMW917527:ONJ917527 OWS917527:OXF917527 PGO917527:PHB917527 PQK917527:PQX917527 QAG917527:QAT917527 QKC917527:QKP917527 QTY917527:QUL917527 RDU917527:REH917527 RNQ917527:ROD917527 RXM917527:RXZ917527 SHI917527:SHV917527 SRE917527:SRR917527 TBA917527:TBN917527 TKW917527:TLJ917527 TUS917527:TVF917527 UEO917527:UFB917527 UOK917527:UOX917527 UYG917527:UYT917527 VIC917527:VIP917527 VRY917527:VSL917527 WBU917527:WCH917527 WLQ917527:WMD917527 WVM917527:WVZ917527 E983063:R983063 JA983063:JN983063 SW983063:TJ983063 ACS983063:ADF983063 AMO983063:ANB983063 AWK983063:AWX983063 BGG983063:BGT983063 BQC983063:BQP983063 BZY983063:CAL983063 CJU983063:CKH983063 CTQ983063:CUD983063 DDM983063:DDZ983063 DNI983063:DNV983063 DXE983063:DXR983063 EHA983063:EHN983063 EQW983063:ERJ983063 FAS983063:FBF983063 FKO983063:FLB983063 FUK983063:FUX983063 GEG983063:GET983063 GOC983063:GOP983063 GXY983063:GYL983063 HHU983063:HIH983063 HRQ983063:HSD983063 IBM983063:IBZ983063 ILI983063:ILV983063 IVE983063:IVR983063 JFA983063:JFN983063 JOW983063:JPJ983063 JYS983063:JZF983063 KIO983063:KJB983063 KSK983063:KSX983063 LCG983063:LCT983063 LMC983063:LMP983063 LVY983063:LWL983063 MFU983063:MGH983063 MPQ983063:MQD983063 MZM983063:MZZ983063 NJI983063:NJV983063 NTE983063:NTR983063 ODA983063:ODN983063 OMW983063:ONJ983063 OWS983063:OXF983063 PGO983063:PHB983063 PQK983063:PQX983063 QAG983063:QAT983063 QKC983063:QKP983063 QTY983063:QUL983063 RDU983063:REH983063 RNQ983063:ROD983063 RXM983063:RXZ983063 SHI983063:SHV983063 SRE983063:SRR983063 TBA983063:TBN983063 TKW983063:TLJ983063 TUS983063:TVF983063 UEO983063:UFB983063 UOK983063:UOX983063 UYG983063:UYT983063 VIC983063:VIP983063 VRY983063:VSL983063 WBU983063:WCH983063 WLQ983063:WMD983063 E23:R23">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E9:G12 JA9:JC12 SW9:SY12 ACS9:ACU12 AMO9:AMQ12 AWK9:AWM12 BGG9:BGI12 BQC9:BQE12 BZY9:CAA12 CJU9:CJW12 CTQ9:CTS12 DDM9:DDO12 DNI9:DNK12 DXE9:DXG12 EHA9:EHC12 EQW9:EQY12 FAS9:FAU12 FKO9:FKQ12 FUK9:FUM12 GEG9:GEI12 GOC9:GOE12 GXY9:GYA12 HHU9:HHW12 HRQ9:HRS12 IBM9:IBO12 ILI9:ILK12 IVE9:IVG12 JFA9:JFC12 JOW9:JOY12 JYS9:JYU12 KIO9:KIQ12 KSK9:KSM12 LCG9:LCI12 LMC9:LME12 LVY9:LWA12 MFU9:MFW12 MPQ9:MPS12 MZM9:MZO12 NJI9:NJK12 NTE9:NTG12 ODA9:ODC12 OMW9:OMY12 OWS9:OWU12 PGO9:PGQ12 PQK9:PQM12 QAG9:QAI12 QKC9:QKE12 QTY9:QUA12 RDU9:RDW12 RNQ9:RNS12 RXM9:RXO12 SHI9:SHK12 SRE9:SRG12 TBA9:TBC12 TKW9:TKY12 TUS9:TUU12 UEO9:UEQ12 UOK9:UOM12 UYG9:UYI12 VIC9:VIE12 VRY9:VSA12 WBU9:WBW12 WLQ9:WLS12 WVM9:WVO12 E65544:G65545 JA65544:JC65545 SW65544:SY65545 ACS65544:ACU65545 AMO65544:AMQ65545 AWK65544:AWM65545 BGG65544:BGI65545 BQC65544:BQE65545 BZY65544:CAA65545 CJU65544:CJW65545 CTQ65544:CTS65545 DDM65544:DDO65545 DNI65544:DNK65545 DXE65544:DXG65545 EHA65544:EHC65545 EQW65544:EQY65545 FAS65544:FAU65545 FKO65544:FKQ65545 FUK65544:FUM65545 GEG65544:GEI65545 GOC65544:GOE65545 GXY65544:GYA65545 HHU65544:HHW65545 HRQ65544:HRS65545 IBM65544:IBO65545 ILI65544:ILK65545 IVE65544:IVG65545 JFA65544:JFC65545 JOW65544:JOY65545 JYS65544:JYU65545 KIO65544:KIQ65545 KSK65544:KSM65545 LCG65544:LCI65545 LMC65544:LME65545 LVY65544:LWA65545 MFU65544:MFW65545 MPQ65544:MPS65545 MZM65544:MZO65545 NJI65544:NJK65545 NTE65544:NTG65545 ODA65544:ODC65545 OMW65544:OMY65545 OWS65544:OWU65545 PGO65544:PGQ65545 PQK65544:PQM65545 QAG65544:QAI65545 QKC65544:QKE65545 QTY65544:QUA65545 RDU65544:RDW65545 RNQ65544:RNS65545 RXM65544:RXO65545 SHI65544:SHK65545 SRE65544:SRG65545 TBA65544:TBC65545 TKW65544:TKY65545 TUS65544:TUU65545 UEO65544:UEQ65545 UOK65544:UOM65545 UYG65544:UYI65545 VIC65544:VIE65545 VRY65544:VSA65545 WBU65544:WBW65545 WLQ65544:WLS65545 WVM65544:WVO65545 E131080:G131081 JA131080:JC131081 SW131080:SY131081 ACS131080:ACU131081 AMO131080:AMQ131081 AWK131080:AWM131081 BGG131080:BGI131081 BQC131080:BQE131081 BZY131080:CAA131081 CJU131080:CJW131081 CTQ131080:CTS131081 DDM131080:DDO131081 DNI131080:DNK131081 DXE131080:DXG131081 EHA131080:EHC131081 EQW131080:EQY131081 FAS131080:FAU131081 FKO131080:FKQ131081 FUK131080:FUM131081 GEG131080:GEI131081 GOC131080:GOE131081 GXY131080:GYA131081 HHU131080:HHW131081 HRQ131080:HRS131081 IBM131080:IBO131081 ILI131080:ILK131081 IVE131080:IVG131081 JFA131080:JFC131081 JOW131080:JOY131081 JYS131080:JYU131081 KIO131080:KIQ131081 KSK131080:KSM131081 LCG131080:LCI131081 LMC131080:LME131081 LVY131080:LWA131081 MFU131080:MFW131081 MPQ131080:MPS131081 MZM131080:MZO131081 NJI131080:NJK131081 NTE131080:NTG131081 ODA131080:ODC131081 OMW131080:OMY131081 OWS131080:OWU131081 PGO131080:PGQ131081 PQK131080:PQM131081 QAG131080:QAI131081 QKC131080:QKE131081 QTY131080:QUA131081 RDU131080:RDW131081 RNQ131080:RNS131081 RXM131080:RXO131081 SHI131080:SHK131081 SRE131080:SRG131081 TBA131080:TBC131081 TKW131080:TKY131081 TUS131080:TUU131081 UEO131080:UEQ131081 UOK131080:UOM131081 UYG131080:UYI131081 VIC131080:VIE131081 VRY131080:VSA131081 WBU131080:WBW131081 WLQ131080:WLS131081 WVM131080:WVO131081 E196616:G196617 JA196616:JC196617 SW196616:SY196617 ACS196616:ACU196617 AMO196616:AMQ196617 AWK196616:AWM196617 BGG196616:BGI196617 BQC196616:BQE196617 BZY196616:CAA196617 CJU196616:CJW196617 CTQ196616:CTS196617 DDM196616:DDO196617 DNI196616:DNK196617 DXE196616:DXG196617 EHA196616:EHC196617 EQW196616:EQY196617 FAS196616:FAU196617 FKO196616:FKQ196617 FUK196616:FUM196617 GEG196616:GEI196617 GOC196616:GOE196617 GXY196616:GYA196617 HHU196616:HHW196617 HRQ196616:HRS196617 IBM196616:IBO196617 ILI196616:ILK196617 IVE196616:IVG196617 JFA196616:JFC196617 JOW196616:JOY196617 JYS196616:JYU196617 KIO196616:KIQ196617 KSK196616:KSM196617 LCG196616:LCI196617 LMC196616:LME196617 LVY196616:LWA196617 MFU196616:MFW196617 MPQ196616:MPS196617 MZM196616:MZO196617 NJI196616:NJK196617 NTE196616:NTG196617 ODA196616:ODC196617 OMW196616:OMY196617 OWS196616:OWU196617 PGO196616:PGQ196617 PQK196616:PQM196617 QAG196616:QAI196617 QKC196616:QKE196617 QTY196616:QUA196617 RDU196616:RDW196617 RNQ196616:RNS196617 RXM196616:RXO196617 SHI196616:SHK196617 SRE196616:SRG196617 TBA196616:TBC196617 TKW196616:TKY196617 TUS196616:TUU196617 UEO196616:UEQ196617 UOK196616:UOM196617 UYG196616:UYI196617 VIC196616:VIE196617 VRY196616:VSA196617 WBU196616:WBW196617 WLQ196616:WLS196617 WVM196616:WVO196617 E262152:G262153 JA262152:JC262153 SW262152:SY262153 ACS262152:ACU262153 AMO262152:AMQ262153 AWK262152:AWM262153 BGG262152:BGI262153 BQC262152:BQE262153 BZY262152:CAA262153 CJU262152:CJW262153 CTQ262152:CTS262153 DDM262152:DDO262153 DNI262152:DNK262153 DXE262152:DXG262153 EHA262152:EHC262153 EQW262152:EQY262153 FAS262152:FAU262153 FKO262152:FKQ262153 FUK262152:FUM262153 GEG262152:GEI262153 GOC262152:GOE262153 GXY262152:GYA262153 HHU262152:HHW262153 HRQ262152:HRS262153 IBM262152:IBO262153 ILI262152:ILK262153 IVE262152:IVG262153 JFA262152:JFC262153 JOW262152:JOY262153 JYS262152:JYU262153 KIO262152:KIQ262153 KSK262152:KSM262153 LCG262152:LCI262153 LMC262152:LME262153 LVY262152:LWA262153 MFU262152:MFW262153 MPQ262152:MPS262153 MZM262152:MZO262153 NJI262152:NJK262153 NTE262152:NTG262153 ODA262152:ODC262153 OMW262152:OMY262153 OWS262152:OWU262153 PGO262152:PGQ262153 PQK262152:PQM262153 QAG262152:QAI262153 QKC262152:QKE262153 QTY262152:QUA262153 RDU262152:RDW262153 RNQ262152:RNS262153 RXM262152:RXO262153 SHI262152:SHK262153 SRE262152:SRG262153 TBA262152:TBC262153 TKW262152:TKY262153 TUS262152:TUU262153 UEO262152:UEQ262153 UOK262152:UOM262153 UYG262152:UYI262153 VIC262152:VIE262153 VRY262152:VSA262153 WBU262152:WBW262153 WLQ262152:WLS262153 WVM262152:WVO262153 E327688:G327689 JA327688:JC327689 SW327688:SY327689 ACS327688:ACU327689 AMO327688:AMQ327689 AWK327688:AWM327689 BGG327688:BGI327689 BQC327688:BQE327689 BZY327688:CAA327689 CJU327688:CJW327689 CTQ327688:CTS327689 DDM327688:DDO327689 DNI327688:DNK327689 DXE327688:DXG327689 EHA327688:EHC327689 EQW327688:EQY327689 FAS327688:FAU327689 FKO327688:FKQ327689 FUK327688:FUM327689 GEG327688:GEI327689 GOC327688:GOE327689 GXY327688:GYA327689 HHU327688:HHW327689 HRQ327688:HRS327689 IBM327688:IBO327689 ILI327688:ILK327689 IVE327688:IVG327689 JFA327688:JFC327689 JOW327688:JOY327689 JYS327688:JYU327689 KIO327688:KIQ327689 KSK327688:KSM327689 LCG327688:LCI327689 LMC327688:LME327689 LVY327688:LWA327689 MFU327688:MFW327689 MPQ327688:MPS327689 MZM327688:MZO327689 NJI327688:NJK327689 NTE327688:NTG327689 ODA327688:ODC327689 OMW327688:OMY327689 OWS327688:OWU327689 PGO327688:PGQ327689 PQK327688:PQM327689 QAG327688:QAI327689 QKC327688:QKE327689 QTY327688:QUA327689 RDU327688:RDW327689 RNQ327688:RNS327689 RXM327688:RXO327689 SHI327688:SHK327689 SRE327688:SRG327689 TBA327688:TBC327689 TKW327688:TKY327689 TUS327688:TUU327689 UEO327688:UEQ327689 UOK327688:UOM327689 UYG327688:UYI327689 VIC327688:VIE327689 VRY327688:VSA327689 WBU327688:WBW327689 WLQ327688:WLS327689 WVM327688:WVO327689 E393224:G393225 JA393224:JC393225 SW393224:SY393225 ACS393224:ACU393225 AMO393224:AMQ393225 AWK393224:AWM393225 BGG393224:BGI393225 BQC393224:BQE393225 BZY393224:CAA393225 CJU393224:CJW393225 CTQ393224:CTS393225 DDM393224:DDO393225 DNI393224:DNK393225 DXE393224:DXG393225 EHA393224:EHC393225 EQW393224:EQY393225 FAS393224:FAU393225 FKO393224:FKQ393225 FUK393224:FUM393225 GEG393224:GEI393225 GOC393224:GOE393225 GXY393224:GYA393225 HHU393224:HHW393225 HRQ393224:HRS393225 IBM393224:IBO393225 ILI393224:ILK393225 IVE393224:IVG393225 JFA393224:JFC393225 JOW393224:JOY393225 JYS393224:JYU393225 KIO393224:KIQ393225 KSK393224:KSM393225 LCG393224:LCI393225 LMC393224:LME393225 LVY393224:LWA393225 MFU393224:MFW393225 MPQ393224:MPS393225 MZM393224:MZO393225 NJI393224:NJK393225 NTE393224:NTG393225 ODA393224:ODC393225 OMW393224:OMY393225 OWS393224:OWU393225 PGO393224:PGQ393225 PQK393224:PQM393225 QAG393224:QAI393225 QKC393224:QKE393225 QTY393224:QUA393225 RDU393224:RDW393225 RNQ393224:RNS393225 RXM393224:RXO393225 SHI393224:SHK393225 SRE393224:SRG393225 TBA393224:TBC393225 TKW393224:TKY393225 TUS393224:TUU393225 UEO393224:UEQ393225 UOK393224:UOM393225 UYG393224:UYI393225 VIC393224:VIE393225 VRY393224:VSA393225 WBU393224:WBW393225 WLQ393224:WLS393225 WVM393224:WVO393225 E458760:G458761 JA458760:JC458761 SW458760:SY458761 ACS458760:ACU458761 AMO458760:AMQ458761 AWK458760:AWM458761 BGG458760:BGI458761 BQC458760:BQE458761 BZY458760:CAA458761 CJU458760:CJW458761 CTQ458760:CTS458761 DDM458760:DDO458761 DNI458760:DNK458761 DXE458760:DXG458761 EHA458760:EHC458761 EQW458760:EQY458761 FAS458760:FAU458761 FKO458760:FKQ458761 FUK458760:FUM458761 GEG458760:GEI458761 GOC458760:GOE458761 GXY458760:GYA458761 HHU458760:HHW458761 HRQ458760:HRS458761 IBM458760:IBO458761 ILI458760:ILK458761 IVE458760:IVG458761 JFA458760:JFC458761 JOW458760:JOY458761 JYS458760:JYU458761 KIO458760:KIQ458761 KSK458760:KSM458761 LCG458760:LCI458761 LMC458760:LME458761 LVY458760:LWA458761 MFU458760:MFW458761 MPQ458760:MPS458761 MZM458760:MZO458761 NJI458760:NJK458761 NTE458760:NTG458761 ODA458760:ODC458761 OMW458760:OMY458761 OWS458760:OWU458761 PGO458760:PGQ458761 PQK458760:PQM458761 QAG458760:QAI458761 QKC458760:QKE458761 QTY458760:QUA458761 RDU458760:RDW458761 RNQ458760:RNS458761 RXM458760:RXO458761 SHI458760:SHK458761 SRE458760:SRG458761 TBA458760:TBC458761 TKW458760:TKY458761 TUS458760:TUU458761 UEO458760:UEQ458761 UOK458760:UOM458761 UYG458760:UYI458761 VIC458760:VIE458761 VRY458760:VSA458761 WBU458760:WBW458761 WLQ458760:WLS458761 WVM458760:WVO458761 E524296:G524297 JA524296:JC524297 SW524296:SY524297 ACS524296:ACU524297 AMO524296:AMQ524297 AWK524296:AWM524297 BGG524296:BGI524297 BQC524296:BQE524297 BZY524296:CAA524297 CJU524296:CJW524297 CTQ524296:CTS524297 DDM524296:DDO524297 DNI524296:DNK524297 DXE524296:DXG524297 EHA524296:EHC524297 EQW524296:EQY524297 FAS524296:FAU524297 FKO524296:FKQ524297 FUK524296:FUM524297 GEG524296:GEI524297 GOC524296:GOE524297 GXY524296:GYA524297 HHU524296:HHW524297 HRQ524296:HRS524297 IBM524296:IBO524297 ILI524296:ILK524297 IVE524296:IVG524297 JFA524296:JFC524297 JOW524296:JOY524297 JYS524296:JYU524297 KIO524296:KIQ524297 KSK524296:KSM524297 LCG524296:LCI524297 LMC524296:LME524297 LVY524296:LWA524297 MFU524296:MFW524297 MPQ524296:MPS524297 MZM524296:MZO524297 NJI524296:NJK524297 NTE524296:NTG524297 ODA524296:ODC524297 OMW524296:OMY524297 OWS524296:OWU524297 PGO524296:PGQ524297 PQK524296:PQM524297 QAG524296:QAI524297 QKC524296:QKE524297 QTY524296:QUA524297 RDU524296:RDW524297 RNQ524296:RNS524297 RXM524296:RXO524297 SHI524296:SHK524297 SRE524296:SRG524297 TBA524296:TBC524297 TKW524296:TKY524297 TUS524296:TUU524297 UEO524296:UEQ524297 UOK524296:UOM524297 UYG524296:UYI524297 VIC524296:VIE524297 VRY524296:VSA524297 WBU524296:WBW524297 WLQ524296:WLS524297 WVM524296:WVO524297 E589832:G589833 JA589832:JC589833 SW589832:SY589833 ACS589832:ACU589833 AMO589832:AMQ589833 AWK589832:AWM589833 BGG589832:BGI589833 BQC589832:BQE589833 BZY589832:CAA589833 CJU589832:CJW589833 CTQ589832:CTS589833 DDM589832:DDO589833 DNI589832:DNK589833 DXE589832:DXG589833 EHA589832:EHC589833 EQW589832:EQY589833 FAS589832:FAU589833 FKO589832:FKQ589833 FUK589832:FUM589833 GEG589832:GEI589833 GOC589832:GOE589833 GXY589832:GYA589833 HHU589832:HHW589833 HRQ589832:HRS589833 IBM589832:IBO589833 ILI589832:ILK589833 IVE589832:IVG589833 JFA589832:JFC589833 JOW589832:JOY589833 JYS589832:JYU589833 KIO589832:KIQ589833 KSK589832:KSM589833 LCG589832:LCI589833 LMC589832:LME589833 LVY589832:LWA589833 MFU589832:MFW589833 MPQ589832:MPS589833 MZM589832:MZO589833 NJI589832:NJK589833 NTE589832:NTG589833 ODA589832:ODC589833 OMW589832:OMY589833 OWS589832:OWU589833 PGO589832:PGQ589833 PQK589832:PQM589833 QAG589832:QAI589833 QKC589832:QKE589833 QTY589832:QUA589833 RDU589832:RDW589833 RNQ589832:RNS589833 RXM589832:RXO589833 SHI589832:SHK589833 SRE589832:SRG589833 TBA589832:TBC589833 TKW589832:TKY589833 TUS589832:TUU589833 UEO589832:UEQ589833 UOK589832:UOM589833 UYG589832:UYI589833 VIC589832:VIE589833 VRY589832:VSA589833 WBU589832:WBW589833 WLQ589832:WLS589833 WVM589832:WVO589833 E655368:G655369 JA655368:JC655369 SW655368:SY655369 ACS655368:ACU655369 AMO655368:AMQ655369 AWK655368:AWM655369 BGG655368:BGI655369 BQC655368:BQE655369 BZY655368:CAA655369 CJU655368:CJW655369 CTQ655368:CTS655369 DDM655368:DDO655369 DNI655368:DNK655369 DXE655368:DXG655369 EHA655368:EHC655369 EQW655368:EQY655369 FAS655368:FAU655369 FKO655368:FKQ655369 FUK655368:FUM655369 GEG655368:GEI655369 GOC655368:GOE655369 GXY655368:GYA655369 HHU655368:HHW655369 HRQ655368:HRS655369 IBM655368:IBO655369 ILI655368:ILK655369 IVE655368:IVG655369 JFA655368:JFC655369 JOW655368:JOY655369 JYS655368:JYU655369 KIO655368:KIQ655369 KSK655368:KSM655369 LCG655368:LCI655369 LMC655368:LME655369 LVY655368:LWA655369 MFU655368:MFW655369 MPQ655368:MPS655369 MZM655368:MZO655369 NJI655368:NJK655369 NTE655368:NTG655369 ODA655368:ODC655369 OMW655368:OMY655369 OWS655368:OWU655369 PGO655368:PGQ655369 PQK655368:PQM655369 QAG655368:QAI655369 QKC655368:QKE655369 QTY655368:QUA655369 RDU655368:RDW655369 RNQ655368:RNS655369 RXM655368:RXO655369 SHI655368:SHK655369 SRE655368:SRG655369 TBA655368:TBC655369 TKW655368:TKY655369 TUS655368:TUU655369 UEO655368:UEQ655369 UOK655368:UOM655369 UYG655368:UYI655369 VIC655368:VIE655369 VRY655368:VSA655369 WBU655368:WBW655369 WLQ655368:WLS655369 WVM655368:WVO655369 E720904:G720905 JA720904:JC720905 SW720904:SY720905 ACS720904:ACU720905 AMO720904:AMQ720905 AWK720904:AWM720905 BGG720904:BGI720905 BQC720904:BQE720905 BZY720904:CAA720905 CJU720904:CJW720905 CTQ720904:CTS720905 DDM720904:DDO720905 DNI720904:DNK720905 DXE720904:DXG720905 EHA720904:EHC720905 EQW720904:EQY720905 FAS720904:FAU720905 FKO720904:FKQ720905 FUK720904:FUM720905 GEG720904:GEI720905 GOC720904:GOE720905 GXY720904:GYA720905 HHU720904:HHW720905 HRQ720904:HRS720905 IBM720904:IBO720905 ILI720904:ILK720905 IVE720904:IVG720905 JFA720904:JFC720905 JOW720904:JOY720905 JYS720904:JYU720905 KIO720904:KIQ720905 KSK720904:KSM720905 LCG720904:LCI720905 LMC720904:LME720905 LVY720904:LWA720905 MFU720904:MFW720905 MPQ720904:MPS720905 MZM720904:MZO720905 NJI720904:NJK720905 NTE720904:NTG720905 ODA720904:ODC720905 OMW720904:OMY720905 OWS720904:OWU720905 PGO720904:PGQ720905 PQK720904:PQM720905 QAG720904:QAI720905 QKC720904:QKE720905 QTY720904:QUA720905 RDU720904:RDW720905 RNQ720904:RNS720905 RXM720904:RXO720905 SHI720904:SHK720905 SRE720904:SRG720905 TBA720904:TBC720905 TKW720904:TKY720905 TUS720904:TUU720905 UEO720904:UEQ720905 UOK720904:UOM720905 UYG720904:UYI720905 VIC720904:VIE720905 VRY720904:VSA720905 WBU720904:WBW720905 WLQ720904:WLS720905 WVM720904:WVO720905 E786440:G786441 JA786440:JC786441 SW786440:SY786441 ACS786440:ACU786441 AMO786440:AMQ786441 AWK786440:AWM786441 BGG786440:BGI786441 BQC786440:BQE786441 BZY786440:CAA786441 CJU786440:CJW786441 CTQ786440:CTS786441 DDM786440:DDO786441 DNI786440:DNK786441 DXE786440:DXG786441 EHA786440:EHC786441 EQW786440:EQY786441 FAS786440:FAU786441 FKO786440:FKQ786441 FUK786440:FUM786441 GEG786440:GEI786441 GOC786440:GOE786441 GXY786440:GYA786441 HHU786440:HHW786441 HRQ786440:HRS786441 IBM786440:IBO786441 ILI786440:ILK786441 IVE786440:IVG786441 JFA786440:JFC786441 JOW786440:JOY786441 JYS786440:JYU786441 KIO786440:KIQ786441 KSK786440:KSM786441 LCG786440:LCI786441 LMC786440:LME786441 LVY786440:LWA786441 MFU786440:MFW786441 MPQ786440:MPS786441 MZM786440:MZO786441 NJI786440:NJK786441 NTE786440:NTG786441 ODA786440:ODC786441 OMW786440:OMY786441 OWS786440:OWU786441 PGO786440:PGQ786441 PQK786440:PQM786441 QAG786440:QAI786441 QKC786440:QKE786441 QTY786440:QUA786441 RDU786440:RDW786441 RNQ786440:RNS786441 RXM786440:RXO786441 SHI786440:SHK786441 SRE786440:SRG786441 TBA786440:TBC786441 TKW786440:TKY786441 TUS786440:TUU786441 UEO786440:UEQ786441 UOK786440:UOM786441 UYG786440:UYI786441 VIC786440:VIE786441 VRY786440:VSA786441 WBU786440:WBW786441 WLQ786440:WLS786441 WVM786440:WVO786441 E851976:G851977 JA851976:JC851977 SW851976:SY851977 ACS851976:ACU851977 AMO851976:AMQ851977 AWK851976:AWM851977 BGG851976:BGI851977 BQC851976:BQE851977 BZY851976:CAA851977 CJU851976:CJW851977 CTQ851976:CTS851977 DDM851976:DDO851977 DNI851976:DNK851977 DXE851976:DXG851977 EHA851976:EHC851977 EQW851976:EQY851977 FAS851976:FAU851977 FKO851976:FKQ851977 FUK851976:FUM851977 GEG851976:GEI851977 GOC851976:GOE851977 GXY851976:GYA851977 HHU851976:HHW851977 HRQ851976:HRS851977 IBM851976:IBO851977 ILI851976:ILK851977 IVE851976:IVG851977 JFA851976:JFC851977 JOW851976:JOY851977 JYS851976:JYU851977 KIO851976:KIQ851977 KSK851976:KSM851977 LCG851976:LCI851977 LMC851976:LME851977 LVY851976:LWA851977 MFU851976:MFW851977 MPQ851976:MPS851977 MZM851976:MZO851977 NJI851976:NJK851977 NTE851976:NTG851977 ODA851976:ODC851977 OMW851976:OMY851977 OWS851976:OWU851977 PGO851976:PGQ851977 PQK851976:PQM851977 QAG851976:QAI851977 QKC851976:QKE851977 QTY851976:QUA851977 RDU851976:RDW851977 RNQ851976:RNS851977 RXM851976:RXO851977 SHI851976:SHK851977 SRE851976:SRG851977 TBA851976:TBC851977 TKW851976:TKY851977 TUS851976:TUU851977 UEO851976:UEQ851977 UOK851976:UOM851977 UYG851976:UYI851977 VIC851976:VIE851977 VRY851976:VSA851977 WBU851976:WBW851977 WLQ851976:WLS851977 WVM851976:WVO851977 E917512:G917513 JA917512:JC917513 SW917512:SY917513 ACS917512:ACU917513 AMO917512:AMQ917513 AWK917512:AWM917513 BGG917512:BGI917513 BQC917512:BQE917513 BZY917512:CAA917513 CJU917512:CJW917513 CTQ917512:CTS917513 DDM917512:DDO917513 DNI917512:DNK917513 DXE917512:DXG917513 EHA917512:EHC917513 EQW917512:EQY917513 FAS917512:FAU917513 FKO917512:FKQ917513 FUK917512:FUM917513 GEG917512:GEI917513 GOC917512:GOE917513 GXY917512:GYA917513 HHU917512:HHW917513 HRQ917512:HRS917513 IBM917512:IBO917513 ILI917512:ILK917513 IVE917512:IVG917513 JFA917512:JFC917513 JOW917512:JOY917513 JYS917512:JYU917513 KIO917512:KIQ917513 KSK917512:KSM917513 LCG917512:LCI917513 LMC917512:LME917513 LVY917512:LWA917513 MFU917512:MFW917513 MPQ917512:MPS917513 MZM917512:MZO917513 NJI917512:NJK917513 NTE917512:NTG917513 ODA917512:ODC917513 OMW917512:OMY917513 OWS917512:OWU917513 PGO917512:PGQ917513 PQK917512:PQM917513 QAG917512:QAI917513 QKC917512:QKE917513 QTY917512:QUA917513 RDU917512:RDW917513 RNQ917512:RNS917513 RXM917512:RXO917513 SHI917512:SHK917513 SRE917512:SRG917513 TBA917512:TBC917513 TKW917512:TKY917513 TUS917512:TUU917513 UEO917512:UEQ917513 UOK917512:UOM917513 UYG917512:UYI917513 VIC917512:VIE917513 VRY917512:VSA917513 WBU917512:WBW917513 WLQ917512:WLS917513 WVM917512:WVO917513 E983048:G983049 JA983048:JC983049 SW983048:SY983049 ACS983048:ACU983049 AMO983048:AMQ983049 AWK983048:AWM983049 BGG983048:BGI983049 BQC983048:BQE983049 BZY983048:CAA983049 CJU983048:CJW983049 CTQ983048:CTS983049 DDM983048:DDO983049 DNI983048:DNK983049 DXE983048:DXG983049 EHA983048:EHC983049 EQW983048:EQY983049 FAS983048:FAU983049 FKO983048:FKQ983049 FUK983048:FUM983049 GEG983048:GEI983049 GOC983048:GOE983049 GXY983048:GYA983049 HHU983048:HHW983049 HRQ983048:HRS983049 IBM983048:IBO983049 ILI983048:ILK983049 IVE983048:IVG983049 JFA983048:JFC983049 JOW983048:JOY983049 JYS983048:JYU983049 KIO983048:KIQ983049 KSK983048:KSM983049 LCG983048:LCI983049 LMC983048:LME983049 LVY983048:LWA983049 MFU983048:MFW983049 MPQ983048:MPS983049 MZM983048:MZO983049 NJI983048:NJK983049 NTE983048:NTG983049 ODA983048:ODC983049 OMW983048:OMY983049 OWS983048:OWU983049 PGO983048:PGQ983049 PQK983048:PQM983049 QAG983048:QAI983049 QKC983048:QKE983049 QTY983048:QUA983049 RDU983048:RDW983049 RNQ983048:RNS983049 RXM983048:RXO983049 SHI983048:SHK983049 SRE983048:SRG983049 TBA983048:TBC983049 TKW983048:TKY983049 TUS983048:TUU983049 UEO983048:UEQ983049 UOK983048:UOM983049 UYG983048:UYI983049 VIC983048:VIE983049 VRY983048:VSA983049 WBU983048:WBW983049 WLQ983048:WLS983049 WVM983048:WVO983049 JA13:JN13 SW13:TJ13 ACS13:ADF13 AMO13:ANB13 AWK13:AWX13 BGG13:BGT13 BQC13:BQP13 BZY13:CAL13 CJU13:CKH13 CTQ13:CUD13 DDM13:DDZ13 DNI13:DNV13 DXE13:DXR13 EHA13:EHN13 EQW13:ERJ13 FAS13:FBF13 FKO13:FLB13 FUK13:FUX13 GEG13:GET13 GOC13:GOP13 GXY13:GYL13 HHU13:HIH13 HRQ13:HSD13 IBM13:IBZ13 ILI13:ILV13 IVE13:IVR13 JFA13:JFN13 JOW13:JPJ13 JYS13:JZF13 KIO13:KJB13 KSK13:KSX13 LCG13:LCT13 LMC13:LMP13 LVY13:LWL13 MFU13:MGH13 MPQ13:MQD13 MZM13:MZZ13 NJI13:NJV13 NTE13:NTR13 ODA13:ODN13 OMW13:ONJ13 OWS13:OXF13 PGO13:PHB13 PQK13:PQX13 QAG13:QAT13 QKC13:QKP13 QTY13:QUL13 RDU13:REH13 RNQ13:ROD13 RXM13:RXZ13 SHI13:SHV13 SRE13:SRR13 TBA13:TBN13 TKW13:TLJ13 TUS13:TVF13 UEO13:UFB13 UOK13:UOX13 UYG13:UYT13 VIC13:VIP13 VRY13:VSL13 WBU13:WCH13 WLQ13:WMD13 WVM13:WVZ13 E65546:R65547 JA65546:JN65547 SW65546:TJ65547 ACS65546:ADF65547 AMO65546:ANB65547 AWK65546:AWX65547 BGG65546:BGT65547 BQC65546:BQP65547 BZY65546:CAL65547 CJU65546:CKH65547 CTQ65546:CUD65547 DDM65546:DDZ65547 DNI65546:DNV65547 DXE65546:DXR65547 EHA65546:EHN65547 EQW65546:ERJ65547 FAS65546:FBF65547 FKO65546:FLB65547 FUK65546:FUX65547 GEG65546:GET65547 GOC65546:GOP65547 GXY65546:GYL65547 HHU65546:HIH65547 HRQ65546:HSD65547 IBM65546:IBZ65547 ILI65546:ILV65547 IVE65546:IVR65547 JFA65546:JFN65547 JOW65546:JPJ65547 JYS65546:JZF65547 KIO65546:KJB65547 KSK65546:KSX65547 LCG65546:LCT65547 LMC65546:LMP65547 LVY65546:LWL65547 MFU65546:MGH65547 MPQ65546:MQD65547 MZM65546:MZZ65547 NJI65546:NJV65547 NTE65546:NTR65547 ODA65546:ODN65547 OMW65546:ONJ65547 OWS65546:OXF65547 PGO65546:PHB65547 PQK65546:PQX65547 QAG65546:QAT65547 QKC65546:QKP65547 QTY65546:QUL65547 RDU65546:REH65547 RNQ65546:ROD65547 RXM65546:RXZ65547 SHI65546:SHV65547 SRE65546:SRR65547 TBA65546:TBN65547 TKW65546:TLJ65547 TUS65546:TVF65547 UEO65546:UFB65547 UOK65546:UOX65547 UYG65546:UYT65547 VIC65546:VIP65547 VRY65546:VSL65547 WBU65546:WCH65547 WLQ65546:WMD65547 WVM65546:WVZ65547 E131082:R131083 JA131082:JN131083 SW131082:TJ131083 ACS131082:ADF131083 AMO131082:ANB131083 AWK131082:AWX131083 BGG131082:BGT131083 BQC131082:BQP131083 BZY131082:CAL131083 CJU131082:CKH131083 CTQ131082:CUD131083 DDM131082:DDZ131083 DNI131082:DNV131083 DXE131082:DXR131083 EHA131082:EHN131083 EQW131082:ERJ131083 FAS131082:FBF131083 FKO131082:FLB131083 FUK131082:FUX131083 GEG131082:GET131083 GOC131082:GOP131083 GXY131082:GYL131083 HHU131082:HIH131083 HRQ131082:HSD131083 IBM131082:IBZ131083 ILI131082:ILV131083 IVE131082:IVR131083 JFA131082:JFN131083 JOW131082:JPJ131083 JYS131082:JZF131083 KIO131082:KJB131083 KSK131082:KSX131083 LCG131082:LCT131083 LMC131082:LMP131083 LVY131082:LWL131083 MFU131082:MGH131083 MPQ131082:MQD131083 MZM131082:MZZ131083 NJI131082:NJV131083 NTE131082:NTR131083 ODA131082:ODN131083 OMW131082:ONJ131083 OWS131082:OXF131083 PGO131082:PHB131083 PQK131082:PQX131083 QAG131082:QAT131083 QKC131082:QKP131083 QTY131082:QUL131083 RDU131082:REH131083 RNQ131082:ROD131083 RXM131082:RXZ131083 SHI131082:SHV131083 SRE131082:SRR131083 TBA131082:TBN131083 TKW131082:TLJ131083 TUS131082:TVF131083 UEO131082:UFB131083 UOK131082:UOX131083 UYG131082:UYT131083 VIC131082:VIP131083 VRY131082:VSL131083 WBU131082:WCH131083 WLQ131082:WMD131083 WVM131082:WVZ131083 E196618:R196619 JA196618:JN196619 SW196618:TJ196619 ACS196618:ADF196619 AMO196618:ANB196619 AWK196618:AWX196619 BGG196618:BGT196619 BQC196618:BQP196619 BZY196618:CAL196619 CJU196618:CKH196619 CTQ196618:CUD196619 DDM196618:DDZ196619 DNI196618:DNV196619 DXE196618:DXR196619 EHA196618:EHN196619 EQW196618:ERJ196619 FAS196618:FBF196619 FKO196618:FLB196619 FUK196618:FUX196619 GEG196618:GET196619 GOC196618:GOP196619 GXY196618:GYL196619 HHU196618:HIH196619 HRQ196618:HSD196619 IBM196618:IBZ196619 ILI196618:ILV196619 IVE196618:IVR196619 JFA196618:JFN196619 JOW196618:JPJ196619 JYS196618:JZF196619 KIO196618:KJB196619 KSK196618:KSX196619 LCG196618:LCT196619 LMC196618:LMP196619 LVY196618:LWL196619 MFU196618:MGH196619 MPQ196618:MQD196619 MZM196618:MZZ196619 NJI196618:NJV196619 NTE196618:NTR196619 ODA196618:ODN196619 OMW196618:ONJ196619 OWS196618:OXF196619 PGO196618:PHB196619 PQK196618:PQX196619 QAG196618:QAT196619 QKC196618:QKP196619 QTY196618:QUL196619 RDU196618:REH196619 RNQ196618:ROD196619 RXM196618:RXZ196619 SHI196618:SHV196619 SRE196618:SRR196619 TBA196618:TBN196619 TKW196618:TLJ196619 TUS196618:TVF196619 UEO196618:UFB196619 UOK196618:UOX196619 UYG196618:UYT196619 VIC196618:VIP196619 VRY196618:VSL196619 WBU196618:WCH196619 WLQ196618:WMD196619 WVM196618:WVZ196619 E262154:R262155 JA262154:JN262155 SW262154:TJ262155 ACS262154:ADF262155 AMO262154:ANB262155 AWK262154:AWX262155 BGG262154:BGT262155 BQC262154:BQP262155 BZY262154:CAL262155 CJU262154:CKH262155 CTQ262154:CUD262155 DDM262154:DDZ262155 DNI262154:DNV262155 DXE262154:DXR262155 EHA262154:EHN262155 EQW262154:ERJ262155 FAS262154:FBF262155 FKO262154:FLB262155 FUK262154:FUX262155 GEG262154:GET262155 GOC262154:GOP262155 GXY262154:GYL262155 HHU262154:HIH262155 HRQ262154:HSD262155 IBM262154:IBZ262155 ILI262154:ILV262155 IVE262154:IVR262155 JFA262154:JFN262155 JOW262154:JPJ262155 JYS262154:JZF262155 KIO262154:KJB262155 KSK262154:KSX262155 LCG262154:LCT262155 LMC262154:LMP262155 LVY262154:LWL262155 MFU262154:MGH262155 MPQ262154:MQD262155 MZM262154:MZZ262155 NJI262154:NJV262155 NTE262154:NTR262155 ODA262154:ODN262155 OMW262154:ONJ262155 OWS262154:OXF262155 PGO262154:PHB262155 PQK262154:PQX262155 QAG262154:QAT262155 QKC262154:QKP262155 QTY262154:QUL262155 RDU262154:REH262155 RNQ262154:ROD262155 RXM262154:RXZ262155 SHI262154:SHV262155 SRE262154:SRR262155 TBA262154:TBN262155 TKW262154:TLJ262155 TUS262154:TVF262155 UEO262154:UFB262155 UOK262154:UOX262155 UYG262154:UYT262155 VIC262154:VIP262155 VRY262154:VSL262155 WBU262154:WCH262155 WLQ262154:WMD262155 WVM262154:WVZ262155 E327690:R327691 JA327690:JN327691 SW327690:TJ327691 ACS327690:ADF327691 AMO327690:ANB327691 AWK327690:AWX327691 BGG327690:BGT327691 BQC327690:BQP327691 BZY327690:CAL327691 CJU327690:CKH327691 CTQ327690:CUD327691 DDM327690:DDZ327691 DNI327690:DNV327691 DXE327690:DXR327691 EHA327690:EHN327691 EQW327690:ERJ327691 FAS327690:FBF327691 FKO327690:FLB327691 FUK327690:FUX327691 GEG327690:GET327691 GOC327690:GOP327691 GXY327690:GYL327691 HHU327690:HIH327691 HRQ327690:HSD327691 IBM327690:IBZ327691 ILI327690:ILV327691 IVE327690:IVR327691 JFA327690:JFN327691 JOW327690:JPJ327691 JYS327690:JZF327691 KIO327690:KJB327691 KSK327690:KSX327691 LCG327690:LCT327691 LMC327690:LMP327691 LVY327690:LWL327691 MFU327690:MGH327691 MPQ327690:MQD327691 MZM327690:MZZ327691 NJI327690:NJV327691 NTE327690:NTR327691 ODA327690:ODN327691 OMW327690:ONJ327691 OWS327690:OXF327691 PGO327690:PHB327691 PQK327690:PQX327691 QAG327690:QAT327691 QKC327690:QKP327691 QTY327690:QUL327691 RDU327690:REH327691 RNQ327690:ROD327691 RXM327690:RXZ327691 SHI327690:SHV327691 SRE327690:SRR327691 TBA327690:TBN327691 TKW327690:TLJ327691 TUS327690:TVF327691 UEO327690:UFB327691 UOK327690:UOX327691 UYG327690:UYT327691 VIC327690:VIP327691 VRY327690:VSL327691 WBU327690:WCH327691 WLQ327690:WMD327691 WVM327690:WVZ327691 E393226:R393227 JA393226:JN393227 SW393226:TJ393227 ACS393226:ADF393227 AMO393226:ANB393227 AWK393226:AWX393227 BGG393226:BGT393227 BQC393226:BQP393227 BZY393226:CAL393227 CJU393226:CKH393227 CTQ393226:CUD393227 DDM393226:DDZ393227 DNI393226:DNV393227 DXE393226:DXR393227 EHA393226:EHN393227 EQW393226:ERJ393227 FAS393226:FBF393227 FKO393226:FLB393227 FUK393226:FUX393227 GEG393226:GET393227 GOC393226:GOP393227 GXY393226:GYL393227 HHU393226:HIH393227 HRQ393226:HSD393227 IBM393226:IBZ393227 ILI393226:ILV393227 IVE393226:IVR393227 JFA393226:JFN393227 JOW393226:JPJ393227 JYS393226:JZF393227 KIO393226:KJB393227 KSK393226:KSX393227 LCG393226:LCT393227 LMC393226:LMP393227 LVY393226:LWL393227 MFU393226:MGH393227 MPQ393226:MQD393227 MZM393226:MZZ393227 NJI393226:NJV393227 NTE393226:NTR393227 ODA393226:ODN393227 OMW393226:ONJ393227 OWS393226:OXF393227 PGO393226:PHB393227 PQK393226:PQX393227 QAG393226:QAT393227 QKC393226:QKP393227 QTY393226:QUL393227 RDU393226:REH393227 RNQ393226:ROD393227 RXM393226:RXZ393227 SHI393226:SHV393227 SRE393226:SRR393227 TBA393226:TBN393227 TKW393226:TLJ393227 TUS393226:TVF393227 UEO393226:UFB393227 UOK393226:UOX393227 UYG393226:UYT393227 VIC393226:VIP393227 VRY393226:VSL393227 WBU393226:WCH393227 WLQ393226:WMD393227 WVM393226:WVZ393227 E458762:R458763 JA458762:JN458763 SW458762:TJ458763 ACS458762:ADF458763 AMO458762:ANB458763 AWK458762:AWX458763 BGG458762:BGT458763 BQC458762:BQP458763 BZY458762:CAL458763 CJU458762:CKH458763 CTQ458762:CUD458763 DDM458762:DDZ458763 DNI458762:DNV458763 DXE458762:DXR458763 EHA458762:EHN458763 EQW458762:ERJ458763 FAS458762:FBF458763 FKO458762:FLB458763 FUK458762:FUX458763 GEG458762:GET458763 GOC458762:GOP458763 GXY458762:GYL458763 HHU458762:HIH458763 HRQ458762:HSD458763 IBM458762:IBZ458763 ILI458762:ILV458763 IVE458762:IVR458763 JFA458762:JFN458763 JOW458762:JPJ458763 JYS458762:JZF458763 KIO458762:KJB458763 KSK458762:KSX458763 LCG458762:LCT458763 LMC458762:LMP458763 LVY458762:LWL458763 MFU458762:MGH458763 MPQ458762:MQD458763 MZM458762:MZZ458763 NJI458762:NJV458763 NTE458762:NTR458763 ODA458762:ODN458763 OMW458762:ONJ458763 OWS458762:OXF458763 PGO458762:PHB458763 PQK458762:PQX458763 QAG458762:QAT458763 QKC458762:QKP458763 QTY458762:QUL458763 RDU458762:REH458763 RNQ458762:ROD458763 RXM458762:RXZ458763 SHI458762:SHV458763 SRE458762:SRR458763 TBA458762:TBN458763 TKW458762:TLJ458763 TUS458762:TVF458763 UEO458762:UFB458763 UOK458762:UOX458763 UYG458762:UYT458763 VIC458762:VIP458763 VRY458762:VSL458763 WBU458762:WCH458763 WLQ458762:WMD458763 WVM458762:WVZ458763 E524298:R524299 JA524298:JN524299 SW524298:TJ524299 ACS524298:ADF524299 AMO524298:ANB524299 AWK524298:AWX524299 BGG524298:BGT524299 BQC524298:BQP524299 BZY524298:CAL524299 CJU524298:CKH524299 CTQ524298:CUD524299 DDM524298:DDZ524299 DNI524298:DNV524299 DXE524298:DXR524299 EHA524298:EHN524299 EQW524298:ERJ524299 FAS524298:FBF524299 FKO524298:FLB524299 FUK524298:FUX524299 GEG524298:GET524299 GOC524298:GOP524299 GXY524298:GYL524299 HHU524298:HIH524299 HRQ524298:HSD524299 IBM524298:IBZ524299 ILI524298:ILV524299 IVE524298:IVR524299 JFA524298:JFN524299 JOW524298:JPJ524299 JYS524298:JZF524299 KIO524298:KJB524299 KSK524298:KSX524299 LCG524298:LCT524299 LMC524298:LMP524299 LVY524298:LWL524299 MFU524298:MGH524299 MPQ524298:MQD524299 MZM524298:MZZ524299 NJI524298:NJV524299 NTE524298:NTR524299 ODA524298:ODN524299 OMW524298:ONJ524299 OWS524298:OXF524299 PGO524298:PHB524299 PQK524298:PQX524299 QAG524298:QAT524299 QKC524298:QKP524299 QTY524298:QUL524299 RDU524298:REH524299 RNQ524298:ROD524299 RXM524298:RXZ524299 SHI524298:SHV524299 SRE524298:SRR524299 TBA524298:TBN524299 TKW524298:TLJ524299 TUS524298:TVF524299 UEO524298:UFB524299 UOK524298:UOX524299 UYG524298:UYT524299 VIC524298:VIP524299 VRY524298:VSL524299 WBU524298:WCH524299 WLQ524298:WMD524299 WVM524298:WVZ524299 E589834:R589835 JA589834:JN589835 SW589834:TJ589835 ACS589834:ADF589835 AMO589834:ANB589835 AWK589834:AWX589835 BGG589834:BGT589835 BQC589834:BQP589835 BZY589834:CAL589835 CJU589834:CKH589835 CTQ589834:CUD589835 DDM589834:DDZ589835 DNI589834:DNV589835 DXE589834:DXR589835 EHA589834:EHN589835 EQW589834:ERJ589835 FAS589834:FBF589835 FKO589834:FLB589835 FUK589834:FUX589835 GEG589834:GET589835 GOC589834:GOP589835 GXY589834:GYL589835 HHU589834:HIH589835 HRQ589834:HSD589835 IBM589834:IBZ589835 ILI589834:ILV589835 IVE589834:IVR589835 JFA589834:JFN589835 JOW589834:JPJ589835 JYS589834:JZF589835 KIO589834:KJB589835 KSK589834:KSX589835 LCG589834:LCT589835 LMC589834:LMP589835 LVY589834:LWL589835 MFU589834:MGH589835 MPQ589834:MQD589835 MZM589834:MZZ589835 NJI589834:NJV589835 NTE589834:NTR589835 ODA589834:ODN589835 OMW589834:ONJ589835 OWS589834:OXF589835 PGO589834:PHB589835 PQK589834:PQX589835 QAG589834:QAT589835 QKC589834:QKP589835 QTY589834:QUL589835 RDU589834:REH589835 RNQ589834:ROD589835 RXM589834:RXZ589835 SHI589834:SHV589835 SRE589834:SRR589835 TBA589834:TBN589835 TKW589834:TLJ589835 TUS589834:TVF589835 UEO589834:UFB589835 UOK589834:UOX589835 UYG589834:UYT589835 VIC589834:VIP589835 VRY589834:VSL589835 WBU589834:WCH589835 WLQ589834:WMD589835 WVM589834:WVZ589835 E655370:R655371 JA655370:JN655371 SW655370:TJ655371 ACS655370:ADF655371 AMO655370:ANB655371 AWK655370:AWX655371 BGG655370:BGT655371 BQC655370:BQP655371 BZY655370:CAL655371 CJU655370:CKH655371 CTQ655370:CUD655371 DDM655370:DDZ655371 DNI655370:DNV655371 DXE655370:DXR655371 EHA655370:EHN655371 EQW655370:ERJ655371 FAS655370:FBF655371 FKO655370:FLB655371 FUK655370:FUX655371 GEG655370:GET655371 GOC655370:GOP655371 GXY655370:GYL655371 HHU655370:HIH655371 HRQ655370:HSD655371 IBM655370:IBZ655371 ILI655370:ILV655371 IVE655370:IVR655371 JFA655370:JFN655371 JOW655370:JPJ655371 JYS655370:JZF655371 KIO655370:KJB655371 KSK655370:KSX655371 LCG655370:LCT655371 LMC655370:LMP655371 LVY655370:LWL655371 MFU655370:MGH655371 MPQ655370:MQD655371 MZM655370:MZZ655371 NJI655370:NJV655371 NTE655370:NTR655371 ODA655370:ODN655371 OMW655370:ONJ655371 OWS655370:OXF655371 PGO655370:PHB655371 PQK655370:PQX655371 QAG655370:QAT655371 QKC655370:QKP655371 QTY655370:QUL655371 RDU655370:REH655371 RNQ655370:ROD655371 RXM655370:RXZ655371 SHI655370:SHV655371 SRE655370:SRR655371 TBA655370:TBN655371 TKW655370:TLJ655371 TUS655370:TVF655371 UEO655370:UFB655371 UOK655370:UOX655371 UYG655370:UYT655371 VIC655370:VIP655371 VRY655370:VSL655371 WBU655370:WCH655371 WLQ655370:WMD655371 WVM655370:WVZ655371 E720906:R720907 JA720906:JN720907 SW720906:TJ720907 ACS720906:ADF720907 AMO720906:ANB720907 AWK720906:AWX720907 BGG720906:BGT720907 BQC720906:BQP720907 BZY720906:CAL720907 CJU720906:CKH720907 CTQ720906:CUD720907 DDM720906:DDZ720907 DNI720906:DNV720907 DXE720906:DXR720907 EHA720906:EHN720907 EQW720906:ERJ720907 FAS720906:FBF720907 FKO720906:FLB720907 FUK720906:FUX720907 GEG720906:GET720907 GOC720906:GOP720907 GXY720906:GYL720907 HHU720906:HIH720907 HRQ720906:HSD720907 IBM720906:IBZ720907 ILI720906:ILV720907 IVE720906:IVR720907 JFA720906:JFN720907 JOW720906:JPJ720907 JYS720906:JZF720907 KIO720906:KJB720907 KSK720906:KSX720907 LCG720906:LCT720907 LMC720906:LMP720907 LVY720906:LWL720907 MFU720906:MGH720907 MPQ720906:MQD720907 MZM720906:MZZ720907 NJI720906:NJV720907 NTE720906:NTR720907 ODA720906:ODN720907 OMW720906:ONJ720907 OWS720906:OXF720907 PGO720906:PHB720907 PQK720906:PQX720907 QAG720906:QAT720907 QKC720906:QKP720907 QTY720906:QUL720907 RDU720906:REH720907 RNQ720906:ROD720907 RXM720906:RXZ720907 SHI720906:SHV720907 SRE720906:SRR720907 TBA720906:TBN720907 TKW720906:TLJ720907 TUS720906:TVF720907 UEO720906:UFB720907 UOK720906:UOX720907 UYG720906:UYT720907 VIC720906:VIP720907 VRY720906:VSL720907 WBU720906:WCH720907 WLQ720906:WMD720907 WVM720906:WVZ720907 E786442:R786443 JA786442:JN786443 SW786442:TJ786443 ACS786442:ADF786443 AMO786442:ANB786443 AWK786442:AWX786443 BGG786442:BGT786443 BQC786442:BQP786443 BZY786442:CAL786443 CJU786442:CKH786443 CTQ786442:CUD786443 DDM786442:DDZ786443 DNI786442:DNV786443 DXE786442:DXR786443 EHA786442:EHN786443 EQW786442:ERJ786443 FAS786442:FBF786443 FKO786442:FLB786443 FUK786442:FUX786443 GEG786442:GET786443 GOC786442:GOP786443 GXY786442:GYL786443 HHU786442:HIH786443 HRQ786442:HSD786443 IBM786442:IBZ786443 ILI786442:ILV786443 IVE786442:IVR786443 JFA786442:JFN786443 JOW786442:JPJ786443 JYS786442:JZF786443 KIO786442:KJB786443 KSK786442:KSX786443 LCG786442:LCT786443 LMC786442:LMP786443 LVY786442:LWL786443 MFU786442:MGH786443 MPQ786442:MQD786443 MZM786442:MZZ786443 NJI786442:NJV786443 NTE786442:NTR786443 ODA786442:ODN786443 OMW786442:ONJ786443 OWS786442:OXF786443 PGO786442:PHB786443 PQK786442:PQX786443 QAG786442:QAT786443 QKC786442:QKP786443 QTY786442:QUL786443 RDU786442:REH786443 RNQ786442:ROD786443 RXM786442:RXZ786443 SHI786442:SHV786443 SRE786442:SRR786443 TBA786442:TBN786443 TKW786442:TLJ786443 TUS786442:TVF786443 UEO786442:UFB786443 UOK786442:UOX786443 UYG786442:UYT786443 VIC786442:VIP786443 VRY786442:VSL786443 WBU786442:WCH786443 WLQ786442:WMD786443 WVM786442:WVZ786443 E851978:R851979 JA851978:JN851979 SW851978:TJ851979 ACS851978:ADF851979 AMO851978:ANB851979 AWK851978:AWX851979 BGG851978:BGT851979 BQC851978:BQP851979 BZY851978:CAL851979 CJU851978:CKH851979 CTQ851978:CUD851979 DDM851978:DDZ851979 DNI851978:DNV851979 DXE851978:DXR851979 EHA851978:EHN851979 EQW851978:ERJ851979 FAS851978:FBF851979 FKO851978:FLB851979 FUK851978:FUX851979 GEG851978:GET851979 GOC851978:GOP851979 GXY851978:GYL851979 HHU851978:HIH851979 HRQ851978:HSD851979 IBM851978:IBZ851979 ILI851978:ILV851979 IVE851978:IVR851979 JFA851978:JFN851979 JOW851978:JPJ851979 JYS851978:JZF851979 KIO851978:KJB851979 KSK851978:KSX851979 LCG851978:LCT851979 LMC851978:LMP851979 LVY851978:LWL851979 MFU851978:MGH851979 MPQ851978:MQD851979 MZM851978:MZZ851979 NJI851978:NJV851979 NTE851978:NTR851979 ODA851978:ODN851979 OMW851978:ONJ851979 OWS851978:OXF851979 PGO851978:PHB851979 PQK851978:PQX851979 QAG851978:QAT851979 QKC851978:QKP851979 QTY851978:QUL851979 RDU851978:REH851979 RNQ851978:ROD851979 RXM851978:RXZ851979 SHI851978:SHV851979 SRE851978:SRR851979 TBA851978:TBN851979 TKW851978:TLJ851979 TUS851978:TVF851979 UEO851978:UFB851979 UOK851978:UOX851979 UYG851978:UYT851979 VIC851978:VIP851979 VRY851978:VSL851979 WBU851978:WCH851979 WLQ851978:WMD851979 WVM851978:WVZ851979 E917514:R917515 JA917514:JN917515 SW917514:TJ917515 ACS917514:ADF917515 AMO917514:ANB917515 AWK917514:AWX917515 BGG917514:BGT917515 BQC917514:BQP917515 BZY917514:CAL917515 CJU917514:CKH917515 CTQ917514:CUD917515 DDM917514:DDZ917515 DNI917514:DNV917515 DXE917514:DXR917515 EHA917514:EHN917515 EQW917514:ERJ917515 FAS917514:FBF917515 FKO917514:FLB917515 FUK917514:FUX917515 GEG917514:GET917515 GOC917514:GOP917515 GXY917514:GYL917515 HHU917514:HIH917515 HRQ917514:HSD917515 IBM917514:IBZ917515 ILI917514:ILV917515 IVE917514:IVR917515 JFA917514:JFN917515 JOW917514:JPJ917515 JYS917514:JZF917515 KIO917514:KJB917515 KSK917514:KSX917515 LCG917514:LCT917515 LMC917514:LMP917515 LVY917514:LWL917515 MFU917514:MGH917515 MPQ917514:MQD917515 MZM917514:MZZ917515 NJI917514:NJV917515 NTE917514:NTR917515 ODA917514:ODN917515 OMW917514:ONJ917515 OWS917514:OXF917515 PGO917514:PHB917515 PQK917514:PQX917515 QAG917514:QAT917515 QKC917514:QKP917515 QTY917514:QUL917515 RDU917514:REH917515 RNQ917514:ROD917515 RXM917514:RXZ917515 SHI917514:SHV917515 SRE917514:SRR917515 TBA917514:TBN917515 TKW917514:TLJ917515 TUS917514:TVF917515 UEO917514:UFB917515 UOK917514:UOX917515 UYG917514:UYT917515 VIC917514:VIP917515 VRY917514:VSL917515 WBU917514:WCH917515 WLQ917514:WMD917515 WVM917514:WVZ917515 E983050:R983051 JA983050:JN983051 SW983050:TJ983051 ACS983050:ADF983051 AMO983050:ANB983051 AWK983050:AWX983051 BGG983050:BGT983051 BQC983050:BQP983051 BZY983050:CAL983051 CJU983050:CKH983051 CTQ983050:CUD983051 DDM983050:DDZ983051 DNI983050:DNV983051 DXE983050:DXR983051 EHA983050:EHN983051 EQW983050:ERJ983051 FAS983050:FBF983051 FKO983050:FLB983051 FUK983050:FUX983051 GEG983050:GET983051 GOC983050:GOP983051 GXY983050:GYL983051 HHU983050:HIH983051 HRQ983050:HSD983051 IBM983050:IBZ983051 ILI983050:ILV983051 IVE983050:IVR983051 JFA983050:JFN983051 JOW983050:JPJ983051 JYS983050:JZF983051 KIO983050:KJB983051 KSK983050:KSX983051 LCG983050:LCT983051 LMC983050:LMP983051 LVY983050:LWL983051 MFU983050:MGH983051 MPQ983050:MQD983051 MZM983050:MZZ983051 NJI983050:NJV983051 NTE983050:NTR983051 ODA983050:ODN983051 OMW983050:ONJ983051 OWS983050:OXF983051 PGO983050:PHB983051 PQK983050:PQX983051 QAG983050:QAT983051 QKC983050:QKP983051 QTY983050:QUL983051 RDU983050:REH983051 RNQ983050:ROD983051 RXM983050:RXZ983051 SHI983050:SHV983051 SRE983050:SRR983051 TBA983050:TBN983051 TKW983050:TLJ983051 TUS983050:TVF983051 UEO983050:UFB983051 UOK983050:UOX983051 UYG983050:UYT983051 VIC983050:VIP983051 VRY983050:VSL983051 WBU983050:WCH983051 WLQ983050:WMD983051 WVM983050:WVZ983051 E13:R14 JC14:JN14 SY14:TJ14 ACU14:ADF14 AMQ14:ANB14 AWM14:AWX14 BGI14:BGT14 BQE14:BQP14 CAA14:CAL14 CJW14:CKH14 CTS14:CUD14 DDO14:DDZ14 DNK14:DNV14 DXG14:DXR14 EHC14:EHN14 EQY14:ERJ14 FAU14:FBF14 FKQ14:FLB14 FUM14:FUX14 GEI14:GET14 GOE14:GOP14 GYA14:GYL14 HHW14:HIH14 HRS14:HSD14 IBO14:IBZ14 ILK14:ILV14 IVG14:IVR14 JFC14:JFN14 JOY14:JPJ14 JYU14:JZF14 KIQ14:KJB14 KSM14:KSX14 LCI14:LCT14 LME14:LMP14 LWA14:LWL14 MFW14:MGH14 MPS14:MQD14 MZO14:MZZ14 NJK14:NJV14 NTG14:NTR14 ODC14:ODN14 OMY14:ONJ14 OWU14:OXF14 PGQ14:PHB14 PQM14:PQX14 QAI14:QAT14 QKE14:QKP14 QUA14:QUL14 RDW14:REH14 RNS14:ROD14 RXO14:RXZ14 SHK14:SHV14 SRG14:SRR14 TBC14:TBN14 TKY14:TLJ14 TUU14:TVF14 UEQ14:UFB14 UOM14:UOX14 UYI14:UYT14 VIE14:VIP14 VSA14:VSL14 WBW14:WCH14 WLS14:WMD14 WVO14:WVZ14 G65548:R65548 JC65548:JN65548 SY65548:TJ65548 ACU65548:ADF65548 AMQ65548:ANB65548 AWM65548:AWX65548 BGI65548:BGT65548 BQE65548:BQP65548 CAA65548:CAL65548 CJW65548:CKH65548 CTS65548:CUD65548 DDO65548:DDZ65548 DNK65548:DNV65548 DXG65548:DXR65548 EHC65548:EHN65548 EQY65548:ERJ65548 FAU65548:FBF65548 FKQ65548:FLB65548 FUM65548:FUX65548 GEI65548:GET65548 GOE65548:GOP65548 GYA65548:GYL65548 HHW65548:HIH65548 HRS65548:HSD65548 IBO65548:IBZ65548 ILK65548:ILV65548 IVG65548:IVR65548 JFC65548:JFN65548 JOY65548:JPJ65548 JYU65548:JZF65548 KIQ65548:KJB65548 KSM65548:KSX65548 LCI65548:LCT65548 LME65548:LMP65548 LWA65548:LWL65548 MFW65548:MGH65548 MPS65548:MQD65548 MZO65548:MZZ65548 NJK65548:NJV65548 NTG65548:NTR65548 ODC65548:ODN65548 OMY65548:ONJ65548 OWU65548:OXF65548 PGQ65548:PHB65548 PQM65548:PQX65548 QAI65548:QAT65548 QKE65548:QKP65548 QUA65548:QUL65548 RDW65548:REH65548 RNS65548:ROD65548 RXO65548:RXZ65548 SHK65548:SHV65548 SRG65548:SRR65548 TBC65548:TBN65548 TKY65548:TLJ65548 TUU65548:TVF65548 UEQ65548:UFB65548 UOM65548:UOX65548 UYI65548:UYT65548 VIE65548:VIP65548 VSA65548:VSL65548 WBW65548:WCH65548 WLS65548:WMD65548 WVO65548:WVZ65548 G131084:R131084 JC131084:JN131084 SY131084:TJ131084 ACU131084:ADF131084 AMQ131084:ANB131084 AWM131084:AWX131084 BGI131084:BGT131084 BQE131084:BQP131084 CAA131084:CAL131084 CJW131084:CKH131084 CTS131084:CUD131084 DDO131084:DDZ131084 DNK131084:DNV131084 DXG131084:DXR131084 EHC131084:EHN131084 EQY131084:ERJ131084 FAU131084:FBF131084 FKQ131084:FLB131084 FUM131084:FUX131084 GEI131084:GET131084 GOE131084:GOP131084 GYA131084:GYL131084 HHW131084:HIH131084 HRS131084:HSD131084 IBO131084:IBZ131084 ILK131084:ILV131084 IVG131084:IVR131084 JFC131084:JFN131084 JOY131084:JPJ131084 JYU131084:JZF131084 KIQ131084:KJB131084 KSM131084:KSX131084 LCI131084:LCT131084 LME131084:LMP131084 LWA131084:LWL131084 MFW131084:MGH131084 MPS131084:MQD131084 MZO131084:MZZ131084 NJK131084:NJV131084 NTG131084:NTR131084 ODC131084:ODN131084 OMY131084:ONJ131084 OWU131084:OXF131084 PGQ131084:PHB131084 PQM131084:PQX131084 QAI131084:QAT131084 QKE131084:QKP131084 QUA131084:QUL131084 RDW131084:REH131084 RNS131084:ROD131084 RXO131084:RXZ131084 SHK131084:SHV131084 SRG131084:SRR131084 TBC131084:TBN131084 TKY131084:TLJ131084 TUU131084:TVF131084 UEQ131084:UFB131084 UOM131084:UOX131084 UYI131084:UYT131084 VIE131084:VIP131084 VSA131084:VSL131084 WBW131084:WCH131084 WLS131084:WMD131084 WVO131084:WVZ131084 G196620:R196620 JC196620:JN196620 SY196620:TJ196620 ACU196620:ADF196620 AMQ196620:ANB196620 AWM196620:AWX196620 BGI196620:BGT196620 BQE196620:BQP196620 CAA196620:CAL196620 CJW196620:CKH196620 CTS196620:CUD196620 DDO196620:DDZ196620 DNK196620:DNV196620 DXG196620:DXR196620 EHC196620:EHN196620 EQY196620:ERJ196620 FAU196620:FBF196620 FKQ196620:FLB196620 FUM196620:FUX196620 GEI196620:GET196620 GOE196620:GOP196620 GYA196620:GYL196620 HHW196620:HIH196620 HRS196620:HSD196620 IBO196620:IBZ196620 ILK196620:ILV196620 IVG196620:IVR196620 JFC196620:JFN196620 JOY196620:JPJ196620 JYU196620:JZF196620 KIQ196620:KJB196620 KSM196620:KSX196620 LCI196620:LCT196620 LME196620:LMP196620 LWA196620:LWL196620 MFW196620:MGH196620 MPS196620:MQD196620 MZO196620:MZZ196620 NJK196620:NJV196620 NTG196620:NTR196620 ODC196620:ODN196620 OMY196620:ONJ196620 OWU196620:OXF196620 PGQ196620:PHB196620 PQM196620:PQX196620 QAI196620:QAT196620 QKE196620:QKP196620 QUA196620:QUL196620 RDW196620:REH196620 RNS196620:ROD196620 RXO196620:RXZ196620 SHK196620:SHV196620 SRG196620:SRR196620 TBC196620:TBN196620 TKY196620:TLJ196620 TUU196620:TVF196620 UEQ196620:UFB196620 UOM196620:UOX196620 UYI196620:UYT196620 VIE196620:VIP196620 VSA196620:VSL196620 WBW196620:WCH196620 WLS196620:WMD196620 WVO196620:WVZ196620 G262156:R262156 JC262156:JN262156 SY262156:TJ262156 ACU262156:ADF262156 AMQ262156:ANB262156 AWM262156:AWX262156 BGI262156:BGT262156 BQE262156:BQP262156 CAA262156:CAL262156 CJW262156:CKH262156 CTS262156:CUD262156 DDO262156:DDZ262156 DNK262156:DNV262156 DXG262156:DXR262156 EHC262156:EHN262156 EQY262156:ERJ262156 FAU262156:FBF262156 FKQ262156:FLB262156 FUM262156:FUX262156 GEI262156:GET262156 GOE262156:GOP262156 GYA262156:GYL262156 HHW262156:HIH262156 HRS262156:HSD262156 IBO262156:IBZ262156 ILK262156:ILV262156 IVG262156:IVR262156 JFC262156:JFN262156 JOY262156:JPJ262156 JYU262156:JZF262156 KIQ262156:KJB262156 KSM262156:KSX262156 LCI262156:LCT262156 LME262156:LMP262156 LWA262156:LWL262156 MFW262156:MGH262156 MPS262156:MQD262156 MZO262156:MZZ262156 NJK262156:NJV262156 NTG262156:NTR262156 ODC262156:ODN262156 OMY262156:ONJ262156 OWU262156:OXF262156 PGQ262156:PHB262156 PQM262156:PQX262156 QAI262156:QAT262156 QKE262156:QKP262156 QUA262156:QUL262156 RDW262156:REH262156 RNS262156:ROD262156 RXO262156:RXZ262156 SHK262156:SHV262156 SRG262156:SRR262156 TBC262156:TBN262156 TKY262156:TLJ262156 TUU262156:TVF262156 UEQ262156:UFB262156 UOM262156:UOX262156 UYI262156:UYT262156 VIE262156:VIP262156 VSA262156:VSL262156 WBW262156:WCH262156 WLS262156:WMD262156 WVO262156:WVZ262156 G327692:R327692 JC327692:JN327692 SY327692:TJ327692 ACU327692:ADF327692 AMQ327692:ANB327692 AWM327692:AWX327692 BGI327692:BGT327692 BQE327692:BQP327692 CAA327692:CAL327692 CJW327692:CKH327692 CTS327692:CUD327692 DDO327692:DDZ327692 DNK327692:DNV327692 DXG327692:DXR327692 EHC327692:EHN327692 EQY327692:ERJ327692 FAU327692:FBF327692 FKQ327692:FLB327692 FUM327692:FUX327692 GEI327692:GET327692 GOE327692:GOP327692 GYA327692:GYL327692 HHW327692:HIH327692 HRS327692:HSD327692 IBO327692:IBZ327692 ILK327692:ILV327692 IVG327692:IVR327692 JFC327692:JFN327692 JOY327692:JPJ327692 JYU327692:JZF327692 KIQ327692:KJB327692 KSM327692:KSX327692 LCI327692:LCT327692 LME327692:LMP327692 LWA327692:LWL327692 MFW327692:MGH327692 MPS327692:MQD327692 MZO327692:MZZ327692 NJK327692:NJV327692 NTG327692:NTR327692 ODC327692:ODN327692 OMY327692:ONJ327692 OWU327692:OXF327692 PGQ327692:PHB327692 PQM327692:PQX327692 QAI327692:QAT327692 QKE327692:QKP327692 QUA327692:QUL327692 RDW327692:REH327692 RNS327692:ROD327692 RXO327692:RXZ327692 SHK327692:SHV327692 SRG327692:SRR327692 TBC327692:TBN327692 TKY327692:TLJ327692 TUU327692:TVF327692 UEQ327692:UFB327692 UOM327692:UOX327692 UYI327692:UYT327692 VIE327692:VIP327692 VSA327692:VSL327692 WBW327692:WCH327692 WLS327692:WMD327692 WVO327692:WVZ327692 G393228:R393228 JC393228:JN393228 SY393228:TJ393228 ACU393228:ADF393228 AMQ393228:ANB393228 AWM393228:AWX393228 BGI393228:BGT393228 BQE393228:BQP393228 CAA393228:CAL393228 CJW393228:CKH393228 CTS393228:CUD393228 DDO393228:DDZ393228 DNK393228:DNV393228 DXG393228:DXR393228 EHC393228:EHN393228 EQY393228:ERJ393228 FAU393228:FBF393228 FKQ393228:FLB393228 FUM393228:FUX393228 GEI393228:GET393228 GOE393228:GOP393228 GYA393228:GYL393228 HHW393228:HIH393228 HRS393228:HSD393228 IBO393228:IBZ393228 ILK393228:ILV393228 IVG393228:IVR393228 JFC393228:JFN393228 JOY393228:JPJ393228 JYU393228:JZF393228 KIQ393228:KJB393228 KSM393228:KSX393228 LCI393228:LCT393228 LME393228:LMP393228 LWA393228:LWL393228 MFW393228:MGH393228 MPS393228:MQD393228 MZO393228:MZZ393228 NJK393228:NJV393228 NTG393228:NTR393228 ODC393228:ODN393228 OMY393228:ONJ393228 OWU393228:OXF393228 PGQ393228:PHB393228 PQM393228:PQX393228 QAI393228:QAT393228 QKE393228:QKP393228 QUA393228:QUL393228 RDW393228:REH393228 RNS393228:ROD393228 RXO393228:RXZ393228 SHK393228:SHV393228 SRG393228:SRR393228 TBC393228:TBN393228 TKY393228:TLJ393228 TUU393228:TVF393228 UEQ393228:UFB393228 UOM393228:UOX393228 UYI393228:UYT393228 VIE393228:VIP393228 VSA393228:VSL393228 WBW393228:WCH393228 WLS393228:WMD393228 WVO393228:WVZ393228 G458764:R458764 JC458764:JN458764 SY458764:TJ458764 ACU458764:ADF458764 AMQ458764:ANB458764 AWM458764:AWX458764 BGI458764:BGT458764 BQE458764:BQP458764 CAA458764:CAL458764 CJW458764:CKH458764 CTS458764:CUD458764 DDO458764:DDZ458764 DNK458764:DNV458764 DXG458764:DXR458764 EHC458764:EHN458764 EQY458764:ERJ458764 FAU458764:FBF458764 FKQ458764:FLB458764 FUM458764:FUX458764 GEI458764:GET458764 GOE458764:GOP458764 GYA458764:GYL458764 HHW458764:HIH458764 HRS458764:HSD458764 IBO458764:IBZ458764 ILK458764:ILV458764 IVG458764:IVR458764 JFC458764:JFN458764 JOY458764:JPJ458764 JYU458764:JZF458764 KIQ458764:KJB458764 KSM458764:KSX458764 LCI458764:LCT458764 LME458764:LMP458764 LWA458764:LWL458764 MFW458764:MGH458764 MPS458764:MQD458764 MZO458764:MZZ458764 NJK458764:NJV458764 NTG458764:NTR458764 ODC458764:ODN458764 OMY458764:ONJ458764 OWU458764:OXF458764 PGQ458764:PHB458764 PQM458764:PQX458764 QAI458764:QAT458764 QKE458764:QKP458764 QUA458764:QUL458764 RDW458764:REH458764 RNS458764:ROD458764 RXO458764:RXZ458764 SHK458764:SHV458764 SRG458764:SRR458764 TBC458764:TBN458764 TKY458764:TLJ458764 TUU458764:TVF458764 UEQ458764:UFB458764 UOM458764:UOX458764 UYI458764:UYT458764 VIE458764:VIP458764 VSA458764:VSL458764 WBW458764:WCH458764 WLS458764:WMD458764 WVO458764:WVZ458764 G524300:R524300 JC524300:JN524300 SY524300:TJ524300 ACU524300:ADF524300 AMQ524300:ANB524300 AWM524300:AWX524300 BGI524300:BGT524300 BQE524300:BQP524300 CAA524300:CAL524300 CJW524300:CKH524300 CTS524300:CUD524300 DDO524300:DDZ524300 DNK524300:DNV524300 DXG524300:DXR524300 EHC524300:EHN524300 EQY524300:ERJ524300 FAU524300:FBF524300 FKQ524300:FLB524300 FUM524300:FUX524300 GEI524300:GET524300 GOE524300:GOP524300 GYA524300:GYL524300 HHW524300:HIH524300 HRS524300:HSD524300 IBO524300:IBZ524300 ILK524300:ILV524300 IVG524300:IVR524300 JFC524300:JFN524300 JOY524300:JPJ524300 JYU524300:JZF524300 KIQ524300:KJB524300 KSM524300:KSX524300 LCI524300:LCT524300 LME524300:LMP524300 LWA524300:LWL524300 MFW524300:MGH524300 MPS524300:MQD524300 MZO524300:MZZ524300 NJK524300:NJV524300 NTG524300:NTR524300 ODC524300:ODN524300 OMY524300:ONJ524300 OWU524300:OXF524300 PGQ524300:PHB524300 PQM524300:PQX524300 QAI524300:QAT524300 QKE524300:QKP524300 QUA524300:QUL524300 RDW524300:REH524300 RNS524300:ROD524300 RXO524300:RXZ524300 SHK524300:SHV524300 SRG524300:SRR524300 TBC524300:TBN524300 TKY524300:TLJ524300 TUU524300:TVF524300 UEQ524300:UFB524300 UOM524300:UOX524300 UYI524300:UYT524300 VIE524300:VIP524300 VSA524300:VSL524300 WBW524300:WCH524300 WLS524300:WMD524300 WVO524300:WVZ524300 G589836:R589836 JC589836:JN589836 SY589836:TJ589836 ACU589836:ADF589836 AMQ589836:ANB589836 AWM589836:AWX589836 BGI589836:BGT589836 BQE589836:BQP589836 CAA589836:CAL589836 CJW589836:CKH589836 CTS589836:CUD589836 DDO589836:DDZ589836 DNK589836:DNV589836 DXG589836:DXR589836 EHC589836:EHN589836 EQY589836:ERJ589836 FAU589836:FBF589836 FKQ589836:FLB589836 FUM589836:FUX589836 GEI589836:GET589836 GOE589836:GOP589836 GYA589836:GYL589836 HHW589836:HIH589836 HRS589836:HSD589836 IBO589836:IBZ589836 ILK589836:ILV589836 IVG589836:IVR589836 JFC589836:JFN589836 JOY589836:JPJ589836 JYU589836:JZF589836 KIQ589836:KJB589836 KSM589836:KSX589836 LCI589836:LCT589836 LME589836:LMP589836 LWA589836:LWL589836 MFW589836:MGH589836 MPS589836:MQD589836 MZO589836:MZZ589836 NJK589836:NJV589836 NTG589836:NTR589836 ODC589836:ODN589836 OMY589836:ONJ589836 OWU589836:OXF589836 PGQ589836:PHB589836 PQM589836:PQX589836 QAI589836:QAT589836 QKE589836:QKP589836 QUA589836:QUL589836 RDW589836:REH589836 RNS589836:ROD589836 RXO589836:RXZ589836 SHK589836:SHV589836 SRG589836:SRR589836 TBC589836:TBN589836 TKY589836:TLJ589836 TUU589836:TVF589836 UEQ589836:UFB589836 UOM589836:UOX589836 UYI589836:UYT589836 VIE589836:VIP589836 VSA589836:VSL589836 WBW589836:WCH589836 WLS589836:WMD589836 WVO589836:WVZ589836 G655372:R655372 JC655372:JN655372 SY655372:TJ655372 ACU655372:ADF655372 AMQ655372:ANB655372 AWM655372:AWX655372 BGI655372:BGT655372 BQE655372:BQP655372 CAA655372:CAL655372 CJW655372:CKH655372 CTS655372:CUD655372 DDO655372:DDZ655372 DNK655372:DNV655372 DXG655372:DXR655372 EHC655372:EHN655372 EQY655372:ERJ655372 FAU655372:FBF655372 FKQ655372:FLB655372 FUM655372:FUX655372 GEI655372:GET655372 GOE655372:GOP655372 GYA655372:GYL655372 HHW655372:HIH655372 HRS655372:HSD655372 IBO655372:IBZ655372 ILK655372:ILV655372 IVG655372:IVR655372 JFC655372:JFN655372 JOY655372:JPJ655372 JYU655372:JZF655372 KIQ655372:KJB655372 KSM655372:KSX655372 LCI655372:LCT655372 LME655372:LMP655372 LWA655372:LWL655372 MFW655372:MGH655372 MPS655372:MQD655372 MZO655372:MZZ655372 NJK655372:NJV655372 NTG655372:NTR655372 ODC655372:ODN655372 OMY655372:ONJ655372 OWU655372:OXF655372 PGQ655372:PHB655372 PQM655372:PQX655372 QAI655372:QAT655372 QKE655372:QKP655372 QUA655372:QUL655372 RDW655372:REH655372 RNS655372:ROD655372 RXO655372:RXZ655372 SHK655372:SHV655372 SRG655372:SRR655372 TBC655372:TBN655372 TKY655372:TLJ655372 TUU655372:TVF655372 UEQ655372:UFB655372 UOM655372:UOX655372 UYI655372:UYT655372 VIE655372:VIP655372 VSA655372:VSL655372 WBW655372:WCH655372 WLS655372:WMD655372 WVO655372:WVZ655372 G720908:R720908 JC720908:JN720908 SY720908:TJ720908 ACU720908:ADF720908 AMQ720908:ANB720908 AWM720908:AWX720908 BGI720908:BGT720908 BQE720908:BQP720908 CAA720908:CAL720908 CJW720908:CKH720908 CTS720908:CUD720908 DDO720908:DDZ720908 DNK720908:DNV720908 DXG720908:DXR720908 EHC720908:EHN720908 EQY720908:ERJ720908 FAU720908:FBF720908 FKQ720908:FLB720908 FUM720908:FUX720908 GEI720908:GET720908 GOE720908:GOP720908 GYA720908:GYL720908 HHW720908:HIH720908 HRS720908:HSD720908 IBO720908:IBZ720908 ILK720908:ILV720908 IVG720908:IVR720908 JFC720908:JFN720908 JOY720908:JPJ720908 JYU720908:JZF720908 KIQ720908:KJB720908 KSM720908:KSX720908 LCI720908:LCT720908 LME720908:LMP720908 LWA720908:LWL720908 MFW720908:MGH720908 MPS720908:MQD720908 MZO720908:MZZ720908 NJK720908:NJV720908 NTG720908:NTR720908 ODC720908:ODN720908 OMY720908:ONJ720908 OWU720908:OXF720908 PGQ720908:PHB720908 PQM720908:PQX720908 QAI720908:QAT720908 QKE720908:QKP720908 QUA720908:QUL720908 RDW720908:REH720908 RNS720908:ROD720908 RXO720908:RXZ720908 SHK720908:SHV720908 SRG720908:SRR720908 TBC720908:TBN720908 TKY720908:TLJ720908 TUU720908:TVF720908 UEQ720908:UFB720908 UOM720908:UOX720908 UYI720908:UYT720908 VIE720908:VIP720908 VSA720908:VSL720908 WBW720908:WCH720908 WLS720908:WMD720908 WVO720908:WVZ720908 G786444:R786444 JC786444:JN786444 SY786444:TJ786444 ACU786444:ADF786444 AMQ786444:ANB786444 AWM786444:AWX786444 BGI786444:BGT786444 BQE786444:BQP786444 CAA786444:CAL786444 CJW786444:CKH786444 CTS786444:CUD786444 DDO786444:DDZ786444 DNK786444:DNV786444 DXG786444:DXR786444 EHC786444:EHN786444 EQY786444:ERJ786444 FAU786444:FBF786444 FKQ786444:FLB786444 FUM786444:FUX786444 GEI786444:GET786444 GOE786444:GOP786444 GYA786444:GYL786444 HHW786444:HIH786444 HRS786444:HSD786444 IBO786444:IBZ786444 ILK786444:ILV786444 IVG786444:IVR786444 JFC786444:JFN786444 JOY786444:JPJ786444 JYU786444:JZF786444 KIQ786444:KJB786444 KSM786444:KSX786444 LCI786444:LCT786444 LME786444:LMP786444 LWA786444:LWL786444 MFW786444:MGH786444 MPS786444:MQD786444 MZO786444:MZZ786444 NJK786444:NJV786444 NTG786444:NTR786444 ODC786444:ODN786444 OMY786444:ONJ786444 OWU786444:OXF786444 PGQ786444:PHB786444 PQM786444:PQX786444 QAI786444:QAT786444 QKE786444:QKP786444 QUA786444:QUL786444 RDW786444:REH786444 RNS786444:ROD786444 RXO786444:RXZ786444 SHK786444:SHV786444 SRG786444:SRR786444 TBC786444:TBN786444 TKY786444:TLJ786444 TUU786444:TVF786444 UEQ786444:UFB786444 UOM786444:UOX786444 UYI786444:UYT786444 VIE786444:VIP786444 VSA786444:VSL786444 WBW786444:WCH786444 WLS786444:WMD786444 WVO786444:WVZ786444 G851980:R851980 JC851980:JN851980 SY851980:TJ851980 ACU851980:ADF851980 AMQ851980:ANB851980 AWM851980:AWX851980 BGI851980:BGT851980 BQE851980:BQP851980 CAA851980:CAL851980 CJW851980:CKH851980 CTS851980:CUD851980 DDO851980:DDZ851980 DNK851980:DNV851980 DXG851980:DXR851980 EHC851980:EHN851980 EQY851980:ERJ851980 FAU851980:FBF851980 FKQ851980:FLB851980 FUM851980:FUX851980 GEI851980:GET851980 GOE851980:GOP851980 GYA851980:GYL851980 HHW851980:HIH851980 HRS851980:HSD851980 IBO851980:IBZ851980 ILK851980:ILV851980 IVG851980:IVR851980 JFC851980:JFN851980 JOY851980:JPJ851980 JYU851980:JZF851980 KIQ851980:KJB851980 KSM851980:KSX851980 LCI851980:LCT851980 LME851980:LMP851980 LWA851980:LWL851980 MFW851980:MGH851980 MPS851980:MQD851980 MZO851980:MZZ851980 NJK851980:NJV851980 NTG851980:NTR851980 ODC851980:ODN851980 OMY851980:ONJ851980 OWU851980:OXF851980 PGQ851980:PHB851980 PQM851980:PQX851980 QAI851980:QAT851980 QKE851980:QKP851980 QUA851980:QUL851980 RDW851980:REH851980 RNS851980:ROD851980 RXO851980:RXZ851980 SHK851980:SHV851980 SRG851980:SRR851980 TBC851980:TBN851980 TKY851980:TLJ851980 TUU851980:TVF851980 UEQ851980:UFB851980 UOM851980:UOX851980 UYI851980:UYT851980 VIE851980:VIP851980 VSA851980:VSL851980 WBW851980:WCH851980 WLS851980:WMD851980 WVO851980:WVZ851980 G917516:R917516 JC917516:JN917516 SY917516:TJ917516 ACU917516:ADF917516 AMQ917516:ANB917516 AWM917516:AWX917516 BGI917516:BGT917516 BQE917516:BQP917516 CAA917516:CAL917516 CJW917516:CKH917516 CTS917516:CUD917516 DDO917516:DDZ917516 DNK917516:DNV917516 DXG917516:DXR917516 EHC917516:EHN917516 EQY917516:ERJ917516 FAU917516:FBF917516 FKQ917516:FLB917516 FUM917516:FUX917516 GEI917516:GET917516 GOE917516:GOP917516 GYA917516:GYL917516 HHW917516:HIH917516 HRS917516:HSD917516 IBO917516:IBZ917516 ILK917516:ILV917516 IVG917516:IVR917516 JFC917516:JFN917516 JOY917516:JPJ917516 JYU917516:JZF917516 KIQ917516:KJB917516 KSM917516:KSX917516 LCI917516:LCT917516 LME917516:LMP917516 LWA917516:LWL917516 MFW917516:MGH917516 MPS917516:MQD917516 MZO917516:MZZ917516 NJK917516:NJV917516 NTG917516:NTR917516 ODC917516:ODN917516 OMY917516:ONJ917516 OWU917516:OXF917516 PGQ917516:PHB917516 PQM917516:PQX917516 QAI917516:QAT917516 QKE917516:QKP917516 QUA917516:QUL917516 RDW917516:REH917516 RNS917516:ROD917516 RXO917516:RXZ917516 SHK917516:SHV917516 SRG917516:SRR917516 TBC917516:TBN917516 TKY917516:TLJ917516 TUU917516:TVF917516 UEQ917516:UFB917516 UOM917516:UOX917516 UYI917516:UYT917516 VIE917516:VIP917516 VSA917516:VSL917516 WBW917516:WCH917516 WLS917516:WMD917516 WVO917516:WVZ917516 G983052:R983052 JC983052:JN983052 SY983052:TJ983052 ACU983052:ADF983052 AMQ983052:ANB983052 AWM983052:AWX983052 BGI983052:BGT983052 BQE983052:BQP983052 CAA983052:CAL983052 CJW983052:CKH983052 CTS983052:CUD983052 DDO983052:DDZ983052 DNK983052:DNV983052 DXG983052:DXR983052 EHC983052:EHN983052 EQY983052:ERJ983052 FAU983052:FBF983052 FKQ983052:FLB983052 FUM983052:FUX983052 GEI983052:GET983052 GOE983052:GOP983052 GYA983052:GYL983052 HHW983052:HIH983052 HRS983052:HSD983052 IBO983052:IBZ983052 ILK983052:ILV983052 IVG983052:IVR983052 JFC983052:JFN983052 JOY983052:JPJ983052 JYU983052:JZF983052 KIQ983052:KJB983052 KSM983052:KSX983052 LCI983052:LCT983052 LME983052:LMP983052 LWA983052:LWL983052 MFW983052:MGH983052 MPS983052:MQD983052 MZO983052:MZZ983052 NJK983052:NJV983052 NTG983052:NTR983052 ODC983052:ODN983052 OMY983052:ONJ983052 OWU983052:OXF983052 PGQ983052:PHB983052 PQM983052:PQX983052 QAI983052:QAT983052 QKE983052:QKP983052 QUA983052:QUL983052 RDW983052:REH983052 RNS983052:ROD983052 RXO983052:RXZ983052 SHK983052:SHV983052 SRG983052:SRR983052 TBC983052:TBN983052 TKY983052:TLJ983052 TUU983052:TVF983052 UEQ983052:UFB983052 UOM983052:UOX983052 UYI983052:UYT983052 VIE983052:VIP983052 VSA983052:VSL983052 WBW983052:WCH983052 WLS983052:WMD983052 WVO983052:WVZ983052 H15:R16 JD15:JN16 SZ15:TJ16 ACV15:ADF16 AMR15:ANB16 AWN15:AWX16 BGJ15:BGT16 BQF15:BQP16 CAB15:CAL16 CJX15:CKH16 CTT15:CUD16 DDP15:DDZ16 DNL15:DNV16 DXH15:DXR16 EHD15:EHN16 EQZ15:ERJ16 FAV15:FBF16 FKR15:FLB16 FUN15:FUX16 GEJ15:GET16 GOF15:GOP16 GYB15:GYL16 HHX15:HIH16 HRT15:HSD16 IBP15:IBZ16 ILL15:ILV16 IVH15:IVR16 JFD15:JFN16 JOZ15:JPJ16 JYV15:JZF16 KIR15:KJB16 KSN15:KSX16 LCJ15:LCT16 LMF15:LMP16 LWB15:LWL16 MFX15:MGH16 MPT15:MQD16 MZP15:MZZ16 NJL15:NJV16 NTH15:NTR16 ODD15:ODN16 OMZ15:ONJ16 OWV15:OXF16 PGR15:PHB16 PQN15:PQX16 QAJ15:QAT16 QKF15:QKP16 QUB15:QUL16 RDX15:REH16 RNT15:ROD16 RXP15:RXZ16 SHL15:SHV16 SRH15:SRR16 TBD15:TBN16 TKZ15:TLJ16 TUV15:TVF16 UER15:UFB16 UON15:UOX16 UYJ15:UYT16 VIF15:VIP16 VSB15:VSL16 WBX15:WCH16 WLT15:WMD16 WVP15:WVZ16 H65549:R65549 JD65549:JN65549 SZ65549:TJ65549 ACV65549:ADF65549 AMR65549:ANB65549 AWN65549:AWX65549 BGJ65549:BGT65549 BQF65549:BQP65549 CAB65549:CAL65549 CJX65549:CKH65549 CTT65549:CUD65549 DDP65549:DDZ65549 DNL65549:DNV65549 DXH65549:DXR65549 EHD65549:EHN65549 EQZ65549:ERJ65549 FAV65549:FBF65549 FKR65549:FLB65549 FUN65549:FUX65549 GEJ65549:GET65549 GOF65549:GOP65549 GYB65549:GYL65549 HHX65549:HIH65549 HRT65549:HSD65549 IBP65549:IBZ65549 ILL65549:ILV65549 IVH65549:IVR65549 JFD65549:JFN65549 JOZ65549:JPJ65549 JYV65549:JZF65549 KIR65549:KJB65549 KSN65549:KSX65549 LCJ65549:LCT65549 LMF65549:LMP65549 LWB65549:LWL65549 MFX65549:MGH65549 MPT65549:MQD65549 MZP65549:MZZ65549 NJL65549:NJV65549 NTH65549:NTR65549 ODD65549:ODN65549 OMZ65549:ONJ65549 OWV65549:OXF65549 PGR65549:PHB65549 PQN65549:PQX65549 QAJ65549:QAT65549 QKF65549:QKP65549 QUB65549:QUL65549 RDX65549:REH65549 RNT65549:ROD65549 RXP65549:RXZ65549 SHL65549:SHV65549 SRH65549:SRR65549 TBD65549:TBN65549 TKZ65549:TLJ65549 TUV65549:TVF65549 UER65549:UFB65549 UON65549:UOX65549 UYJ65549:UYT65549 VIF65549:VIP65549 VSB65549:VSL65549 WBX65549:WCH65549 WLT65549:WMD65549 WVP65549:WVZ65549 H131085:R131085 JD131085:JN131085 SZ131085:TJ131085 ACV131085:ADF131085 AMR131085:ANB131085 AWN131085:AWX131085 BGJ131085:BGT131085 BQF131085:BQP131085 CAB131085:CAL131085 CJX131085:CKH131085 CTT131085:CUD131085 DDP131085:DDZ131085 DNL131085:DNV131085 DXH131085:DXR131085 EHD131085:EHN131085 EQZ131085:ERJ131085 FAV131085:FBF131085 FKR131085:FLB131085 FUN131085:FUX131085 GEJ131085:GET131085 GOF131085:GOP131085 GYB131085:GYL131085 HHX131085:HIH131085 HRT131085:HSD131085 IBP131085:IBZ131085 ILL131085:ILV131085 IVH131085:IVR131085 JFD131085:JFN131085 JOZ131085:JPJ131085 JYV131085:JZF131085 KIR131085:KJB131085 KSN131085:KSX131085 LCJ131085:LCT131085 LMF131085:LMP131085 LWB131085:LWL131085 MFX131085:MGH131085 MPT131085:MQD131085 MZP131085:MZZ131085 NJL131085:NJV131085 NTH131085:NTR131085 ODD131085:ODN131085 OMZ131085:ONJ131085 OWV131085:OXF131085 PGR131085:PHB131085 PQN131085:PQX131085 QAJ131085:QAT131085 QKF131085:QKP131085 QUB131085:QUL131085 RDX131085:REH131085 RNT131085:ROD131085 RXP131085:RXZ131085 SHL131085:SHV131085 SRH131085:SRR131085 TBD131085:TBN131085 TKZ131085:TLJ131085 TUV131085:TVF131085 UER131085:UFB131085 UON131085:UOX131085 UYJ131085:UYT131085 VIF131085:VIP131085 VSB131085:VSL131085 WBX131085:WCH131085 WLT131085:WMD131085 WVP131085:WVZ131085 H196621:R196621 JD196621:JN196621 SZ196621:TJ196621 ACV196621:ADF196621 AMR196621:ANB196621 AWN196621:AWX196621 BGJ196621:BGT196621 BQF196621:BQP196621 CAB196621:CAL196621 CJX196621:CKH196621 CTT196621:CUD196621 DDP196621:DDZ196621 DNL196621:DNV196621 DXH196621:DXR196621 EHD196621:EHN196621 EQZ196621:ERJ196621 FAV196621:FBF196621 FKR196621:FLB196621 FUN196621:FUX196621 GEJ196621:GET196621 GOF196621:GOP196621 GYB196621:GYL196621 HHX196621:HIH196621 HRT196621:HSD196621 IBP196621:IBZ196621 ILL196621:ILV196621 IVH196621:IVR196621 JFD196621:JFN196621 JOZ196621:JPJ196621 JYV196621:JZF196621 KIR196621:KJB196621 KSN196621:KSX196621 LCJ196621:LCT196621 LMF196621:LMP196621 LWB196621:LWL196621 MFX196621:MGH196621 MPT196621:MQD196621 MZP196621:MZZ196621 NJL196621:NJV196621 NTH196621:NTR196621 ODD196621:ODN196621 OMZ196621:ONJ196621 OWV196621:OXF196621 PGR196621:PHB196621 PQN196621:PQX196621 QAJ196621:QAT196621 QKF196621:QKP196621 QUB196621:QUL196621 RDX196621:REH196621 RNT196621:ROD196621 RXP196621:RXZ196621 SHL196621:SHV196621 SRH196621:SRR196621 TBD196621:TBN196621 TKZ196621:TLJ196621 TUV196621:TVF196621 UER196621:UFB196621 UON196621:UOX196621 UYJ196621:UYT196621 VIF196621:VIP196621 VSB196621:VSL196621 WBX196621:WCH196621 WLT196621:WMD196621 WVP196621:WVZ196621 H262157:R262157 JD262157:JN262157 SZ262157:TJ262157 ACV262157:ADF262157 AMR262157:ANB262157 AWN262157:AWX262157 BGJ262157:BGT262157 BQF262157:BQP262157 CAB262157:CAL262157 CJX262157:CKH262157 CTT262157:CUD262157 DDP262157:DDZ262157 DNL262157:DNV262157 DXH262157:DXR262157 EHD262157:EHN262157 EQZ262157:ERJ262157 FAV262157:FBF262157 FKR262157:FLB262157 FUN262157:FUX262157 GEJ262157:GET262157 GOF262157:GOP262157 GYB262157:GYL262157 HHX262157:HIH262157 HRT262157:HSD262157 IBP262157:IBZ262157 ILL262157:ILV262157 IVH262157:IVR262157 JFD262157:JFN262157 JOZ262157:JPJ262157 JYV262157:JZF262157 KIR262157:KJB262157 KSN262157:KSX262157 LCJ262157:LCT262157 LMF262157:LMP262157 LWB262157:LWL262157 MFX262157:MGH262157 MPT262157:MQD262157 MZP262157:MZZ262157 NJL262157:NJV262157 NTH262157:NTR262157 ODD262157:ODN262157 OMZ262157:ONJ262157 OWV262157:OXF262157 PGR262157:PHB262157 PQN262157:PQX262157 QAJ262157:QAT262157 QKF262157:QKP262157 QUB262157:QUL262157 RDX262157:REH262157 RNT262157:ROD262157 RXP262157:RXZ262157 SHL262157:SHV262157 SRH262157:SRR262157 TBD262157:TBN262157 TKZ262157:TLJ262157 TUV262157:TVF262157 UER262157:UFB262157 UON262157:UOX262157 UYJ262157:UYT262157 VIF262157:VIP262157 VSB262157:VSL262157 WBX262157:WCH262157 WLT262157:WMD262157 WVP262157:WVZ262157 H327693:R327693 JD327693:JN327693 SZ327693:TJ327693 ACV327693:ADF327693 AMR327693:ANB327693 AWN327693:AWX327693 BGJ327693:BGT327693 BQF327693:BQP327693 CAB327693:CAL327693 CJX327693:CKH327693 CTT327693:CUD327693 DDP327693:DDZ327693 DNL327693:DNV327693 DXH327693:DXR327693 EHD327693:EHN327693 EQZ327693:ERJ327693 FAV327693:FBF327693 FKR327693:FLB327693 FUN327693:FUX327693 GEJ327693:GET327693 GOF327693:GOP327693 GYB327693:GYL327693 HHX327693:HIH327693 HRT327693:HSD327693 IBP327693:IBZ327693 ILL327693:ILV327693 IVH327693:IVR327693 JFD327693:JFN327693 JOZ327693:JPJ327693 JYV327693:JZF327693 KIR327693:KJB327693 KSN327693:KSX327693 LCJ327693:LCT327693 LMF327693:LMP327693 LWB327693:LWL327693 MFX327693:MGH327693 MPT327693:MQD327693 MZP327693:MZZ327693 NJL327693:NJV327693 NTH327693:NTR327693 ODD327693:ODN327693 OMZ327693:ONJ327693 OWV327693:OXF327693 PGR327693:PHB327693 PQN327693:PQX327693 QAJ327693:QAT327693 QKF327693:QKP327693 QUB327693:QUL327693 RDX327693:REH327693 RNT327693:ROD327693 RXP327693:RXZ327693 SHL327693:SHV327693 SRH327693:SRR327693 TBD327693:TBN327693 TKZ327693:TLJ327693 TUV327693:TVF327693 UER327693:UFB327693 UON327693:UOX327693 UYJ327693:UYT327693 VIF327693:VIP327693 VSB327693:VSL327693 WBX327693:WCH327693 WLT327693:WMD327693 WVP327693:WVZ327693 H393229:R393229 JD393229:JN393229 SZ393229:TJ393229 ACV393229:ADF393229 AMR393229:ANB393229 AWN393229:AWX393229 BGJ393229:BGT393229 BQF393229:BQP393229 CAB393229:CAL393229 CJX393229:CKH393229 CTT393229:CUD393229 DDP393229:DDZ393229 DNL393229:DNV393229 DXH393229:DXR393229 EHD393229:EHN393229 EQZ393229:ERJ393229 FAV393229:FBF393229 FKR393229:FLB393229 FUN393229:FUX393229 GEJ393229:GET393229 GOF393229:GOP393229 GYB393229:GYL393229 HHX393229:HIH393229 HRT393229:HSD393229 IBP393229:IBZ393229 ILL393229:ILV393229 IVH393229:IVR393229 JFD393229:JFN393229 JOZ393229:JPJ393229 JYV393229:JZF393229 KIR393229:KJB393229 KSN393229:KSX393229 LCJ393229:LCT393229 LMF393229:LMP393229 LWB393229:LWL393229 MFX393229:MGH393229 MPT393229:MQD393229 MZP393229:MZZ393229 NJL393229:NJV393229 NTH393229:NTR393229 ODD393229:ODN393229 OMZ393229:ONJ393229 OWV393229:OXF393229 PGR393229:PHB393229 PQN393229:PQX393229 QAJ393229:QAT393229 QKF393229:QKP393229 QUB393229:QUL393229 RDX393229:REH393229 RNT393229:ROD393229 RXP393229:RXZ393229 SHL393229:SHV393229 SRH393229:SRR393229 TBD393229:TBN393229 TKZ393229:TLJ393229 TUV393229:TVF393229 UER393229:UFB393229 UON393229:UOX393229 UYJ393229:UYT393229 VIF393229:VIP393229 VSB393229:VSL393229 WBX393229:WCH393229 WLT393229:WMD393229 WVP393229:WVZ393229 H458765:R458765 JD458765:JN458765 SZ458765:TJ458765 ACV458765:ADF458765 AMR458765:ANB458765 AWN458765:AWX458765 BGJ458765:BGT458765 BQF458765:BQP458765 CAB458765:CAL458765 CJX458765:CKH458765 CTT458765:CUD458765 DDP458765:DDZ458765 DNL458765:DNV458765 DXH458765:DXR458765 EHD458765:EHN458765 EQZ458765:ERJ458765 FAV458765:FBF458765 FKR458765:FLB458765 FUN458765:FUX458765 GEJ458765:GET458765 GOF458765:GOP458765 GYB458765:GYL458765 HHX458765:HIH458765 HRT458765:HSD458765 IBP458765:IBZ458765 ILL458765:ILV458765 IVH458765:IVR458765 JFD458765:JFN458765 JOZ458765:JPJ458765 JYV458765:JZF458765 KIR458765:KJB458765 KSN458765:KSX458765 LCJ458765:LCT458765 LMF458765:LMP458765 LWB458765:LWL458765 MFX458765:MGH458765 MPT458765:MQD458765 MZP458765:MZZ458765 NJL458765:NJV458765 NTH458765:NTR458765 ODD458765:ODN458765 OMZ458765:ONJ458765 OWV458765:OXF458765 PGR458765:PHB458765 PQN458765:PQX458765 QAJ458765:QAT458765 QKF458765:QKP458765 QUB458765:QUL458765 RDX458765:REH458765 RNT458765:ROD458765 RXP458765:RXZ458765 SHL458765:SHV458765 SRH458765:SRR458765 TBD458765:TBN458765 TKZ458765:TLJ458765 TUV458765:TVF458765 UER458765:UFB458765 UON458765:UOX458765 UYJ458765:UYT458765 VIF458765:VIP458765 VSB458765:VSL458765 WBX458765:WCH458765 WLT458765:WMD458765 WVP458765:WVZ458765 H524301:R524301 JD524301:JN524301 SZ524301:TJ524301 ACV524301:ADF524301 AMR524301:ANB524301 AWN524301:AWX524301 BGJ524301:BGT524301 BQF524301:BQP524301 CAB524301:CAL524301 CJX524301:CKH524301 CTT524301:CUD524301 DDP524301:DDZ524301 DNL524301:DNV524301 DXH524301:DXR524301 EHD524301:EHN524301 EQZ524301:ERJ524301 FAV524301:FBF524301 FKR524301:FLB524301 FUN524301:FUX524301 GEJ524301:GET524301 GOF524301:GOP524301 GYB524301:GYL524301 HHX524301:HIH524301 HRT524301:HSD524301 IBP524301:IBZ524301 ILL524301:ILV524301 IVH524301:IVR524301 JFD524301:JFN524301 JOZ524301:JPJ524301 JYV524301:JZF524301 KIR524301:KJB524301 KSN524301:KSX524301 LCJ524301:LCT524301 LMF524301:LMP524301 LWB524301:LWL524301 MFX524301:MGH524301 MPT524301:MQD524301 MZP524301:MZZ524301 NJL524301:NJV524301 NTH524301:NTR524301 ODD524301:ODN524301 OMZ524301:ONJ524301 OWV524301:OXF524301 PGR524301:PHB524301 PQN524301:PQX524301 QAJ524301:QAT524301 QKF524301:QKP524301 QUB524301:QUL524301 RDX524301:REH524301 RNT524301:ROD524301 RXP524301:RXZ524301 SHL524301:SHV524301 SRH524301:SRR524301 TBD524301:TBN524301 TKZ524301:TLJ524301 TUV524301:TVF524301 UER524301:UFB524301 UON524301:UOX524301 UYJ524301:UYT524301 VIF524301:VIP524301 VSB524301:VSL524301 WBX524301:WCH524301 WLT524301:WMD524301 WVP524301:WVZ524301 H589837:R589837 JD589837:JN589837 SZ589837:TJ589837 ACV589837:ADF589837 AMR589837:ANB589837 AWN589837:AWX589837 BGJ589837:BGT589837 BQF589837:BQP589837 CAB589837:CAL589837 CJX589837:CKH589837 CTT589837:CUD589837 DDP589837:DDZ589837 DNL589837:DNV589837 DXH589837:DXR589837 EHD589837:EHN589837 EQZ589837:ERJ589837 FAV589837:FBF589837 FKR589837:FLB589837 FUN589837:FUX589837 GEJ589837:GET589837 GOF589837:GOP589837 GYB589837:GYL589837 HHX589837:HIH589837 HRT589837:HSD589837 IBP589837:IBZ589837 ILL589837:ILV589837 IVH589837:IVR589837 JFD589837:JFN589837 JOZ589837:JPJ589837 JYV589837:JZF589837 KIR589837:KJB589837 KSN589837:KSX589837 LCJ589837:LCT589837 LMF589837:LMP589837 LWB589837:LWL589837 MFX589837:MGH589837 MPT589837:MQD589837 MZP589837:MZZ589837 NJL589837:NJV589837 NTH589837:NTR589837 ODD589837:ODN589837 OMZ589837:ONJ589837 OWV589837:OXF589837 PGR589837:PHB589837 PQN589837:PQX589837 QAJ589837:QAT589837 QKF589837:QKP589837 QUB589837:QUL589837 RDX589837:REH589837 RNT589837:ROD589837 RXP589837:RXZ589837 SHL589837:SHV589837 SRH589837:SRR589837 TBD589837:TBN589837 TKZ589837:TLJ589837 TUV589837:TVF589837 UER589837:UFB589837 UON589837:UOX589837 UYJ589837:UYT589837 VIF589837:VIP589837 VSB589837:VSL589837 WBX589837:WCH589837 WLT589837:WMD589837 WVP589837:WVZ589837 H655373:R655373 JD655373:JN655373 SZ655373:TJ655373 ACV655373:ADF655373 AMR655373:ANB655373 AWN655373:AWX655373 BGJ655373:BGT655373 BQF655373:BQP655373 CAB655373:CAL655373 CJX655373:CKH655373 CTT655373:CUD655373 DDP655373:DDZ655373 DNL655373:DNV655373 DXH655373:DXR655373 EHD655373:EHN655373 EQZ655373:ERJ655373 FAV655373:FBF655373 FKR655373:FLB655373 FUN655373:FUX655373 GEJ655373:GET655373 GOF655373:GOP655373 GYB655373:GYL655373 HHX655373:HIH655373 HRT655373:HSD655373 IBP655373:IBZ655373 ILL655373:ILV655373 IVH655373:IVR655373 JFD655373:JFN655373 JOZ655373:JPJ655373 JYV655373:JZF655373 KIR655373:KJB655373 KSN655373:KSX655373 LCJ655373:LCT655373 LMF655373:LMP655373 LWB655373:LWL655373 MFX655373:MGH655373 MPT655373:MQD655373 MZP655373:MZZ655373 NJL655373:NJV655373 NTH655373:NTR655373 ODD655373:ODN655373 OMZ655373:ONJ655373 OWV655373:OXF655373 PGR655373:PHB655373 PQN655373:PQX655373 QAJ655373:QAT655373 QKF655373:QKP655373 QUB655373:QUL655373 RDX655373:REH655373 RNT655373:ROD655373 RXP655373:RXZ655373 SHL655373:SHV655373 SRH655373:SRR655373 TBD655373:TBN655373 TKZ655373:TLJ655373 TUV655373:TVF655373 UER655373:UFB655373 UON655373:UOX655373 UYJ655373:UYT655373 VIF655373:VIP655373 VSB655373:VSL655373 WBX655373:WCH655373 WLT655373:WMD655373 WVP655373:WVZ655373 H720909:R720909 JD720909:JN720909 SZ720909:TJ720909 ACV720909:ADF720909 AMR720909:ANB720909 AWN720909:AWX720909 BGJ720909:BGT720909 BQF720909:BQP720909 CAB720909:CAL720909 CJX720909:CKH720909 CTT720909:CUD720909 DDP720909:DDZ720909 DNL720909:DNV720909 DXH720909:DXR720909 EHD720909:EHN720909 EQZ720909:ERJ720909 FAV720909:FBF720909 FKR720909:FLB720909 FUN720909:FUX720909 GEJ720909:GET720909 GOF720909:GOP720909 GYB720909:GYL720909 HHX720909:HIH720909 HRT720909:HSD720909 IBP720909:IBZ720909 ILL720909:ILV720909 IVH720909:IVR720909 JFD720909:JFN720909 JOZ720909:JPJ720909 JYV720909:JZF720909 KIR720909:KJB720909 KSN720909:KSX720909 LCJ720909:LCT720909 LMF720909:LMP720909 LWB720909:LWL720909 MFX720909:MGH720909 MPT720909:MQD720909 MZP720909:MZZ720909 NJL720909:NJV720909 NTH720909:NTR720909 ODD720909:ODN720909 OMZ720909:ONJ720909 OWV720909:OXF720909 PGR720909:PHB720909 PQN720909:PQX720909 QAJ720909:QAT720909 QKF720909:QKP720909 QUB720909:QUL720909 RDX720909:REH720909 RNT720909:ROD720909 RXP720909:RXZ720909 SHL720909:SHV720909 SRH720909:SRR720909 TBD720909:TBN720909 TKZ720909:TLJ720909 TUV720909:TVF720909 UER720909:UFB720909 UON720909:UOX720909 UYJ720909:UYT720909 VIF720909:VIP720909 VSB720909:VSL720909 WBX720909:WCH720909 WLT720909:WMD720909 WVP720909:WVZ720909 H786445:R786445 JD786445:JN786445 SZ786445:TJ786445 ACV786445:ADF786445 AMR786445:ANB786445 AWN786445:AWX786445 BGJ786445:BGT786445 BQF786445:BQP786445 CAB786445:CAL786445 CJX786445:CKH786445 CTT786445:CUD786445 DDP786445:DDZ786445 DNL786445:DNV786445 DXH786445:DXR786445 EHD786445:EHN786445 EQZ786445:ERJ786445 FAV786445:FBF786445 FKR786445:FLB786445 FUN786445:FUX786445 GEJ786445:GET786445 GOF786445:GOP786445 GYB786445:GYL786445 HHX786445:HIH786445 HRT786445:HSD786445 IBP786445:IBZ786445 ILL786445:ILV786445 IVH786445:IVR786445 JFD786445:JFN786445 JOZ786445:JPJ786445 JYV786445:JZF786445 KIR786445:KJB786445 KSN786445:KSX786445 LCJ786445:LCT786445 LMF786445:LMP786445 LWB786445:LWL786445 MFX786445:MGH786445 MPT786445:MQD786445 MZP786445:MZZ786445 NJL786445:NJV786445 NTH786445:NTR786445 ODD786445:ODN786445 OMZ786445:ONJ786445 OWV786445:OXF786445 PGR786445:PHB786445 PQN786445:PQX786445 QAJ786445:QAT786445 QKF786445:QKP786445 QUB786445:QUL786445 RDX786445:REH786445 RNT786445:ROD786445 RXP786445:RXZ786445 SHL786445:SHV786445 SRH786445:SRR786445 TBD786445:TBN786445 TKZ786445:TLJ786445 TUV786445:TVF786445 UER786445:UFB786445 UON786445:UOX786445 UYJ786445:UYT786445 VIF786445:VIP786445 VSB786445:VSL786445 WBX786445:WCH786445 WLT786445:WMD786445 WVP786445:WVZ786445 H851981:R851981 JD851981:JN851981 SZ851981:TJ851981 ACV851981:ADF851981 AMR851981:ANB851981 AWN851981:AWX851981 BGJ851981:BGT851981 BQF851981:BQP851981 CAB851981:CAL851981 CJX851981:CKH851981 CTT851981:CUD851981 DDP851981:DDZ851981 DNL851981:DNV851981 DXH851981:DXR851981 EHD851981:EHN851981 EQZ851981:ERJ851981 FAV851981:FBF851981 FKR851981:FLB851981 FUN851981:FUX851981 GEJ851981:GET851981 GOF851981:GOP851981 GYB851981:GYL851981 HHX851981:HIH851981 HRT851981:HSD851981 IBP851981:IBZ851981 ILL851981:ILV851981 IVH851981:IVR851981 JFD851981:JFN851981 JOZ851981:JPJ851981 JYV851981:JZF851981 KIR851981:KJB851981 KSN851981:KSX851981 LCJ851981:LCT851981 LMF851981:LMP851981 LWB851981:LWL851981 MFX851981:MGH851981 MPT851981:MQD851981 MZP851981:MZZ851981 NJL851981:NJV851981 NTH851981:NTR851981 ODD851981:ODN851981 OMZ851981:ONJ851981 OWV851981:OXF851981 PGR851981:PHB851981 PQN851981:PQX851981 QAJ851981:QAT851981 QKF851981:QKP851981 QUB851981:QUL851981 RDX851981:REH851981 RNT851981:ROD851981 RXP851981:RXZ851981 SHL851981:SHV851981 SRH851981:SRR851981 TBD851981:TBN851981 TKZ851981:TLJ851981 TUV851981:TVF851981 UER851981:UFB851981 UON851981:UOX851981 UYJ851981:UYT851981 VIF851981:VIP851981 VSB851981:VSL851981 WBX851981:WCH851981 WLT851981:WMD851981 WVP851981:WVZ851981 H917517:R917517 JD917517:JN917517 SZ917517:TJ917517 ACV917517:ADF917517 AMR917517:ANB917517 AWN917517:AWX917517 BGJ917517:BGT917517 BQF917517:BQP917517 CAB917517:CAL917517 CJX917517:CKH917517 CTT917517:CUD917517 DDP917517:DDZ917517 DNL917517:DNV917517 DXH917517:DXR917517 EHD917517:EHN917517 EQZ917517:ERJ917517 FAV917517:FBF917517 FKR917517:FLB917517 FUN917517:FUX917517 GEJ917517:GET917517 GOF917517:GOP917517 GYB917517:GYL917517 HHX917517:HIH917517 HRT917517:HSD917517 IBP917517:IBZ917517 ILL917517:ILV917517 IVH917517:IVR917517 JFD917517:JFN917517 JOZ917517:JPJ917517 JYV917517:JZF917517 KIR917517:KJB917517 KSN917517:KSX917517 LCJ917517:LCT917517 LMF917517:LMP917517 LWB917517:LWL917517 MFX917517:MGH917517 MPT917517:MQD917517 MZP917517:MZZ917517 NJL917517:NJV917517 NTH917517:NTR917517 ODD917517:ODN917517 OMZ917517:ONJ917517 OWV917517:OXF917517 PGR917517:PHB917517 PQN917517:PQX917517 QAJ917517:QAT917517 QKF917517:QKP917517 QUB917517:QUL917517 RDX917517:REH917517 RNT917517:ROD917517 RXP917517:RXZ917517 SHL917517:SHV917517 SRH917517:SRR917517 TBD917517:TBN917517 TKZ917517:TLJ917517 TUV917517:TVF917517 UER917517:UFB917517 UON917517:UOX917517 UYJ917517:UYT917517 VIF917517:VIP917517 VSB917517:VSL917517 WBX917517:WCH917517 WLT917517:WMD917517 WVP917517:WVZ917517 H983053:R983053 JD983053:JN983053 SZ983053:TJ983053 ACV983053:ADF983053 AMR983053:ANB983053 AWN983053:AWX983053 BGJ983053:BGT983053 BQF983053:BQP983053 CAB983053:CAL983053 CJX983053:CKH983053 CTT983053:CUD983053 DDP983053:DDZ983053 DNL983053:DNV983053 DXH983053:DXR983053 EHD983053:EHN983053 EQZ983053:ERJ983053 FAV983053:FBF983053 FKR983053:FLB983053 FUN983053:FUX983053 GEJ983053:GET983053 GOF983053:GOP983053 GYB983053:GYL983053 HHX983053:HIH983053 HRT983053:HSD983053 IBP983053:IBZ983053 ILL983053:ILV983053 IVH983053:IVR983053 JFD983053:JFN983053 JOZ983053:JPJ983053 JYV983053:JZF983053 KIR983053:KJB983053 KSN983053:KSX983053 LCJ983053:LCT983053 LMF983053:LMP983053 LWB983053:LWL983053 MFX983053:MGH983053 MPT983053:MQD983053 MZP983053:MZZ983053 NJL983053:NJV983053 NTH983053:NTR983053 ODD983053:ODN983053 OMZ983053:ONJ983053 OWV983053:OXF983053 PGR983053:PHB983053 PQN983053:PQX983053 QAJ983053:QAT983053 QKF983053:QKP983053 QUB983053:QUL983053 RDX983053:REH983053 RNT983053:ROD983053 RXP983053:RXZ983053 SHL983053:SHV983053 SRH983053:SRR983053 TBD983053:TBN983053 TKZ983053:TLJ983053 TUV983053:TVF983053 UER983053:UFB983053 UON983053:UOX983053 UYJ983053:UYT983053 VIF983053:VIP983053 VSB983053:VSL983053 WBX983053:WCH983053 WLT983053:WMD983053 WVP983053:WVZ983053 F15:F16 JB15:JB16 SX15:SX16 ACT15:ACT16 AMP15:AMP16 AWL15:AWL16 BGH15:BGH16 BQD15:BQD16 BZZ15:BZZ16 CJV15:CJV16 CTR15:CTR16 DDN15:DDN16 DNJ15:DNJ16 DXF15:DXF16 EHB15:EHB16 EQX15:EQX16 FAT15:FAT16 FKP15:FKP16 FUL15:FUL16 GEH15:GEH16 GOD15:GOD16 GXZ15:GXZ16 HHV15:HHV16 HRR15:HRR16 IBN15:IBN16 ILJ15:ILJ16 IVF15:IVF16 JFB15:JFB16 JOX15:JOX16 JYT15:JYT16 KIP15:KIP16 KSL15:KSL16 LCH15:LCH16 LMD15:LMD16 LVZ15:LVZ16 MFV15:MFV16 MPR15:MPR16 MZN15:MZN16 NJJ15:NJJ16 NTF15:NTF16 ODB15:ODB16 OMX15:OMX16 OWT15:OWT16 PGP15:PGP16 PQL15:PQL16 QAH15:QAH16 QKD15:QKD16 QTZ15:QTZ16 RDV15:RDV16 RNR15:RNR16 RXN15:RXN16 SHJ15:SHJ16 SRF15:SRF16 TBB15:TBB16 TKX15:TKX16 TUT15:TUT16 UEP15:UEP16 UOL15:UOL16 UYH15:UYH16 VID15:VID16 VRZ15:VRZ16 WBV15:WBV16 WLR15:WLR16 WVN15:WVN16 F65549 JB65549 SX65549 ACT65549 AMP65549 AWL65549 BGH65549 BQD65549 BZZ65549 CJV65549 CTR65549 DDN65549 DNJ65549 DXF65549 EHB65549 EQX65549 FAT65549 FKP65549 FUL65549 GEH65549 GOD65549 GXZ65549 HHV65549 HRR65549 IBN65549 ILJ65549 IVF65549 JFB65549 JOX65549 JYT65549 KIP65549 KSL65549 LCH65549 LMD65549 LVZ65549 MFV65549 MPR65549 MZN65549 NJJ65549 NTF65549 ODB65549 OMX65549 OWT65549 PGP65549 PQL65549 QAH65549 QKD65549 QTZ65549 RDV65549 RNR65549 RXN65549 SHJ65549 SRF65549 TBB65549 TKX65549 TUT65549 UEP65549 UOL65549 UYH65549 VID65549 VRZ65549 WBV65549 WLR65549 WVN65549 F131085 JB131085 SX131085 ACT131085 AMP131085 AWL131085 BGH131085 BQD131085 BZZ131085 CJV131085 CTR131085 DDN131085 DNJ131085 DXF131085 EHB131085 EQX131085 FAT131085 FKP131085 FUL131085 GEH131085 GOD131085 GXZ131085 HHV131085 HRR131085 IBN131085 ILJ131085 IVF131085 JFB131085 JOX131085 JYT131085 KIP131085 KSL131085 LCH131085 LMD131085 LVZ131085 MFV131085 MPR131085 MZN131085 NJJ131085 NTF131085 ODB131085 OMX131085 OWT131085 PGP131085 PQL131085 QAH131085 QKD131085 QTZ131085 RDV131085 RNR131085 RXN131085 SHJ131085 SRF131085 TBB131085 TKX131085 TUT131085 UEP131085 UOL131085 UYH131085 VID131085 VRZ131085 WBV131085 WLR131085 WVN131085 F196621 JB196621 SX196621 ACT196621 AMP196621 AWL196621 BGH196621 BQD196621 BZZ196621 CJV196621 CTR196621 DDN196621 DNJ196621 DXF196621 EHB196621 EQX196621 FAT196621 FKP196621 FUL196621 GEH196621 GOD196621 GXZ196621 HHV196621 HRR196621 IBN196621 ILJ196621 IVF196621 JFB196621 JOX196621 JYT196621 KIP196621 KSL196621 LCH196621 LMD196621 LVZ196621 MFV196621 MPR196621 MZN196621 NJJ196621 NTF196621 ODB196621 OMX196621 OWT196621 PGP196621 PQL196621 QAH196621 QKD196621 QTZ196621 RDV196621 RNR196621 RXN196621 SHJ196621 SRF196621 TBB196621 TKX196621 TUT196621 UEP196621 UOL196621 UYH196621 VID196621 VRZ196621 WBV196621 WLR196621 WVN196621 F262157 JB262157 SX262157 ACT262157 AMP262157 AWL262157 BGH262157 BQD262157 BZZ262157 CJV262157 CTR262157 DDN262157 DNJ262157 DXF262157 EHB262157 EQX262157 FAT262157 FKP262157 FUL262157 GEH262157 GOD262157 GXZ262157 HHV262157 HRR262157 IBN262157 ILJ262157 IVF262157 JFB262157 JOX262157 JYT262157 KIP262157 KSL262157 LCH262157 LMD262157 LVZ262157 MFV262157 MPR262157 MZN262157 NJJ262157 NTF262157 ODB262157 OMX262157 OWT262157 PGP262157 PQL262157 QAH262157 QKD262157 QTZ262157 RDV262157 RNR262157 RXN262157 SHJ262157 SRF262157 TBB262157 TKX262157 TUT262157 UEP262157 UOL262157 UYH262157 VID262157 VRZ262157 WBV262157 WLR262157 WVN262157 F327693 JB327693 SX327693 ACT327693 AMP327693 AWL327693 BGH327693 BQD327693 BZZ327693 CJV327693 CTR327693 DDN327693 DNJ327693 DXF327693 EHB327693 EQX327693 FAT327693 FKP327693 FUL327693 GEH327693 GOD327693 GXZ327693 HHV327693 HRR327693 IBN327693 ILJ327693 IVF327693 JFB327693 JOX327693 JYT327693 KIP327693 KSL327693 LCH327693 LMD327693 LVZ327693 MFV327693 MPR327693 MZN327693 NJJ327693 NTF327693 ODB327693 OMX327693 OWT327693 PGP327693 PQL327693 QAH327693 QKD327693 QTZ327693 RDV327693 RNR327693 RXN327693 SHJ327693 SRF327693 TBB327693 TKX327693 TUT327693 UEP327693 UOL327693 UYH327693 VID327693 VRZ327693 WBV327693 WLR327693 WVN327693 F393229 JB393229 SX393229 ACT393229 AMP393229 AWL393229 BGH393229 BQD393229 BZZ393229 CJV393229 CTR393229 DDN393229 DNJ393229 DXF393229 EHB393229 EQX393229 FAT393229 FKP393229 FUL393229 GEH393229 GOD393229 GXZ393229 HHV393229 HRR393229 IBN393229 ILJ393229 IVF393229 JFB393229 JOX393229 JYT393229 KIP393229 KSL393229 LCH393229 LMD393229 LVZ393229 MFV393229 MPR393229 MZN393229 NJJ393229 NTF393229 ODB393229 OMX393229 OWT393229 PGP393229 PQL393229 QAH393229 QKD393229 QTZ393229 RDV393229 RNR393229 RXN393229 SHJ393229 SRF393229 TBB393229 TKX393229 TUT393229 UEP393229 UOL393229 UYH393229 VID393229 VRZ393229 WBV393229 WLR393229 WVN393229 F458765 JB458765 SX458765 ACT458765 AMP458765 AWL458765 BGH458765 BQD458765 BZZ458765 CJV458765 CTR458765 DDN458765 DNJ458765 DXF458765 EHB458765 EQX458765 FAT458765 FKP458765 FUL458765 GEH458765 GOD458765 GXZ458765 HHV458765 HRR458765 IBN458765 ILJ458765 IVF458765 JFB458765 JOX458765 JYT458765 KIP458765 KSL458765 LCH458765 LMD458765 LVZ458765 MFV458765 MPR458765 MZN458765 NJJ458765 NTF458765 ODB458765 OMX458765 OWT458765 PGP458765 PQL458765 QAH458765 QKD458765 QTZ458765 RDV458765 RNR458765 RXN458765 SHJ458765 SRF458765 TBB458765 TKX458765 TUT458765 UEP458765 UOL458765 UYH458765 VID458765 VRZ458765 WBV458765 WLR458765 WVN458765 F524301 JB524301 SX524301 ACT524301 AMP524301 AWL524301 BGH524301 BQD524301 BZZ524301 CJV524301 CTR524301 DDN524301 DNJ524301 DXF524301 EHB524301 EQX524301 FAT524301 FKP524301 FUL524301 GEH524301 GOD524301 GXZ524301 HHV524301 HRR524301 IBN524301 ILJ524301 IVF524301 JFB524301 JOX524301 JYT524301 KIP524301 KSL524301 LCH524301 LMD524301 LVZ524301 MFV524301 MPR524301 MZN524301 NJJ524301 NTF524301 ODB524301 OMX524301 OWT524301 PGP524301 PQL524301 QAH524301 QKD524301 QTZ524301 RDV524301 RNR524301 RXN524301 SHJ524301 SRF524301 TBB524301 TKX524301 TUT524301 UEP524301 UOL524301 UYH524301 VID524301 VRZ524301 WBV524301 WLR524301 WVN524301 F589837 JB589837 SX589837 ACT589837 AMP589837 AWL589837 BGH589837 BQD589837 BZZ589837 CJV589837 CTR589837 DDN589837 DNJ589837 DXF589837 EHB589837 EQX589837 FAT589837 FKP589837 FUL589837 GEH589837 GOD589837 GXZ589837 HHV589837 HRR589837 IBN589837 ILJ589837 IVF589837 JFB589837 JOX589837 JYT589837 KIP589837 KSL589837 LCH589837 LMD589837 LVZ589837 MFV589837 MPR589837 MZN589837 NJJ589837 NTF589837 ODB589837 OMX589837 OWT589837 PGP589837 PQL589837 QAH589837 QKD589837 QTZ589837 RDV589837 RNR589837 RXN589837 SHJ589837 SRF589837 TBB589837 TKX589837 TUT589837 UEP589837 UOL589837 UYH589837 VID589837 VRZ589837 WBV589837 WLR589837 WVN589837 F655373 JB655373 SX655373 ACT655373 AMP655373 AWL655373 BGH655373 BQD655373 BZZ655373 CJV655373 CTR655373 DDN655373 DNJ655373 DXF655373 EHB655373 EQX655373 FAT655373 FKP655373 FUL655373 GEH655373 GOD655373 GXZ655373 HHV655373 HRR655373 IBN655373 ILJ655373 IVF655373 JFB655373 JOX655373 JYT655373 KIP655373 KSL655373 LCH655373 LMD655373 LVZ655373 MFV655373 MPR655373 MZN655373 NJJ655373 NTF655373 ODB655373 OMX655373 OWT655373 PGP655373 PQL655373 QAH655373 QKD655373 QTZ655373 RDV655373 RNR655373 RXN655373 SHJ655373 SRF655373 TBB655373 TKX655373 TUT655373 UEP655373 UOL655373 UYH655373 VID655373 VRZ655373 WBV655373 WLR655373 WVN655373 F720909 JB720909 SX720909 ACT720909 AMP720909 AWL720909 BGH720909 BQD720909 BZZ720909 CJV720909 CTR720909 DDN720909 DNJ720909 DXF720909 EHB720909 EQX720909 FAT720909 FKP720909 FUL720909 GEH720909 GOD720909 GXZ720909 HHV720909 HRR720909 IBN720909 ILJ720909 IVF720909 JFB720909 JOX720909 JYT720909 KIP720909 KSL720909 LCH720909 LMD720909 LVZ720909 MFV720909 MPR720909 MZN720909 NJJ720909 NTF720909 ODB720909 OMX720909 OWT720909 PGP720909 PQL720909 QAH720909 QKD720909 QTZ720909 RDV720909 RNR720909 RXN720909 SHJ720909 SRF720909 TBB720909 TKX720909 TUT720909 UEP720909 UOL720909 UYH720909 VID720909 VRZ720909 WBV720909 WLR720909 WVN720909 F786445 JB786445 SX786445 ACT786445 AMP786445 AWL786445 BGH786445 BQD786445 BZZ786445 CJV786445 CTR786445 DDN786445 DNJ786445 DXF786445 EHB786445 EQX786445 FAT786445 FKP786445 FUL786445 GEH786445 GOD786445 GXZ786445 HHV786445 HRR786445 IBN786445 ILJ786445 IVF786445 JFB786445 JOX786445 JYT786445 KIP786445 KSL786445 LCH786445 LMD786445 LVZ786445 MFV786445 MPR786445 MZN786445 NJJ786445 NTF786445 ODB786445 OMX786445 OWT786445 PGP786445 PQL786445 QAH786445 QKD786445 QTZ786445 RDV786445 RNR786445 RXN786445 SHJ786445 SRF786445 TBB786445 TKX786445 TUT786445 UEP786445 UOL786445 UYH786445 VID786445 VRZ786445 WBV786445 WLR786445 WVN786445 F851981 JB851981 SX851981 ACT851981 AMP851981 AWL851981 BGH851981 BQD851981 BZZ851981 CJV851981 CTR851981 DDN851981 DNJ851981 DXF851981 EHB851981 EQX851981 FAT851981 FKP851981 FUL851981 GEH851981 GOD851981 GXZ851981 HHV851981 HRR851981 IBN851981 ILJ851981 IVF851981 JFB851981 JOX851981 JYT851981 KIP851981 KSL851981 LCH851981 LMD851981 LVZ851981 MFV851981 MPR851981 MZN851981 NJJ851981 NTF851981 ODB851981 OMX851981 OWT851981 PGP851981 PQL851981 QAH851981 QKD851981 QTZ851981 RDV851981 RNR851981 RXN851981 SHJ851981 SRF851981 TBB851981 TKX851981 TUT851981 UEP851981 UOL851981 UYH851981 VID851981 VRZ851981 WBV851981 WLR851981 WVN851981 F917517 JB917517 SX917517 ACT917517 AMP917517 AWL917517 BGH917517 BQD917517 BZZ917517 CJV917517 CTR917517 DDN917517 DNJ917517 DXF917517 EHB917517 EQX917517 FAT917517 FKP917517 FUL917517 GEH917517 GOD917517 GXZ917517 HHV917517 HRR917517 IBN917517 ILJ917517 IVF917517 JFB917517 JOX917517 JYT917517 KIP917517 KSL917517 LCH917517 LMD917517 LVZ917517 MFV917517 MPR917517 MZN917517 NJJ917517 NTF917517 ODB917517 OMX917517 OWT917517 PGP917517 PQL917517 QAH917517 QKD917517 QTZ917517 RDV917517 RNR917517 RXN917517 SHJ917517 SRF917517 TBB917517 TKX917517 TUT917517 UEP917517 UOL917517 UYH917517 VID917517 VRZ917517 WBV917517 WLR917517 WVN917517 F983053 JB983053 SX983053 ACT983053 AMP983053 AWL983053 BGH983053 BQD983053 BZZ983053 CJV983053 CTR983053 DDN983053 DNJ983053 DXF983053 EHB983053 EQX983053 FAT983053 FKP983053 FUL983053 GEH983053 GOD983053 GXZ983053 HHV983053 HRR983053 IBN983053 ILJ983053 IVF983053 JFB983053 JOX983053 JYT983053 KIP983053 KSL983053 LCH983053 LMD983053 LVZ983053 MFV983053 MPR983053 MZN983053 NJJ983053 NTF983053 ODB983053 OMX983053 OWT983053 PGP983053 PQL983053 QAH983053 QKD983053 QTZ983053 RDV983053 RNR983053 RXN983053 SHJ983053 SRF983053 TBB983053 TKX983053 TUT983053 UEP983053 UOL983053 UYH983053 VID983053 VRZ983053 WBV983053 WLR983053 WVN983053 E65554:E65556 JA65554:JA65556 SW65554:SW65556 ACS65554:ACS65556 AMO65554:AMO65556 AWK65554:AWK65556 BGG65554:BGG65556 BQC65554:BQC65556 BZY65554:BZY65556 CJU65554:CJU65556 CTQ65554:CTQ65556 DDM65554:DDM65556 DNI65554:DNI65556 DXE65554:DXE65556 EHA65554:EHA65556 EQW65554:EQW65556 FAS65554:FAS65556 FKO65554:FKO65556 FUK65554:FUK65556 GEG65554:GEG65556 GOC65554:GOC65556 GXY65554:GXY65556 HHU65554:HHU65556 HRQ65554:HRQ65556 IBM65554:IBM65556 ILI65554:ILI65556 IVE65554:IVE65556 JFA65554:JFA65556 JOW65554:JOW65556 JYS65554:JYS65556 KIO65554:KIO65556 KSK65554:KSK65556 LCG65554:LCG65556 LMC65554:LMC65556 LVY65554:LVY65556 MFU65554:MFU65556 MPQ65554:MPQ65556 MZM65554:MZM65556 NJI65554:NJI65556 NTE65554:NTE65556 ODA65554:ODA65556 OMW65554:OMW65556 OWS65554:OWS65556 PGO65554:PGO65556 PQK65554:PQK65556 QAG65554:QAG65556 QKC65554:QKC65556 QTY65554:QTY65556 RDU65554:RDU65556 RNQ65554:RNQ65556 RXM65554:RXM65556 SHI65554:SHI65556 SRE65554:SRE65556 TBA65554:TBA65556 TKW65554:TKW65556 TUS65554:TUS65556 UEO65554:UEO65556 UOK65554:UOK65556 UYG65554:UYG65556 VIC65554:VIC65556 VRY65554:VRY65556 WBU65554:WBU65556 WLQ65554:WLQ65556 WVM65554:WVM65556 E131090:E131092 JA131090:JA131092 SW131090:SW131092 ACS131090:ACS131092 AMO131090:AMO131092 AWK131090:AWK131092 BGG131090:BGG131092 BQC131090:BQC131092 BZY131090:BZY131092 CJU131090:CJU131092 CTQ131090:CTQ131092 DDM131090:DDM131092 DNI131090:DNI131092 DXE131090:DXE131092 EHA131090:EHA131092 EQW131090:EQW131092 FAS131090:FAS131092 FKO131090:FKO131092 FUK131090:FUK131092 GEG131090:GEG131092 GOC131090:GOC131092 GXY131090:GXY131092 HHU131090:HHU131092 HRQ131090:HRQ131092 IBM131090:IBM131092 ILI131090:ILI131092 IVE131090:IVE131092 JFA131090:JFA131092 JOW131090:JOW131092 JYS131090:JYS131092 KIO131090:KIO131092 KSK131090:KSK131092 LCG131090:LCG131092 LMC131090:LMC131092 LVY131090:LVY131092 MFU131090:MFU131092 MPQ131090:MPQ131092 MZM131090:MZM131092 NJI131090:NJI131092 NTE131090:NTE131092 ODA131090:ODA131092 OMW131090:OMW131092 OWS131090:OWS131092 PGO131090:PGO131092 PQK131090:PQK131092 QAG131090:QAG131092 QKC131090:QKC131092 QTY131090:QTY131092 RDU131090:RDU131092 RNQ131090:RNQ131092 RXM131090:RXM131092 SHI131090:SHI131092 SRE131090:SRE131092 TBA131090:TBA131092 TKW131090:TKW131092 TUS131090:TUS131092 UEO131090:UEO131092 UOK131090:UOK131092 UYG131090:UYG131092 VIC131090:VIC131092 VRY131090:VRY131092 WBU131090:WBU131092 WLQ131090:WLQ131092 WVM131090:WVM131092 E196626:E196628 JA196626:JA196628 SW196626:SW196628 ACS196626:ACS196628 AMO196626:AMO196628 AWK196626:AWK196628 BGG196626:BGG196628 BQC196626:BQC196628 BZY196626:BZY196628 CJU196626:CJU196628 CTQ196626:CTQ196628 DDM196626:DDM196628 DNI196626:DNI196628 DXE196626:DXE196628 EHA196626:EHA196628 EQW196626:EQW196628 FAS196626:FAS196628 FKO196626:FKO196628 FUK196626:FUK196628 GEG196626:GEG196628 GOC196626:GOC196628 GXY196626:GXY196628 HHU196626:HHU196628 HRQ196626:HRQ196628 IBM196626:IBM196628 ILI196626:ILI196628 IVE196626:IVE196628 JFA196626:JFA196628 JOW196626:JOW196628 JYS196626:JYS196628 KIO196626:KIO196628 KSK196626:KSK196628 LCG196626:LCG196628 LMC196626:LMC196628 LVY196626:LVY196628 MFU196626:MFU196628 MPQ196626:MPQ196628 MZM196626:MZM196628 NJI196626:NJI196628 NTE196626:NTE196628 ODA196626:ODA196628 OMW196626:OMW196628 OWS196626:OWS196628 PGO196626:PGO196628 PQK196626:PQK196628 QAG196626:QAG196628 QKC196626:QKC196628 QTY196626:QTY196628 RDU196626:RDU196628 RNQ196626:RNQ196628 RXM196626:RXM196628 SHI196626:SHI196628 SRE196626:SRE196628 TBA196626:TBA196628 TKW196626:TKW196628 TUS196626:TUS196628 UEO196626:UEO196628 UOK196626:UOK196628 UYG196626:UYG196628 VIC196626:VIC196628 VRY196626:VRY196628 WBU196626:WBU196628 WLQ196626:WLQ196628 WVM196626:WVM196628 E262162:E262164 JA262162:JA262164 SW262162:SW262164 ACS262162:ACS262164 AMO262162:AMO262164 AWK262162:AWK262164 BGG262162:BGG262164 BQC262162:BQC262164 BZY262162:BZY262164 CJU262162:CJU262164 CTQ262162:CTQ262164 DDM262162:DDM262164 DNI262162:DNI262164 DXE262162:DXE262164 EHA262162:EHA262164 EQW262162:EQW262164 FAS262162:FAS262164 FKO262162:FKO262164 FUK262162:FUK262164 GEG262162:GEG262164 GOC262162:GOC262164 GXY262162:GXY262164 HHU262162:HHU262164 HRQ262162:HRQ262164 IBM262162:IBM262164 ILI262162:ILI262164 IVE262162:IVE262164 JFA262162:JFA262164 JOW262162:JOW262164 JYS262162:JYS262164 KIO262162:KIO262164 KSK262162:KSK262164 LCG262162:LCG262164 LMC262162:LMC262164 LVY262162:LVY262164 MFU262162:MFU262164 MPQ262162:MPQ262164 MZM262162:MZM262164 NJI262162:NJI262164 NTE262162:NTE262164 ODA262162:ODA262164 OMW262162:OMW262164 OWS262162:OWS262164 PGO262162:PGO262164 PQK262162:PQK262164 QAG262162:QAG262164 QKC262162:QKC262164 QTY262162:QTY262164 RDU262162:RDU262164 RNQ262162:RNQ262164 RXM262162:RXM262164 SHI262162:SHI262164 SRE262162:SRE262164 TBA262162:TBA262164 TKW262162:TKW262164 TUS262162:TUS262164 UEO262162:UEO262164 UOK262162:UOK262164 UYG262162:UYG262164 VIC262162:VIC262164 VRY262162:VRY262164 WBU262162:WBU262164 WLQ262162:WLQ262164 WVM262162:WVM262164 E327698:E327700 JA327698:JA327700 SW327698:SW327700 ACS327698:ACS327700 AMO327698:AMO327700 AWK327698:AWK327700 BGG327698:BGG327700 BQC327698:BQC327700 BZY327698:BZY327700 CJU327698:CJU327700 CTQ327698:CTQ327700 DDM327698:DDM327700 DNI327698:DNI327700 DXE327698:DXE327700 EHA327698:EHA327700 EQW327698:EQW327700 FAS327698:FAS327700 FKO327698:FKO327700 FUK327698:FUK327700 GEG327698:GEG327700 GOC327698:GOC327700 GXY327698:GXY327700 HHU327698:HHU327700 HRQ327698:HRQ327700 IBM327698:IBM327700 ILI327698:ILI327700 IVE327698:IVE327700 JFA327698:JFA327700 JOW327698:JOW327700 JYS327698:JYS327700 KIO327698:KIO327700 KSK327698:KSK327700 LCG327698:LCG327700 LMC327698:LMC327700 LVY327698:LVY327700 MFU327698:MFU327700 MPQ327698:MPQ327700 MZM327698:MZM327700 NJI327698:NJI327700 NTE327698:NTE327700 ODA327698:ODA327700 OMW327698:OMW327700 OWS327698:OWS327700 PGO327698:PGO327700 PQK327698:PQK327700 QAG327698:QAG327700 QKC327698:QKC327700 QTY327698:QTY327700 RDU327698:RDU327700 RNQ327698:RNQ327700 RXM327698:RXM327700 SHI327698:SHI327700 SRE327698:SRE327700 TBA327698:TBA327700 TKW327698:TKW327700 TUS327698:TUS327700 UEO327698:UEO327700 UOK327698:UOK327700 UYG327698:UYG327700 VIC327698:VIC327700 VRY327698:VRY327700 WBU327698:WBU327700 WLQ327698:WLQ327700 WVM327698:WVM327700 E393234:E393236 JA393234:JA393236 SW393234:SW393236 ACS393234:ACS393236 AMO393234:AMO393236 AWK393234:AWK393236 BGG393234:BGG393236 BQC393234:BQC393236 BZY393234:BZY393236 CJU393234:CJU393236 CTQ393234:CTQ393236 DDM393234:DDM393236 DNI393234:DNI393236 DXE393234:DXE393236 EHA393234:EHA393236 EQW393234:EQW393236 FAS393234:FAS393236 FKO393234:FKO393236 FUK393234:FUK393236 GEG393234:GEG393236 GOC393234:GOC393236 GXY393234:GXY393236 HHU393234:HHU393236 HRQ393234:HRQ393236 IBM393234:IBM393236 ILI393234:ILI393236 IVE393234:IVE393236 JFA393234:JFA393236 JOW393234:JOW393236 JYS393234:JYS393236 KIO393234:KIO393236 KSK393234:KSK393236 LCG393234:LCG393236 LMC393234:LMC393236 LVY393234:LVY393236 MFU393234:MFU393236 MPQ393234:MPQ393236 MZM393234:MZM393236 NJI393234:NJI393236 NTE393234:NTE393236 ODA393234:ODA393236 OMW393234:OMW393236 OWS393234:OWS393236 PGO393234:PGO393236 PQK393234:PQK393236 QAG393234:QAG393236 QKC393234:QKC393236 QTY393234:QTY393236 RDU393234:RDU393236 RNQ393234:RNQ393236 RXM393234:RXM393236 SHI393234:SHI393236 SRE393234:SRE393236 TBA393234:TBA393236 TKW393234:TKW393236 TUS393234:TUS393236 UEO393234:UEO393236 UOK393234:UOK393236 UYG393234:UYG393236 VIC393234:VIC393236 VRY393234:VRY393236 WBU393234:WBU393236 WLQ393234:WLQ393236 WVM393234:WVM393236 E458770:E458772 JA458770:JA458772 SW458770:SW458772 ACS458770:ACS458772 AMO458770:AMO458772 AWK458770:AWK458772 BGG458770:BGG458772 BQC458770:BQC458772 BZY458770:BZY458772 CJU458770:CJU458772 CTQ458770:CTQ458772 DDM458770:DDM458772 DNI458770:DNI458772 DXE458770:DXE458772 EHA458770:EHA458772 EQW458770:EQW458772 FAS458770:FAS458772 FKO458770:FKO458772 FUK458770:FUK458772 GEG458770:GEG458772 GOC458770:GOC458772 GXY458770:GXY458772 HHU458770:HHU458772 HRQ458770:HRQ458772 IBM458770:IBM458772 ILI458770:ILI458772 IVE458770:IVE458772 JFA458770:JFA458772 JOW458770:JOW458772 JYS458770:JYS458772 KIO458770:KIO458772 KSK458770:KSK458772 LCG458770:LCG458772 LMC458770:LMC458772 LVY458770:LVY458772 MFU458770:MFU458772 MPQ458770:MPQ458772 MZM458770:MZM458772 NJI458770:NJI458772 NTE458770:NTE458772 ODA458770:ODA458772 OMW458770:OMW458772 OWS458770:OWS458772 PGO458770:PGO458772 PQK458770:PQK458772 QAG458770:QAG458772 QKC458770:QKC458772 QTY458770:QTY458772 RDU458770:RDU458772 RNQ458770:RNQ458772 RXM458770:RXM458772 SHI458770:SHI458772 SRE458770:SRE458772 TBA458770:TBA458772 TKW458770:TKW458772 TUS458770:TUS458772 UEO458770:UEO458772 UOK458770:UOK458772 UYG458770:UYG458772 VIC458770:VIC458772 VRY458770:VRY458772 WBU458770:WBU458772 WLQ458770:WLQ458772 WVM458770:WVM458772 E524306:E524308 JA524306:JA524308 SW524306:SW524308 ACS524306:ACS524308 AMO524306:AMO524308 AWK524306:AWK524308 BGG524306:BGG524308 BQC524306:BQC524308 BZY524306:BZY524308 CJU524306:CJU524308 CTQ524306:CTQ524308 DDM524306:DDM524308 DNI524306:DNI524308 DXE524306:DXE524308 EHA524306:EHA524308 EQW524306:EQW524308 FAS524306:FAS524308 FKO524306:FKO524308 FUK524306:FUK524308 GEG524306:GEG524308 GOC524306:GOC524308 GXY524306:GXY524308 HHU524306:HHU524308 HRQ524306:HRQ524308 IBM524306:IBM524308 ILI524306:ILI524308 IVE524306:IVE524308 JFA524306:JFA524308 JOW524306:JOW524308 JYS524306:JYS524308 KIO524306:KIO524308 KSK524306:KSK524308 LCG524306:LCG524308 LMC524306:LMC524308 LVY524306:LVY524308 MFU524306:MFU524308 MPQ524306:MPQ524308 MZM524306:MZM524308 NJI524306:NJI524308 NTE524306:NTE524308 ODA524306:ODA524308 OMW524306:OMW524308 OWS524306:OWS524308 PGO524306:PGO524308 PQK524306:PQK524308 QAG524306:QAG524308 QKC524306:QKC524308 QTY524306:QTY524308 RDU524306:RDU524308 RNQ524306:RNQ524308 RXM524306:RXM524308 SHI524306:SHI524308 SRE524306:SRE524308 TBA524306:TBA524308 TKW524306:TKW524308 TUS524306:TUS524308 UEO524306:UEO524308 UOK524306:UOK524308 UYG524306:UYG524308 VIC524306:VIC524308 VRY524306:VRY524308 WBU524306:WBU524308 WLQ524306:WLQ524308 WVM524306:WVM524308 E589842:E589844 JA589842:JA589844 SW589842:SW589844 ACS589842:ACS589844 AMO589842:AMO589844 AWK589842:AWK589844 BGG589842:BGG589844 BQC589842:BQC589844 BZY589842:BZY589844 CJU589842:CJU589844 CTQ589842:CTQ589844 DDM589842:DDM589844 DNI589842:DNI589844 DXE589842:DXE589844 EHA589842:EHA589844 EQW589842:EQW589844 FAS589842:FAS589844 FKO589842:FKO589844 FUK589842:FUK589844 GEG589842:GEG589844 GOC589842:GOC589844 GXY589842:GXY589844 HHU589842:HHU589844 HRQ589842:HRQ589844 IBM589842:IBM589844 ILI589842:ILI589844 IVE589842:IVE589844 JFA589842:JFA589844 JOW589842:JOW589844 JYS589842:JYS589844 KIO589842:KIO589844 KSK589842:KSK589844 LCG589842:LCG589844 LMC589842:LMC589844 LVY589842:LVY589844 MFU589842:MFU589844 MPQ589842:MPQ589844 MZM589842:MZM589844 NJI589842:NJI589844 NTE589842:NTE589844 ODA589842:ODA589844 OMW589842:OMW589844 OWS589842:OWS589844 PGO589842:PGO589844 PQK589842:PQK589844 QAG589842:QAG589844 QKC589842:QKC589844 QTY589842:QTY589844 RDU589842:RDU589844 RNQ589842:RNQ589844 RXM589842:RXM589844 SHI589842:SHI589844 SRE589842:SRE589844 TBA589842:TBA589844 TKW589842:TKW589844 TUS589842:TUS589844 UEO589842:UEO589844 UOK589842:UOK589844 UYG589842:UYG589844 VIC589842:VIC589844 VRY589842:VRY589844 WBU589842:WBU589844 WLQ589842:WLQ589844 WVM589842:WVM589844 E655378:E655380 JA655378:JA655380 SW655378:SW655380 ACS655378:ACS655380 AMO655378:AMO655380 AWK655378:AWK655380 BGG655378:BGG655380 BQC655378:BQC655380 BZY655378:BZY655380 CJU655378:CJU655380 CTQ655378:CTQ655380 DDM655378:DDM655380 DNI655378:DNI655380 DXE655378:DXE655380 EHA655378:EHA655380 EQW655378:EQW655380 FAS655378:FAS655380 FKO655378:FKO655380 FUK655378:FUK655380 GEG655378:GEG655380 GOC655378:GOC655380 GXY655378:GXY655380 HHU655378:HHU655380 HRQ655378:HRQ655380 IBM655378:IBM655380 ILI655378:ILI655380 IVE655378:IVE655380 JFA655378:JFA655380 JOW655378:JOW655380 JYS655378:JYS655380 KIO655378:KIO655380 KSK655378:KSK655380 LCG655378:LCG655380 LMC655378:LMC655380 LVY655378:LVY655380 MFU655378:MFU655380 MPQ655378:MPQ655380 MZM655378:MZM655380 NJI655378:NJI655380 NTE655378:NTE655380 ODA655378:ODA655380 OMW655378:OMW655380 OWS655378:OWS655380 PGO655378:PGO655380 PQK655378:PQK655380 QAG655378:QAG655380 QKC655378:QKC655380 QTY655378:QTY655380 RDU655378:RDU655380 RNQ655378:RNQ655380 RXM655378:RXM655380 SHI655378:SHI655380 SRE655378:SRE655380 TBA655378:TBA655380 TKW655378:TKW655380 TUS655378:TUS655380 UEO655378:UEO655380 UOK655378:UOK655380 UYG655378:UYG655380 VIC655378:VIC655380 VRY655378:VRY655380 WBU655378:WBU655380 WLQ655378:WLQ655380 WVM655378:WVM655380 E720914:E720916 JA720914:JA720916 SW720914:SW720916 ACS720914:ACS720916 AMO720914:AMO720916 AWK720914:AWK720916 BGG720914:BGG720916 BQC720914:BQC720916 BZY720914:BZY720916 CJU720914:CJU720916 CTQ720914:CTQ720916 DDM720914:DDM720916 DNI720914:DNI720916 DXE720914:DXE720916 EHA720914:EHA720916 EQW720914:EQW720916 FAS720914:FAS720916 FKO720914:FKO720916 FUK720914:FUK720916 GEG720914:GEG720916 GOC720914:GOC720916 GXY720914:GXY720916 HHU720914:HHU720916 HRQ720914:HRQ720916 IBM720914:IBM720916 ILI720914:ILI720916 IVE720914:IVE720916 JFA720914:JFA720916 JOW720914:JOW720916 JYS720914:JYS720916 KIO720914:KIO720916 KSK720914:KSK720916 LCG720914:LCG720916 LMC720914:LMC720916 LVY720914:LVY720916 MFU720914:MFU720916 MPQ720914:MPQ720916 MZM720914:MZM720916 NJI720914:NJI720916 NTE720914:NTE720916 ODA720914:ODA720916 OMW720914:OMW720916 OWS720914:OWS720916 PGO720914:PGO720916 PQK720914:PQK720916 QAG720914:QAG720916 QKC720914:QKC720916 QTY720914:QTY720916 RDU720914:RDU720916 RNQ720914:RNQ720916 RXM720914:RXM720916 SHI720914:SHI720916 SRE720914:SRE720916 TBA720914:TBA720916 TKW720914:TKW720916 TUS720914:TUS720916 UEO720914:UEO720916 UOK720914:UOK720916 UYG720914:UYG720916 VIC720914:VIC720916 VRY720914:VRY720916 WBU720914:WBU720916 WLQ720914:WLQ720916 WVM720914:WVM720916 E786450:E786452 JA786450:JA786452 SW786450:SW786452 ACS786450:ACS786452 AMO786450:AMO786452 AWK786450:AWK786452 BGG786450:BGG786452 BQC786450:BQC786452 BZY786450:BZY786452 CJU786450:CJU786452 CTQ786450:CTQ786452 DDM786450:DDM786452 DNI786450:DNI786452 DXE786450:DXE786452 EHA786450:EHA786452 EQW786450:EQW786452 FAS786450:FAS786452 FKO786450:FKO786452 FUK786450:FUK786452 GEG786450:GEG786452 GOC786450:GOC786452 GXY786450:GXY786452 HHU786450:HHU786452 HRQ786450:HRQ786452 IBM786450:IBM786452 ILI786450:ILI786452 IVE786450:IVE786452 JFA786450:JFA786452 JOW786450:JOW786452 JYS786450:JYS786452 KIO786450:KIO786452 KSK786450:KSK786452 LCG786450:LCG786452 LMC786450:LMC786452 LVY786450:LVY786452 MFU786450:MFU786452 MPQ786450:MPQ786452 MZM786450:MZM786452 NJI786450:NJI786452 NTE786450:NTE786452 ODA786450:ODA786452 OMW786450:OMW786452 OWS786450:OWS786452 PGO786450:PGO786452 PQK786450:PQK786452 QAG786450:QAG786452 QKC786450:QKC786452 QTY786450:QTY786452 RDU786450:RDU786452 RNQ786450:RNQ786452 RXM786450:RXM786452 SHI786450:SHI786452 SRE786450:SRE786452 TBA786450:TBA786452 TKW786450:TKW786452 TUS786450:TUS786452 UEO786450:UEO786452 UOK786450:UOK786452 UYG786450:UYG786452 VIC786450:VIC786452 VRY786450:VRY786452 WBU786450:WBU786452 WLQ786450:WLQ786452 WVM786450:WVM786452 E851986:E851988 JA851986:JA851988 SW851986:SW851988 ACS851986:ACS851988 AMO851986:AMO851988 AWK851986:AWK851988 BGG851986:BGG851988 BQC851986:BQC851988 BZY851986:BZY851988 CJU851986:CJU851988 CTQ851986:CTQ851988 DDM851986:DDM851988 DNI851986:DNI851988 DXE851986:DXE851988 EHA851986:EHA851988 EQW851986:EQW851988 FAS851986:FAS851988 FKO851986:FKO851988 FUK851986:FUK851988 GEG851986:GEG851988 GOC851986:GOC851988 GXY851986:GXY851988 HHU851986:HHU851988 HRQ851986:HRQ851988 IBM851986:IBM851988 ILI851986:ILI851988 IVE851986:IVE851988 JFA851986:JFA851988 JOW851986:JOW851988 JYS851986:JYS851988 KIO851986:KIO851988 KSK851986:KSK851988 LCG851986:LCG851988 LMC851986:LMC851988 LVY851986:LVY851988 MFU851986:MFU851988 MPQ851986:MPQ851988 MZM851986:MZM851988 NJI851986:NJI851988 NTE851986:NTE851988 ODA851986:ODA851988 OMW851986:OMW851988 OWS851986:OWS851988 PGO851986:PGO851988 PQK851986:PQK851988 QAG851986:QAG851988 QKC851986:QKC851988 QTY851986:QTY851988 RDU851986:RDU851988 RNQ851986:RNQ851988 RXM851986:RXM851988 SHI851986:SHI851988 SRE851986:SRE851988 TBA851986:TBA851988 TKW851986:TKW851988 TUS851986:TUS851988 UEO851986:UEO851988 UOK851986:UOK851988 UYG851986:UYG851988 VIC851986:VIC851988 VRY851986:VRY851988 WBU851986:WBU851988 WLQ851986:WLQ851988 WVM851986:WVM851988 E917522:E917524 JA917522:JA917524 SW917522:SW917524 ACS917522:ACS917524 AMO917522:AMO917524 AWK917522:AWK917524 BGG917522:BGG917524 BQC917522:BQC917524 BZY917522:BZY917524 CJU917522:CJU917524 CTQ917522:CTQ917524 DDM917522:DDM917524 DNI917522:DNI917524 DXE917522:DXE917524 EHA917522:EHA917524 EQW917522:EQW917524 FAS917522:FAS917524 FKO917522:FKO917524 FUK917522:FUK917524 GEG917522:GEG917524 GOC917522:GOC917524 GXY917522:GXY917524 HHU917522:HHU917524 HRQ917522:HRQ917524 IBM917522:IBM917524 ILI917522:ILI917524 IVE917522:IVE917524 JFA917522:JFA917524 JOW917522:JOW917524 JYS917522:JYS917524 KIO917522:KIO917524 KSK917522:KSK917524 LCG917522:LCG917524 LMC917522:LMC917524 LVY917522:LVY917524 MFU917522:MFU917524 MPQ917522:MPQ917524 MZM917522:MZM917524 NJI917522:NJI917524 NTE917522:NTE917524 ODA917522:ODA917524 OMW917522:OMW917524 OWS917522:OWS917524 PGO917522:PGO917524 PQK917522:PQK917524 QAG917522:QAG917524 QKC917522:QKC917524 QTY917522:QTY917524 RDU917522:RDU917524 RNQ917522:RNQ917524 RXM917522:RXM917524 SHI917522:SHI917524 SRE917522:SRE917524 TBA917522:TBA917524 TKW917522:TKW917524 TUS917522:TUS917524 UEO917522:UEO917524 UOK917522:UOK917524 UYG917522:UYG917524 VIC917522:VIC917524 VRY917522:VRY917524 WBU917522:WBU917524 WLQ917522:WLQ917524 WVM917522:WVM917524 E983058:E983060 JA983058:JA983060 SW983058:SW983060 ACS983058:ACS983060 AMO983058:AMO983060 AWK983058:AWK983060 BGG983058:BGG983060 BQC983058:BQC983060 BZY983058:BZY983060 CJU983058:CJU983060 CTQ983058:CTQ983060 DDM983058:DDM983060 DNI983058:DNI983060 DXE983058:DXE983060 EHA983058:EHA983060 EQW983058:EQW983060 FAS983058:FAS983060 FKO983058:FKO983060 FUK983058:FUK983060 GEG983058:GEG983060 GOC983058:GOC983060 GXY983058:GXY983060 HHU983058:HHU983060 HRQ983058:HRQ983060 IBM983058:IBM983060 ILI983058:ILI983060 IVE983058:IVE983060 JFA983058:JFA983060 JOW983058:JOW983060 JYS983058:JYS983060 KIO983058:KIO983060 KSK983058:KSK983060 LCG983058:LCG983060 LMC983058:LMC983060 LVY983058:LVY983060 MFU983058:MFU983060 MPQ983058:MPQ983060 MZM983058:MZM983060 NJI983058:NJI983060 NTE983058:NTE983060 ODA983058:ODA983060 OMW983058:OMW983060 OWS983058:OWS983060 PGO983058:PGO983060 PQK983058:PQK983060 QAG983058:QAG983060 QKC983058:QKC983060 QTY983058:QTY983060 RDU983058:RDU983060 RNQ983058:RNQ983060 RXM983058:RXM983060 SHI983058:SHI983060 SRE983058:SRE983060 TBA983058:TBA983060 TKW983058:TKW983060 TUS983058:TUS983060 UEO983058:UEO983060 UOK983058:UOK983060 UYG983058:UYG983060 VIC983058:VIC983060 VRY983058:VRY983060 WBU983058:WBU983060 WLQ983058:WLQ983060 WVM983058:WVM983060 F65550:R65556 JB65550:JN65556 SX65550:TJ65556 ACT65550:ADF65556 AMP65550:ANB65556 AWL65550:AWX65556 BGH65550:BGT65556 BQD65550:BQP65556 BZZ65550:CAL65556 CJV65550:CKH65556 CTR65550:CUD65556 DDN65550:DDZ65556 DNJ65550:DNV65556 DXF65550:DXR65556 EHB65550:EHN65556 EQX65550:ERJ65556 FAT65550:FBF65556 FKP65550:FLB65556 FUL65550:FUX65556 GEH65550:GET65556 GOD65550:GOP65556 GXZ65550:GYL65556 HHV65550:HIH65556 HRR65550:HSD65556 IBN65550:IBZ65556 ILJ65550:ILV65556 IVF65550:IVR65556 JFB65550:JFN65556 JOX65550:JPJ65556 JYT65550:JZF65556 KIP65550:KJB65556 KSL65550:KSX65556 LCH65550:LCT65556 LMD65550:LMP65556 LVZ65550:LWL65556 MFV65550:MGH65556 MPR65550:MQD65556 MZN65550:MZZ65556 NJJ65550:NJV65556 NTF65550:NTR65556 ODB65550:ODN65556 OMX65550:ONJ65556 OWT65550:OXF65556 PGP65550:PHB65556 PQL65550:PQX65556 QAH65550:QAT65556 QKD65550:QKP65556 QTZ65550:QUL65556 RDV65550:REH65556 RNR65550:ROD65556 RXN65550:RXZ65556 SHJ65550:SHV65556 SRF65550:SRR65556 TBB65550:TBN65556 TKX65550:TLJ65556 TUT65550:TVF65556 UEP65550:UFB65556 UOL65550:UOX65556 UYH65550:UYT65556 VID65550:VIP65556 VRZ65550:VSL65556 WBV65550:WCH65556 WLR65550:WMD65556 WVN65550:WVZ65556 F131086:R131092 JB131086:JN131092 SX131086:TJ131092 ACT131086:ADF131092 AMP131086:ANB131092 AWL131086:AWX131092 BGH131086:BGT131092 BQD131086:BQP131092 BZZ131086:CAL131092 CJV131086:CKH131092 CTR131086:CUD131092 DDN131086:DDZ131092 DNJ131086:DNV131092 DXF131086:DXR131092 EHB131086:EHN131092 EQX131086:ERJ131092 FAT131086:FBF131092 FKP131086:FLB131092 FUL131086:FUX131092 GEH131086:GET131092 GOD131086:GOP131092 GXZ131086:GYL131092 HHV131086:HIH131092 HRR131086:HSD131092 IBN131086:IBZ131092 ILJ131086:ILV131092 IVF131086:IVR131092 JFB131086:JFN131092 JOX131086:JPJ131092 JYT131086:JZF131092 KIP131086:KJB131092 KSL131086:KSX131092 LCH131086:LCT131092 LMD131086:LMP131092 LVZ131086:LWL131092 MFV131086:MGH131092 MPR131086:MQD131092 MZN131086:MZZ131092 NJJ131086:NJV131092 NTF131086:NTR131092 ODB131086:ODN131092 OMX131086:ONJ131092 OWT131086:OXF131092 PGP131086:PHB131092 PQL131086:PQX131092 QAH131086:QAT131092 QKD131086:QKP131092 QTZ131086:QUL131092 RDV131086:REH131092 RNR131086:ROD131092 RXN131086:RXZ131092 SHJ131086:SHV131092 SRF131086:SRR131092 TBB131086:TBN131092 TKX131086:TLJ131092 TUT131086:TVF131092 UEP131086:UFB131092 UOL131086:UOX131092 UYH131086:UYT131092 VID131086:VIP131092 VRZ131086:VSL131092 WBV131086:WCH131092 WLR131086:WMD131092 WVN131086:WVZ131092 F196622:R196628 JB196622:JN196628 SX196622:TJ196628 ACT196622:ADF196628 AMP196622:ANB196628 AWL196622:AWX196628 BGH196622:BGT196628 BQD196622:BQP196628 BZZ196622:CAL196628 CJV196622:CKH196628 CTR196622:CUD196628 DDN196622:DDZ196628 DNJ196622:DNV196628 DXF196622:DXR196628 EHB196622:EHN196628 EQX196622:ERJ196628 FAT196622:FBF196628 FKP196622:FLB196628 FUL196622:FUX196628 GEH196622:GET196628 GOD196622:GOP196628 GXZ196622:GYL196628 HHV196622:HIH196628 HRR196622:HSD196628 IBN196622:IBZ196628 ILJ196622:ILV196628 IVF196622:IVR196628 JFB196622:JFN196628 JOX196622:JPJ196628 JYT196622:JZF196628 KIP196622:KJB196628 KSL196622:KSX196628 LCH196622:LCT196628 LMD196622:LMP196628 LVZ196622:LWL196628 MFV196622:MGH196628 MPR196622:MQD196628 MZN196622:MZZ196628 NJJ196622:NJV196628 NTF196622:NTR196628 ODB196622:ODN196628 OMX196622:ONJ196628 OWT196622:OXF196628 PGP196622:PHB196628 PQL196622:PQX196628 QAH196622:QAT196628 QKD196622:QKP196628 QTZ196622:QUL196628 RDV196622:REH196628 RNR196622:ROD196628 RXN196622:RXZ196628 SHJ196622:SHV196628 SRF196622:SRR196628 TBB196622:TBN196628 TKX196622:TLJ196628 TUT196622:TVF196628 UEP196622:UFB196628 UOL196622:UOX196628 UYH196622:UYT196628 VID196622:VIP196628 VRZ196622:VSL196628 WBV196622:WCH196628 WLR196622:WMD196628 WVN196622:WVZ196628 F262158:R262164 JB262158:JN262164 SX262158:TJ262164 ACT262158:ADF262164 AMP262158:ANB262164 AWL262158:AWX262164 BGH262158:BGT262164 BQD262158:BQP262164 BZZ262158:CAL262164 CJV262158:CKH262164 CTR262158:CUD262164 DDN262158:DDZ262164 DNJ262158:DNV262164 DXF262158:DXR262164 EHB262158:EHN262164 EQX262158:ERJ262164 FAT262158:FBF262164 FKP262158:FLB262164 FUL262158:FUX262164 GEH262158:GET262164 GOD262158:GOP262164 GXZ262158:GYL262164 HHV262158:HIH262164 HRR262158:HSD262164 IBN262158:IBZ262164 ILJ262158:ILV262164 IVF262158:IVR262164 JFB262158:JFN262164 JOX262158:JPJ262164 JYT262158:JZF262164 KIP262158:KJB262164 KSL262158:KSX262164 LCH262158:LCT262164 LMD262158:LMP262164 LVZ262158:LWL262164 MFV262158:MGH262164 MPR262158:MQD262164 MZN262158:MZZ262164 NJJ262158:NJV262164 NTF262158:NTR262164 ODB262158:ODN262164 OMX262158:ONJ262164 OWT262158:OXF262164 PGP262158:PHB262164 PQL262158:PQX262164 QAH262158:QAT262164 QKD262158:QKP262164 QTZ262158:QUL262164 RDV262158:REH262164 RNR262158:ROD262164 RXN262158:RXZ262164 SHJ262158:SHV262164 SRF262158:SRR262164 TBB262158:TBN262164 TKX262158:TLJ262164 TUT262158:TVF262164 UEP262158:UFB262164 UOL262158:UOX262164 UYH262158:UYT262164 VID262158:VIP262164 VRZ262158:VSL262164 WBV262158:WCH262164 WLR262158:WMD262164 WVN262158:WVZ262164 F327694:R327700 JB327694:JN327700 SX327694:TJ327700 ACT327694:ADF327700 AMP327694:ANB327700 AWL327694:AWX327700 BGH327694:BGT327700 BQD327694:BQP327700 BZZ327694:CAL327700 CJV327694:CKH327700 CTR327694:CUD327700 DDN327694:DDZ327700 DNJ327694:DNV327700 DXF327694:DXR327700 EHB327694:EHN327700 EQX327694:ERJ327700 FAT327694:FBF327700 FKP327694:FLB327700 FUL327694:FUX327700 GEH327694:GET327700 GOD327694:GOP327700 GXZ327694:GYL327700 HHV327694:HIH327700 HRR327694:HSD327700 IBN327694:IBZ327700 ILJ327694:ILV327700 IVF327694:IVR327700 JFB327694:JFN327700 JOX327694:JPJ327700 JYT327694:JZF327700 KIP327694:KJB327700 KSL327694:KSX327700 LCH327694:LCT327700 LMD327694:LMP327700 LVZ327694:LWL327700 MFV327694:MGH327700 MPR327694:MQD327700 MZN327694:MZZ327700 NJJ327694:NJV327700 NTF327694:NTR327700 ODB327694:ODN327700 OMX327694:ONJ327700 OWT327694:OXF327700 PGP327694:PHB327700 PQL327694:PQX327700 QAH327694:QAT327700 QKD327694:QKP327700 QTZ327694:QUL327700 RDV327694:REH327700 RNR327694:ROD327700 RXN327694:RXZ327700 SHJ327694:SHV327700 SRF327694:SRR327700 TBB327694:TBN327700 TKX327694:TLJ327700 TUT327694:TVF327700 UEP327694:UFB327700 UOL327694:UOX327700 UYH327694:UYT327700 VID327694:VIP327700 VRZ327694:VSL327700 WBV327694:WCH327700 WLR327694:WMD327700 WVN327694:WVZ327700 F393230:R393236 JB393230:JN393236 SX393230:TJ393236 ACT393230:ADF393236 AMP393230:ANB393236 AWL393230:AWX393236 BGH393230:BGT393236 BQD393230:BQP393236 BZZ393230:CAL393236 CJV393230:CKH393236 CTR393230:CUD393236 DDN393230:DDZ393236 DNJ393230:DNV393236 DXF393230:DXR393236 EHB393230:EHN393236 EQX393230:ERJ393236 FAT393230:FBF393236 FKP393230:FLB393236 FUL393230:FUX393236 GEH393230:GET393236 GOD393230:GOP393236 GXZ393230:GYL393236 HHV393230:HIH393236 HRR393230:HSD393236 IBN393230:IBZ393236 ILJ393230:ILV393236 IVF393230:IVR393236 JFB393230:JFN393236 JOX393230:JPJ393236 JYT393230:JZF393236 KIP393230:KJB393236 KSL393230:KSX393236 LCH393230:LCT393236 LMD393230:LMP393236 LVZ393230:LWL393236 MFV393230:MGH393236 MPR393230:MQD393236 MZN393230:MZZ393236 NJJ393230:NJV393236 NTF393230:NTR393236 ODB393230:ODN393236 OMX393230:ONJ393236 OWT393230:OXF393236 PGP393230:PHB393236 PQL393230:PQX393236 QAH393230:QAT393236 QKD393230:QKP393236 QTZ393230:QUL393236 RDV393230:REH393236 RNR393230:ROD393236 RXN393230:RXZ393236 SHJ393230:SHV393236 SRF393230:SRR393236 TBB393230:TBN393236 TKX393230:TLJ393236 TUT393230:TVF393236 UEP393230:UFB393236 UOL393230:UOX393236 UYH393230:UYT393236 VID393230:VIP393236 VRZ393230:VSL393236 WBV393230:WCH393236 WLR393230:WMD393236 WVN393230:WVZ393236 F458766:R458772 JB458766:JN458772 SX458766:TJ458772 ACT458766:ADF458772 AMP458766:ANB458772 AWL458766:AWX458772 BGH458766:BGT458772 BQD458766:BQP458772 BZZ458766:CAL458772 CJV458766:CKH458772 CTR458766:CUD458772 DDN458766:DDZ458772 DNJ458766:DNV458772 DXF458766:DXR458772 EHB458766:EHN458772 EQX458766:ERJ458772 FAT458766:FBF458772 FKP458766:FLB458772 FUL458766:FUX458772 GEH458766:GET458772 GOD458766:GOP458772 GXZ458766:GYL458772 HHV458766:HIH458772 HRR458766:HSD458772 IBN458766:IBZ458772 ILJ458766:ILV458772 IVF458766:IVR458772 JFB458766:JFN458772 JOX458766:JPJ458772 JYT458766:JZF458772 KIP458766:KJB458772 KSL458766:KSX458772 LCH458766:LCT458772 LMD458766:LMP458772 LVZ458766:LWL458772 MFV458766:MGH458772 MPR458766:MQD458772 MZN458766:MZZ458772 NJJ458766:NJV458772 NTF458766:NTR458772 ODB458766:ODN458772 OMX458766:ONJ458772 OWT458766:OXF458772 PGP458766:PHB458772 PQL458766:PQX458772 QAH458766:QAT458772 QKD458766:QKP458772 QTZ458766:QUL458772 RDV458766:REH458772 RNR458766:ROD458772 RXN458766:RXZ458772 SHJ458766:SHV458772 SRF458766:SRR458772 TBB458766:TBN458772 TKX458766:TLJ458772 TUT458766:TVF458772 UEP458766:UFB458772 UOL458766:UOX458772 UYH458766:UYT458772 VID458766:VIP458772 VRZ458766:VSL458772 WBV458766:WCH458772 WLR458766:WMD458772 WVN458766:WVZ458772 F524302:R524308 JB524302:JN524308 SX524302:TJ524308 ACT524302:ADF524308 AMP524302:ANB524308 AWL524302:AWX524308 BGH524302:BGT524308 BQD524302:BQP524308 BZZ524302:CAL524308 CJV524302:CKH524308 CTR524302:CUD524308 DDN524302:DDZ524308 DNJ524302:DNV524308 DXF524302:DXR524308 EHB524302:EHN524308 EQX524302:ERJ524308 FAT524302:FBF524308 FKP524302:FLB524308 FUL524302:FUX524308 GEH524302:GET524308 GOD524302:GOP524308 GXZ524302:GYL524308 HHV524302:HIH524308 HRR524302:HSD524308 IBN524302:IBZ524308 ILJ524302:ILV524308 IVF524302:IVR524308 JFB524302:JFN524308 JOX524302:JPJ524308 JYT524302:JZF524308 KIP524302:KJB524308 KSL524302:KSX524308 LCH524302:LCT524308 LMD524302:LMP524308 LVZ524302:LWL524308 MFV524302:MGH524308 MPR524302:MQD524308 MZN524302:MZZ524308 NJJ524302:NJV524308 NTF524302:NTR524308 ODB524302:ODN524308 OMX524302:ONJ524308 OWT524302:OXF524308 PGP524302:PHB524308 PQL524302:PQX524308 QAH524302:QAT524308 QKD524302:QKP524308 QTZ524302:QUL524308 RDV524302:REH524308 RNR524302:ROD524308 RXN524302:RXZ524308 SHJ524302:SHV524308 SRF524302:SRR524308 TBB524302:TBN524308 TKX524302:TLJ524308 TUT524302:TVF524308 UEP524302:UFB524308 UOL524302:UOX524308 UYH524302:UYT524308 VID524302:VIP524308 VRZ524302:VSL524308 WBV524302:WCH524308 WLR524302:WMD524308 WVN524302:WVZ524308 F589838:R589844 JB589838:JN589844 SX589838:TJ589844 ACT589838:ADF589844 AMP589838:ANB589844 AWL589838:AWX589844 BGH589838:BGT589844 BQD589838:BQP589844 BZZ589838:CAL589844 CJV589838:CKH589844 CTR589838:CUD589844 DDN589838:DDZ589844 DNJ589838:DNV589844 DXF589838:DXR589844 EHB589838:EHN589844 EQX589838:ERJ589844 FAT589838:FBF589844 FKP589838:FLB589844 FUL589838:FUX589844 GEH589838:GET589844 GOD589838:GOP589844 GXZ589838:GYL589844 HHV589838:HIH589844 HRR589838:HSD589844 IBN589838:IBZ589844 ILJ589838:ILV589844 IVF589838:IVR589844 JFB589838:JFN589844 JOX589838:JPJ589844 JYT589838:JZF589844 KIP589838:KJB589844 KSL589838:KSX589844 LCH589838:LCT589844 LMD589838:LMP589844 LVZ589838:LWL589844 MFV589838:MGH589844 MPR589838:MQD589844 MZN589838:MZZ589844 NJJ589838:NJV589844 NTF589838:NTR589844 ODB589838:ODN589844 OMX589838:ONJ589844 OWT589838:OXF589844 PGP589838:PHB589844 PQL589838:PQX589844 QAH589838:QAT589844 QKD589838:QKP589844 QTZ589838:QUL589844 RDV589838:REH589844 RNR589838:ROD589844 RXN589838:RXZ589844 SHJ589838:SHV589844 SRF589838:SRR589844 TBB589838:TBN589844 TKX589838:TLJ589844 TUT589838:TVF589844 UEP589838:UFB589844 UOL589838:UOX589844 UYH589838:UYT589844 VID589838:VIP589844 VRZ589838:VSL589844 WBV589838:WCH589844 WLR589838:WMD589844 WVN589838:WVZ589844 F655374:R655380 JB655374:JN655380 SX655374:TJ655380 ACT655374:ADF655380 AMP655374:ANB655380 AWL655374:AWX655380 BGH655374:BGT655380 BQD655374:BQP655380 BZZ655374:CAL655380 CJV655374:CKH655380 CTR655374:CUD655380 DDN655374:DDZ655380 DNJ655374:DNV655380 DXF655374:DXR655380 EHB655374:EHN655380 EQX655374:ERJ655380 FAT655374:FBF655380 FKP655374:FLB655380 FUL655374:FUX655380 GEH655374:GET655380 GOD655374:GOP655380 GXZ655374:GYL655380 HHV655374:HIH655380 HRR655374:HSD655380 IBN655374:IBZ655380 ILJ655374:ILV655380 IVF655374:IVR655380 JFB655374:JFN655380 JOX655374:JPJ655380 JYT655374:JZF655380 KIP655374:KJB655380 KSL655374:KSX655380 LCH655374:LCT655380 LMD655374:LMP655380 LVZ655374:LWL655380 MFV655374:MGH655380 MPR655374:MQD655380 MZN655374:MZZ655380 NJJ655374:NJV655380 NTF655374:NTR655380 ODB655374:ODN655380 OMX655374:ONJ655380 OWT655374:OXF655380 PGP655374:PHB655380 PQL655374:PQX655380 QAH655374:QAT655380 QKD655374:QKP655380 QTZ655374:QUL655380 RDV655374:REH655380 RNR655374:ROD655380 RXN655374:RXZ655380 SHJ655374:SHV655380 SRF655374:SRR655380 TBB655374:TBN655380 TKX655374:TLJ655380 TUT655374:TVF655380 UEP655374:UFB655380 UOL655374:UOX655380 UYH655374:UYT655380 VID655374:VIP655380 VRZ655374:VSL655380 WBV655374:WCH655380 WLR655374:WMD655380 WVN655374:WVZ655380 F720910:R720916 JB720910:JN720916 SX720910:TJ720916 ACT720910:ADF720916 AMP720910:ANB720916 AWL720910:AWX720916 BGH720910:BGT720916 BQD720910:BQP720916 BZZ720910:CAL720916 CJV720910:CKH720916 CTR720910:CUD720916 DDN720910:DDZ720916 DNJ720910:DNV720916 DXF720910:DXR720916 EHB720910:EHN720916 EQX720910:ERJ720916 FAT720910:FBF720916 FKP720910:FLB720916 FUL720910:FUX720916 GEH720910:GET720916 GOD720910:GOP720916 GXZ720910:GYL720916 HHV720910:HIH720916 HRR720910:HSD720916 IBN720910:IBZ720916 ILJ720910:ILV720916 IVF720910:IVR720916 JFB720910:JFN720916 JOX720910:JPJ720916 JYT720910:JZF720916 KIP720910:KJB720916 KSL720910:KSX720916 LCH720910:LCT720916 LMD720910:LMP720916 LVZ720910:LWL720916 MFV720910:MGH720916 MPR720910:MQD720916 MZN720910:MZZ720916 NJJ720910:NJV720916 NTF720910:NTR720916 ODB720910:ODN720916 OMX720910:ONJ720916 OWT720910:OXF720916 PGP720910:PHB720916 PQL720910:PQX720916 QAH720910:QAT720916 QKD720910:QKP720916 QTZ720910:QUL720916 RDV720910:REH720916 RNR720910:ROD720916 RXN720910:RXZ720916 SHJ720910:SHV720916 SRF720910:SRR720916 TBB720910:TBN720916 TKX720910:TLJ720916 TUT720910:TVF720916 UEP720910:UFB720916 UOL720910:UOX720916 UYH720910:UYT720916 VID720910:VIP720916 VRZ720910:VSL720916 WBV720910:WCH720916 WLR720910:WMD720916 WVN720910:WVZ720916 F786446:R786452 JB786446:JN786452 SX786446:TJ786452 ACT786446:ADF786452 AMP786446:ANB786452 AWL786446:AWX786452 BGH786446:BGT786452 BQD786446:BQP786452 BZZ786446:CAL786452 CJV786446:CKH786452 CTR786446:CUD786452 DDN786446:DDZ786452 DNJ786446:DNV786452 DXF786446:DXR786452 EHB786446:EHN786452 EQX786446:ERJ786452 FAT786446:FBF786452 FKP786446:FLB786452 FUL786446:FUX786452 GEH786446:GET786452 GOD786446:GOP786452 GXZ786446:GYL786452 HHV786446:HIH786452 HRR786446:HSD786452 IBN786446:IBZ786452 ILJ786446:ILV786452 IVF786446:IVR786452 JFB786446:JFN786452 JOX786446:JPJ786452 JYT786446:JZF786452 KIP786446:KJB786452 KSL786446:KSX786452 LCH786446:LCT786452 LMD786446:LMP786452 LVZ786446:LWL786452 MFV786446:MGH786452 MPR786446:MQD786452 MZN786446:MZZ786452 NJJ786446:NJV786452 NTF786446:NTR786452 ODB786446:ODN786452 OMX786446:ONJ786452 OWT786446:OXF786452 PGP786446:PHB786452 PQL786446:PQX786452 QAH786446:QAT786452 QKD786446:QKP786452 QTZ786446:QUL786452 RDV786446:REH786452 RNR786446:ROD786452 RXN786446:RXZ786452 SHJ786446:SHV786452 SRF786446:SRR786452 TBB786446:TBN786452 TKX786446:TLJ786452 TUT786446:TVF786452 UEP786446:UFB786452 UOL786446:UOX786452 UYH786446:UYT786452 VID786446:VIP786452 VRZ786446:VSL786452 WBV786446:WCH786452 WLR786446:WMD786452 WVN786446:WVZ786452 F851982:R851988 JB851982:JN851988 SX851982:TJ851988 ACT851982:ADF851988 AMP851982:ANB851988 AWL851982:AWX851988 BGH851982:BGT851988 BQD851982:BQP851988 BZZ851982:CAL851988 CJV851982:CKH851988 CTR851982:CUD851988 DDN851982:DDZ851988 DNJ851982:DNV851988 DXF851982:DXR851988 EHB851982:EHN851988 EQX851982:ERJ851988 FAT851982:FBF851988 FKP851982:FLB851988 FUL851982:FUX851988 GEH851982:GET851988 GOD851982:GOP851988 GXZ851982:GYL851988 HHV851982:HIH851988 HRR851982:HSD851988 IBN851982:IBZ851988 ILJ851982:ILV851988 IVF851982:IVR851988 JFB851982:JFN851988 JOX851982:JPJ851988 JYT851982:JZF851988 KIP851982:KJB851988 KSL851982:KSX851988 LCH851982:LCT851988 LMD851982:LMP851988 LVZ851982:LWL851988 MFV851982:MGH851988 MPR851982:MQD851988 MZN851982:MZZ851988 NJJ851982:NJV851988 NTF851982:NTR851988 ODB851982:ODN851988 OMX851982:ONJ851988 OWT851982:OXF851988 PGP851982:PHB851988 PQL851982:PQX851988 QAH851982:QAT851988 QKD851982:QKP851988 QTZ851982:QUL851988 RDV851982:REH851988 RNR851982:ROD851988 RXN851982:RXZ851988 SHJ851982:SHV851988 SRF851982:SRR851988 TBB851982:TBN851988 TKX851982:TLJ851988 TUT851982:TVF851988 UEP851982:UFB851988 UOL851982:UOX851988 UYH851982:UYT851988 VID851982:VIP851988 VRZ851982:VSL851988 WBV851982:WCH851988 WLR851982:WMD851988 WVN851982:WVZ851988 F917518:R917524 JB917518:JN917524 SX917518:TJ917524 ACT917518:ADF917524 AMP917518:ANB917524 AWL917518:AWX917524 BGH917518:BGT917524 BQD917518:BQP917524 BZZ917518:CAL917524 CJV917518:CKH917524 CTR917518:CUD917524 DDN917518:DDZ917524 DNJ917518:DNV917524 DXF917518:DXR917524 EHB917518:EHN917524 EQX917518:ERJ917524 FAT917518:FBF917524 FKP917518:FLB917524 FUL917518:FUX917524 GEH917518:GET917524 GOD917518:GOP917524 GXZ917518:GYL917524 HHV917518:HIH917524 HRR917518:HSD917524 IBN917518:IBZ917524 ILJ917518:ILV917524 IVF917518:IVR917524 JFB917518:JFN917524 JOX917518:JPJ917524 JYT917518:JZF917524 KIP917518:KJB917524 KSL917518:KSX917524 LCH917518:LCT917524 LMD917518:LMP917524 LVZ917518:LWL917524 MFV917518:MGH917524 MPR917518:MQD917524 MZN917518:MZZ917524 NJJ917518:NJV917524 NTF917518:NTR917524 ODB917518:ODN917524 OMX917518:ONJ917524 OWT917518:OXF917524 PGP917518:PHB917524 PQL917518:PQX917524 QAH917518:QAT917524 QKD917518:QKP917524 QTZ917518:QUL917524 RDV917518:REH917524 RNR917518:ROD917524 RXN917518:RXZ917524 SHJ917518:SHV917524 SRF917518:SRR917524 TBB917518:TBN917524 TKX917518:TLJ917524 TUT917518:TVF917524 UEP917518:UFB917524 UOL917518:UOX917524 UYH917518:UYT917524 VID917518:VIP917524 VRZ917518:VSL917524 WBV917518:WCH917524 WLR917518:WMD917524 WVN917518:WVZ917524 F983054:R983060 JB983054:JN983060 SX983054:TJ983060 ACT983054:ADF983060 AMP983054:ANB983060 AWL983054:AWX983060 BGH983054:BGT983060 BQD983054:BQP983060 BZZ983054:CAL983060 CJV983054:CKH983060 CTR983054:CUD983060 DDN983054:DDZ983060 DNJ983054:DNV983060 DXF983054:DXR983060 EHB983054:EHN983060 EQX983054:ERJ983060 FAT983054:FBF983060 FKP983054:FLB983060 FUL983054:FUX983060 GEH983054:GET983060 GOD983054:GOP983060 GXZ983054:GYL983060 HHV983054:HIH983060 HRR983054:HSD983060 IBN983054:IBZ983060 ILJ983054:ILV983060 IVF983054:IVR983060 JFB983054:JFN983060 JOX983054:JPJ983060 JYT983054:JZF983060 KIP983054:KJB983060 KSL983054:KSX983060 LCH983054:LCT983060 LMD983054:LMP983060 LVZ983054:LWL983060 MFV983054:MGH983060 MPR983054:MQD983060 MZN983054:MZZ983060 NJJ983054:NJV983060 NTF983054:NTR983060 ODB983054:ODN983060 OMX983054:ONJ983060 OWT983054:OXF983060 PGP983054:PHB983060 PQL983054:PQX983060 QAH983054:QAT983060 QKD983054:QKP983060 QTZ983054:QUL983060 RDV983054:REH983060 RNR983054:ROD983060 RXN983054:RXZ983060 SHJ983054:SHV983060 SRF983054:SRR983060 TBB983054:TBN983060 TKX983054:TLJ983060 TUT983054:TVF983060 UEP983054:UFB983060 UOL983054:UOX983060 UYH983054:UYT983060 VID983054:VIP983060 VRZ983054:VSL983060 WBV983054:WCH983060 WLR983054:WMD983060 WVN983054:WVZ983060 E65548:E65552 JA65548:JA65552 SW65548:SW65552 ACS65548:ACS65552 AMO65548:AMO65552 AWK65548:AWK65552 BGG65548:BGG65552 BQC65548:BQC65552 BZY65548:BZY65552 CJU65548:CJU65552 CTQ65548:CTQ65552 DDM65548:DDM65552 DNI65548:DNI65552 DXE65548:DXE65552 EHA65548:EHA65552 EQW65548:EQW65552 FAS65548:FAS65552 FKO65548:FKO65552 FUK65548:FUK65552 GEG65548:GEG65552 GOC65548:GOC65552 GXY65548:GXY65552 HHU65548:HHU65552 HRQ65548:HRQ65552 IBM65548:IBM65552 ILI65548:ILI65552 IVE65548:IVE65552 JFA65548:JFA65552 JOW65548:JOW65552 JYS65548:JYS65552 KIO65548:KIO65552 KSK65548:KSK65552 LCG65548:LCG65552 LMC65548:LMC65552 LVY65548:LVY65552 MFU65548:MFU65552 MPQ65548:MPQ65552 MZM65548:MZM65552 NJI65548:NJI65552 NTE65548:NTE65552 ODA65548:ODA65552 OMW65548:OMW65552 OWS65548:OWS65552 PGO65548:PGO65552 PQK65548:PQK65552 QAG65548:QAG65552 QKC65548:QKC65552 QTY65548:QTY65552 RDU65548:RDU65552 RNQ65548:RNQ65552 RXM65548:RXM65552 SHI65548:SHI65552 SRE65548:SRE65552 TBA65548:TBA65552 TKW65548:TKW65552 TUS65548:TUS65552 UEO65548:UEO65552 UOK65548:UOK65552 UYG65548:UYG65552 VIC65548:VIC65552 VRY65548:VRY65552 WBU65548:WBU65552 WLQ65548:WLQ65552 WVM65548:WVM65552 E131084:E131088 JA131084:JA131088 SW131084:SW131088 ACS131084:ACS131088 AMO131084:AMO131088 AWK131084:AWK131088 BGG131084:BGG131088 BQC131084:BQC131088 BZY131084:BZY131088 CJU131084:CJU131088 CTQ131084:CTQ131088 DDM131084:DDM131088 DNI131084:DNI131088 DXE131084:DXE131088 EHA131084:EHA131088 EQW131084:EQW131088 FAS131084:FAS131088 FKO131084:FKO131088 FUK131084:FUK131088 GEG131084:GEG131088 GOC131084:GOC131088 GXY131084:GXY131088 HHU131084:HHU131088 HRQ131084:HRQ131088 IBM131084:IBM131088 ILI131084:ILI131088 IVE131084:IVE131088 JFA131084:JFA131088 JOW131084:JOW131088 JYS131084:JYS131088 KIO131084:KIO131088 KSK131084:KSK131088 LCG131084:LCG131088 LMC131084:LMC131088 LVY131084:LVY131088 MFU131084:MFU131088 MPQ131084:MPQ131088 MZM131084:MZM131088 NJI131084:NJI131088 NTE131084:NTE131088 ODA131084:ODA131088 OMW131084:OMW131088 OWS131084:OWS131088 PGO131084:PGO131088 PQK131084:PQK131088 QAG131084:QAG131088 QKC131084:QKC131088 QTY131084:QTY131088 RDU131084:RDU131088 RNQ131084:RNQ131088 RXM131084:RXM131088 SHI131084:SHI131088 SRE131084:SRE131088 TBA131084:TBA131088 TKW131084:TKW131088 TUS131084:TUS131088 UEO131084:UEO131088 UOK131084:UOK131088 UYG131084:UYG131088 VIC131084:VIC131088 VRY131084:VRY131088 WBU131084:WBU131088 WLQ131084:WLQ131088 WVM131084:WVM131088 E196620:E196624 JA196620:JA196624 SW196620:SW196624 ACS196620:ACS196624 AMO196620:AMO196624 AWK196620:AWK196624 BGG196620:BGG196624 BQC196620:BQC196624 BZY196620:BZY196624 CJU196620:CJU196624 CTQ196620:CTQ196624 DDM196620:DDM196624 DNI196620:DNI196624 DXE196620:DXE196624 EHA196620:EHA196624 EQW196620:EQW196624 FAS196620:FAS196624 FKO196620:FKO196624 FUK196620:FUK196624 GEG196620:GEG196624 GOC196620:GOC196624 GXY196620:GXY196624 HHU196620:HHU196624 HRQ196620:HRQ196624 IBM196620:IBM196624 ILI196620:ILI196624 IVE196620:IVE196624 JFA196620:JFA196624 JOW196620:JOW196624 JYS196620:JYS196624 KIO196620:KIO196624 KSK196620:KSK196624 LCG196620:LCG196624 LMC196620:LMC196624 LVY196620:LVY196624 MFU196620:MFU196624 MPQ196620:MPQ196624 MZM196620:MZM196624 NJI196620:NJI196624 NTE196620:NTE196624 ODA196620:ODA196624 OMW196620:OMW196624 OWS196620:OWS196624 PGO196620:PGO196624 PQK196620:PQK196624 QAG196620:QAG196624 QKC196620:QKC196624 QTY196620:QTY196624 RDU196620:RDU196624 RNQ196620:RNQ196624 RXM196620:RXM196624 SHI196620:SHI196624 SRE196620:SRE196624 TBA196620:TBA196624 TKW196620:TKW196624 TUS196620:TUS196624 UEO196620:UEO196624 UOK196620:UOK196624 UYG196620:UYG196624 VIC196620:VIC196624 VRY196620:VRY196624 WBU196620:WBU196624 WLQ196620:WLQ196624 WVM196620:WVM196624 E262156:E262160 JA262156:JA262160 SW262156:SW262160 ACS262156:ACS262160 AMO262156:AMO262160 AWK262156:AWK262160 BGG262156:BGG262160 BQC262156:BQC262160 BZY262156:BZY262160 CJU262156:CJU262160 CTQ262156:CTQ262160 DDM262156:DDM262160 DNI262156:DNI262160 DXE262156:DXE262160 EHA262156:EHA262160 EQW262156:EQW262160 FAS262156:FAS262160 FKO262156:FKO262160 FUK262156:FUK262160 GEG262156:GEG262160 GOC262156:GOC262160 GXY262156:GXY262160 HHU262156:HHU262160 HRQ262156:HRQ262160 IBM262156:IBM262160 ILI262156:ILI262160 IVE262156:IVE262160 JFA262156:JFA262160 JOW262156:JOW262160 JYS262156:JYS262160 KIO262156:KIO262160 KSK262156:KSK262160 LCG262156:LCG262160 LMC262156:LMC262160 LVY262156:LVY262160 MFU262156:MFU262160 MPQ262156:MPQ262160 MZM262156:MZM262160 NJI262156:NJI262160 NTE262156:NTE262160 ODA262156:ODA262160 OMW262156:OMW262160 OWS262156:OWS262160 PGO262156:PGO262160 PQK262156:PQK262160 QAG262156:QAG262160 QKC262156:QKC262160 QTY262156:QTY262160 RDU262156:RDU262160 RNQ262156:RNQ262160 RXM262156:RXM262160 SHI262156:SHI262160 SRE262156:SRE262160 TBA262156:TBA262160 TKW262156:TKW262160 TUS262156:TUS262160 UEO262156:UEO262160 UOK262156:UOK262160 UYG262156:UYG262160 VIC262156:VIC262160 VRY262156:VRY262160 WBU262156:WBU262160 WLQ262156:WLQ262160 WVM262156:WVM262160 E327692:E327696 JA327692:JA327696 SW327692:SW327696 ACS327692:ACS327696 AMO327692:AMO327696 AWK327692:AWK327696 BGG327692:BGG327696 BQC327692:BQC327696 BZY327692:BZY327696 CJU327692:CJU327696 CTQ327692:CTQ327696 DDM327692:DDM327696 DNI327692:DNI327696 DXE327692:DXE327696 EHA327692:EHA327696 EQW327692:EQW327696 FAS327692:FAS327696 FKO327692:FKO327696 FUK327692:FUK327696 GEG327692:GEG327696 GOC327692:GOC327696 GXY327692:GXY327696 HHU327692:HHU327696 HRQ327692:HRQ327696 IBM327692:IBM327696 ILI327692:ILI327696 IVE327692:IVE327696 JFA327692:JFA327696 JOW327692:JOW327696 JYS327692:JYS327696 KIO327692:KIO327696 KSK327692:KSK327696 LCG327692:LCG327696 LMC327692:LMC327696 LVY327692:LVY327696 MFU327692:MFU327696 MPQ327692:MPQ327696 MZM327692:MZM327696 NJI327692:NJI327696 NTE327692:NTE327696 ODA327692:ODA327696 OMW327692:OMW327696 OWS327692:OWS327696 PGO327692:PGO327696 PQK327692:PQK327696 QAG327692:QAG327696 QKC327692:QKC327696 QTY327692:QTY327696 RDU327692:RDU327696 RNQ327692:RNQ327696 RXM327692:RXM327696 SHI327692:SHI327696 SRE327692:SRE327696 TBA327692:TBA327696 TKW327692:TKW327696 TUS327692:TUS327696 UEO327692:UEO327696 UOK327692:UOK327696 UYG327692:UYG327696 VIC327692:VIC327696 VRY327692:VRY327696 WBU327692:WBU327696 WLQ327692:WLQ327696 WVM327692:WVM327696 E393228:E393232 JA393228:JA393232 SW393228:SW393232 ACS393228:ACS393232 AMO393228:AMO393232 AWK393228:AWK393232 BGG393228:BGG393232 BQC393228:BQC393232 BZY393228:BZY393232 CJU393228:CJU393232 CTQ393228:CTQ393232 DDM393228:DDM393232 DNI393228:DNI393232 DXE393228:DXE393232 EHA393228:EHA393232 EQW393228:EQW393232 FAS393228:FAS393232 FKO393228:FKO393232 FUK393228:FUK393232 GEG393228:GEG393232 GOC393228:GOC393232 GXY393228:GXY393232 HHU393228:HHU393232 HRQ393228:HRQ393232 IBM393228:IBM393232 ILI393228:ILI393232 IVE393228:IVE393232 JFA393228:JFA393232 JOW393228:JOW393232 JYS393228:JYS393232 KIO393228:KIO393232 KSK393228:KSK393232 LCG393228:LCG393232 LMC393228:LMC393232 LVY393228:LVY393232 MFU393228:MFU393232 MPQ393228:MPQ393232 MZM393228:MZM393232 NJI393228:NJI393232 NTE393228:NTE393232 ODA393228:ODA393232 OMW393228:OMW393232 OWS393228:OWS393232 PGO393228:PGO393232 PQK393228:PQK393232 QAG393228:QAG393232 QKC393228:QKC393232 QTY393228:QTY393232 RDU393228:RDU393232 RNQ393228:RNQ393232 RXM393228:RXM393232 SHI393228:SHI393232 SRE393228:SRE393232 TBA393228:TBA393232 TKW393228:TKW393232 TUS393228:TUS393232 UEO393228:UEO393232 UOK393228:UOK393232 UYG393228:UYG393232 VIC393228:VIC393232 VRY393228:VRY393232 WBU393228:WBU393232 WLQ393228:WLQ393232 WVM393228:WVM393232 E458764:E458768 JA458764:JA458768 SW458764:SW458768 ACS458764:ACS458768 AMO458764:AMO458768 AWK458764:AWK458768 BGG458764:BGG458768 BQC458764:BQC458768 BZY458764:BZY458768 CJU458764:CJU458768 CTQ458764:CTQ458768 DDM458764:DDM458768 DNI458764:DNI458768 DXE458764:DXE458768 EHA458764:EHA458768 EQW458764:EQW458768 FAS458764:FAS458768 FKO458764:FKO458768 FUK458764:FUK458768 GEG458764:GEG458768 GOC458764:GOC458768 GXY458764:GXY458768 HHU458764:HHU458768 HRQ458764:HRQ458768 IBM458764:IBM458768 ILI458764:ILI458768 IVE458764:IVE458768 JFA458764:JFA458768 JOW458764:JOW458768 JYS458764:JYS458768 KIO458764:KIO458768 KSK458764:KSK458768 LCG458764:LCG458768 LMC458764:LMC458768 LVY458764:LVY458768 MFU458764:MFU458768 MPQ458764:MPQ458768 MZM458764:MZM458768 NJI458764:NJI458768 NTE458764:NTE458768 ODA458764:ODA458768 OMW458764:OMW458768 OWS458764:OWS458768 PGO458764:PGO458768 PQK458764:PQK458768 QAG458764:QAG458768 QKC458764:QKC458768 QTY458764:QTY458768 RDU458764:RDU458768 RNQ458764:RNQ458768 RXM458764:RXM458768 SHI458764:SHI458768 SRE458764:SRE458768 TBA458764:TBA458768 TKW458764:TKW458768 TUS458764:TUS458768 UEO458764:UEO458768 UOK458764:UOK458768 UYG458764:UYG458768 VIC458764:VIC458768 VRY458764:VRY458768 WBU458764:WBU458768 WLQ458764:WLQ458768 WVM458764:WVM458768 E524300:E524304 JA524300:JA524304 SW524300:SW524304 ACS524300:ACS524304 AMO524300:AMO524304 AWK524300:AWK524304 BGG524300:BGG524304 BQC524300:BQC524304 BZY524300:BZY524304 CJU524300:CJU524304 CTQ524300:CTQ524304 DDM524300:DDM524304 DNI524300:DNI524304 DXE524300:DXE524304 EHA524300:EHA524304 EQW524300:EQW524304 FAS524300:FAS524304 FKO524300:FKO524304 FUK524300:FUK524304 GEG524300:GEG524304 GOC524300:GOC524304 GXY524300:GXY524304 HHU524300:HHU524304 HRQ524300:HRQ524304 IBM524300:IBM524304 ILI524300:ILI524304 IVE524300:IVE524304 JFA524300:JFA524304 JOW524300:JOW524304 JYS524300:JYS524304 KIO524300:KIO524304 KSK524300:KSK524304 LCG524300:LCG524304 LMC524300:LMC524304 LVY524300:LVY524304 MFU524300:MFU524304 MPQ524300:MPQ524304 MZM524300:MZM524304 NJI524300:NJI524304 NTE524300:NTE524304 ODA524300:ODA524304 OMW524300:OMW524304 OWS524300:OWS524304 PGO524300:PGO524304 PQK524300:PQK524304 QAG524300:QAG524304 QKC524300:QKC524304 QTY524300:QTY524304 RDU524300:RDU524304 RNQ524300:RNQ524304 RXM524300:RXM524304 SHI524300:SHI524304 SRE524300:SRE524304 TBA524300:TBA524304 TKW524300:TKW524304 TUS524300:TUS524304 UEO524300:UEO524304 UOK524300:UOK524304 UYG524300:UYG524304 VIC524300:VIC524304 VRY524300:VRY524304 WBU524300:WBU524304 WLQ524300:WLQ524304 WVM524300:WVM524304 E589836:E589840 JA589836:JA589840 SW589836:SW589840 ACS589836:ACS589840 AMO589836:AMO589840 AWK589836:AWK589840 BGG589836:BGG589840 BQC589836:BQC589840 BZY589836:BZY589840 CJU589836:CJU589840 CTQ589836:CTQ589840 DDM589836:DDM589840 DNI589836:DNI589840 DXE589836:DXE589840 EHA589836:EHA589840 EQW589836:EQW589840 FAS589836:FAS589840 FKO589836:FKO589840 FUK589836:FUK589840 GEG589836:GEG589840 GOC589836:GOC589840 GXY589836:GXY589840 HHU589836:HHU589840 HRQ589836:HRQ589840 IBM589836:IBM589840 ILI589836:ILI589840 IVE589836:IVE589840 JFA589836:JFA589840 JOW589836:JOW589840 JYS589836:JYS589840 KIO589836:KIO589840 KSK589836:KSK589840 LCG589836:LCG589840 LMC589836:LMC589840 LVY589836:LVY589840 MFU589836:MFU589840 MPQ589836:MPQ589840 MZM589836:MZM589840 NJI589836:NJI589840 NTE589836:NTE589840 ODA589836:ODA589840 OMW589836:OMW589840 OWS589836:OWS589840 PGO589836:PGO589840 PQK589836:PQK589840 QAG589836:QAG589840 QKC589836:QKC589840 QTY589836:QTY589840 RDU589836:RDU589840 RNQ589836:RNQ589840 RXM589836:RXM589840 SHI589836:SHI589840 SRE589836:SRE589840 TBA589836:TBA589840 TKW589836:TKW589840 TUS589836:TUS589840 UEO589836:UEO589840 UOK589836:UOK589840 UYG589836:UYG589840 VIC589836:VIC589840 VRY589836:VRY589840 WBU589836:WBU589840 WLQ589836:WLQ589840 WVM589836:WVM589840 E655372:E655376 JA655372:JA655376 SW655372:SW655376 ACS655372:ACS655376 AMO655372:AMO655376 AWK655372:AWK655376 BGG655372:BGG655376 BQC655372:BQC655376 BZY655372:BZY655376 CJU655372:CJU655376 CTQ655372:CTQ655376 DDM655372:DDM655376 DNI655372:DNI655376 DXE655372:DXE655376 EHA655372:EHA655376 EQW655372:EQW655376 FAS655372:FAS655376 FKO655372:FKO655376 FUK655372:FUK655376 GEG655372:GEG655376 GOC655372:GOC655376 GXY655372:GXY655376 HHU655372:HHU655376 HRQ655372:HRQ655376 IBM655372:IBM655376 ILI655372:ILI655376 IVE655372:IVE655376 JFA655372:JFA655376 JOW655372:JOW655376 JYS655372:JYS655376 KIO655372:KIO655376 KSK655372:KSK655376 LCG655372:LCG655376 LMC655372:LMC655376 LVY655372:LVY655376 MFU655372:MFU655376 MPQ655372:MPQ655376 MZM655372:MZM655376 NJI655372:NJI655376 NTE655372:NTE655376 ODA655372:ODA655376 OMW655372:OMW655376 OWS655372:OWS655376 PGO655372:PGO655376 PQK655372:PQK655376 QAG655372:QAG655376 QKC655372:QKC655376 QTY655372:QTY655376 RDU655372:RDU655376 RNQ655372:RNQ655376 RXM655372:RXM655376 SHI655372:SHI655376 SRE655372:SRE655376 TBA655372:TBA655376 TKW655372:TKW655376 TUS655372:TUS655376 UEO655372:UEO655376 UOK655372:UOK655376 UYG655372:UYG655376 VIC655372:VIC655376 VRY655372:VRY655376 WBU655372:WBU655376 WLQ655372:WLQ655376 WVM655372:WVM655376 E720908:E720912 JA720908:JA720912 SW720908:SW720912 ACS720908:ACS720912 AMO720908:AMO720912 AWK720908:AWK720912 BGG720908:BGG720912 BQC720908:BQC720912 BZY720908:BZY720912 CJU720908:CJU720912 CTQ720908:CTQ720912 DDM720908:DDM720912 DNI720908:DNI720912 DXE720908:DXE720912 EHA720908:EHA720912 EQW720908:EQW720912 FAS720908:FAS720912 FKO720908:FKO720912 FUK720908:FUK720912 GEG720908:GEG720912 GOC720908:GOC720912 GXY720908:GXY720912 HHU720908:HHU720912 HRQ720908:HRQ720912 IBM720908:IBM720912 ILI720908:ILI720912 IVE720908:IVE720912 JFA720908:JFA720912 JOW720908:JOW720912 JYS720908:JYS720912 KIO720908:KIO720912 KSK720908:KSK720912 LCG720908:LCG720912 LMC720908:LMC720912 LVY720908:LVY720912 MFU720908:MFU720912 MPQ720908:MPQ720912 MZM720908:MZM720912 NJI720908:NJI720912 NTE720908:NTE720912 ODA720908:ODA720912 OMW720908:OMW720912 OWS720908:OWS720912 PGO720908:PGO720912 PQK720908:PQK720912 QAG720908:QAG720912 QKC720908:QKC720912 QTY720908:QTY720912 RDU720908:RDU720912 RNQ720908:RNQ720912 RXM720908:RXM720912 SHI720908:SHI720912 SRE720908:SRE720912 TBA720908:TBA720912 TKW720908:TKW720912 TUS720908:TUS720912 UEO720908:UEO720912 UOK720908:UOK720912 UYG720908:UYG720912 VIC720908:VIC720912 VRY720908:VRY720912 WBU720908:WBU720912 WLQ720908:WLQ720912 WVM720908:WVM720912 E786444:E786448 JA786444:JA786448 SW786444:SW786448 ACS786444:ACS786448 AMO786444:AMO786448 AWK786444:AWK786448 BGG786444:BGG786448 BQC786444:BQC786448 BZY786444:BZY786448 CJU786444:CJU786448 CTQ786444:CTQ786448 DDM786444:DDM786448 DNI786444:DNI786448 DXE786444:DXE786448 EHA786444:EHA786448 EQW786444:EQW786448 FAS786444:FAS786448 FKO786444:FKO786448 FUK786444:FUK786448 GEG786444:GEG786448 GOC786444:GOC786448 GXY786444:GXY786448 HHU786444:HHU786448 HRQ786444:HRQ786448 IBM786444:IBM786448 ILI786444:ILI786448 IVE786444:IVE786448 JFA786444:JFA786448 JOW786444:JOW786448 JYS786444:JYS786448 KIO786444:KIO786448 KSK786444:KSK786448 LCG786444:LCG786448 LMC786444:LMC786448 LVY786444:LVY786448 MFU786444:MFU786448 MPQ786444:MPQ786448 MZM786444:MZM786448 NJI786444:NJI786448 NTE786444:NTE786448 ODA786444:ODA786448 OMW786444:OMW786448 OWS786444:OWS786448 PGO786444:PGO786448 PQK786444:PQK786448 QAG786444:QAG786448 QKC786444:QKC786448 QTY786444:QTY786448 RDU786444:RDU786448 RNQ786444:RNQ786448 RXM786444:RXM786448 SHI786444:SHI786448 SRE786444:SRE786448 TBA786444:TBA786448 TKW786444:TKW786448 TUS786444:TUS786448 UEO786444:UEO786448 UOK786444:UOK786448 UYG786444:UYG786448 VIC786444:VIC786448 VRY786444:VRY786448 WBU786444:WBU786448 WLQ786444:WLQ786448 WVM786444:WVM786448 E851980:E851984 JA851980:JA851984 SW851980:SW851984 ACS851980:ACS851984 AMO851980:AMO851984 AWK851980:AWK851984 BGG851980:BGG851984 BQC851980:BQC851984 BZY851980:BZY851984 CJU851980:CJU851984 CTQ851980:CTQ851984 DDM851980:DDM851984 DNI851980:DNI851984 DXE851980:DXE851984 EHA851980:EHA851984 EQW851980:EQW851984 FAS851980:FAS851984 FKO851980:FKO851984 FUK851980:FUK851984 GEG851980:GEG851984 GOC851980:GOC851984 GXY851980:GXY851984 HHU851980:HHU851984 HRQ851980:HRQ851984 IBM851980:IBM851984 ILI851980:ILI851984 IVE851980:IVE851984 JFA851980:JFA851984 JOW851980:JOW851984 JYS851980:JYS851984 KIO851980:KIO851984 KSK851980:KSK851984 LCG851980:LCG851984 LMC851980:LMC851984 LVY851980:LVY851984 MFU851980:MFU851984 MPQ851980:MPQ851984 MZM851980:MZM851984 NJI851980:NJI851984 NTE851980:NTE851984 ODA851980:ODA851984 OMW851980:OMW851984 OWS851980:OWS851984 PGO851980:PGO851984 PQK851980:PQK851984 QAG851980:QAG851984 QKC851980:QKC851984 QTY851980:QTY851984 RDU851980:RDU851984 RNQ851980:RNQ851984 RXM851980:RXM851984 SHI851980:SHI851984 SRE851980:SRE851984 TBA851980:TBA851984 TKW851980:TKW851984 TUS851980:TUS851984 UEO851980:UEO851984 UOK851980:UOK851984 UYG851980:UYG851984 VIC851980:VIC851984 VRY851980:VRY851984 WBU851980:WBU851984 WLQ851980:WLQ851984 WVM851980:WVM851984 E917516:E917520 JA917516:JA917520 SW917516:SW917520 ACS917516:ACS917520 AMO917516:AMO917520 AWK917516:AWK917520 BGG917516:BGG917520 BQC917516:BQC917520 BZY917516:BZY917520 CJU917516:CJU917520 CTQ917516:CTQ917520 DDM917516:DDM917520 DNI917516:DNI917520 DXE917516:DXE917520 EHA917516:EHA917520 EQW917516:EQW917520 FAS917516:FAS917520 FKO917516:FKO917520 FUK917516:FUK917520 GEG917516:GEG917520 GOC917516:GOC917520 GXY917516:GXY917520 HHU917516:HHU917520 HRQ917516:HRQ917520 IBM917516:IBM917520 ILI917516:ILI917520 IVE917516:IVE917520 JFA917516:JFA917520 JOW917516:JOW917520 JYS917516:JYS917520 KIO917516:KIO917520 KSK917516:KSK917520 LCG917516:LCG917520 LMC917516:LMC917520 LVY917516:LVY917520 MFU917516:MFU917520 MPQ917516:MPQ917520 MZM917516:MZM917520 NJI917516:NJI917520 NTE917516:NTE917520 ODA917516:ODA917520 OMW917516:OMW917520 OWS917516:OWS917520 PGO917516:PGO917520 PQK917516:PQK917520 QAG917516:QAG917520 QKC917516:QKC917520 QTY917516:QTY917520 RDU917516:RDU917520 RNQ917516:RNQ917520 RXM917516:RXM917520 SHI917516:SHI917520 SRE917516:SRE917520 TBA917516:TBA917520 TKW917516:TKW917520 TUS917516:TUS917520 UEO917516:UEO917520 UOK917516:UOK917520 UYG917516:UYG917520 VIC917516:VIC917520 VRY917516:VRY917520 WBU917516:WBU917520 WLQ917516:WLQ917520 WVM917516:WVM917520 E983052:E983056 JA983052:JA983056 SW983052:SW983056 ACS983052:ACS983056 AMO983052:AMO983056 AWK983052:AWK983056 BGG983052:BGG983056 BQC983052:BQC983056 BZY983052:BZY983056 CJU983052:CJU983056 CTQ983052:CTQ983056 DDM983052:DDM983056 DNI983052:DNI983056 DXE983052:DXE983056 EHA983052:EHA983056 EQW983052:EQW983056 FAS983052:FAS983056 FKO983052:FKO983056 FUK983052:FUK983056 GEG983052:GEG983056 GOC983052:GOC983056 GXY983052:GXY983056 HHU983052:HHU983056 HRQ983052:HRQ983056 IBM983052:IBM983056 ILI983052:ILI983056 IVE983052:IVE983056 JFA983052:JFA983056 JOW983052:JOW983056 JYS983052:JYS983056 KIO983052:KIO983056 KSK983052:KSK983056 LCG983052:LCG983056 LMC983052:LMC983056 LVY983052:LVY983056 MFU983052:MFU983056 MPQ983052:MPQ983056 MZM983052:MZM983056 NJI983052:NJI983056 NTE983052:NTE983056 ODA983052:ODA983056 OMW983052:OMW983056 OWS983052:OWS983056 PGO983052:PGO983056 PQK983052:PQK983056 QAG983052:QAG983056 QKC983052:QKC983056 QTY983052:QTY983056 RDU983052:RDU983056 RNQ983052:RNQ983056 RXM983052:RXM983056 SHI983052:SHI983056 SRE983052:SRE983056 TBA983052:TBA983056 TKW983052:TKW983056 TUS983052:TUS983056 UEO983052:UEO983056 UOK983052:UOK983056 UYG983052:UYG983056 VIC983052:VIC983056 VRY983052:VRY983056 WBU983052:WBU983056 WLQ983052:WLQ983056 WVM983052:WVM983056 E21:R21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WVM983061:WVZ983061 WVM14:WVM18 WLQ14:WLQ18 WBU14:WBU18 VRY14:VRY18 VIC14:VIC18 UYG14:UYG18 UOK14:UOK18 UEO14:UEO18 TUS14:TUS18 TKW14:TKW18 TBA14:TBA18 SRE14:SRE18 SHI14:SHI18 RXM14:RXM18 RNQ14:RNQ18 RDU14:RDU18 QTY14:QTY18 QKC14:QKC18 QAG14:QAG18 PQK14:PQK18 PGO14:PGO18 OWS14:OWS18 OMW14:OMW18 ODA14:ODA18 NTE14:NTE18 NJI14:NJI18 MZM14:MZM18 MPQ14:MPQ18 MFU14:MFU18 LVY14:LVY18 LMC14:LMC18 LCG14:LCG18 KSK14:KSK18 KIO14:KIO18 JYS14:JYS18 JOW14:JOW18 JFA14:JFA18 IVE14:IVE18 ILI14:ILI18 IBM14:IBM18 HRQ14:HRQ18 HHU14:HHU18 GXY14:GXY18 GOC14:GOC18 GEG14:GEG18 FUK14:FUK18 FKO14:FKO18 FAS14:FAS18 EQW14:EQW18 EHA14:EHA18 DXE14:DXE18 DNI14:DNI18 DDM14:DDM18 CTQ14:CTQ18 CJU14:CJU18 BZY14:BZY18 BQC14:BQC18 BGG14:BGG18 AWK14:AWK18 AMO14:AMO18 ACS14:ACS18 SW14:SW18 JA14:JA18 E15:E20 JB17:JN19 SX17:TJ19 ACT17:ADF19 AMP17:ANB19 AWL17:AWX19 BGH17:BGT19 BQD17:BQP19 BZZ17:CAL19 CJV17:CKH19 CTR17:CUD19 DDN17:DDZ19 DNJ17:DNV19 DXF17:DXR19 EHB17:EHN19 EQX17:ERJ19 FAT17:FBF19 FKP17:FLB19 FUL17:FUX19 GEH17:GET19 GOD17:GOP19 GXZ17:GYL19 HHV17:HIH19 HRR17:HSD19 IBN17:IBZ19 ILJ17:ILV19 IVF17:IVR19 JFB17:JFN19 JOX17:JPJ19 JYT17:JZF19 KIP17:KJB19 KSL17:KSX19 LCH17:LCT19 LMD17:LMP19 LVZ17:LWL19 MFV17:MGH19 MPR17:MQD19 MZN17:MZZ19 NJJ17:NJV19 NTF17:NTR19 ODB17:ODN19 OMX17:ONJ19 OWT17:OXF19 PGP17:PHB19 PQL17:PQX19 QAH17:QAT19 QKD17:QKP19 QTZ17:QUL19 RDV17:REH19 RNR17:ROD19 RXN17:RXZ19 SHJ17:SHV19 SRF17:SRR19 TBB17:TBN19 TKX17:TLJ19 TUT17:TVF19 UEP17:UFB19 UOL17:UOX19 UYH17:UYT19 VID17:VIP19 VRZ17:VSL19 WBV17:WCH19 WLR17:WMD19 WVN17:WVZ19 JA20:JN21 WVM20:WVZ21 WLQ20:WMD21 WBU20:WCH21 VRY20:VSL21 VIC20:VIP21 UYG20:UYT21 UOK20:UOX21 UEO20:UFB21 TUS20:TVF21 TKW20:TLJ21 TBA20:TBN21 SRE20:SRR21 SHI20:SHV21 RXM20:RXZ21 RNQ20:ROD21 RDU20:REH21 QTY20:QUL21 QKC20:QKP21 QAG20:QAT21 PQK20:PQX21 PGO20:PHB21 OWS20:OXF21 OMW20:ONJ21 ODA20:ODN21 NTE20:NTR21 NJI20:NJV21 MZM20:MZZ21 MPQ20:MQD21 MFU20:MGH21 LVY20:LWL21 LMC20:LMP21 LCG20:LCT21 KSK20:KSX21 KIO20:KJB21 JYS20:JZF21 JOW20:JPJ21 JFA20:JFN21 IVE20:IVR21 ILI20:ILV21 IBM20:IBZ21 HRQ20:HSD21 HHU20:HIH21 GXY20:GYL21 GOC20:GOP21 GEG20:GET21 FUK20:FUX21 FKO20:FLB21 FAS20:FBF21 EQW20:ERJ21 EHA20:EHN21 DXE20:DXR21 DNI20:DNV21 DDM20:DDZ21 CTQ20:CUD21 CJU20:CKH21 BZY20:CAL21 BQC20:BQP21 BGG20:BGT21 AWK20:AWX21 AMO20:ANB21 ACS20:ADF21 SW20:TJ21 G16 F17:R20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topLeftCell="A7" workbookViewId="0">
      <selection activeCell="T27" sqref="T27"/>
    </sheetView>
  </sheetViews>
  <sheetFormatPr defaultRowHeight="10.5"/>
  <cols>
    <col min="1" max="1" width="10.5" style="128" customWidth="1"/>
    <col min="2" max="2" width="13.375" style="75" customWidth="1"/>
    <col min="3" max="3" width="15.375" style="128" customWidth="1"/>
    <col min="4" max="4" width="36.5" style="73" customWidth="1"/>
    <col min="5" max="6" width="2.875" style="128" customWidth="1"/>
    <col min="7" max="7" width="2.625" style="128" customWidth="1"/>
    <col min="8" max="19" width="2.875" style="128" customWidth="1"/>
    <col min="20" max="256" width="9" style="128"/>
    <col min="257" max="257" width="10.5" style="128" customWidth="1"/>
    <col min="258" max="258" width="13.375" style="128" customWidth="1"/>
    <col min="259" max="259" width="15.375" style="128" customWidth="1"/>
    <col min="260" max="260" width="20.5" style="128" customWidth="1"/>
    <col min="261" max="262" width="2.875" style="128" customWidth="1"/>
    <col min="263" max="263" width="2.625" style="128" customWidth="1"/>
    <col min="264" max="275" width="2.875" style="128" customWidth="1"/>
    <col min="276" max="512" width="9" style="128"/>
    <col min="513" max="513" width="10.5" style="128" customWidth="1"/>
    <col min="514" max="514" width="13.375" style="128" customWidth="1"/>
    <col min="515" max="515" width="15.375" style="128" customWidth="1"/>
    <col min="516" max="516" width="20.5" style="128" customWidth="1"/>
    <col min="517" max="518" width="2.875" style="128" customWidth="1"/>
    <col min="519" max="519" width="2.625" style="128" customWidth="1"/>
    <col min="520" max="531" width="2.875" style="128" customWidth="1"/>
    <col min="532" max="768" width="9" style="128"/>
    <col min="769" max="769" width="10.5" style="128" customWidth="1"/>
    <col min="770" max="770" width="13.375" style="128" customWidth="1"/>
    <col min="771" max="771" width="15.375" style="128" customWidth="1"/>
    <col min="772" max="772" width="20.5" style="128" customWidth="1"/>
    <col min="773" max="774" width="2.875" style="128" customWidth="1"/>
    <col min="775" max="775" width="2.625" style="128" customWidth="1"/>
    <col min="776" max="787" width="2.875" style="128" customWidth="1"/>
    <col min="788" max="1024" width="9" style="128"/>
    <col min="1025" max="1025" width="10.5" style="128" customWidth="1"/>
    <col min="1026" max="1026" width="13.375" style="128" customWidth="1"/>
    <col min="1027" max="1027" width="15.375" style="128" customWidth="1"/>
    <col min="1028" max="1028" width="20.5" style="128" customWidth="1"/>
    <col min="1029" max="1030" width="2.875" style="128" customWidth="1"/>
    <col min="1031" max="1031" width="2.625" style="128" customWidth="1"/>
    <col min="1032" max="1043" width="2.875" style="128" customWidth="1"/>
    <col min="1044" max="1280" width="9" style="128"/>
    <col min="1281" max="1281" width="10.5" style="128" customWidth="1"/>
    <col min="1282" max="1282" width="13.375" style="128" customWidth="1"/>
    <col min="1283" max="1283" width="15.375" style="128" customWidth="1"/>
    <col min="1284" max="1284" width="20.5" style="128" customWidth="1"/>
    <col min="1285" max="1286" width="2.875" style="128" customWidth="1"/>
    <col min="1287" max="1287" width="2.625" style="128" customWidth="1"/>
    <col min="1288" max="1299" width="2.875" style="128" customWidth="1"/>
    <col min="1300" max="1536" width="9" style="128"/>
    <col min="1537" max="1537" width="10.5" style="128" customWidth="1"/>
    <col min="1538" max="1538" width="13.375" style="128" customWidth="1"/>
    <col min="1539" max="1539" width="15.375" style="128" customWidth="1"/>
    <col min="1540" max="1540" width="20.5" style="128" customWidth="1"/>
    <col min="1541" max="1542" width="2.875" style="128" customWidth="1"/>
    <col min="1543" max="1543" width="2.625" style="128" customWidth="1"/>
    <col min="1544" max="1555" width="2.875" style="128" customWidth="1"/>
    <col min="1556" max="1792" width="9" style="128"/>
    <col min="1793" max="1793" width="10.5" style="128" customWidth="1"/>
    <col min="1794" max="1794" width="13.375" style="128" customWidth="1"/>
    <col min="1795" max="1795" width="15.375" style="128" customWidth="1"/>
    <col min="1796" max="1796" width="20.5" style="128" customWidth="1"/>
    <col min="1797" max="1798" width="2.875" style="128" customWidth="1"/>
    <col min="1799" max="1799" width="2.625" style="128" customWidth="1"/>
    <col min="1800" max="1811" width="2.875" style="128" customWidth="1"/>
    <col min="1812" max="2048" width="9" style="128"/>
    <col min="2049" max="2049" width="10.5" style="128" customWidth="1"/>
    <col min="2050" max="2050" width="13.375" style="128" customWidth="1"/>
    <col min="2051" max="2051" width="15.375" style="128" customWidth="1"/>
    <col min="2052" max="2052" width="20.5" style="128" customWidth="1"/>
    <col min="2053" max="2054" width="2.875" style="128" customWidth="1"/>
    <col min="2055" max="2055" width="2.625" style="128" customWidth="1"/>
    <col min="2056" max="2067" width="2.875" style="128" customWidth="1"/>
    <col min="2068" max="2304" width="9" style="128"/>
    <col min="2305" max="2305" width="10.5" style="128" customWidth="1"/>
    <col min="2306" max="2306" width="13.375" style="128" customWidth="1"/>
    <col min="2307" max="2307" width="15.375" style="128" customWidth="1"/>
    <col min="2308" max="2308" width="20.5" style="128" customWidth="1"/>
    <col min="2309" max="2310" width="2.875" style="128" customWidth="1"/>
    <col min="2311" max="2311" width="2.625" style="128" customWidth="1"/>
    <col min="2312" max="2323" width="2.875" style="128" customWidth="1"/>
    <col min="2324" max="2560" width="9" style="128"/>
    <col min="2561" max="2561" width="10.5" style="128" customWidth="1"/>
    <col min="2562" max="2562" width="13.375" style="128" customWidth="1"/>
    <col min="2563" max="2563" width="15.375" style="128" customWidth="1"/>
    <col min="2564" max="2564" width="20.5" style="128" customWidth="1"/>
    <col min="2565" max="2566" width="2.875" style="128" customWidth="1"/>
    <col min="2567" max="2567" width="2.625" style="128" customWidth="1"/>
    <col min="2568" max="2579" width="2.875" style="128" customWidth="1"/>
    <col min="2580" max="2816" width="9" style="128"/>
    <col min="2817" max="2817" width="10.5" style="128" customWidth="1"/>
    <col min="2818" max="2818" width="13.375" style="128" customWidth="1"/>
    <col min="2819" max="2819" width="15.375" style="128" customWidth="1"/>
    <col min="2820" max="2820" width="20.5" style="128" customWidth="1"/>
    <col min="2821" max="2822" width="2.875" style="128" customWidth="1"/>
    <col min="2823" max="2823" width="2.625" style="128" customWidth="1"/>
    <col min="2824" max="2835" width="2.875" style="128" customWidth="1"/>
    <col min="2836" max="3072" width="9" style="128"/>
    <col min="3073" max="3073" width="10.5" style="128" customWidth="1"/>
    <col min="3074" max="3074" width="13.375" style="128" customWidth="1"/>
    <col min="3075" max="3075" width="15.375" style="128" customWidth="1"/>
    <col min="3076" max="3076" width="20.5" style="128" customWidth="1"/>
    <col min="3077" max="3078" width="2.875" style="128" customWidth="1"/>
    <col min="3079" max="3079" width="2.625" style="128" customWidth="1"/>
    <col min="3080" max="3091" width="2.875" style="128" customWidth="1"/>
    <col min="3092" max="3328" width="9" style="128"/>
    <col min="3329" max="3329" width="10.5" style="128" customWidth="1"/>
    <col min="3330" max="3330" width="13.375" style="128" customWidth="1"/>
    <col min="3331" max="3331" width="15.375" style="128" customWidth="1"/>
    <col min="3332" max="3332" width="20.5" style="128" customWidth="1"/>
    <col min="3333" max="3334" width="2.875" style="128" customWidth="1"/>
    <col min="3335" max="3335" width="2.625" style="128" customWidth="1"/>
    <col min="3336" max="3347" width="2.875" style="128" customWidth="1"/>
    <col min="3348" max="3584" width="9" style="128"/>
    <col min="3585" max="3585" width="10.5" style="128" customWidth="1"/>
    <col min="3586" max="3586" width="13.375" style="128" customWidth="1"/>
    <col min="3587" max="3587" width="15.375" style="128" customWidth="1"/>
    <col min="3588" max="3588" width="20.5" style="128" customWidth="1"/>
    <col min="3589" max="3590" width="2.875" style="128" customWidth="1"/>
    <col min="3591" max="3591" width="2.625" style="128" customWidth="1"/>
    <col min="3592" max="3603" width="2.875" style="128" customWidth="1"/>
    <col min="3604" max="3840" width="9" style="128"/>
    <col min="3841" max="3841" width="10.5" style="128" customWidth="1"/>
    <col min="3842" max="3842" width="13.375" style="128" customWidth="1"/>
    <col min="3843" max="3843" width="15.375" style="128" customWidth="1"/>
    <col min="3844" max="3844" width="20.5" style="128" customWidth="1"/>
    <col min="3845" max="3846" width="2.875" style="128" customWidth="1"/>
    <col min="3847" max="3847" width="2.625" style="128" customWidth="1"/>
    <col min="3848" max="3859" width="2.875" style="128" customWidth="1"/>
    <col min="3860" max="4096" width="9" style="128"/>
    <col min="4097" max="4097" width="10.5" style="128" customWidth="1"/>
    <col min="4098" max="4098" width="13.375" style="128" customWidth="1"/>
    <col min="4099" max="4099" width="15.375" style="128" customWidth="1"/>
    <col min="4100" max="4100" width="20.5" style="128" customWidth="1"/>
    <col min="4101" max="4102" width="2.875" style="128" customWidth="1"/>
    <col min="4103" max="4103" width="2.625" style="128" customWidth="1"/>
    <col min="4104" max="4115" width="2.875" style="128" customWidth="1"/>
    <col min="4116" max="4352" width="9" style="128"/>
    <col min="4353" max="4353" width="10.5" style="128" customWidth="1"/>
    <col min="4354" max="4354" width="13.375" style="128" customWidth="1"/>
    <col min="4355" max="4355" width="15.375" style="128" customWidth="1"/>
    <col min="4356" max="4356" width="20.5" style="128" customWidth="1"/>
    <col min="4357" max="4358" width="2.875" style="128" customWidth="1"/>
    <col min="4359" max="4359" width="2.625" style="128" customWidth="1"/>
    <col min="4360" max="4371" width="2.875" style="128" customWidth="1"/>
    <col min="4372" max="4608" width="9" style="128"/>
    <col min="4609" max="4609" width="10.5" style="128" customWidth="1"/>
    <col min="4610" max="4610" width="13.375" style="128" customWidth="1"/>
    <col min="4611" max="4611" width="15.375" style="128" customWidth="1"/>
    <col min="4612" max="4612" width="20.5" style="128" customWidth="1"/>
    <col min="4613" max="4614" width="2.875" style="128" customWidth="1"/>
    <col min="4615" max="4615" width="2.625" style="128" customWidth="1"/>
    <col min="4616" max="4627" width="2.875" style="128" customWidth="1"/>
    <col min="4628" max="4864" width="9" style="128"/>
    <col min="4865" max="4865" width="10.5" style="128" customWidth="1"/>
    <col min="4866" max="4866" width="13.375" style="128" customWidth="1"/>
    <col min="4867" max="4867" width="15.375" style="128" customWidth="1"/>
    <col min="4868" max="4868" width="20.5" style="128" customWidth="1"/>
    <col min="4869" max="4870" width="2.875" style="128" customWidth="1"/>
    <col min="4871" max="4871" width="2.625" style="128" customWidth="1"/>
    <col min="4872" max="4883" width="2.875" style="128" customWidth="1"/>
    <col min="4884" max="5120" width="9" style="128"/>
    <col min="5121" max="5121" width="10.5" style="128" customWidth="1"/>
    <col min="5122" max="5122" width="13.375" style="128" customWidth="1"/>
    <col min="5123" max="5123" width="15.375" style="128" customWidth="1"/>
    <col min="5124" max="5124" width="20.5" style="128" customWidth="1"/>
    <col min="5125" max="5126" width="2.875" style="128" customWidth="1"/>
    <col min="5127" max="5127" width="2.625" style="128" customWidth="1"/>
    <col min="5128" max="5139" width="2.875" style="128" customWidth="1"/>
    <col min="5140" max="5376" width="9" style="128"/>
    <col min="5377" max="5377" width="10.5" style="128" customWidth="1"/>
    <col min="5378" max="5378" width="13.375" style="128" customWidth="1"/>
    <col min="5379" max="5379" width="15.375" style="128" customWidth="1"/>
    <col min="5380" max="5380" width="20.5" style="128" customWidth="1"/>
    <col min="5381" max="5382" width="2.875" style="128" customWidth="1"/>
    <col min="5383" max="5383" width="2.625" style="128" customWidth="1"/>
    <col min="5384" max="5395" width="2.875" style="128" customWidth="1"/>
    <col min="5396" max="5632" width="9" style="128"/>
    <col min="5633" max="5633" width="10.5" style="128" customWidth="1"/>
    <col min="5634" max="5634" width="13.375" style="128" customWidth="1"/>
    <col min="5635" max="5635" width="15.375" style="128" customWidth="1"/>
    <col min="5636" max="5636" width="20.5" style="128" customWidth="1"/>
    <col min="5637" max="5638" width="2.875" style="128" customWidth="1"/>
    <col min="5639" max="5639" width="2.625" style="128" customWidth="1"/>
    <col min="5640" max="5651" width="2.875" style="128" customWidth="1"/>
    <col min="5652" max="5888" width="9" style="128"/>
    <col min="5889" max="5889" width="10.5" style="128" customWidth="1"/>
    <col min="5890" max="5890" width="13.375" style="128" customWidth="1"/>
    <col min="5891" max="5891" width="15.375" style="128" customWidth="1"/>
    <col min="5892" max="5892" width="20.5" style="128" customWidth="1"/>
    <col min="5893" max="5894" width="2.875" style="128" customWidth="1"/>
    <col min="5895" max="5895" width="2.625" style="128" customWidth="1"/>
    <col min="5896" max="5907" width="2.875" style="128" customWidth="1"/>
    <col min="5908" max="6144" width="9" style="128"/>
    <col min="6145" max="6145" width="10.5" style="128" customWidth="1"/>
    <col min="6146" max="6146" width="13.375" style="128" customWidth="1"/>
    <col min="6147" max="6147" width="15.375" style="128" customWidth="1"/>
    <col min="6148" max="6148" width="20.5" style="128" customWidth="1"/>
    <col min="6149" max="6150" width="2.875" style="128" customWidth="1"/>
    <col min="6151" max="6151" width="2.625" style="128" customWidth="1"/>
    <col min="6152" max="6163" width="2.875" style="128" customWidth="1"/>
    <col min="6164" max="6400" width="9" style="128"/>
    <col min="6401" max="6401" width="10.5" style="128" customWidth="1"/>
    <col min="6402" max="6402" width="13.375" style="128" customWidth="1"/>
    <col min="6403" max="6403" width="15.375" style="128" customWidth="1"/>
    <col min="6404" max="6404" width="20.5" style="128" customWidth="1"/>
    <col min="6405" max="6406" width="2.875" style="128" customWidth="1"/>
    <col min="6407" max="6407" width="2.625" style="128" customWidth="1"/>
    <col min="6408" max="6419" width="2.875" style="128" customWidth="1"/>
    <col min="6420" max="6656" width="9" style="128"/>
    <col min="6657" max="6657" width="10.5" style="128" customWidth="1"/>
    <col min="6658" max="6658" width="13.375" style="128" customWidth="1"/>
    <col min="6659" max="6659" width="15.375" style="128" customWidth="1"/>
    <col min="6660" max="6660" width="20.5" style="128" customWidth="1"/>
    <col min="6661" max="6662" width="2.875" style="128" customWidth="1"/>
    <col min="6663" max="6663" width="2.625" style="128" customWidth="1"/>
    <col min="6664" max="6675" width="2.875" style="128" customWidth="1"/>
    <col min="6676" max="6912" width="9" style="128"/>
    <col min="6913" max="6913" width="10.5" style="128" customWidth="1"/>
    <col min="6914" max="6914" width="13.375" style="128" customWidth="1"/>
    <col min="6915" max="6915" width="15.375" style="128" customWidth="1"/>
    <col min="6916" max="6916" width="20.5" style="128" customWidth="1"/>
    <col min="6917" max="6918" width="2.875" style="128" customWidth="1"/>
    <col min="6919" max="6919" width="2.625" style="128" customWidth="1"/>
    <col min="6920" max="6931" width="2.875" style="128" customWidth="1"/>
    <col min="6932" max="7168" width="9" style="128"/>
    <col min="7169" max="7169" width="10.5" style="128" customWidth="1"/>
    <col min="7170" max="7170" width="13.375" style="128" customWidth="1"/>
    <col min="7171" max="7171" width="15.375" style="128" customWidth="1"/>
    <col min="7172" max="7172" width="20.5" style="128" customWidth="1"/>
    <col min="7173" max="7174" width="2.875" style="128" customWidth="1"/>
    <col min="7175" max="7175" width="2.625" style="128" customWidth="1"/>
    <col min="7176" max="7187" width="2.875" style="128" customWidth="1"/>
    <col min="7188" max="7424" width="9" style="128"/>
    <col min="7425" max="7425" width="10.5" style="128" customWidth="1"/>
    <col min="7426" max="7426" width="13.375" style="128" customWidth="1"/>
    <col min="7427" max="7427" width="15.375" style="128" customWidth="1"/>
    <col min="7428" max="7428" width="20.5" style="128" customWidth="1"/>
    <col min="7429" max="7430" width="2.875" style="128" customWidth="1"/>
    <col min="7431" max="7431" width="2.625" style="128" customWidth="1"/>
    <col min="7432" max="7443" width="2.875" style="128" customWidth="1"/>
    <col min="7444" max="7680" width="9" style="128"/>
    <col min="7681" max="7681" width="10.5" style="128" customWidth="1"/>
    <col min="7682" max="7682" width="13.375" style="128" customWidth="1"/>
    <col min="7683" max="7683" width="15.375" style="128" customWidth="1"/>
    <col min="7684" max="7684" width="20.5" style="128" customWidth="1"/>
    <col min="7685" max="7686" width="2.875" style="128" customWidth="1"/>
    <col min="7687" max="7687" width="2.625" style="128" customWidth="1"/>
    <col min="7688" max="7699" width="2.875" style="128" customWidth="1"/>
    <col min="7700" max="7936" width="9" style="128"/>
    <col min="7937" max="7937" width="10.5" style="128" customWidth="1"/>
    <col min="7938" max="7938" width="13.375" style="128" customWidth="1"/>
    <col min="7939" max="7939" width="15.375" style="128" customWidth="1"/>
    <col min="7940" max="7940" width="20.5" style="128" customWidth="1"/>
    <col min="7941" max="7942" width="2.875" style="128" customWidth="1"/>
    <col min="7943" max="7943" width="2.625" style="128" customWidth="1"/>
    <col min="7944" max="7955" width="2.875" style="128" customWidth="1"/>
    <col min="7956" max="8192" width="9" style="128"/>
    <col min="8193" max="8193" width="10.5" style="128" customWidth="1"/>
    <col min="8194" max="8194" width="13.375" style="128" customWidth="1"/>
    <col min="8195" max="8195" width="15.375" style="128" customWidth="1"/>
    <col min="8196" max="8196" width="20.5" style="128" customWidth="1"/>
    <col min="8197" max="8198" width="2.875" style="128" customWidth="1"/>
    <col min="8199" max="8199" width="2.625" style="128" customWidth="1"/>
    <col min="8200" max="8211" width="2.875" style="128" customWidth="1"/>
    <col min="8212" max="8448" width="9" style="128"/>
    <col min="8449" max="8449" width="10.5" style="128" customWidth="1"/>
    <col min="8450" max="8450" width="13.375" style="128" customWidth="1"/>
    <col min="8451" max="8451" width="15.375" style="128" customWidth="1"/>
    <col min="8452" max="8452" width="20.5" style="128" customWidth="1"/>
    <col min="8453" max="8454" width="2.875" style="128" customWidth="1"/>
    <col min="8455" max="8455" width="2.625" style="128" customWidth="1"/>
    <col min="8456" max="8467" width="2.875" style="128" customWidth="1"/>
    <col min="8468" max="8704" width="9" style="128"/>
    <col min="8705" max="8705" width="10.5" style="128" customWidth="1"/>
    <col min="8706" max="8706" width="13.375" style="128" customWidth="1"/>
    <col min="8707" max="8707" width="15.375" style="128" customWidth="1"/>
    <col min="8708" max="8708" width="20.5" style="128" customWidth="1"/>
    <col min="8709" max="8710" width="2.875" style="128" customWidth="1"/>
    <col min="8711" max="8711" width="2.625" style="128" customWidth="1"/>
    <col min="8712" max="8723" width="2.875" style="128" customWidth="1"/>
    <col min="8724" max="8960" width="9" style="128"/>
    <col min="8961" max="8961" width="10.5" style="128" customWidth="1"/>
    <col min="8962" max="8962" width="13.375" style="128" customWidth="1"/>
    <col min="8963" max="8963" width="15.375" style="128" customWidth="1"/>
    <col min="8964" max="8964" width="20.5" style="128" customWidth="1"/>
    <col min="8965" max="8966" width="2.875" style="128" customWidth="1"/>
    <col min="8967" max="8967" width="2.625" style="128" customWidth="1"/>
    <col min="8968" max="8979" width="2.875" style="128" customWidth="1"/>
    <col min="8980" max="9216" width="9" style="128"/>
    <col min="9217" max="9217" width="10.5" style="128" customWidth="1"/>
    <col min="9218" max="9218" width="13.375" style="128" customWidth="1"/>
    <col min="9219" max="9219" width="15.375" style="128" customWidth="1"/>
    <col min="9220" max="9220" width="20.5" style="128" customWidth="1"/>
    <col min="9221" max="9222" width="2.875" style="128" customWidth="1"/>
    <col min="9223" max="9223" width="2.625" style="128" customWidth="1"/>
    <col min="9224" max="9235" width="2.875" style="128" customWidth="1"/>
    <col min="9236" max="9472" width="9" style="128"/>
    <col min="9473" max="9473" width="10.5" style="128" customWidth="1"/>
    <col min="9474" max="9474" width="13.375" style="128" customWidth="1"/>
    <col min="9475" max="9475" width="15.375" style="128" customWidth="1"/>
    <col min="9476" max="9476" width="20.5" style="128" customWidth="1"/>
    <col min="9477" max="9478" width="2.875" style="128" customWidth="1"/>
    <col min="9479" max="9479" width="2.625" style="128" customWidth="1"/>
    <col min="9480" max="9491" width="2.875" style="128" customWidth="1"/>
    <col min="9492" max="9728" width="9" style="128"/>
    <col min="9729" max="9729" width="10.5" style="128" customWidth="1"/>
    <col min="9730" max="9730" width="13.375" style="128" customWidth="1"/>
    <col min="9731" max="9731" width="15.375" style="128" customWidth="1"/>
    <col min="9732" max="9732" width="20.5" style="128" customWidth="1"/>
    <col min="9733" max="9734" width="2.875" style="128" customWidth="1"/>
    <col min="9735" max="9735" width="2.625" style="128" customWidth="1"/>
    <col min="9736" max="9747" width="2.875" style="128" customWidth="1"/>
    <col min="9748" max="9984" width="9" style="128"/>
    <col min="9985" max="9985" width="10.5" style="128" customWidth="1"/>
    <col min="9986" max="9986" width="13.375" style="128" customWidth="1"/>
    <col min="9987" max="9987" width="15.375" style="128" customWidth="1"/>
    <col min="9988" max="9988" width="20.5" style="128" customWidth="1"/>
    <col min="9989" max="9990" width="2.875" style="128" customWidth="1"/>
    <col min="9991" max="9991" width="2.625" style="128" customWidth="1"/>
    <col min="9992" max="10003" width="2.875" style="128" customWidth="1"/>
    <col min="10004" max="10240" width="9" style="128"/>
    <col min="10241" max="10241" width="10.5" style="128" customWidth="1"/>
    <col min="10242" max="10242" width="13.375" style="128" customWidth="1"/>
    <col min="10243" max="10243" width="15.375" style="128" customWidth="1"/>
    <col min="10244" max="10244" width="20.5" style="128" customWidth="1"/>
    <col min="10245" max="10246" width="2.875" style="128" customWidth="1"/>
    <col min="10247" max="10247" width="2.625" style="128" customWidth="1"/>
    <col min="10248" max="10259" width="2.875" style="128" customWidth="1"/>
    <col min="10260" max="10496" width="9" style="128"/>
    <col min="10497" max="10497" width="10.5" style="128" customWidth="1"/>
    <col min="10498" max="10498" width="13.375" style="128" customWidth="1"/>
    <col min="10499" max="10499" width="15.375" style="128" customWidth="1"/>
    <col min="10500" max="10500" width="20.5" style="128" customWidth="1"/>
    <col min="10501" max="10502" width="2.875" style="128" customWidth="1"/>
    <col min="10503" max="10503" width="2.625" style="128" customWidth="1"/>
    <col min="10504" max="10515" width="2.875" style="128" customWidth="1"/>
    <col min="10516" max="10752" width="9" style="128"/>
    <col min="10753" max="10753" width="10.5" style="128" customWidth="1"/>
    <col min="10754" max="10754" width="13.375" style="128" customWidth="1"/>
    <col min="10755" max="10755" width="15.375" style="128" customWidth="1"/>
    <col min="10756" max="10756" width="20.5" style="128" customWidth="1"/>
    <col min="10757" max="10758" width="2.875" style="128" customWidth="1"/>
    <col min="10759" max="10759" width="2.625" style="128" customWidth="1"/>
    <col min="10760" max="10771" width="2.875" style="128" customWidth="1"/>
    <col min="10772" max="11008" width="9" style="128"/>
    <col min="11009" max="11009" width="10.5" style="128" customWidth="1"/>
    <col min="11010" max="11010" width="13.375" style="128" customWidth="1"/>
    <col min="11011" max="11011" width="15.375" style="128" customWidth="1"/>
    <col min="11012" max="11012" width="20.5" style="128" customWidth="1"/>
    <col min="11013" max="11014" width="2.875" style="128" customWidth="1"/>
    <col min="11015" max="11015" width="2.625" style="128" customWidth="1"/>
    <col min="11016" max="11027" width="2.875" style="128" customWidth="1"/>
    <col min="11028" max="11264" width="9" style="128"/>
    <col min="11265" max="11265" width="10.5" style="128" customWidth="1"/>
    <col min="11266" max="11266" width="13.375" style="128" customWidth="1"/>
    <col min="11267" max="11267" width="15.375" style="128" customWidth="1"/>
    <col min="11268" max="11268" width="20.5" style="128" customWidth="1"/>
    <col min="11269" max="11270" width="2.875" style="128" customWidth="1"/>
    <col min="11271" max="11271" width="2.625" style="128" customWidth="1"/>
    <col min="11272" max="11283" width="2.875" style="128" customWidth="1"/>
    <col min="11284" max="11520" width="9" style="128"/>
    <col min="11521" max="11521" width="10.5" style="128" customWidth="1"/>
    <col min="11522" max="11522" width="13.375" style="128" customWidth="1"/>
    <col min="11523" max="11523" width="15.375" style="128" customWidth="1"/>
    <col min="11524" max="11524" width="20.5" style="128" customWidth="1"/>
    <col min="11525" max="11526" width="2.875" style="128" customWidth="1"/>
    <col min="11527" max="11527" width="2.625" style="128" customWidth="1"/>
    <col min="11528" max="11539" width="2.875" style="128" customWidth="1"/>
    <col min="11540" max="11776" width="9" style="128"/>
    <col min="11777" max="11777" width="10.5" style="128" customWidth="1"/>
    <col min="11778" max="11778" width="13.375" style="128" customWidth="1"/>
    <col min="11779" max="11779" width="15.375" style="128" customWidth="1"/>
    <col min="11780" max="11780" width="20.5" style="128" customWidth="1"/>
    <col min="11781" max="11782" width="2.875" style="128" customWidth="1"/>
    <col min="11783" max="11783" width="2.625" style="128" customWidth="1"/>
    <col min="11784" max="11795" width="2.875" style="128" customWidth="1"/>
    <col min="11796" max="12032" width="9" style="128"/>
    <col min="12033" max="12033" width="10.5" style="128" customWidth="1"/>
    <col min="12034" max="12034" width="13.375" style="128" customWidth="1"/>
    <col min="12035" max="12035" width="15.375" style="128" customWidth="1"/>
    <col min="12036" max="12036" width="20.5" style="128" customWidth="1"/>
    <col min="12037" max="12038" width="2.875" style="128" customWidth="1"/>
    <col min="12039" max="12039" width="2.625" style="128" customWidth="1"/>
    <col min="12040" max="12051" width="2.875" style="128" customWidth="1"/>
    <col min="12052" max="12288" width="9" style="128"/>
    <col min="12289" max="12289" width="10.5" style="128" customWidth="1"/>
    <col min="12290" max="12290" width="13.375" style="128" customWidth="1"/>
    <col min="12291" max="12291" width="15.375" style="128" customWidth="1"/>
    <col min="12292" max="12292" width="20.5" style="128" customWidth="1"/>
    <col min="12293" max="12294" width="2.875" style="128" customWidth="1"/>
    <col min="12295" max="12295" width="2.625" style="128" customWidth="1"/>
    <col min="12296" max="12307" width="2.875" style="128" customWidth="1"/>
    <col min="12308" max="12544" width="9" style="128"/>
    <col min="12545" max="12545" width="10.5" style="128" customWidth="1"/>
    <col min="12546" max="12546" width="13.375" style="128" customWidth="1"/>
    <col min="12547" max="12547" width="15.375" style="128" customWidth="1"/>
    <col min="12548" max="12548" width="20.5" style="128" customWidth="1"/>
    <col min="12549" max="12550" width="2.875" style="128" customWidth="1"/>
    <col min="12551" max="12551" width="2.625" style="128" customWidth="1"/>
    <col min="12552" max="12563" width="2.875" style="128" customWidth="1"/>
    <col min="12564" max="12800" width="9" style="128"/>
    <col min="12801" max="12801" width="10.5" style="128" customWidth="1"/>
    <col min="12802" max="12802" width="13.375" style="128" customWidth="1"/>
    <col min="12803" max="12803" width="15.375" style="128" customWidth="1"/>
    <col min="12804" max="12804" width="20.5" style="128" customWidth="1"/>
    <col min="12805" max="12806" width="2.875" style="128" customWidth="1"/>
    <col min="12807" max="12807" width="2.625" style="128" customWidth="1"/>
    <col min="12808" max="12819" width="2.875" style="128" customWidth="1"/>
    <col min="12820" max="13056" width="9" style="128"/>
    <col min="13057" max="13057" width="10.5" style="128" customWidth="1"/>
    <col min="13058" max="13058" width="13.375" style="128" customWidth="1"/>
    <col min="13059" max="13059" width="15.375" style="128" customWidth="1"/>
    <col min="13060" max="13060" width="20.5" style="128" customWidth="1"/>
    <col min="13061" max="13062" width="2.875" style="128" customWidth="1"/>
    <col min="13063" max="13063" width="2.625" style="128" customWidth="1"/>
    <col min="13064" max="13075" width="2.875" style="128" customWidth="1"/>
    <col min="13076" max="13312" width="9" style="128"/>
    <col min="13313" max="13313" width="10.5" style="128" customWidth="1"/>
    <col min="13314" max="13314" width="13.375" style="128" customWidth="1"/>
    <col min="13315" max="13315" width="15.375" style="128" customWidth="1"/>
    <col min="13316" max="13316" width="20.5" style="128" customWidth="1"/>
    <col min="13317" max="13318" width="2.875" style="128" customWidth="1"/>
    <col min="13319" max="13319" width="2.625" style="128" customWidth="1"/>
    <col min="13320" max="13331" width="2.875" style="128" customWidth="1"/>
    <col min="13332" max="13568" width="9" style="128"/>
    <col min="13569" max="13569" width="10.5" style="128" customWidth="1"/>
    <col min="13570" max="13570" width="13.375" style="128" customWidth="1"/>
    <col min="13571" max="13571" width="15.375" style="128" customWidth="1"/>
    <col min="13572" max="13572" width="20.5" style="128" customWidth="1"/>
    <col min="13573" max="13574" width="2.875" style="128" customWidth="1"/>
    <col min="13575" max="13575" width="2.625" style="128" customWidth="1"/>
    <col min="13576" max="13587" width="2.875" style="128" customWidth="1"/>
    <col min="13588" max="13824" width="9" style="128"/>
    <col min="13825" max="13825" width="10.5" style="128" customWidth="1"/>
    <col min="13826" max="13826" width="13.375" style="128" customWidth="1"/>
    <col min="13827" max="13827" width="15.375" style="128" customWidth="1"/>
    <col min="13828" max="13828" width="20.5" style="128" customWidth="1"/>
    <col min="13829" max="13830" width="2.875" style="128" customWidth="1"/>
    <col min="13831" max="13831" width="2.625" style="128" customWidth="1"/>
    <col min="13832" max="13843" width="2.875" style="128" customWidth="1"/>
    <col min="13844" max="14080" width="9" style="128"/>
    <col min="14081" max="14081" width="10.5" style="128" customWidth="1"/>
    <col min="14082" max="14082" width="13.375" style="128" customWidth="1"/>
    <col min="14083" max="14083" width="15.375" style="128" customWidth="1"/>
    <col min="14084" max="14084" width="20.5" style="128" customWidth="1"/>
    <col min="14085" max="14086" width="2.875" style="128" customWidth="1"/>
    <col min="14087" max="14087" width="2.625" style="128" customWidth="1"/>
    <col min="14088" max="14099" width="2.875" style="128" customWidth="1"/>
    <col min="14100" max="14336" width="9" style="128"/>
    <col min="14337" max="14337" width="10.5" style="128" customWidth="1"/>
    <col min="14338" max="14338" width="13.375" style="128" customWidth="1"/>
    <col min="14339" max="14339" width="15.375" style="128" customWidth="1"/>
    <col min="14340" max="14340" width="20.5" style="128" customWidth="1"/>
    <col min="14341" max="14342" width="2.875" style="128" customWidth="1"/>
    <col min="14343" max="14343" width="2.625" style="128" customWidth="1"/>
    <col min="14344" max="14355" width="2.875" style="128" customWidth="1"/>
    <col min="14356" max="14592" width="9" style="128"/>
    <col min="14593" max="14593" width="10.5" style="128" customWidth="1"/>
    <col min="14594" max="14594" width="13.375" style="128" customWidth="1"/>
    <col min="14595" max="14595" width="15.375" style="128" customWidth="1"/>
    <col min="14596" max="14596" width="20.5" style="128" customWidth="1"/>
    <col min="14597" max="14598" width="2.875" style="128" customWidth="1"/>
    <col min="14599" max="14599" width="2.625" style="128" customWidth="1"/>
    <col min="14600" max="14611" width="2.875" style="128" customWidth="1"/>
    <col min="14612" max="14848" width="9" style="128"/>
    <col min="14849" max="14849" width="10.5" style="128" customWidth="1"/>
    <col min="14850" max="14850" width="13.375" style="128" customWidth="1"/>
    <col min="14851" max="14851" width="15.375" style="128" customWidth="1"/>
    <col min="14852" max="14852" width="20.5" style="128" customWidth="1"/>
    <col min="14853" max="14854" width="2.875" style="128" customWidth="1"/>
    <col min="14855" max="14855" width="2.625" style="128" customWidth="1"/>
    <col min="14856" max="14867" width="2.875" style="128" customWidth="1"/>
    <col min="14868" max="15104" width="9" style="128"/>
    <col min="15105" max="15105" width="10.5" style="128" customWidth="1"/>
    <col min="15106" max="15106" width="13.375" style="128" customWidth="1"/>
    <col min="15107" max="15107" width="15.375" style="128" customWidth="1"/>
    <col min="15108" max="15108" width="20.5" style="128" customWidth="1"/>
    <col min="15109" max="15110" width="2.875" style="128" customWidth="1"/>
    <col min="15111" max="15111" width="2.625" style="128" customWidth="1"/>
    <col min="15112" max="15123" width="2.875" style="128" customWidth="1"/>
    <col min="15124" max="15360" width="9" style="128"/>
    <col min="15361" max="15361" width="10.5" style="128" customWidth="1"/>
    <col min="15362" max="15362" width="13.375" style="128" customWidth="1"/>
    <col min="15363" max="15363" width="15.375" style="128" customWidth="1"/>
    <col min="15364" max="15364" width="20.5" style="128" customWidth="1"/>
    <col min="15365" max="15366" width="2.875" style="128" customWidth="1"/>
    <col min="15367" max="15367" width="2.625" style="128" customWidth="1"/>
    <col min="15368" max="15379" width="2.875" style="128" customWidth="1"/>
    <col min="15380" max="15616" width="9" style="128"/>
    <col min="15617" max="15617" width="10.5" style="128" customWidth="1"/>
    <col min="15618" max="15618" width="13.375" style="128" customWidth="1"/>
    <col min="15619" max="15619" width="15.375" style="128" customWidth="1"/>
    <col min="15620" max="15620" width="20.5" style="128" customWidth="1"/>
    <col min="15621" max="15622" width="2.875" style="128" customWidth="1"/>
    <col min="15623" max="15623" width="2.625" style="128" customWidth="1"/>
    <col min="15624" max="15635" width="2.875" style="128" customWidth="1"/>
    <col min="15636" max="15872" width="9" style="128"/>
    <col min="15873" max="15873" width="10.5" style="128" customWidth="1"/>
    <col min="15874" max="15874" width="13.375" style="128" customWidth="1"/>
    <col min="15875" max="15875" width="15.375" style="128" customWidth="1"/>
    <col min="15876" max="15876" width="20.5" style="128" customWidth="1"/>
    <col min="15877" max="15878" width="2.875" style="128" customWidth="1"/>
    <col min="15879" max="15879" width="2.625" style="128" customWidth="1"/>
    <col min="15880" max="15891" width="2.875" style="128" customWidth="1"/>
    <col min="15892" max="16128" width="9" style="128"/>
    <col min="16129" max="16129" width="10.5" style="128" customWidth="1"/>
    <col min="16130" max="16130" width="13.375" style="128" customWidth="1"/>
    <col min="16131" max="16131" width="15.375" style="128" customWidth="1"/>
    <col min="16132" max="16132" width="20.5" style="128" customWidth="1"/>
    <col min="16133" max="16134" width="2.875" style="128" customWidth="1"/>
    <col min="16135" max="16135" width="2.625" style="128" customWidth="1"/>
    <col min="16136" max="16147" width="2.875" style="128" customWidth="1"/>
    <col min="16148" max="16384" width="9" style="128"/>
  </cols>
  <sheetData>
    <row r="1" spans="1:20" ht="13.5" customHeight="1" thickBot="1">
      <c r="A1" s="70"/>
      <c r="B1" s="71"/>
    </row>
    <row r="2" spans="1:20" ht="13.5" customHeight="1">
      <c r="A2" s="190" t="s">
        <v>45</v>
      </c>
      <c r="B2" s="191"/>
      <c r="C2" s="192" t="s">
        <v>118</v>
      </c>
      <c r="D2" s="193"/>
      <c r="E2" s="194" t="s">
        <v>14</v>
      </c>
      <c r="F2" s="195"/>
      <c r="G2" s="195"/>
      <c r="H2" s="196"/>
      <c r="I2" s="197" t="str">
        <f>C2</f>
        <v>SearchOrganizations</v>
      </c>
      <c r="J2" s="198"/>
      <c r="K2" s="198"/>
      <c r="L2" s="198"/>
      <c r="M2" s="198"/>
      <c r="N2" s="198"/>
      <c r="O2" s="198"/>
      <c r="P2" s="198"/>
      <c r="Q2" s="198"/>
      <c r="R2" s="199"/>
      <c r="T2" s="74"/>
    </row>
    <row r="3" spans="1:20" ht="30" customHeight="1">
      <c r="A3" s="200" t="s">
        <v>46</v>
      </c>
      <c r="B3" s="201"/>
      <c r="C3" s="202" t="str">
        <f>Cover!F4</f>
        <v>TuanhaSE03108</v>
      </c>
      <c r="D3" s="203"/>
      <c r="E3" s="204" t="s">
        <v>47</v>
      </c>
      <c r="F3" s="205"/>
      <c r="G3" s="205"/>
      <c r="H3" s="206"/>
      <c r="I3" s="207" t="str">
        <f>C3</f>
        <v>TuanhaSE03108</v>
      </c>
      <c r="J3" s="208"/>
      <c r="K3" s="208"/>
      <c r="L3" s="208"/>
      <c r="M3" s="208"/>
      <c r="N3" s="208"/>
      <c r="O3" s="208"/>
      <c r="P3" s="208"/>
      <c r="Q3" s="208"/>
      <c r="R3" s="209"/>
    </row>
    <row r="4" spans="1:20" ht="13.5" customHeight="1">
      <c r="A4" s="200" t="s">
        <v>48</v>
      </c>
      <c r="B4" s="201"/>
      <c r="C4" s="214"/>
      <c r="D4" s="214"/>
      <c r="E4" s="215"/>
      <c r="F4" s="215"/>
      <c r="G4" s="215"/>
      <c r="H4" s="215"/>
      <c r="I4" s="214"/>
      <c r="J4" s="214"/>
      <c r="K4" s="214"/>
      <c r="L4" s="214"/>
      <c r="M4" s="214"/>
      <c r="N4" s="214"/>
      <c r="O4" s="214"/>
      <c r="P4" s="214"/>
      <c r="Q4" s="214"/>
      <c r="R4" s="216"/>
    </row>
    <row r="5" spans="1:20" ht="13.5" customHeight="1">
      <c r="A5" s="217" t="s">
        <v>20</v>
      </c>
      <c r="B5" s="218"/>
      <c r="C5" s="219" t="s">
        <v>21</v>
      </c>
      <c r="D5" s="220"/>
      <c r="E5" s="221" t="s">
        <v>22</v>
      </c>
      <c r="F5" s="220"/>
      <c r="G5" s="220"/>
      <c r="H5" s="222"/>
      <c r="I5" s="220" t="s">
        <v>49</v>
      </c>
      <c r="J5" s="220"/>
      <c r="K5" s="220"/>
      <c r="L5" s="221" t="s">
        <v>23</v>
      </c>
      <c r="M5" s="220"/>
      <c r="N5" s="220"/>
      <c r="O5" s="220"/>
      <c r="P5" s="220"/>
      <c r="Q5" s="220"/>
      <c r="R5" s="223"/>
      <c r="T5" s="74"/>
    </row>
    <row r="6" spans="1:20" ht="13.5" customHeight="1" thickBot="1">
      <c r="A6" s="233">
        <f>COUNTIF(E26:HM26,"P")</f>
        <v>5</v>
      </c>
      <c r="B6" s="234"/>
      <c r="C6" s="235">
        <f>COUNTIF(E26:HO26,"F")</f>
        <v>0</v>
      </c>
      <c r="D6" s="211"/>
      <c r="E6" s="210">
        <f>SUM(L6,- A6,- C6)</f>
        <v>0</v>
      </c>
      <c r="F6" s="211"/>
      <c r="G6" s="211"/>
      <c r="H6" s="212"/>
      <c r="I6" s="118">
        <f>COUNTIF(E25:HM25,"N")</f>
        <v>0</v>
      </c>
      <c r="J6" s="118">
        <f>COUNTIF(E25:HM25,"A")</f>
        <v>5</v>
      </c>
      <c r="K6" s="118">
        <f>COUNTIF(E25:HM25,"B")</f>
        <v>0</v>
      </c>
      <c r="L6" s="210">
        <f>COUNTA(E8:P8)</f>
        <v>5</v>
      </c>
      <c r="M6" s="211"/>
      <c r="N6" s="211"/>
      <c r="O6" s="211"/>
      <c r="P6" s="211"/>
      <c r="Q6" s="211"/>
      <c r="R6" s="213"/>
      <c r="S6" s="119"/>
    </row>
    <row r="7" spans="1:20" ht="11.25" thickBot="1"/>
    <row r="8" spans="1:20" ht="46.5" customHeight="1" thickTop="1" thickBot="1">
      <c r="A8" s="148"/>
      <c r="B8" s="144"/>
      <c r="C8" s="145"/>
      <c r="D8" s="146"/>
      <c r="E8" s="147" t="s">
        <v>31</v>
      </c>
      <c r="F8" s="147" t="s">
        <v>110</v>
      </c>
      <c r="G8" s="147" t="s">
        <v>134</v>
      </c>
      <c r="H8" s="147" t="s">
        <v>148</v>
      </c>
      <c r="I8" s="147" t="s">
        <v>149</v>
      </c>
      <c r="J8" s="147"/>
      <c r="K8" s="147"/>
      <c r="L8" s="147"/>
      <c r="M8" s="147"/>
      <c r="N8" s="147"/>
      <c r="O8" s="147"/>
      <c r="P8" s="147"/>
      <c r="Q8" s="147"/>
      <c r="R8" s="158"/>
      <c r="S8" s="119"/>
    </row>
    <row r="9" spans="1:20" ht="13.5" customHeight="1">
      <c r="A9" s="137" t="s">
        <v>104</v>
      </c>
      <c r="B9" s="141" t="s">
        <v>143</v>
      </c>
      <c r="C9" s="142"/>
      <c r="D9" s="143"/>
      <c r="E9" s="136" t="s">
        <v>68</v>
      </c>
      <c r="F9" s="136" t="s">
        <v>68</v>
      </c>
      <c r="G9" s="136" t="s">
        <v>68</v>
      </c>
      <c r="H9" s="136" t="s">
        <v>68</v>
      </c>
      <c r="I9" s="136" t="s">
        <v>68</v>
      </c>
      <c r="J9" s="149"/>
      <c r="K9" s="149"/>
      <c r="L9" s="149"/>
      <c r="M9" s="151"/>
      <c r="N9" s="151"/>
      <c r="O9" s="151"/>
      <c r="P9" s="151"/>
      <c r="Q9" s="151"/>
      <c r="R9" s="149"/>
    </row>
    <row r="10" spans="1:20" ht="13.5" customHeight="1">
      <c r="A10" s="137"/>
      <c r="B10" s="141" t="s">
        <v>144</v>
      </c>
      <c r="C10" s="142"/>
      <c r="D10" s="143"/>
      <c r="E10" s="136" t="s">
        <v>68</v>
      </c>
      <c r="F10" s="136" t="s">
        <v>68</v>
      </c>
      <c r="G10" s="136" t="s">
        <v>68</v>
      </c>
      <c r="H10" s="136" t="s">
        <v>68</v>
      </c>
      <c r="I10" s="136" t="s">
        <v>68</v>
      </c>
      <c r="J10" s="149"/>
      <c r="K10" s="149"/>
      <c r="L10" s="149"/>
      <c r="M10" s="151"/>
      <c r="N10" s="151"/>
      <c r="O10" s="151"/>
      <c r="P10" s="151"/>
      <c r="Q10" s="151"/>
      <c r="R10" s="149"/>
    </row>
    <row r="11" spans="1:20" ht="13.5" customHeight="1">
      <c r="A11" s="137"/>
      <c r="B11" s="141" t="s">
        <v>145</v>
      </c>
      <c r="C11" s="142"/>
      <c r="D11" s="143"/>
      <c r="E11" s="136" t="s">
        <v>68</v>
      </c>
      <c r="F11" s="136" t="s">
        <v>68</v>
      </c>
      <c r="G11" s="136" t="s">
        <v>68</v>
      </c>
      <c r="H11" s="136" t="s">
        <v>68</v>
      </c>
      <c r="I11" s="136" t="s">
        <v>68</v>
      </c>
      <c r="J11" s="149"/>
      <c r="K11" s="149"/>
      <c r="L11" s="149"/>
      <c r="M11" s="151"/>
      <c r="N11" s="151"/>
      <c r="O11" s="151"/>
      <c r="P11" s="151"/>
      <c r="Q11" s="151"/>
      <c r="R11" s="149"/>
    </row>
    <row r="12" spans="1:20" ht="13.5" customHeight="1">
      <c r="A12" s="137"/>
      <c r="B12" s="141" t="s">
        <v>146</v>
      </c>
      <c r="C12" s="142"/>
      <c r="D12" s="143"/>
      <c r="E12" s="136" t="s">
        <v>68</v>
      </c>
      <c r="F12" s="136" t="s">
        <v>68</v>
      </c>
      <c r="G12" s="136" t="s">
        <v>68</v>
      </c>
      <c r="H12" s="136" t="s">
        <v>68</v>
      </c>
      <c r="I12" s="136" t="s">
        <v>68</v>
      </c>
      <c r="J12" s="149"/>
      <c r="K12" s="149"/>
      <c r="L12" s="149"/>
      <c r="M12" s="151"/>
      <c r="N12" s="151"/>
      <c r="O12" s="151"/>
      <c r="P12" s="151"/>
      <c r="Q12" s="151"/>
      <c r="R12" s="149"/>
    </row>
    <row r="13" spans="1:20" ht="13.5" customHeight="1" thickBot="1">
      <c r="A13" s="137"/>
      <c r="B13" s="141" t="s">
        <v>147</v>
      </c>
      <c r="C13" s="142"/>
      <c r="D13" s="143"/>
      <c r="E13" s="136" t="s">
        <v>68</v>
      </c>
      <c r="F13" s="136" t="s">
        <v>68</v>
      </c>
      <c r="G13" s="136" t="s">
        <v>68</v>
      </c>
      <c r="H13" s="136" t="s">
        <v>68</v>
      </c>
      <c r="I13" s="136" t="s">
        <v>68</v>
      </c>
      <c r="J13" s="149"/>
      <c r="K13" s="149"/>
      <c r="L13" s="149"/>
      <c r="M13" s="151"/>
      <c r="N13" s="151"/>
      <c r="O13" s="151"/>
      <c r="P13" s="151"/>
      <c r="Q13" s="151"/>
      <c r="R13" s="149"/>
    </row>
    <row r="14" spans="1:20" ht="13.5" customHeight="1">
      <c r="A14" s="140" t="s">
        <v>50</v>
      </c>
      <c r="B14" s="141" t="s">
        <v>119</v>
      </c>
      <c r="C14" s="142"/>
      <c r="D14" s="143"/>
      <c r="E14" s="149"/>
      <c r="F14" s="149"/>
      <c r="G14" s="149"/>
      <c r="H14" s="149"/>
      <c r="I14" s="149"/>
      <c r="J14" s="149"/>
      <c r="K14" s="149"/>
      <c r="L14" s="149"/>
      <c r="M14" s="151"/>
      <c r="N14" s="151"/>
      <c r="O14" s="151"/>
      <c r="P14" s="151"/>
      <c r="Q14" s="151"/>
      <c r="R14" s="149"/>
    </row>
    <row r="15" spans="1:20" ht="13.5" customHeight="1">
      <c r="A15" s="137"/>
      <c r="B15" s="141"/>
      <c r="C15" s="142"/>
      <c r="D15" s="143" t="s">
        <v>150</v>
      </c>
      <c r="E15" s="150" t="s">
        <v>68</v>
      </c>
      <c r="F15" s="149"/>
      <c r="G15" s="149"/>
      <c r="H15" s="149"/>
      <c r="I15" s="149"/>
      <c r="J15" s="149"/>
      <c r="K15" s="149"/>
      <c r="L15" s="149"/>
      <c r="M15" s="151"/>
      <c r="N15" s="151"/>
      <c r="O15" s="151"/>
      <c r="P15" s="151"/>
      <c r="Q15" s="151"/>
      <c r="R15" s="149"/>
    </row>
    <row r="16" spans="1:20" ht="13.5" customHeight="1">
      <c r="A16" s="137"/>
      <c r="B16" s="141"/>
      <c r="C16" s="142"/>
      <c r="D16" s="143" t="s">
        <v>151</v>
      </c>
      <c r="E16" s="149"/>
      <c r="F16" s="150" t="s">
        <v>68</v>
      </c>
      <c r="G16" s="149"/>
      <c r="H16" s="149"/>
      <c r="I16" s="149"/>
      <c r="J16" s="149"/>
      <c r="K16" s="149"/>
      <c r="L16" s="149"/>
      <c r="M16" s="151"/>
      <c r="N16" s="151"/>
      <c r="O16" s="151"/>
      <c r="P16" s="151"/>
      <c r="Q16" s="151"/>
      <c r="R16" s="149"/>
    </row>
    <row r="17" spans="1:18" ht="13.5" customHeight="1">
      <c r="A17" s="137"/>
      <c r="B17" s="141"/>
      <c r="C17" s="142"/>
      <c r="D17" s="143" t="s">
        <v>152</v>
      </c>
      <c r="E17" s="149"/>
      <c r="F17" s="149"/>
      <c r="G17" s="150" t="s">
        <v>68</v>
      </c>
      <c r="H17" s="149"/>
      <c r="I17" s="149"/>
      <c r="J17" s="149"/>
      <c r="K17" s="149"/>
      <c r="L17" s="149"/>
      <c r="M17" s="151"/>
      <c r="N17" s="151"/>
      <c r="O17" s="151"/>
      <c r="P17" s="151"/>
      <c r="Q17" s="151"/>
      <c r="R17" s="149"/>
    </row>
    <row r="18" spans="1:18" ht="14.25" customHeight="1">
      <c r="A18" s="137"/>
      <c r="B18" s="141"/>
      <c r="C18" s="142"/>
      <c r="D18" s="143">
        <v>1662537296</v>
      </c>
      <c r="E18" s="150"/>
      <c r="F18" s="150"/>
      <c r="G18" s="149"/>
      <c r="H18" s="150" t="s">
        <v>68</v>
      </c>
      <c r="I18" s="149"/>
      <c r="J18" s="149"/>
      <c r="K18" s="149"/>
      <c r="L18" s="149"/>
      <c r="M18" s="151"/>
      <c r="N18" s="151"/>
      <c r="O18" s="151"/>
      <c r="P18" s="151"/>
      <c r="Q18" s="151"/>
      <c r="R18" s="149"/>
    </row>
    <row r="19" spans="1:18" ht="14.25" customHeight="1">
      <c r="A19" s="137"/>
      <c r="B19" s="141"/>
      <c r="C19" s="142"/>
      <c r="D19" s="143" t="s">
        <v>153</v>
      </c>
      <c r="E19" s="150"/>
      <c r="F19" s="150"/>
      <c r="H19" s="149"/>
      <c r="I19" s="150" t="s">
        <v>68</v>
      </c>
      <c r="J19" s="149"/>
      <c r="K19" s="149"/>
      <c r="L19" s="149"/>
      <c r="M19" s="151"/>
      <c r="N19" s="151"/>
      <c r="O19" s="151"/>
      <c r="P19" s="151"/>
      <c r="Q19" s="151"/>
      <c r="R19" s="149"/>
    </row>
    <row r="20" spans="1:18" ht="13.5" customHeight="1" thickBot="1">
      <c r="A20" s="137"/>
      <c r="B20" s="160"/>
      <c r="C20" s="161"/>
      <c r="D20" s="162"/>
      <c r="E20" s="163"/>
      <c r="F20" s="163"/>
      <c r="G20" s="163"/>
      <c r="H20" s="163"/>
      <c r="I20" s="163"/>
      <c r="J20" s="163"/>
      <c r="K20" s="163"/>
      <c r="L20" s="163"/>
      <c r="M20" s="164"/>
      <c r="N20" s="164"/>
      <c r="O20" s="164"/>
      <c r="P20" s="164"/>
      <c r="Q20" s="164"/>
      <c r="R20" s="163"/>
    </row>
    <row r="21" spans="1:18" ht="13.5" customHeight="1" thickTop="1">
      <c r="A21" s="139" t="s">
        <v>51</v>
      </c>
      <c r="B21" s="129"/>
      <c r="C21" s="130"/>
      <c r="D21" s="131"/>
      <c r="E21" s="150"/>
      <c r="F21" s="150"/>
      <c r="G21" s="150"/>
      <c r="H21" s="150"/>
      <c r="I21" s="150"/>
      <c r="J21" s="150"/>
      <c r="K21" s="150"/>
      <c r="L21" s="150"/>
      <c r="M21" s="153"/>
      <c r="N21" s="153"/>
      <c r="O21" s="153"/>
      <c r="P21" s="153"/>
      <c r="Q21" s="153"/>
      <c r="R21" s="150"/>
    </row>
    <row r="22" spans="1:18" ht="13.5" customHeight="1">
      <c r="A22" s="138"/>
      <c r="B22" s="132" t="s">
        <v>111</v>
      </c>
      <c r="C22" s="133"/>
      <c r="D22" s="134"/>
      <c r="E22" s="150"/>
      <c r="F22" s="150"/>
      <c r="G22" s="136"/>
      <c r="H22" s="136"/>
      <c r="I22" s="150" t="s">
        <v>68</v>
      </c>
      <c r="J22" s="136"/>
      <c r="K22" s="136"/>
      <c r="L22" s="136"/>
      <c r="M22" s="152"/>
      <c r="N22" s="152"/>
      <c r="O22" s="152"/>
      <c r="P22" s="152"/>
      <c r="Q22" s="152"/>
      <c r="R22" s="136"/>
    </row>
    <row r="23" spans="1:18" ht="13.5" customHeight="1">
      <c r="A23" s="138"/>
      <c r="B23" s="132" t="s">
        <v>123</v>
      </c>
      <c r="C23" s="133"/>
      <c r="D23" s="134"/>
      <c r="E23" s="150" t="s">
        <v>68</v>
      </c>
      <c r="F23" s="150" t="s">
        <v>68</v>
      </c>
      <c r="G23" s="150" t="s">
        <v>68</v>
      </c>
      <c r="H23" s="150" t="s">
        <v>68</v>
      </c>
      <c r="I23" s="136"/>
      <c r="J23" s="136"/>
      <c r="K23" s="136"/>
      <c r="L23" s="136"/>
      <c r="M23" s="152"/>
      <c r="N23" s="152"/>
      <c r="O23" s="152"/>
      <c r="P23" s="152"/>
      <c r="Q23" s="152"/>
      <c r="R23" s="136"/>
    </row>
    <row r="24" spans="1:18" ht="13.5" customHeight="1" thickBot="1">
      <c r="A24" s="138"/>
      <c r="B24" s="129"/>
      <c r="C24" s="165"/>
      <c r="D24" s="166"/>
      <c r="E24" s="154"/>
      <c r="F24" s="154"/>
      <c r="G24" s="154"/>
      <c r="H24" s="154"/>
      <c r="I24" s="154"/>
      <c r="J24" s="154"/>
      <c r="K24" s="154"/>
      <c r="L24" s="154"/>
      <c r="M24" s="155"/>
      <c r="N24" s="155"/>
      <c r="O24" s="155"/>
      <c r="P24" s="155"/>
      <c r="Q24" s="155"/>
      <c r="R24" s="156"/>
    </row>
    <row r="25" spans="1:18" ht="13.5" customHeight="1" thickTop="1">
      <c r="A25" s="139" t="s">
        <v>32</v>
      </c>
      <c r="B25" s="236" t="s">
        <v>33</v>
      </c>
      <c r="C25" s="237"/>
      <c r="D25" s="238"/>
      <c r="E25" s="157" t="s">
        <v>36</v>
      </c>
      <c r="F25" s="157" t="s">
        <v>36</v>
      </c>
      <c r="G25" s="157" t="s">
        <v>36</v>
      </c>
      <c r="H25" s="157" t="s">
        <v>36</v>
      </c>
      <c r="I25" s="157" t="s">
        <v>36</v>
      </c>
      <c r="J25" s="157"/>
      <c r="K25" s="157"/>
      <c r="L25" s="157"/>
      <c r="M25" s="157"/>
      <c r="N25" s="157"/>
      <c r="O25" s="157"/>
      <c r="P25" s="157"/>
      <c r="Q25" s="157"/>
      <c r="R25" s="157"/>
    </row>
    <row r="26" spans="1:18" ht="13.5" customHeight="1">
      <c r="A26" s="138"/>
      <c r="B26" s="230" t="s">
        <v>37</v>
      </c>
      <c r="C26" s="231"/>
      <c r="D26" s="232"/>
      <c r="E26" s="136" t="s">
        <v>38</v>
      </c>
      <c r="F26" s="136" t="s">
        <v>38</v>
      </c>
      <c r="G26" s="136" t="s">
        <v>38</v>
      </c>
      <c r="H26" s="136" t="s">
        <v>38</v>
      </c>
      <c r="I26" s="136" t="s">
        <v>38</v>
      </c>
      <c r="J26" s="136"/>
      <c r="K26" s="136"/>
      <c r="L26" s="136"/>
      <c r="M26" s="136"/>
      <c r="N26" s="136"/>
      <c r="O26" s="136"/>
      <c r="P26" s="136"/>
      <c r="Q26" s="136"/>
      <c r="R26" s="136"/>
    </row>
    <row r="27" spans="1:18" ht="64.5" customHeight="1">
      <c r="A27" s="138"/>
      <c r="B27" s="224" t="s">
        <v>39</v>
      </c>
      <c r="C27" s="225"/>
      <c r="D27" s="226"/>
      <c r="E27" s="135">
        <v>42533</v>
      </c>
      <c r="F27" s="135">
        <v>42533</v>
      </c>
      <c r="G27" s="135">
        <v>42533</v>
      </c>
      <c r="H27" s="135">
        <v>42533</v>
      </c>
      <c r="I27" s="135">
        <v>42533</v>
      </c>
      <c r="J27" s="135"/>
      <c r="K27" s="135"/>
      <c r="L27" s="135"/>
      <c r="M27" s="135"/>
      <c r="N27" s="135"/>
      <c r="O27" s="135"/>
      <c r="P27" s="135"/>
      <c r="Q27" s="135"/>
      <c r="R27" s="135"/>
    </row>
    <row r="28" spans="1:18" ht="13.5" customHeight="1">
      <c r="A28" s="97"/>
    </row>
    <row r="29" spans="1:18" ht="13.5" customHeight="1"/>
    <row r="30" spans="1:18" ht="13.5" customHeight="1"/>
    <row r="31" spans="1:18" ht="13.5" customHeight="1"/>
    <row r="32" spans="1:18" ht="13.5" customHeight="1"/>
    <row r="33" spans="2:4" ht="13.5" customHeight="1"/>
    <row r="34" spans="2:4" ht="13.5" customHeight="1"/>
    <row r="35" spans="2:4" ht="13.5" customHeight="1"/>
    <row r="36" spans="2:4" ht="13.5" customHeight="1"/>
    <row r="37" spans="2:4" ht="13.5" customHeight="1"/>
    <row r="38" spans="2:4" ht="13.5" customHeight="1"/>
    <row r="39" spans="2:4" ht="13.5" customHeight="1">
      <c r="B39" s="128"/>
      <c r="D39" s="128"/>
    </row>
    <row r="40" spans="2:4" ht="13.5" customHeight="1">
      <c r="B40" s="128"/>
      <c r="D40" s="128"/>
    </row>
    <row r="41" spans="2:4" ht="13.5" customHeight="1">
      <c r="B41" s="128"/>
      <c r="D41" s="128"/>
    </row>
    <row r="42" spans="2:4" ht="13.5" customHeight="1">
      <c r="B42" s="128"/>
      <c r="D42" s="128"/>
    </row>
    <row r="43" spans="2:4" ht="13.5" customHeight="1">
      <c r="B43" s="128"/>
      <c r="D43" s="128"/>
    </row>
    <row r="44" spans="2:4" ht="13.5" customHeight="1">
      <c r="B44" s="128"/>
      <c r="D44" s="128"/>
    </row>
    <row r="45" spans="2:4" ht="24" customHeight="1">
      <c r="B45" s="128"/>
      <c r="D45" s="128"/>
    </row>
    <row r="46" spans="2:4" ht="39" customHeight="1">
      <c r="B46" s="128"/>
      <c r="D46" s="128"/>
    </row>
    <row r="47" spans="2:4" ht="13.5" customHeight="1">
      <c r="B47" s="128"/>
      <c r="D47" s="128"/>
    </row>
    <row r="48" spans="2:4" ht="13.5" customHeight="1">
      <c r="B48" s="128"/>
      <c r="D48" s="128"/>
    </row>
    <row r="49" spans="2:4" ht="13.5" customHeight="1">
      <c r="B49" s="128"/>
      <c r="D49" s="128"/>
    </row>
    <row r="50" spans="2:4" ht="13.5" customHeight="1">
      <c r="B50" s="128"/>
      <c r="D50" s="128"/>
    </row>
    <row r="51" spans="2:4" ht="13.5" customHeight="1">
      <c r="B51" s="128"/>
      <c r="D51" s="128"/>
    </row>
    <row r="52" spans="2:4" ht="13.5" customHeight="1">
      <c r="B52" s="128"/>
      <c r="D52" s="128"/>
    </row>
    <row r="53" spans="2:4" ht="13.5" customHeight="1">
      <c r="B53" s="128"/>
      <c r="D53" s="128"/>
    </row>
    <row r="54" spans="2:4" ht="13.5" customHeight="1">
      <c r="B54" s="128"/>
      <c r="D54" s="128"/>
    </row>
    <row r="55" spans="2:4" ht="13.5" customHeight="1">
      <c r="B55" s="128"/>
      <c r="D55" s="128"/>
    </row>
    <row r="56" spans="2:4" ht="13.5" customHeight="1">
      <c r="B56" s="128"/>
      <c r="D56" s="128"/>
    </row>
    <row r="57" spans="2:4" ht="13.5" customHeight="1">
      <c r="B57" s="128"/>
      <c r="D57" s="128"/>
    </row>
    <row r="58" spans="2:4" ht="57" customHeight="1">
      <c r="B58" s="128"/>
      <c r="D58" s="128"/>
    </row>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7:D27"/>
    <mergeCell ref="A6:B6"/>
    <mergeCell ref="C6:D6"/>
    <mergeCell ref="E6:H6"/>
    <mergeCell ref="L6:R6"/>
    <mergeCell ref="B25:D25"/>
    <mergeCell ref="B26:D26"/>
  </mergeCells>
  <dataValidations count="2">
    <dataValidation type="list" allowBlank="1" showInputMessage="1" showErrorMessage="1" sqref="WVM983066:WVZ983066 JA26:JN26 SW26:TJ26 ACS26:ADF26 AMO26:ANB26 AWK26:AWX26 BGG26:BGT26 BQC26:BQP26 BZY26:CAL26 CJU26:CKH26 CTQ26:CUD26 DDM26:DDZ26 DNI26:DNV26 DXE26:DXR26 EHA26:EHN26 EQW26:ERJ26 FAS26:FBF26 FKO26:FLB26 FUK26:FUX26 GEG26:GET26 GOC26:GOP26 GXY26:GYL26 HHU26:HIH26 HRQ26:HSD26 IBM26:IBZ26 ILI26:ILV26 IVE26:IVR26 JFA26:JFN26 JOW26:JPJ26 JYS26:JZF26 KIO26:KJB26 KSK26:KSX26 LCG26:LCT26 LMC26:LMP26 LVY26:LWL26 MFU26:MGH26 MPQ26:MQD26 MZM26:MZZ26 NJI26:NJV26 NTE26:NTR26 ODA26:ODN26 OMW26:ONJ26 OWS26:OXF26 PGO26:PHB26 PQK26:PQX26 QAG26:QAT26 QKC26:QKP26 QTY26:QUL26 RDU26:REH26 RNQ26:ROD26 RXM26:RXZ26 SHI26:SHV26 SRE26:SRR26 TBA26:TBN26 TKW26:TLJ26 TUS26:TVF26 UEO26:UFB26 UOK26:UOX26 UYG26:UYT26 VIC26:VIP26 VRY26:VSL26 WBU26:WCH26 WLQ26:WMD26 WVM26:WVZ26 E65562:R65562 JA65562:JN65562 SW65562:TJ65562 ACS65562:ADF65562 AMO65562:ANB65562 AWK65562:AWX65562 BGG65562:BGT65562 BQC65562:BQP65562 BZY65562:CAL65562 CJU65562:CKH65562 CTQ65562:CUD65562 DDM65562:DDZ65562 DNI65562:DNV65562 DXE65562:DXR65562 EHA65562:EHN65562 EQW65562:ERJ65562 FAS65562:FBF65562 FKO65562:FLB65562 FUK65562:FUX65562 GEG65562:GET65562 GOC65562:GOP65562 GXY65562:GYL65562 HHU65562:HIH65562 HRQ65562:HSD65562 IBM65562:IBZ65562 ILI65562:ILV65562 IVE65562:IVR65562 JFA65562:JFN65562 JOW65562:JPJ65562 JYS65562:JZF65562 KIO65562:KJB65562 KSK65562:KSX65562 LCG65562:LCT65562 LMC65562:LMP65562 LVY65562:LWL65562 MFU65562:MGH65562 MPQ65562:MQD65562 MZM65562:MZZ65562 NJI65562:NJV65562 NTE65562:NTR65562 ODA65562:ODN65562 OMW65562:ONJ65562 OWS65562:OXF65562 PGO65562:PHB65562 PQK65562:PQX65562 QAG65562:QAT65562 QKC65562:QKP65562 QTY65562:QUL65562 RDU65562:REH65562 RNQ65562:ROD65562 RXM65562:RXZ65562 SHI65562:SHV65562 SRE65562:SRR65562 TBA65562:TBN65562 TKW65562:TLJ65562 TUS65562:TVF65562 UEO65562:UFB65562 UOK65562:UOX65562 UYG65562:UYT65562 VIC65562:VIP65562 VRY65562:VSL65562 WBU65562:WCH65562 WLQ65562:WMD65562 WVM65562:WVZ65562 E131098:R131098 JA131098:JN131098 SW131098:TJ131098 ACS131098:ADF131098 AMO131098:ANB131098 AWK131098:AWX131098 BGG131098:BGT131098 BQC131098:BQP131098 BZY131098:CAL131098 CJU131098:CKH131098 CTQ131098:CUD131098 DDM131098:DDZ131098 DNI131098:DNV131098 DXE131098:DXR131098 EHA131098:EHN131098 EQW131098:ERJ131098 FAS131098:FBF131098 FKO131098:FLB131098 FUK131098:FUX131098 GEG131098:GET131098 GOC131098:GOP131098 GXY131098:GYL131098 HHU131098:HIH131098 HRQ131098:HSD131098 IBM131098:IBZ131098 ILI131098:ILV131098 IVE131098:IVR131098 JFA131098:JFN131098 JOW131098:JPJ131098 JYS131098:JZF131098 KIO131098:KJB131098 KSK131098:KSX131098 LCG131098:LCT131098 LMC131098:LMP131098 LVY131098:LWL131098 MFU131098:MGH131098 MPQ131098:MQD131098 MZM131098:MZZ131098 NJI131098:NJV131098 NTE131098:NTR131098 ODA131098:ODN131098 OMW131098:ONJ131098 OWS131098:OXF131098 PGO131098:PHB131098 PQK131098:PQX131098 QAG131098:QAT131098 QKC131098:QKP131098 QTY131098:QUL131098 RDU131098:REH131098 RNQ131098:ROD131098 RXM131098:RXZ131098 SHI131098:SHV131098 SRE131098:SRR131098 TBA131098:TBN131098 TKW131098:TLJ131098 TUS131098:TVF131098 UEO131098:UFB131098 UOK131098:UOX131098 UYG131098:UYT131098 VIC131098:VIP131098 VRY131098:VSL131098 WBU131098:WCH131098 WLQ131098:WMD131098 WVM131098:WVZ131098 E196634:R196634 JA196634:JN196634 SW196634:TJ196634 ACS196634:ADF196634 AMO196634:ANB196634 AWK196634:AWX196634 BGG196634:BGT196634 BQC196634:BQP196634 BZY196634:CAL196634 CJU196634:CKH196634 CTQ196634:CUD196634 DDM196634:DDZ196634 DNI196634:DNV196634 DXE196634:DXR196634 EHA196634:EHN196634 EQW196634:ERJ196634 FAS196634:FBF196634 FKO196634:FLB196634 FUK196634:FUX196634 GEG196634:GET196634 GOC196634:GOP196634 GXY196634:GYL196634 HHU196634:HIH196634 HRQ196634:HSD196634 IBM196634:IBZ196634 ILI196634:ILV196634 IVE196634:IVR196634 JFA196634:JFN196634 JOW196634:JPJ196634 JYS196634:JZF196634 KIO196634:KJB196634 KSK196634:KSX196634 LCG196634:LCT196634 LMC196634:LMP196634 LVY196634:LWL196634 MFU196634:MGH196634 MPQ196634:MQD196634 MZM196634:MZZ196634 NJI196634:NJV196634 NTE196634:NTR196634 ODA196634:ODN196634 OMW196634:ONJ196634 OWS196634:OXF196634 PGO196634:PHB196634 PQK196634:PQX196634 QAG196634:QAT196634 QKC196634:QKP196634 QTY196634:QUL196634 RDU196634:REH196634 RNQ196634:ROD196634 RXM196634:RXZ196634 SHI196634:SHV196634 SRE196634:SRR196634 TBA196634:TBN196634 TKW196634:TLJ196634 TUS196634:TVF196634 UEO196634:UFB196634 UOK196634:UOX196634 UYG196634:UYT196634 VIC196634:VIP196634 VRY196634:VSL196634 WBU196634:WCH196634 WLQ196634:WMD196634 WVM196634:WVZ196634 E262170:R262170 JA262170:JN262170 SW262170:TJ262170 ACS262170:ADF262170 AMO262170:ANB262170 AWK262170:AWX262170 BGG262170:BGT262170 BQC262170:BQP262170 BZY262170:CAL262170 CJU262170:CKH262170 CTQ262170:CUD262170 DDM262170:DDZ262170 DNI262170:DNV262170 DXE262170:DXR262170 EHA262170:EHN262170 EQW262170:ERJ262170 FAS262170:FBF262170 FKO262170:FLB262170 FUK262170:FUX262170 GEG262170:GET262170 GOC262170:GOP262170 GXY262170:GYL262170 HHU262170:HIH262170 HRQ262170:HSD262170 IBM262170:IBZ262170 ILI262170:ILV262170 IVE262170:IVR262170 JFA262170:JFN262170 JOW262170:JPJ262170 JYS262170:JZF262170 KIO262170:KJB262170 KSK262170:KSX262170 LCG262170:LCT262170 LMC262170:LMP262170 LVY262170:LWL262170 MFU262170:MGH262170 MPQ262170:MQD262170 MZM262170:MZZ262170 NJI262170:NJV262170 NTE262170:NTR262170 ODA262170:ODN262170 OMW262170:ONJ262170 OWS262170:OXF262170 PGO262170:PHB262170 PQK262170:PQX262170 QAG262170:QAT262170 QKC262170:QKP262170 QTY262170:QUL262170 RDU262170:REH262170 RNQ262170:ROD262170 RXM262170:RXZ262170 SHI262170:SHV262170 SRE262170:SRR262170 TBA262170:TBN262170 TKW262170:TLJ262170 TUS262170:TVF262170 UEO262170:UFB262170 UOK262170:UOX262170 UYG262170:UYT262170 VIC262170:VIP262170 VRY262170:VSL262170 WBU262170:WCH262170 WLQ262170:WMD262170 WVM262170:WVZ262170 E327706:R327706 JA327706:JN327706 SW327706:TJ327706 ACS327706:ADF327706 AMO327706:ANB327706 AWK327706:AWX327706 BGG327706:BGT327706 BQC327706:BQP327706 BZY327706:CAL327706 CJU327706:CKH327706 CTQ327706:CUD327706 DDM327706:DDZ327706 DNI327706:DNV327706 DXE327706:DXR327706 EHA327706:EHN327706 EQW327706:ERJ327706 FAS327706:FBF327706 FKO327706:FLB327706 FUK327706:FUX327706 GEG327706:GET327706 GOC327706:GOP327706 GXY327706:GYL327706 HHU327706:HIH327706 HRQ327706:HSD327706 IBM327706:IBZ327706 ILI327706:ILV327706 IVE327706:IVR327706 JFA327706:JFN327706 JOW327706:JPJ327706 JYS327706:JZF327706 KIO327706:KJB327706 KSK327706:KSX327706 LCG327706:LCT327706 LMC327706:LMP327706 LVY327706:LWL327706 MFU327706:MGH327706 MPQ327706:MQD327706 MZM327706:MZZ327706 NJI327706:NJV327706 NTE327706:NTR327706 ODA327706:ODN327706 OMW327706:ONJ327706 OWS327706:OXF327706 PGO327706:PHB327706 PQK327706:PQX327706 QAG327706:QAT327706 QKC327706:QKP327706 QTY327706:QUL327706 RDU327706:REH327706 RNQ327706:ROD327706 RXM327706:RXZ327706 SHI327706:SHV327706 SRE327706:SRR327706 TBA327706:TBN327706 TKW327706:TLJ327706 TUS327706:TVF327706 UEO327706:UFB327706 UOK327706:UOX327706 UYG327706:UYT327706 VIC327706:VIP327706 VRY327706:VSL327706 WBU327706:WCH327706 WLQ327706:WMD327706 WVM327706:WVZ327706 E393242:R393242 JA393242:JN393242 SW393242:TJ393242 ACS393242:ADF393242 AMO393242:ANB393242 AWK393242:AWX393242 BGG393242:BGT393242 BQC393242:BQP393242 BZY393242:CAL393242 CJU393242:CKH393242 CTQ393242:CUD393242 DDM393242:DDZ393242 DNI393242:DNV393242 DXE393242:DXR393242 EHA393242:EHN393242 EQW393242:ERJ393242 FAS393242:FBF393242 FKO393242:FLB393242 FUK393242:FUX393242 GEG393242:GET393242 GOC393242:GOP393242 GXY393242:GYL393242 HHU393242:HIH393242 HRQ393242:HSD393242 IBM393242:IBZ393242 ILI393242:ILV393242 IVE393242:IVR393242 JFA393242:JFN393242 JOW393242:JPJ393242 JYS393242:JZF393242 KIO393242:KJB393242 KSK393242:KSX393242 LCG393242:LCT393242 LMC393242:LMP393242 LVY393242:LWL393242 MFU393242:MGH393242 MPQ393242:MQD393242 MZM393242:MZZ393242 NJI393242:NJV393242 NTE393242:NTR393242 ODA393242:ODN393242 OMW393242:ONJ393242 OWS393242:OXF393242 PGO393242:PHB393242 PQK393242:PQX393242 QAG393242:QAT393242 QKC393242:QKP393242 QTY393242:QUL393242 RDU393242:REH393242 RNQ393242:ROD393242 RXM393242:RXZ393242 SHI393242:SHV393242 SRE393242:SRR393242 TBA393242:TBN393242 TKW393242:TLJ393242 TUS393242:TVF393242 UEO393242:UFB393242 UOK393242:UOX393242 UYG393242:UYT393242 VIC393242:VIP393242 VRY393242:VSL393242 WBU393242:WCH393242 WLQ393242:WMD393242 WVM393242:WVZ393242 E458778:R458778 JA458778:JN458778 SW458778:TJ458778 ACS458778:ADF458778 AMO458778:ANB458778 AWK458778:AWX458778 BGG458778:BGT458778 BQC458778:BQP458778 BZY458778:CAL458778 CJU458778:CKH458778 CTQ458778:CUD458778 DDM458778:DDZ458778 DNI458778:DNV458778 DXE458778:DXR458778 EHA458778:EHN458778 EQW458778:ERJ458778 FAS458778:FBF458778 FKO458778:FLB458778 FUK458778:FUX458778 GEG458778:GET458778 GOC458778:GOP458778 GXY458778:GYL458778 HHU458778:HIH458778 HRQ458778:HSD458778 IBM458778:IBZ458778 ILI458778:ILV458778 IVE458778:IVR458778 JFA458778:JFN458778 JOW458778:JPJ458778 JYS458778:JZF458778 KIO458778:KJB458778 KSK458778:KSX458778 LCG458778:LCT458778 LMC458778:LMP458778 LVY458778:LWL458778 MFU458778:MGH458778 MPQ458778:MQD458778 MZM458778:MZZ458778 NJI458778:NJV458778 NTE458778:NTR458778 ODA458778:ODN458778 OMW458778:ONJ458778 OWS458778:OXF458778 PGO458778:PHB458778 PQK458778:PQX458778 QAG458778:QAT458778 QKC458778:QKP458778 QTY458778:QUL458778 RDU458778:REH458778 RNQ458778:ROD458778 RXM458778:RXZ458778 SHI458778:SHV458778 SRE458778:SRR458778 TBA458778:TBN458778 TKW458778:TLJ458778 TUS458778:TVF458778 UEO458778:UFB458778 UOK458778:UOX458778 UYG458778:UYT458778 VIC458778:VIP458778 VRY458778:VSL458778 WBU458778:WCH458778 WLQ458778:WMD458778 WVM458778:WVZ458778 E524314:R524314 JA524314:JN524314 SW524314:TJ524314 ACS524314:ADF524314 AMO524314:ANB524314 AWK524314:AWX524314 BGG524314:BGT524314 BQC524314:BQP524314 BZY524314:CAL524314 CJU524314:CKH524314 CTQ524314:CUD524314 DDM524314:DDZ524314 DNI524314:DNV524314 DXE524314:DXR524314 EHA524314:EHN524314 EQW524314:ERJ524314 FAS524314:FBF524314 FKO524314:FLB524314 FUK524314:FUX524314 GEG524314:GET524314 GOC524314:GOP524314 GXY524314:GYL524314 HHU524314:HIH524314 HRQ524314:HSD524314 IBM524314:IBZ524314 ILI524314:ILV524314 IVE524314:IVR524314 JFA524314:JFN524314 JOW524314:JPJ524314 JYS524314:JZF524314 KIO524314:KJB524314 KSK524314:KSX524314 LCG524314:LCT524314 LMC524314:LMP524314 LVY524314:LWL524314 MFU524314:MGH524314 MPQ524314:MQD524314 MZM524314:MZZ524314 NJI524314:NJV524314 NTE524314:NTR524314 ODA524314:ODN524314 OMW524314:ONJ524314 OWS524314:OXF524314 PGO524314:PHB524314 PQK524314:PQX524314 QAG524314:QAT524314 QKC524314:QKP524314 QTY524314:QUL524314 RDU524314:REH524314 RNQ524314:ROD524314 RXM524314:RXZ524314 SHI524314:SHV524314 SRE524314:SRR524314 TBA524314:TBN524314 TKW524314:TLJ524314 TUS524314:TVF524314 UEO524314:UFB524314 UOK524314:UOX524314 UYG524314:UYT524314 VIC524314:VIP524314 VRY524314:VSL524314 WBU524314:WCH524314 WLQ524314:WMD524314 WVM524314:WVZ524314 E589850:R589850 JA589850:JN589850 SW589850:TJ589850 ACS589850:ADF589850 AMO589850:ANB589850 AWK589850:AWX589850 BGG589850:BGT589850 BQC589850:BQP589850 BZY589850:CAL589850 CJU589850:CKH589850 CTQ589850:CUD589850 DDM589850:DDZ589850 DNI589850:DNV589850 DXE589850:DXR589850 EHA589850:EHN589850 EQW589850:ERJ589850 FAS589850:FBF589850 FKO589850:FLB589850 FUK589850:FUX589850 GEG589850:GET589850 GOC589850:GOP589850 GXY589850:GYL589850 HHU589850:HIH589850 HRQ589850:HSD589850 IBM589850:IBZ589850 ILI589850:ILV589850 IVE589850:IVR589850 JFA589850:JFN589850 JOW589850:JPJ589850 JYS589850:JZF589850 KIO589850:KJB589850 KSK589850:KSX589850 LCG589850:LCT589850 LMC589850:LMP589850 LVY589850:LWL589850 MFU589850:MGH589850 MPQ589850:MQD589850 MZM589850:MZZ589850 NJI589850:NJV589850 NTE589850:NTR589850 ODA589850:ODN589850 OMW589850:ONJ589850 OWS589850:OXF589850 PGO589850:PHB589850 PQK589850:PQX589850 QAG589850:QAT589850 QKC589850:QKP589850 QTY589850:QUL589850 RDU589850:REH589850 RNQ589850:ROD589850 RXM589850:RXZ589850 SHI589850:SHV589850 SRE589850:SRR589850 TBA589850:TBN589850 TKW589850:TLJ589850 TUS589850:TVF589850 UEO589850:UFB589850 UOK589850:UOX589850 UYG589850:UYT589850 VIC589850:VIP589850 VRY589850:VSL589850 WBU589850:WCH589850 WLQ589850:WMD589850 WVM589850:WVZ589850 E655386:R655386 JA655386:JN655386 SW655386:TJ655386 ACS655386:ADF655386 AMO655386:ANB655386 AWK655386:AWX655386 BGG655386:BGT655386 BQC655386:BQP655386 BZY655386:CAL655386 CJU655386:CKH655386 CTQ655386:CUD655386 DDM655386:DDZ655386 DNI655386:DNV655386 DXE655386:DXR655386 EHA655386:EHN655386 EQW655386:ERJ655386 FAS655386:FBF655386 FKO655386:FLB655386 FUK655386:FUX655386 GEG655386:GET655386 GOC655386:GOP655386 GXY655386:GYL655386 HHU655386:HIH655386 HRQ655386:HSD655386 IBM655386:IBZ655386 ILI655386:ILV655386 IVE655386:IVR655386 JFA655386:JFN655386 JOW655386:JPJ655386 JYS655386:JZF655386 KIO655386:KJB655386 KSK655386:KSX655386 LCG655386:LCT655386 LMC655386:LMP655386 LVY655386:LWL655386 MFU655386:MGH655386 MPQ655386:MQD655386 MZM655386:MZZ655386 NJI655386:NJV655386 NTE655386:NTR655386 ODA655386:ODN655386 OMW655386:ONJ655386 OWS655386:OXF655386 PGO655386:PHB655386 PQK655386:PQX655386 QAG655386:QAT655386 QKC655386:QKP655386 QTY655386:QUL655386 RDU655386:REH655386 RNQ655386:ROD655386 RXM655386:RXZ655386 SHI655386:SHV655386 SRE655386:SRR655386 TBA655386:TBN655386 TKW655386:TLJ655386 TUS655386:TVF655386 UEO655386:UFB655386 UOK655386:UOX655386 UYG655386:UYT655386 VIC655386:VIP655386 VRY655386:VSL655386 WBU655386:WCH655386 WLQ655386:WMD655386 WVM655386:WVZ655386 E720922:R720922 JA720922:JN720922 SW720922:TJ720922 ACS720922:ADF720922 AMO720922:ANB720922 AWK720922:AWX720922 BGG720922:BGT720922 BQC720922:BQP720922 BZY720922:CAL720922 CJU720922:CKH720922 CTQ720922:CUD720922 DDM720922:DDZ720922 DNI720922:DNV720922 DXE720922:DXR720922 EHA720922:EHN720922 EQW720922:ERJ720922 FAS720922:FBF720922 FKO720922:FLB720922 FUK720922:FUX720922 GEG720922:GET720922 GOC720922:GOP720922 GXY720922:GYL720922 HHU720922:HIH720922 HRQ720922:HSD720922 IBM720922:IBZ720922 ILI720922:ILV720922 IVE720922:IVR720922 JFA720922:JFN720922 JOW720922:JPJ720922 JYS720922:JZF720922 KIO720922:KJB720922 KSK720922:KSX720922 LCG720922:LCT720922 LMC720922:LMP720922 LVY720922:LWL720922 MFU720922:MGH720922 MPQ720922:MQD720922 MZM720922:MZZ720922 NJI720922:NJV720922 NTE720922:NTR720922 ODA720922:ODN720922 OMW720922:ONJ720922 OWS720922:OXF720922 PGO720922:PHB720922 PQK720922:PQX720922 QAG720922:QAT720922 QKC720922:QKP720922 QTY720922:QUL720922 RDU720922:REH720922 RNQ720922:ROD720922 RXM720922:RXZ720922 SHI720922:SHV720922 SRE720922:SRR720922 TBA720922:TBN720922 TKW720922:TLJ720922 TUS720922:TVF720922 UEO720922:UFB720922 UOK720922:UOX720922 UYG720922:UYT720922 VIC720922:VIP720922 VRY720922:VSL720922 WBU720922:WCH720922 WLQ720922:WMD720922 WVM720922:WVZ720922 E786458:R786458 JA786458:JN786458 SW786458:TJ786458 ACS786458:ADF786458 AMO786458:ANB786458 AWK786458:AWX786458 BGG786458:BGT786458 BQC786458:BQP786458 BZY786458:CAL786458 CJU786458:CKH786458 CTQ786458:CUD786458 DDM786458:DDZ786458 DNI786458:DNV786458 DXE786458:DXR786458 EHA786458:EHN786458 EQW786458:ERJ786458 FAS786458:FBF786458 FKO786458:FLB786458 FUK786458:FUX786458 GEG786458:GET786458 GOC786458:GOP786458 GXY786458:GYL786458 HHU786458:HIH786458 HRQ786458:HSD786458 IBM786458:IBZ786458 ILI786458:ILV786458 IVE786458:IVR786458 JFA786458:JFN786458 JOW786458:JPJ786458 JYS786458:JZF786458 KIO786458:KJB786458 KSK786458:KSX786458 LCG786458:LCT786458 LMC786458:LMP786458 LVY786458:LWL786458 MFU786458:MGH786458 MPQ786458:MQD786458 MZM786458:MZZ786458 NJI786458:NJV786458 NTE786458:NTR786458 ODA786458:ODN786458 OMW786458:ONJ786458 OWS786458:OXF786458 PGO786458:PHB786458 PQK786458:PQX786458 QAG786458:QAT786458 QKC786458:QKP786458 QTY786458:QUL786458 RDU786458:REH786458 RNQ786458:ROD786458 RXM786458:RXZ786458 SHI786458:SHV786458 SRE786458:SRR786458 TBA786458:TBN786458 TKW786458:TLJ786458 TUS786458:TVF786458 UEO786458:UFB786458 UOK786458:UOX786458 UYG786458:UYT786458 VIC786458:VIP786458 VRY786458:VSL786458 WBU786458:WCH786458 WLQ786458:WMD786458 WVM786458:WVZ786458 E851994:R851994 JA851994:JN851994 SW851994:TJ851994 ACS851994:ADF851994 AMO851994:ANB851994 AWK851994:AWX851994 BGG851994:BGT851994 BQC851994:BQP851994 BZY851994:CAL851994 CJU851994:CKH851994 CTQ851994:CUD851994 DDM851994:DDZ851994 DNI851994:DNV851994 DXE851994:DXR851994 EHA851994:EHN851994 EQW851994:ERJ851994 FAS851994:FBF851994 FKO851994:FLB851994 FUK851994:FUX851994 GEG851994:GET851994 GOC851994:GOP851994 GXY851994:GYL851994 HHU851994:HIH851994 HRQ851994:HSD851994 IBM851994:IBZ851994 ILI851994:ILV851994 IVE851994:IVR851994 JFA851994:JFN851994 JOW851994:JPJ851994 JYS851994:JZF851994 KIO851994:KJB851994 KSK851994:KSX851994 LCG851994:LCT851994 LMC851994:LMP851994 LVY851994:LWL851994 MFU851994:MGH851994 MPQ851994:MQD851994 MZM851994:MZZ851994 NJI851994:NJV851994 NTE851994:NTR851994 ODA851994:ODN851994 OMW851994:ONJ851994 OWS851994:OXF851994 PGO851994:PHB851994 PQK851994:PQX851994 QAG851994:QAT851994 QKC851994:QKP851994 QTY851994:QUL851994 RDU851994:REH851994 RNQ851994:ROD851994 RXM851994:RXZ851994 SHI851994:SHV851994 SRE851994:SRR851994 TBA851994:TBN851994 TKW851994:TLJ851994 TUS851994:TVF851994 UEO851994:UFB851994 UOK851994:UOX851994 UYG851994:UYT851994 VIC851994:VIP851994 VRY851994:VSL851994 WBU851994:WCH851994 WLQ851994:WMD851994 WVM851994:WVZ851994 E917530:R917530 JA917530:JN917530 SW917530:TJ917530 ACS917530:ADF917530 AMO917530:ANB917530 AWK917530:AWX917530 BGG917530:BGT917530 BQC917530:BQP917530 BZY917530:CAL917530 CJU917530:CKH917530 CTQ917530:CUD917530 DDM917530:DDZ917530 DNI917530:DNV917530 DXE917530:DXR917530 EHA917530:EHN917530 EQW917530:ERJ917530 FAS917530:FBF917530 FKO917530:FLB917530 FUK917530:FUX917530 GEG917530:GET917530 GOC917530:GOP917530 GXY917530:GYL917530 HHU917530:HIH917530 HRQ917530:HSD917530 IBM917530:IBZ917530 ILI917530:ILV917530 IVE917530:IVR917530 JFA917530:JFN917530 JOW917530:JPJ917530 JYS917530:JZF917530 KIO917530:KJB917530 KSK917530:KSX917530 LCG917530:LCT917530 LMC917530:LMP917530 LVY917530:LWL917530 MFU917530:MGH917530 MPQ917530:MQD917530 MZM917530:MZZ917530 NJI917530:NJV917530 NTE917530:NTR917530 ODA917530:ODN917530 OMW917530:ONJ917530 OWS917530:OXF917530 PGO917530:PHB917530 PQK917530:PQX917530 QAG917530:QAT917530 QKC917530:QKP917530 QTY917530:QUL917530 RDU917530:REH917530 RNQ917530:ROD917530 RXM917530:RXZ917530 SHI917530:SHV917530 SRE917530:SRR917530 TBA917530:TBN917530 TKW917530:TLJ917530 TUS917530:TVF917530 UEO917530:UFB917530 UOK917530:UOX917530 UYG917530:UYT917530 VIC917530:VIP917530 VRY917530:VSL917530 WBU917530:WCH917530 WLQ917530:WMD917530 WVM917530:WVZ917530 E983066:R983066 JA983066:JN983066 SW983066:TJ983066 ACS983066:ADF983066 AMO983066:ANB983066 AWK983066:AWX983066 BGG983066:BGT983066 BQC983066:BQP983066 BZY983066:CAL983066 CJU983066:CKH983066 CTQ983066:CUD983066 DDM983066:DDZ983066 DNI983066:DNV983066 DXE983066:DXR983066 EHA983066:EHN983066 EQW983066:ERJ983066 FAS983066:FBF983066 FKO983066:FLB983066 FUK983066:FUX983066 GEG983066:GET983066 GOC983066:GOP983066 GXY983066:GYL983066 HHU983066:HIH983066 HRQ983066:HSD983066 IBM983066:IBZ983066 ILI983066:ILV983066 IVE983066:IVR983066 JFA983066:JFN983066 JOW983066:JPJ983066 JYS983066:JZF983066 KIO983066:KJB983066 KSK983066:KSX983066 LCG983066:LCT983066 LMC983066:LMP983066 LVY983066:LWL983066 MFU983066:MGH983066 MPQ983066:MQD983066 MZM983066:MZZ983066 NJI983066:NJV983066 NTE983066:NTR983066 ODA983066:ODN983066 OMW983066:ONJ983066 OWS983066:OXF983066 PGO983066:PHB983066 PQK983066:PQX983066 QAG983066:QAT983066 QKC983066:QKP983066 QTY983066:QUL983066 RDU983066:REH983066 RNQ983066:ROD983066 RXM983066:RXZ983066 SHI983066:SHV983066 SRE983066:SRR983066 TBA983066:TBN983066 TKW983066:TLJ983066 TUS983066:TVF983066 UEO983066:UFB983066 UOK983066:UOX983066 UYG983066:UYT983066 VIC983066:VIP983066 VRY983066:VSL983066 WBU983066:WCH983066 WLQ983066:WMD983066 E26:R26">
      <formula1>"P,F, "</formula1>
    </dataValidation>
    <dataValidation type="list" allowBlank="1" showInputMessage="1" showErrorMessage="1" sqref="WVM983065:WVZ983065 JA25:JN25 SW25:TJ25 ACS25:ADF25 AMO25:ANB25 AWK25:AWX25 BGG25:BGT25 BQC25:BQP25 BZY25:CAL25 CJU25:CKH25 CTQ25:CUD25 DDM25:DDZ25 DNI25:DNV25 DXE25:DXR25 EHA25:EHN25 EQW25:ERJ25 FAS25:FBF25 FKO25:FLB25 FUK25:FUX25 GEG25:GET25 GOC25:GOP25 GXY25:GYL25 HHU25:HIH25 HRQ25:HSD25 IBM25:IBZ25 ILI25:ILV25 IVE25:IVR25 JFA25:JFN25 JOW25:JPJ25 JYS25:JZF25 KIO25:KJB25 KSK25:KSX25 LCG25:LCT25 LMC25:LMP25 LVY25:LWL25 MFU25:MGH25 MPQ25:MQD25 MZM25:MZZ25 NJI25:NJV25 NTE25:NTR25 ODA25:ODN25 OMW25:ONJ25 OWS25:OXF25 PGO25:PHB25 PQK25:PQX25 QAG25:QAT25 QKC25:QKP25 QTY25:QUL25 RDU25:REH25 RNQ25:ROD25 RXM25:RXZ25 SHI25:SHV25 SRE25:SRR25 TBA25:TBN25 TKW25:TLJ25 TUS25:TVF25 UEO25:UFB25 UOK25:UOX25 UYG25:UYT25 VIC25:VIP25 VRY25:VSL25 WBU25:WCH25 WLQ25:WMD25 WVM25:WVZ25 E65561:R65561 JA65561:JN65561 SW65561:TJ65561 ACS65561:ADF65561 AMO65561:ANB65561 AWK65561:AWX65561 BGG65561:BGT65561 BQC65561:BQP65561 BZY65561:CAL65561 CJU65561:CKH65561 CTQ65561:CUD65561 DDM65561:DDZ65561 DNI65561:DNV65561 DXE65561:DXR65561 EHA65561:EHN65561 EQW65561:ERJ65561 FAS65561:FBF65561 FKO65561:FLB65561 FUK65561:FUX65561 GEG65561:GET65561 GOC65561:GOP65561 GXY65561:GYL65561 HHU65561:HIH65561 HRQ65561:HSD65561 IBM65561:IBZ65561 ILI65561:ILV65561 IVE65561:IVR65561 JFA65561:JFN65561 JOW65561:JPJ65561 JYS65561:JZF65561 KIO65561:KJB65561 KSK65561:KSX65561 LCG65561:LCT65561 LMC65561:LMP65561 LVY65561:LWL65561 MFU65561:MGH65561 MPQ65561:MQD65561 MZM65561:MZZ65561 NJI65561:NJV65561 NTE65561:NTR65561 ODA65561:ODN65561 OMW65561:ONJ65561 OWS65561:OXF65561 PGO65561:PHB65561 PQK65561:PQX65561 QAG65561:QAT65561 QKC65561:QKP65561 QTY65561:QUL65561 RDU65561:REH65561 RNQ65561:ROD65561 RXM65561:RXZ65561 SHI65561:SHV65561 SRE65561:SRR65561 TBA65561:TBN65561 TKW65561:TLJ65561 TUS65561:TVF65561 UEO65561:UFB65561 UOK65561:UOX65561 UYG65561:UYT65561 VIC65561:VIP65561 VRY65561:VSL65561 WBU65561:WCH65561 WLQ65561:WMD65561 WVM65561:WVZ65561 E131097:R131097 JA131097:JN131097 SW131097:TJ131097 ACS131097:ADF131097 AMO131097:ANB131097 AWK131097:AWX131097 BGG131097:BGT131097 BQC131097:BQP131097 BZY131097:CAL131097 CJU131097:CKH131097 CTQ131097:CUD131097 DDM131097:DDZ131097 DNI131097:DNV131097 DXE131097:DXR131097 EHA131097:EHN131097 EQW131097:ERJ131097 FAS131097:FBF131097 FKO131097:FLB131097 FUK131097:FUX131097 GEG131097:GET131097 GOC131097:GOP131097 GXY131097:GYL131097 HHU131097:HIH131097 HRQ131097:HSD131097 IBM131097:IBZ131097 ILI131097:ILV131097 IVE131097:IVR131097 JFA131097:JFN131097 JOW131097:JPJ131097 JYS131097:JZF131097 KIO131097:KJB131097 KSK131097:KSX131097 LCG131097:LCT131097 LMC131097:LMP131097 LVY131097:LWL131097 MFU131097:MGH131097 MPQ131097:MQD131097 MZM131097:MZZ131097 NJI131097:NJV131097 NTE131097:NTR131097 ODA131097:ODN131097 OMW131097:ONJ131097 OWS131097:OXF131097 PGO131097:PHB131097 PQK131097:PQX131097 QAG131097:QAT131097 QKC131097:QKP131097 QTY131097:QUL131097 RDU131097:REH131097 RNQ131097:ROD131097 RXM131097:RXZ131097 SHI131097:SHV131097 SRE131097:SRR131097 TBA131097:TBN131097 TKW131097:TLJ131097 TUS131097:TVF131097 UEO131097:UFB131097 UOK131097:UOX131097 UYG131097:UYT131097 VIC131097:VIP131097 VRY131097:VSL131097 WBU131097:WCH131097 WLQ131097:WMD131097 WVM131097:WVZ131097 E196633:R196633 JA196633:JN196633 SW196633:TJ196633 ACS196633:ADF196633 AMO196633:ANB196633 AWK196633:AWX196633 BGG196633:BGT196633 BQC196633:BQP196633 BZY196633:CAL196633 CJU196633:CKH196633 CTQ196633:CUD196633 DDM196633:DDZ196633 DNI196633:DNV196633 DXE196633:DXR196633 EHA196633:EHN196633 EQW196633:ERJ196633 FAS196633:FBF196633 FKO196633:FLB196633 FUK196633:FUX196633 GEG196633:GET196633 GOC196633:GOP196633 GXY196633:GYL196633 HHU196633:HIH196633 HRQ196633:HSD196633 IBM196633:IBZ196633 ILI196633:ILV196633 IVE196633:IVR196633 JFA196633:JFN196633 JOW196633:JPJ196633 JYS196633:JZF196633 KIO196633:KJB196633 KSK196633:KSX196633 LCG196633:LCT196633 LMC196633:LMP196633 LVY196633:LWL196633 MFU196633:MGH196633 MPQ196633:MQD196633 MZM196633:MZZ196633 NJI196633:NJV196633 NTE196633:NTR196633 ODA196633:ODN196633 OMW196633:ONJ196633 OWS196633:OXF196633 PGO196633:PHB196633 PQK196633:PQX196633 QAG196633:QAT196633 QKC196633:QKP196633 QTY196633:QUL196633 RDU196633:REH196633 RNQ196633:ROD196633 RXM196633:RXZ196633 SHI196633:SHV196633 SRE196633:SRR196633 TBA196633:TBN196633 TKW196633:TLJ196633 TUS196633:TVF196633 UEO196633:UFB196633 UOK196633:UOX196633 UYG196633:UYT196633 VIC196633:VIP196633 VRY196633:VSL196633 WBU196633:WCH196633 WLQ196633:WMD196633 WVM196633:WVZ196633 E262169:R262169 JA262169:JN262169 SW262169:TJ262169 ACS262169:ADF262169 AMO262169:ANB262169 AWK262169:AWX262169 BGG262169:BGT262169 BQC262169:BQP262169 BZY262169:CAL262169 CJU262169:CKH262169 CTQ262169:CUD262169 DDM262169:DDZ262169 DNI262169:DNV262169 DXE262169:DXR262169 EHA262169:EHN262169 EQW262169:ERJ262169 FAS262169:FBF262169 FKO262169:FLB262169 FUK262169:FUX262169 GEG262169:GET262169 GOC262169:GOP262169 GXY262169:GYL262169 HHU262169:HIH262169 HRQ262169:HSD262169 IBM262169:IBZ262169 ILI262169:ILV262169 IVE262169:IVR262169 JFA262169:JFN262169 JOW262169:JPJ262169 JYS262169:JZF262169 KIO262169:KJB262169 KSK262169:KSX262169 LCG262169:LCT262169 LMC262169:LMP262169 LVY262169:LWL262169 MFU262169:MGH262169 MPQ262169:MQD262169 MZM262169:MZZ262169 NJI262169:NJV262169 NTE262169:NTR262169 ODA262169:ODN262169 OMW262169:ONJ262169 OWS262169:OXF262169 PGO262169:PHB262169 PQK262169:PQX262169 QAG262169:QAT262169 QKC262169:QKP262169 QTY262169:QUL262169 RDU262169:REH262169 RNQ262169:ROD262169 RXM262169:RXZ262169 SHI262169:SHV262169 SRE262169:SRR262169 TBA262169:TBN262169 TKW262169:TLJ262169 TUS262169:TVF262169 UEO262169:UFB262169 UOK262169:UOX262169 UYG262169:UYT262169 VIC262169:VIP262169 VRY262169:VSL262169 WBU262169:WCH262169 WLQ262169:WMD262169 WVM262169:WVZ262169 E327705:R327705 JA327705:JN327705 SW327705:TJ327705 ACS327705:ADF327705 AMO327705:ANB327705 AWK327705:AWX327705 BGG327705:BGT327705 BQC327705:BQP327705 BZY327705:CAL327705 CJU327705:CKH327705 CTQ327705:CUD327705 DDM327705:DDZ327705 DNI327705:DNV327705 DXE327705:DXR327705 EHA327705:EHN327705 EQW327705:ERJ327705 FAS327705:FBF327705 FKO327705:FLB327705 FUK327705:FUX327705 GEG327705:GET327705 GOC327705:GOP327705 GXY327705:GYL327705 HHU327705:HIH327705 HRQ327705:HSD327705 IBM327705:IBZ327705 ILI327705:ILV327705 IVE327705:IVR327705 JFA327705:JFN327705 JOW327705:JPJ327705 JYS327705:JZF327705 KIO327705:KJB327705 KSK327705:KSX327705 LCG327705:LCT327705 LMC327705:LMP327705 LVY327705:LWL327705 MFU327705:MGH327705 MPQ327705:MQD327705 MZM327705:MZZ327705 NJI327705:NJV327705 NTE327705:NTR327705 ODA327705:ODN327705 OMW327705:ONJ327705 OWS327705:OXF327705 PGO327705:PHB327705 PQK327705:PQX327705 QAG327705:QAT327705 QKC327705:QKP327705 QTY327705:QUL327705 RDU327705:REH327705 RNQ327705:ROD327705 RXM327705:RXZ327705 SHI327705:SHV327705 SRE327705:SRR327705 TBA327705:TBN327705 TKW327705:TLJ327705 TUS327705:TVF327705 UEO327705:UFB327705 UOK327705:UOX327705 UYG327705:UYT327705 VIC327705:VIP327705 VRY327705:VSL327705 WBU327705:WCH327705 WLQ327705:WMD327705 WVM327705:WVZ327705 E393241:R393241 JA393241:JN393241 SW393241:TJ393241 ACS393241:ADF393241 AMO393241:ANB393241 AWK393241:AWX393241 BGG393241:BGT393241 BQC393241:BQP393241 BZY393241:CAL393241 CJU393241:CKH393241 CTQ393241:CUD393241 DDM393241:DDZ393241 DNI393241:DNV393241 DXE393241:DXR393241 EHA393241:EHN393241 EQW393241:ERJ393241 FAS393241:FBF393241 FKO393241:FLB393241 FUK393241:FUX393241 GEG393241:GET393241 GOC393241:GOP393241 GXY393241:GYL393241 HHU393241:HIH393241 HRQ393241:HSD393241 IBM393241:IBZ393241 ILI393241:ILV393241 IVE393241:IVR393241 JFA393241:JFN393241 JOW393241:JPJ393241 JYS393241:JZF393241 KIO393241:KJB393241 KSK393241:KSX393241 LCG393241:LCT393241 LMC393241:LMP393241 LVY393241:LWL393241 MFU393241:MGH393241 MPQ393241:MQD393241 MZM393241:MZZ393241 NJI393241:NJV393241 NTE393241:NTR393241 ODA393241:ODN393241 OMW393241:ONJ393241 OWS393241:OXF393241 PGO393241:PHB393241 PQK393241:PQX393241 QAG393241:QAT393241 QKC393241:QKP393241 QTY393241:QUL393241 RDU393241:REH393241 RNQ393241:ROD393241 RXM393241:RXZ393241 SHI393241:SHV393241 SRE393241:SRR393241 TBA393241:TBN393241 TKW393241:TLJ393241 TUS393241:TVF393241 UEO393241:UFB393241 UOK393241:UOX393241 UYG393241:UYT393241 VIC393241:VIP393241 VRY393241:VSL393241 WBU393241:WCH393241 WLQ393241:WMD393241 WVM393241:WVZ393241 E458777:R458777 JA458777:JN458777 SW458777:TJ458777 ACS458777:ADF458777 AMO458777:ANB458777 AWK458777:AWX458777 BGG458777:BGT458777 BQC458777:BQP458777 BZY458777:CAL458777 CJU458777:CKH458777 CTQ458777:CUD458777 DDM458777:DDZ458777 DNI458777:DNV458777 DXE458777:DXR458777 EHA458777:EHN458777 EQW458777:ERJ458777 FAS458777:FBF458777 FKO458777:FLB458777 FUK458777:FUX458777 GEG458777:GET458777 GOC458777:GOP458777 GXY458777:GYL458777 HHU458777:HIH458777 HRQ458777:HSD458777 IBM458777:IBZ458777 ILI458777:ILV458777 IVE458777:IVR458777 JFA458777:JFN458777 JOW458777:JPJ458777 JYS458777:JZF458777 KIO458777:KJB458777 KSK458777:KSX458777 LCG458777:LCT458777 LMC458777:LMP458777 LVY458777:LWL458777 MFU458777:MGH458777 MPQ458777:MQD458777 MZM458777:MZZ458777 NJI458777:NJV458777 NTE458777:NTR458777 ODA458777:ODN458777 OMW458777:ONJ458777 OWS458777:OXF458777 PGO458777:PHB458777 PQK458777:PQX458777 QAG458777:QAT458777 QKC458777:QKP458777 QTY458777:QUL458777 RDU458777:REH458777 RNQ458777:ROD458777 RXM458777:RXZ458777 SHI458777:SHV458777 SRE458777:SRR458777 TBA458777:TBN458777 TKW458777:TLJ458777 TUS458777:TVF458777 UEO458777:UFB458777 UOK458777:UOX458777 UYG458777:UYT458777 VIC458777:VIP458777 VRY458777:VSL458777 WBU458777:WCH458777 WLQ458777:WMD458777 WVM458777:WVZ458777 E524313:R524313 JA524313:JN524313 SW524313:TJ524313 ACS524313:ADF524313 AMO524313:ANB524313 AWK524313:AWX524313 BGG524313:BGT524313 BQC524313:BQP524313 BZY524313:CAL524313 CJU524313:CKH524313 CTQ524313:CUD524313 DDM524313:DDZ524313 DNI524313:DNV524313 DXE524313:DXR524313 EHA524313:EHN524313 EQW524313:ERJ524313 FAS524313:FBF524313 FKO524313:FLB524313 FUK524313:FUX524313 GEG524313:GET524313 GOC524313:GOP524313 GXY524313:GYL524313 HHU524313:HIH524313 HRQ524313:HSD524313 IBM524313:IBZ524313 ILI524313:ILV524313 IVE524313:IVR524313 JFA524313:JFN524313 JOW524313:JPJ524313 JYS524313:JZF524313 KIO524313:KJB524313 KSK524313:KSX524313 LCG524313:LCT524313 LMC524313:LMP524313 LVY524313:LWL524313 MFU524313:MGH524313 MPQ524313:MQD524313 MZM524313:MZZ524313 NJI524313:NJV524313 NTE524313:NTR524313 ODA524313:ODN524313 OMW524313:ONJ524313 OWS524313:OXF524313 PGO524313:PHB524313 PQK524313:PQX524313 QAG524313:QAT524313 QKC524313:QKP524313 QTY524313:QUL524313 RDU524313:REH524313 RNQ524313:ROD524313 RXM524313:RXZ524313 SHI524313:SHV524313 SRE524313:SRR524313 TBA524313:TBN524313 TKW524313:TLJ524313 TUS524313:TVF524313 UEO524313:UFB524313 UOK524313:UOX524313 UYG524313:UYT524313 VIC524313:VIP524313 VRY524313:VSL524313 WBU524313:WCH524313 WLQ524313:WMD524313 WVM524313:WVZ524313 E589849:R589849 JA589849:JN589849 SW589849:TJ589849 ACS589849:ADF589849 AMO589849:ANB589849 AWK589849:AWX589849 BGG589849:BGT589849 BQC589849:BQP589849 BZY589849:CAL589849 CJU589849:CKH589849 CTQ589849:CUD589849 DDM589849:DDZ589849 DNI589849:DNV589849 DXE589849:DXR589849 EHA589849:EHN589849 EQW589849:ERJ589849 FAS589849:FBF589849 FKO589849:FLB589849 FUK589849:FUX589849 GEG589849:GET589849 GOC589849:GOP589849 GXY589849:GYL589849 HHU589849:HIH589849 HRQ589849:HSD589849 IBM589849:IBZ589849 ILI589849:ILV589849 IVE589849:IVR589849 JFA589849:JFN589849 JOW589849:JPJ589849 JYS589849:JZF589849 KIO589849:KJB589849 KSK589849:KSX589849 LCG589849:LCT589849 LMC589849:LMP589849 LVY589849:LWL589849 MFU589849:MGH589849 MPQ589849:MQD589849 MZM589849:MZZ589849 NJI589849:NJV589849 NTE589849:NTR589849 ODA589849:ODN589849 OMW589849:ONJ589849 OWS589849:OXF589849 PGO589849:PHB589849 PQK589849:PQX589849 QAG589849:QAT589849 QKC589849:QKP589849 QTY589849:QUL589849 RDU589849:REH589849 RNQ589849:ROD589849 RXM589849:RXZ589849 SHI589849:SHV589849 SRE589849:SRR589849 TBA589849:TBN589849 TKW589849:TLJ589849 TUS589849:TVF589849 UEO589849:UFB589849 UOK589849:UOX589849 UYG589849:UYT589849 VIC589849:VIP589849 VRY589849:VSL589849 WBU589849:WCH589849 WLQ589849:WMD589849 WVM589849:WVZ589849 E655385:R655385 JA655385:JN655385 SW655385:TJ655385 ACS655385:ADF655385 AMO655385:ANB655385 AWK655385:AWX655385 BGG655385:BGT655385 BQC655385:BQP655385 BZY655385:CAL655385 CJU655385:CKH655385 CTQ655385:CUD655385 DDM655385:DDZ655385 DNI655385:DNV655385 DXE655385:DXR655385 EHA655385:EHN655385 EQW655385:ERJ655385 FAS655385:FBF655385 FKO655385:FLB655385 FUK655385:FUX655385 GEG655385:GET655385 GOC655385:GOP655385 GXY655385:GYL655385 HHU655385:HIH655385 HRQ655385:HSD655385 IBM655385:IBZ655385 ILI655385:ILV655385 IVE655385:IVR655385 JFA655385:JFN655385 JOW655385:JPJ655385 JYS655385:JZF655385 KIO655385:KJB655385 KSK655385:KSX655385 LCG655385:LCT655385 LMC655385:LMP655385 LVY655385:LWL655385 MFU655385:MGH655385 MPQ655385:MQD655385 MZM655385:MZZ655385 NJI655385:NJV655385 NTE655385:NTR655385 ODA655385:ODN655385 OMW655385:ONJ655385 OWS655385:OXF655385 PGO655385:PHB655385 PQK655385:PQX655385 QAG655385:QAT655385 QKC655385:QKP655385 QTY655385:QUL655385 RDU655385:REH655385 RNQ655385:ROD655385 RXM655385:RXZ655385 SHI655385:SHV655385 SRE655385:SRR655385 TBA655385:TBN655385 TKW655385:TLJ655385 TUS655385:TVF655385 UEO655385:UFB655385 UOK655385:UOX655385 UYG655385:UYT655385 VIC655385:VIP655385 VRY655385:VSL655385 WBU655385:WCH655385 WLQ655385:WMD655385 WVM655385:WVZ655385 E720921:R720921 JA720921:JN720921 SW720921:TJ720921 ACS720921:ADF720921 AMO720921:ANB720921 AWK720921:AWX720921 BGG720921:BGT720921 BQC720921:BQP720921 BZY720921:CAL720921 CJU720921:CKH720921 CTQ720921:CUD720921 DDM720921:DDZ720921 DNI720921:DNV720921 DXE720921:DXR720921 EHA720921:EHN720921 EQW720921:ERJ720921 FAS720921:FBF720921 FKO720921:FLB720921 FUK720921:FUX720921 GEG720921:GET720921 GOC720921:GOP720921 GXY720921:GYL720921 HHU720921:HIH720921 HRQ720921:HSD720921 IBM720921:IBZ720921 ILI720921:ILV720921 IVE720921:IVR720921 JFA720921:JFN720921 JOW720921:JPJ720921 JYS720921:JZF720921 KIO720921:KJB720921 KSK720921:KSX720921 LCG720921:LCT720921 LMC720921:LMP720921 LVY720921:LWL720921 MFU720921:MGH720921 MPQ720921:MQD720921 MZM720921:MZZ720921 NJI720921:NJV720921 NTE720921:NTR720921 ODA720921:ODN720921 OMW720921:ONJ720921 OWS720921:OXF720921 PGO720921:PHB720921 PQK720921:PQX720921 QAG720921:QAT720921 QKC720921:QKP720921 QTY720921:QUL720921 RDU720921:REH720921 RNQ720921:ROD720921 RXM720921:RXZ720921 SHI720921:SHV720921 SRE720921:SRR720921 TBA720921:TBN720921 TKW720921:TLJ720921 TUS720921:TVF720921 UEO720921:UFB720921 UOK720921:UOX720921 UYG720921:UYT720921 VIC720921:VIP720921 VRY720921:VSL720921 WBU720921:WCH720921 WLQ720921:WMD720921 WVM720921:WVZ720921 E786457:R786457 JA786457:JN786457 SW786457:TJ786457 ACS786457:ADF786457 AMO786457:ANB786457 AWK786457:AWX786457 BGG786457:BGT786457 BQC786457:BQP786457 BZY786457:CAL786457 CJU786457:CKH786457 CTQ786457:CUD786457 DDM786457:DDZ786457 DNI786457:DNV786457 DXE786457:DXR786457 EHA786457:EHN786457 EQW786457:ERJ786457 FAS786457:FBF786457 FKO786457:FLB786457 FUK786457:FUX786457 GEG786457:GET786457 GOC786457:GOP786457 GXY786457:GYL786457 HHU786457:HIH786457 HRQ786457:HSD786457 IBM786457:IBZ786457 ILI786457:ILV786457 IVE786457:IVR786457 JFA786457:JFN786457 JOW786457:JPJ786457 JYS786457:JZF786457 KIO786457:KJB786457 KSK786457:KSX786457 LCG786457:LCT786457 LMC786457:LMP786457 LVY786457:LWL786457 MFU786457:MGH786457 MPQ786457:MQD786457 MZM786457:MZZ786457 NJI786457:NJV786457 NTE786457:NTR786457 ODA786457:ODN786457 OMW786457:ONJ786457 OWS786457:OXF786457 PGO786457:PHB786457 PQK786457:PQX786457 QAG786457:QAT786457 QKC786457:QKP786457 QTY786457:QUL786457 RDU786457:REH786457 RNQ786457:ROD786457 RXM786457:RXZ786457 SHI786457:SHV786457 SRE786457:SRR786457 TBA786457:TBN786457 TKW786457:TLJ786457 TUS786457:TVF786457 UEO786457:UFB786457 UOK786457:UOX786457 UYG786457:UYT786457 VIC786457:VIP786457 VRY786457:VSL786457 WBU786457:WCH786457 WLQ786457:WMD786457 WVM786457:WVZ786457 E851993:R851993 JA851993:JN851993 SW851993:TJ851993 ACS851993:ADF851993 AMO851993:ANB851993 AWK851993:AWX851993 BGG851993:BGT851993 BQC851993:BQP851993 BZY851993:CAL851993 CJU851993:CKH851993 CTQ851993:CUD851993 DDM851993:DDZ851993 DNI851993:DNV851993 DXE851993:DXR851993 EHA851993:EHN851993 EQW851993:ERJ851993 FAS851993:FBF851993 FKO851993:FLB851993 FUK851993:FUX851993 GEG851993:GET851993 GOC851993:GOP851993 GXY851993:GYL851993 HHU851993:HIH851993 HRQ851993:HSD851993 IBM851993:IBZ851993 ILI851993:ILV851993 IVE851993:IVR851993 JFA851993:JFN851993 JOW851993:JPJ851993 JYS851993:JZF851993 KIO851993:KJB851993 KSK851993:KSX851993 LCG851993:LCT851993 LMC851993:LMP851993 LVY851993:LWL851993 MFU851993:MGH851993 MPQ851993:MQD851993 MZM851993:MZZ851993 NJI851993:NJV851993 NTE851993:NTR851993 ODA851993:ODN851993 OMW851993:ONJ851993 OWS851993:OXF851993 PGO851993:PHB851993 PQK851993:PQX851993 QAG851993:QAT851993 QKC851993:QKP851993 QTY851993:QUL851993 RDU851993:REH851993 RNQ851993:ROD851993 RXM851993:RXZ851993 SHI851993:SHV851993 SRE851993:SRR851993 TBA851993:TBN851993 TKW851993:TLJ851993 TUS851993:TVF851993 UEO851993:UFB851993 UOK851993:UOX851993 UYG851993:UYT851993 VIC851993:VIP851993 VRY851993:VSL851993 WBU851993:WCH851993 WLQ851993:WMD851993 WVM851993:WVZ851993 E917529:R917529 JA917529:JN917529 SW917529:TJ917529 ACS917529:ADF917529 AMO917529:ANB917529 AWK917529:AWX917529 BGG917529:BGT917529 BQC917529:BQP917529 BZY917529:CAL917529 CJU917529:CKH917529 CTQ917529:CUD917529 DDM917529:DDZ917529 DNI917529:DNV917529 DXE917529:DXR917529 EHA917529:EHN917529 EQW917529:ERJ917529 FAS917529:FBF917529 FKO917529:FLB917529 FUK917529:FUX917529 GEG917529:GET917529 GOC917529:GOP917529 GXY917529:GYL917529 HHU917529:HIH917529 HRQ917529:HSD917529 IBM917529:IBZ917529 ILI917529:ILV917529 IVE917529:IVR917529 JFA917529:JFN917529 JOW917529:JPJ917529 JYS917529:JZF917529 KIO917529:KJB917529 KSK917529:KSX917529 LCG917529:LCT917529 LMC917529:LMP917529 LVY917529:LWL917529 MFU917529:MGH917529 MPQ917529:MQD917529 MZM917529:MZZ917529 NJI917529:NJV917529 NTE917529:NTR917529 ODA917529:ODN917529 OMW917529:ONJ917529 OWS917529:OXF917529 PGO917529:PHB917529 PQK917529:PQX917529 QAG917529:QAT917529 QKC917529:QKP917529 QTY917529:QUL917529 RDU917529:REH917529 RNQ917529:ROD917529 RXM917529:RXZ917529 SHI917529:SHV917529 SRE917529:SRR917529 TBA917529:TBN917529 TKW917529:TLJ917529 TUS917529:TVF917529 UEO917529:UFB917529 UOK917529:UOX917529 UYG917529:UYT917529 VIC917529:VIP917529 VRY917529:VSL917529 WBU917529:WCH917529 WLQ917529:WMD917529 WVM917529:WVZ917529 E983065:R983065 JA983065:JN983065 SW983065:TJ983065 ACS983065:ADF983065 AMO983065:ANB983065 AWK983065:AWX983065 BGG983065:BGT983065 BQC983065:BQP983065 BZY983065:CAL983065 CJU983065:CKH983065 CTQ983065:CUD983065 DDM983065:DDZ983065 DNI983065:DNV983065 DXE983065:DXR983065 EHA983065:EHN983065 EQW983065:ERJ983065 FAS983065:FBF983065 FKO983065:FLB983065 FUK983065:FUX983065 GEG983065:GET983065 GOC983065:GOP983065 GXY983065:GYL983065 HHU983065:HIH983065 HRQ983065:HSD983065 IBM983065:IBZ983065 ILI983065:ILV983065 IVE983065:IVR983065 JFA983065:JFN983065 JOW983065:JPJ983065 JYS983065:JZF983065 KIO983065:KJB983065 KSK983065:KSX983065 LCG983065:LCT983065 LMC983065:LMP983065 LVY983065:LWL983065 MFU983065:MGH983065 MPQ983065:MQD983065 MZM983065:MZZ983065 NJI983065:NJV983065 NTE983065:NTR983065 ODA983065:ODN983065 OMW983065:ONJ983065 OWS983065:OXF983065 PGO983065:PHB983065 PQK983065:PQX983065 QAG983065:QAT983065 QKC983065:QKP983065 QTY983065:QUL983065 RDU983065:REH983065 RNQ983065:ROD983065 RXM983065:RXZ983065 SHI983065:SHV983065 SRE983065:SRR983065 TBA983065:TBN983065 TKW983065:TLJ983065 TUS983065:TVF983065 UEO983065:UFB983065 UOK983065:UOX983065 UYG983065:UYT983065 VIC983065:VIP983065 VRY983065:VSL983065 WBU983065:WCH983065 WLQ983065:WMD983065 E25:R25">
      <formula1>"N,A,B,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E9:I13 JA9:JC13 SW9:SY13 ACS9:ACU13 AMO9:AMQ13 AWK9:AWM13 BGG9:BGI13 BQC9:BQE13 BZY9:CAA13 CJU9:CJW13 CTQ9:CTS13 DDM9:DDO13 DNI9:DNK13 DXE9:DXG13 EHA9:EHC13 EQW9:EQY13 FAS9:FAU13 FKO9:FKQ13 FUK9:FUM13 GEG9:GEI13 GOC9:GOE13 GXY9:GYA13 HHU9:HHW13 HRQ9:HRS13 IBM9:IBO13 ILI9:ILK13 IVE9:IVG13 JFA9:JFC13 JOW9:JOY13 JYS9:JYU13 KIO9:KIQ13 KSK9:KSM13 LCG9:LCI13 LMC9:LME13 LVY9:LWA13 MFU9:MFW13 MPQ9:MPS13 MZM9:MZO13 NJI9:NJK13 NTE9:NTG13 ODA9:ODC13 OMW9:OMY13 OWS9:OWU13 PGO9:PGQ13 PQK9:PQM13 QAG9:QAI13 QKC9:QKE13 QTY9:QUA13 RDU9:RDW13 RNQ9:RNS13 RXM9:RXO13 SHI9:SHK13 SRE9:SRG13 TBA9:TBC13 TKW9:TKY13 TUS9:TUU13 UEO9:UEQ13 UOK9:UOM13 UYG9:UYI13 VIC9:VIE13 VRY9:VSA13 WBU9:WBW13 WLQ9:WLS13 WVM9:WVO13 E65547:G65548 JA65547:JC65548 SW65547:SY65548 ACS65547:ACU65548 AMO65547:AMQ65548 AWK65547:AWM65548 BGG65547:BGI65548 BQC65547:BQE65548 BZY65547:CAA65548 CJU65547:CJW65548 CTQ65547:CTS65548 DDM65547:DDO65548 DNI65547:DNK65548 DXE65547:DXG65548 EHA65547:EHC65548 EQW65547:EQY65548 FAS65547:FAU65548 FKO65547:FKQ65548 FUK65547:FUM65548 GEG65547:GEI65548 GOC65547:GOE65548 GXY65547:GYA65548 HHU65547:HHW65548 HRQ65547:HRS65548 IBM65547:IBO65548 ILI65547:ILK65548 IVE65547:IVG65548 JFA65547:JFC65548 JOW65547:JOY65548 JYS65547:JYU65548 KIO65547:KIQ65548 KSK65547:KSM65548 LCG65547:LCI65548 LMC65547:LME65548 LVY65547:LWA65548 MFU65547:MFW65548 MPQ65547:MPS65548 MZM65547:MZO65548 NJI65547:NJK65548 NTE65547:NTG65548 ODA65547:ODC65548 OMW65547:OMY65548 OWS65547:OWU65548 PGO65547:PGQ65548 PQK65547:PQM65548 QAG65547:QAI65548 QKC65547:QKE65548 QTY65547:QUA65548 RDU65547:RDW65548 RNQ65547:RNS65548 RXM65547:RXO65548 SHI65547:SHK65548 SRE65547:SRG65548 TBA65547:TBC65548 TKW65547:TKY65548 TUS65547:TUU65548 UEO65547:UEQ65548 UOK65547:UOM65548 UYG65547:UYI65548 VIC65547:VIE65548 VRY65547:VSA65548 WBU65547:WBW65548 WLQ65547:WLS65548 WVM65547:WVO65548 E131083:G131084 JA131083:JC131084 SW131083:SY131084 ACS131083:ACU131084 AMO131083:AMQ131084 AWK131083:AWM131084 BGG131083:BGI131084 BQC131083:BQE131084 BZY131083:CAA131084 CJU131083:CJW131084 CTQ131083:CTS131084 DDM131083:DDO131084 DNI131083:DNK131084 DXE131083:DXG131084 EHA131083:EHC131084 EQW131083:EQY131084 FAS131083:FAU131084 FKO131083:FKQ131084 FUK131083:FUM131084 GEG131083:GEI131084 GOC131083:GOE131084 GXY131083:GYA131084 HHU131083:HHW131084 HRQ131083:HRS131084 IBM131083:IBO131084 ILI131083:ILK131084 IVE131083:IVG131084 JFA131083:JFC131084 JOW131083:JOY131084 JYS131083:JYU131084 KIO131083:KIQ131084 KSK131083:KSM131084 LCG131083:LCI131084 LMC131083:LME131084 LVY131083:LWA131084 MFU131083:MFW131084 MPQ131083:MPS131084 MZM131083:MZO131084 NJI131083:NJK131084 NTE131083:NTG131084 ODA131083:ODC131084 OMW131083:OMY131084 OWS131083:OWU131084 PGO131083:PGQ131084 PQK131083:PQM131084 QAG131083:QAI131084 QKC131083:QKE131084 QTY131083:QUA131084 RDU131083:RDW131084 RNQ131083:RNS131084 RXM131083:RXO131084 SHI131083:SHK131084 SRE131083:SRG131084 TBA131083:TBC131084 TKW131083:TKY131084 TUS131083:TUU131084 UEO131083:UEQ131084 UOK131083:UOM131084 UYG131083:UYI131084 VIC131083:VIE131084 VRY131083:VSA131084 WBU131083:WBW131084 WLQ131083:WLS131084 WVM131083:WVO131084 E196619:G196620 JA196619:JC196620 SW196619:SY196620 ACS196619:ACU196620 AMO196619:AMQ196620 AWK196619:AWM196620 BGG196619:BGI196620 BQC196619:BQE196620 BZY196619:CAA196620 CJU196619:CJW196620 CTQ196619:CTS196620 DDM196619:DDO196620 DNI196619:DNK196620 DXE196619:DXG196620 EHA196619:EHC196620 EQW196619:EQY196620 FAS196619:FAU196620 FKO196619:FKQ196620 FUK196619:FUM196620 GEG196619:GEI196620 GOC196619:GOE196620 GXY196619:GYA196620 HHU196619:HHW196620 HRQ196619:HRS196620 IBM196619:IBO196620 ILI196619:ILK196620 IVE196619:IVG196620 JFA196619:JFC196620 JOW196619:JOY196620 JYS196619:JYU196620 KIO196619:KIQ196620 KSK196619:KSM196620 LCG196619:LCI196620 LMC196619:LME196620 LVY196619:LWA196620 MFU196619:MFW196620 MPQ196619:MPS196620 MZM196619:MZO196620 NJI196619:NJK196620 NTE196619:NTG196620 ODA196619:ODC196620 OMW196619:OMY196620 OWS196619:OWU196620 PGO196619:PGQ196620 PQK196619:PQM196620 QAG196619:QAI196620 QKC196619:QKE196620 QTY196619:QUA196620 RDU196619:RDW196620 RNQ196619:RNS196620 RXM196619:RXO196620 SHI196619:SHK196620 SRE196619:SRG196620 TBA196619:TBC196620 TKW196619:TKY196620 TUS196619:TUU196620 UEO196619:UEQ196620 UOK196619:UOM196620 UYG196619:UYI196620 VIC196619:VIE196620 VRY196619:VSA196620 WBU196619:WBW196620 WLQ196619:WLS196620 WVM196619:WVO196620 E262155:G262156 JA262155:JC262156 SW262155:SY262156 ACS262155:ACU262156 AMO262155:AMQ262156 AWK262155:AWM262156 BGG262155:BGI262156 BQC262155:BQE262156 BZY262155:CAA262156 CJU262155:CJW262156 CTQ262155:CTS262156 DDM262155:DDO262156 DNI262155:DNK262156 DXE262155:DXG262156 EHA262155:EHC262156 EQW262155:EQY262156 FAS262155:FAU262156 FKO262155:FKQ262156 FUK262155:FUM262156 GEG262155:GEI262156 GOC262155:GOE262156 GXY262155:GYA262156 HHU262155:HHW262156 HRQ262155:HRS262156 IBM262155:IBO262156 ILI262155:ILK262156 IVE262155:IVG262156 JFA262155:JFC262156 JOW262155:JOY262156 JYS262155:JYU262156 KIO262155:KIQ262156 KSK262155:KSM262156 LCG262155:LCI262156 LMC262155:LME262156 LVY262155:LWA262156 MFU262155:MFW262156 MPQ262155:MPS262156 MZM262155:MZO262156 NJI262155:NJK262156 NTE262155:NTG262156 ODA262155:ODC262156 OMW262155:OMY262156 OWS262155:OWU262156 PGO262155:PGQ262156 PQK262155:PQM262156 QAG262155:QAI262156 QKC262155:QKE262156 QTY262155:QUA262156 RDU262155:RDW262156 RNQ262155:RNS262156 RXM262155:RXO262156 SHI262155:SHK262156 SRE262155:SRG262156 TBA262155:TBC262156 TKW262155:TKY262156 TUS262155:TUU262156 UEO262155:UEQ262156 UOK262155:UOM262156 UYG262155:UYI262156 VIC262155:VIE262156 VRY262155:VSA262156 WBU262155:WBW262156 WLQ262155:WLS262156 WVM262155:WVO262156 E327691:G327692 JA327691:JC327692 SW327691:SY327692 ACS327691:ACU327692 AMO327691:AMQ327692 AWK327691:AWM327692 BGG327691:BGI327692 BQC327691:BQE327692 BZY327691:CAA327692 CJU327691:CJW327692 CTQ327691:CTS327692 DDM327691:DDO327692 DNI327691:DNK327692 DXE327691:DXG327692 EHA327691:EHC327692 EQW327691:EQY327692 FAS327691:FAU327692 FKO327691:FKQ327692 FUK327691:FUM327692 GEG327691:GEI327692 GOC327691:GOE327692 GXY327691:GYA327692 HHU327691:HHW327692 HRQ327691:HRS327692 IBM327691:IBO327692 ILI327691:ILK327692 IVE327691:IVG327692 JFA327691:JFC327692 JOW327691:JOY327692 JYS327691:JYU327692 KIO327691:KIQ327692 KSK327691:KSM327692 LCG327691:LCI327692 LMC327691:LME327692 LVY327691:LWA327692 MFU327691:MFW327692 MPQ327691:MPS327692 MZM327691:MZO327692 NJI327691:NJK327692 NTE327691:NTG327692 ODA327691:ODC327692 OMW327691:OMY327692 OWS327691:OWU327692 PGO327691:PGQ327692 PQK327691:PQM327692 QAG327691:QAI327692 QKC327691:QKE327692 QTY327691:QUA327692 RDU327691:RDW327692 RNQ327691:RNS327692 RXM327691:RXO327692 SHI327691:SHK327692 SRE327691:SRG327692 TBA327691:TBC327692 TKW327691:TKY327692 TUS327691:TUU327692 UEO327691:UEQ327692 UOK327691:UOM327692 UYG327691:UYI327692 VIC327691:VIE327692 VRY327691:VSA327692 WBU327691:WBW327692 WLQ327691:WLS327692 WVM327691:WVO327692 E393227:G393228 JA393227:JC393228 SW393227:SY393228 ACS393227:ACU393228 AMO393227:AMQ393228 AWK393227:AWM393228 BGG393227:BGI393228 BQC393227:BQE393228 BZY393227:CAA393228 CJU393227:CJW393228 CTQ393227:CTS393228 DDM393227:DDO393228 DNI393227:DNK393228 DXE393227:DXG393228 EHA393227:EHC393228 EQW393227:EQY393228 FAS393227:FAU393228 FKO393227:FKQ393228 FUK393227:FUM393228 GEG393227:GEI393228 GOC393227:GOE393228 GXY393227:GYA393228 HHU393227:HHW393228 HRQ393227:HRS393228 IBM393227:IBO393228 ILI393227:ILK393228 IVE393227:IVG393228 JFA393227:JFC393228 JOW393227:JOY393228 JYS393227:JYU393228 KIO393227:KIQ393228 KSK393227:KSM393228 LCG393227:LCI393228 LMC393227:LME393228 LVY393227:LWA393228 MFU393227:MFW393228 MPQ393227:MPS393228 MZM393227:MZO393228 NJI393227:NJK393228 NTE393227:NTG393228 ODA393227:ODC393228 OMW393227:OMY393228 OWS393227:OWU393228 PGO393227:PGQ393228 PQK393227:PQM393228 QAG393227:QAI393228 QKC393227:QKE393228 QTY393227:QUA393228 RDU393227:RDW393228 RNQ393227:RNS393228 RXM393227:RXO393228 SHI393227:SHK393228 SRE393227:SRG393228 TBA393227:TBC393228 TKW393227:TKY393228 TUS393227:TUU393228 UEO393227:UEQ393228 UOK393227:UOM393228 UYG393227:UYI393228 VIC393227:VIE393228 VRY393227:VSA393228 WBU393227:WBW393228 WLQ393227:WLS393228 WVM393227:WVO393228 E458763:G458764 JA458763:JC458764 SW458763:SY458764 ACS458763:ACU458764 AMO458763:AMQ458764 AWK458763:AWM458764 BGG458763:BGI458764 BQC458763:BQE458764 BZY458763:CAA458764 CJU458763:CJW458764 CTQ458763:CTS458764 DDM458763:DDO458764 DNI458763:DNK458764 DXE458763:DXG458764 EHA458763:EHC458764 EQW458763:EQY458764 FAS458763:FAU458764 FKO458763:FKQ458764 FUK458763:FUM458764 GEG458763:GEI458764 GOC458763:GOE458764 GXY458763:GYA458764 HHU458763:HHW458764 HRQ458763:HRS458764 IBM458763:IBO458764 ILI458763:ILK458764 IVE458763:IVG458764 JFA458763:JFC458764 JOW458763:JOY458764 JYS458763:JYU458764 KIO458763:KIQ458764 KSK458763:KSM458764 LCG458763:LCI458764 LMC458763:LME458764 LVY458763:LWA458764 MFU458763:MFW458764 MPQ458763:MPS458764 MZM458763:MZO458764 NJI458763:NJK458764 NTE458763:NTG458764 ODA458763:ODC458764 OMW458763:OMY458764 OWS458763:OWU458764 PGO458763:PGQ458764 PQK458763:PQM458764 QAG458763:QAI458764 QKC458763:QKE458764 QTY458763:QUA458764 RDU458763:RDW458764 RNQ458763:RNS458764 RXM458763:RXO458764 SHI458763:SHK458764 SRE458763:SRG458764 TBA458763:TBC458764 TKW458763:TKY458764 TUS458763:TUU458764 UEO458763:UEQ458764 UOK458763:UOM458764 UYG458763:UYI458764 VIC458763:VIE458764 VRY458763:VSA458764 WBU458763:WBW458764 WLQ458763:WLS458764 WVM458763:WVO458764 E524299:G524300 JA524299:JC524300 SW524299:SY524300 ACS524299:ACU524300 AMO524299:AMQ524300 AWK524299:AWM524300 BGG524299:BGI524300 BQC524299:BQE524300 BZY524299:CAA524300 CJU524299:CJW524300 CTQ524299:CTS524300 DDM524299:DDO524300 DNI524299:DNK524300 DXE524299:DXG524300 EHA524299:EHC524300 EQW524299:EQY524300 FAS524299:FAU524300 FKO524299:FKQ524300 FUK524299:FUM524300 GEG524299:GEI524300 GOC524299:GOE524300 GXY524299:GYA524300 HHU524299:HHW524300 HRQ524299:HRS524300 IBM524299:IBO524300 ILI524299:ILK524300 IVE524299:IVG524300 JFA524299:JFC524300 JOW524299:JOY524300 JYS524299:JYU524300 KIO524299:KIQ524300 KSK524299:KSM524300 LCG524299:LCI524300 LMC524299:LME524300 LVY524299:LWA524300 MFU524299:MFW524300 MPQ524299:MPS524300 MZM524299:MZO524300 NJI524299:NJK524300 NTE524299:NTG524300 ODA524299:ODC524300 OMW524299:OMY524300 OWS524299:OWU524300 PGO524299:PGQ524300 PQK524299:PQM524300 QAG524299:QAI524300 QKC524299:QKE524300 QTY524299:QUA524300 RDU524299:RDW524300 RNQ524299:RNS524300 RXM524299:RXO524300 SHI524299:SHK524300 SRE524299:SRG524300 TBA524299:TBC524300 TKW524299:TKY524300 TUS524299:TUU524300 UEO524299:UEQ524300 UOK524299:UOM524300 UYG524299:UYI524300 VIC524299:VIE524300 VRY524299:VSA524300 WBU524299:WBW524300 WLQ524299:WLS524300 WVM524299:WVO524300 E589835:G589836 JA589835:JC589836 SW589835:SY589836 ACS589835:ACU589836 AMO589835:AMQ589836 AWK589835:AWM589836 BGG589835:BGI589836 BQC589835:BQE589836 BZY589835:CAA589836 CJU589835:CJW589836 CTQ589835:CTS589836 DDM589835:DDO589836 DNI589835:DNK589836 DXE589835:DXG589836 EHA589835:EHC589836 EQW589835:EQY589836 FAS589835:FAU589836 FKO589835:FKQ589836 FUK589835:FUM589836 GEG589835:GEI589836 GOC589835:GOE589836 GXY589835:GYA589836 HHU589835:HHW589836 HRQ589835:HRS589836 IBM589835:IBO589836 ILI589835:ILK589836 IVE589835:IVG589836 JFA589835:JFC589836 JOW589835:JOY589836 JYS589835:JYU589836 KIO589835:KIQ589836 KSK589835:KSM589836 LCG589835:LCI589836 LMC589835:LME589836 LVY589835:LWA589836 MFU589835:MFW589836 MPQ589835:MPS589836 MZM589835:MZO589836 NJI589835:NJK589836 NTE589835:NTG589836 ODA589835:ODC589836 OMW589835:OMY589836 OWS589835:OWU589836 PGO589835:PGQ589836 PQK589835:PQM589836 QAG589835:QAI589836 QKC589835:QKE589836 QTY589835:QUA589836 RDU589835:RDW589836 RNQ589835:RNS589836 RXM589835:RXO589836 SHI589835:SHK589836 SRE589835:SRG589836 TBA589835:TBC589836 TKW589835:TKY589836 TUS589835:TUU589836 UEO589835:UEQ589836 UOK589835:UOM589836 UYG589835:UYI589836 VIC589835:VIE589836 VRY589835:VSA589836 WBU589835:WBW589836 WLQ589835:WLS589836 WVM589835:WVO589836 E655371:G655372 JA655371:JC655372 SW655371:SY655372 ACS655371:ACU655372 AMO655371:AMQ655372 AWK655371:AWM655372 BGG655371:BGI655372 BQC655371:BQE655372 BZY655371:CAA655372 CJU655371:CJW655372 CTQ655371:CTS655372 DDM655371:DDO655372 DNI655371:DNK655372 DXE655371:DXG655372 EHA655371:EHC655372 EQW655371:EQY655372 FAS655371:FAU655372 FKO655371:FKQ655372 FUK655371:FUM655372 GEG655371:GEI655372 GOC655371:GOE655372 GXY655371:GYA655372 HHU655371:HHW655372 HRQ655371:HRS655372 IBM655371:IBO655372 ILI655371:ILK655372 IVE655371:IVG655372 JFA655371:JFC655372 JOW655371:JOY655372 JYS655371:JYU655372 KIO655371:KIQ655372 KSK655371:KSM655372 LCG655371:LCI655372 LMC655371:LME655372 LVY655371:LWA655372 MFU655371:MFW655372 MPQ655371:MPS655372 MZM655371:MZO655372 NJI655371:NJK655372 NTE655371:NTG655372 ODA655371:ODC655372 OMW655371:OMY655372 OWS655371:OWU655372 PGO655371:PGQ655372 PQK655371:PQM655372 QAG655371:QAI655372 QKC655371:QKE655372 QTY655371:QUA655372 RDU655371:RDW655372 RNQ655371:RNS655372 RXM655371:RXO655372 SHI655371:SHK655372 SRE655371:SRG655372 TBA655371:TBC655372 TKW655371:TKY655372 TUS655371:TUU655372 UEO655371:UEQ655372 UOK655371:UOM655372 UYG655371:UYI655372 VIC655371:VIE655372 VRY655371:VSA655372 WBU655371:WBW655372 WLQ655371:WLS655372 WVM655371:WVO655372 E720907:G720908 JA720907:JC720908 SW720907:SY720908 ACS720907:ACU720908 AMO720907:AMQ720908 AWK720907:AWM720908 BGG720907:BGI720908 BQC720907:BQE720908 BZY720907:CAA720908 CJU720907:CJW720908 CTQ720907:CTS720908 DDM720907:DDO720908 DNI720907:DNK720908 DXE720907:DXG720908 EHA720907:EHC720908 EQW720907:EQY720908 FAS720907:FAU720908 FKO720907:FKQ720908 FUK720907:FUM720908 GEG720907:GEI720908 GOC720907:GOE720908 GXY720907:GYA720908 HHU720907:HHW720908 HRQ720907:HRS720908 IBM720907:IBO720908 ILI720907:ILK720908 IVE720907:IVG720908 JFA720907:JFC720908 JOW720907:JOY720908 JYS720907:JYU720908 KIO720907:KIQ720908 KSK720907:KSM720908 LCG720907:LCI720908 LMC720907:LME720908 LVY720907:LWA720908 MFU720907:MFW720908 MPQ720907:MPS720908 MZM720907:MZO720908 NJI720907:NJK720908 NTE720907:NTG720908 ODA720907:ODC720908 OMW720907:OMY720908 OWS720907:OWU720908 PGO720907:PGQ720908 PQK720907:PQM720908 QAG720907:QAI720908 QKC720907:QKE720908 QTY720907:QUA720908 RDU720907:RDW720908 RNQ720907:RNS720908 RXM720907:RXO720908 SHI720907:SHK720908 SRE720907:SRG720908 TBA720907:TBC720908 TKW720907:TKY720908 TUS720907:TUU720908 UEO720907:UEQ720908 UOK720907:UOM720908 UYG720907:UYI720908 VIC720907:VIE720908 VRY720907:VSA720908 WBU720907:WBW720908 WLQ720907:WLS720908 WVM720907:WVO720908 E786443:G786444 JA786443:JC786444 SW786443:SY786444 ACS786443:ACU786444 AMO786443:AMQ786444 AWK786443:AWM786444 BGG786443:BGI786444 BQC786443:BQE786444 BZY786443:CAA786444 CJU786443:CJW786444 CTQ786443:CTS786444 DDM786443:DDO786444 DNI786443:DNK786444 DXE786443:DXG786444 EHA786443:EHC786444 EQW786443:EQY786444 FAS786443:FAU786444 FKO786443:FKQ786444 FUK786443:FUM786444 GEG786443:GEI786444 GOC786443:GOE786444 GXY786443:GYA786444 HHU786443:HHW786444 HRQ786443:HRS786444 IBM786443:IBO786444 ILI786443:ILK786444 IVE786443:IVG786444 JFA786443:JFC786444 JOW786443:JOY786444 JYS786443:JYU786444 KIO786443:KIQ786444 KSK786443:KSM786444 LCG786443:LCI786444 LMC786443:LME786444 LVY786443:LWA786444 MFU786443:MFW786444 MPQ786443:MPS786444 MZM786443:MZO786444 NJI786443:NJK786444 NTE786443:NTG786444 ODA786443:ODC786444 OMW786443:OMY786444 OWS786443:OWU786444 PGO786443:PGQ786444 PQK786443:PQM786444 QAG786443:QAI786444 QKC786443:QKE786444 QTY786443:QUA786444 RDU786443:RDW786444 RNQ786443:RNS786444 RXM786443:RXO786444 SHI786443:SHK786444 SRE786443:SRG786444 TBA786443:TBC786444 TKW786443:TKY786444 TUS786443:TUU786444 UEO786443:UEQ786444 UOK786443:UOM786444 UYG786443:UYI786444 VIC786443:VIE786444 VRY786443:VSA786444 WBU786443:WBW786444 WLQ786443:WLS786444 WVM786443:WVO786444 E851979:G851980 JA851979:JC851980 SW851979:SY851980 ACS851979:ACU851980 AMO851979:AMQ851980 AWK851979:AWM851980 BGG851979:BGI851980 BQC851979:BQE851980 BZY851979:CAA851980 CJU851979:CJW851980 CTQ851979:CTS851980 DDM851979:DDO851980 DNI851979:DNK851980 DXE851979:DXG851980 EHA851979:EHC851980 EQW851979:EQY851980 FAS851979:FAU851980 FKO851979:FKQ851980 FUK851979:FUM851980 GEG851979:GEI851980 GOC851979:GOE851980 GXY851979:GYA851980 HHU851979:HHW851980 HRQ851979:HRS851980 IBM851979:IBO851980 ILI851979:ILK851980 IVE851979:IVG851980 JFA851979:JFC851980 JOW851979:JOY851980 JYS851979:JYU851980 KIO851979:KIQ851980 KSK851979:KSM851980 LCG851979:LCI851980 LMC851979:LME851980 LVY851979:LWA851980 MFU851979:MFW851980 MPQ851979:MPS851980 MZM851979:MZO851980 NJI851979:NJK851980 NTE851979:NTG851980 ODA851979:ODC851980 OMW851979:OMY851980 OWS851979:OWU851980 PGO851979:PGQ851980 PQK851979:PQM851980 QAG851979:QAI851980 QKC851979:QKE851980 QTY851979:QUA851980 RDU851979:RDW851980 RNQ851979:RNS851980 RXM851979:RXO851980 SHI851979:SHK851980 SRE851979:SRG851980 TBA851979:TBC851980 TKW851979:TKY851980 TUS851979:TUU851980 UEO851979:UEQ851980 UOK851979:UOM851980 UYG851979:UYI851980 VIC851979:VIE851980 VRY851979:VSA851980 WBU851979:WBW851980 WLQ851979:WLS851980 WVM851979:WVO851980 E917515:G917516 JA917515:JC917516 SW917515:SY917516 ACS917515:ACU917516 AMO917515:AMQ917516 AWK917515:AWM917516 BGG917515:BGI917516 BQC917515:BQE917516 BZY917515:CAA917516 CJU917515:CJW917516 CTQ917515:CTS917516 DDM917515:DDO917516 DNI917515:DNK917516 DXE917515:DXG917516 EHA917515:EHC917516 EQW917515:EQY917516 FAS917515:FAU917516 FKO917515:FKQ917516 FUK917515:FUM917516 GEG917515:GEI917516 GOC917515:GOE917516 GXY917515:GYA917516 HHU917515:HHW917516 HRQ917515:HRS917516 IBM917515:IBO917516 ILI917515:ILK917516 IVE917515:IVG917516 JFA917515:JFC917516 JOW917515:JOY917516 JYS917515:JYU917516 KIO917515:KIQ917516 KSK917515:KSM917516 LCG917515:LCI917516 LMC917515:LME917516 LVY917515:LWA917516 MFU917515:MFW917516 MPQ917515:MPS917516 MZM917515:MZO917516 NJI917515:NJK917516 NTE917515:NTG917516 ODA917515:ODC917516 OMW917515:OMY917516 OWS917515:OWU917516 PGO917515:PGQ917516 PQK917515:PQM917516 QAG917515:QAI917516 QKC917515:QKE917516 QTY917515:QUA917516 RDU917515:RDW917516 RNQ917515:RNS917516 RXM917515:RXO917516 SHI917515:SHK917516 SRE917515:SRG917516 TBA917515:TBC917516 TKW917515:TKY917516 TUS917515:TUU917516 UEO917515:UEQ917516 UOK917515:UOM917516 UYG917515:UYI917516 VIC917515:VIE917516 VRY917515:VSA917516 WBU917515:WBW917516 WLQ917515:WLS917516 WVM917515:WVO917516 E983051:G983052 JA983051:JC983052 SW983051:SY983052 ACS983051:ACU983052 AMO983051:AMQ983052 AWK983051:AWM983052 BGG983051:BGI983052 BQC983051:BQE983052 BZY983051:CAA983052 CJU983051:CJW983052 CTQ983051:CTS983052 DDM983051:DDO983052 DNI983051:DNK983052 DXE983051:DXG983052 EHA983051:EHC983052 EQW983051:EQY983052 FAS983051:FAU983052 FKO983051:FKQ983052 FUK983051:FUM983052 GEG983051:GEI983052 GOC983051:GOE983052 GXY983051:GYA983052 HHU983051:HHW983052 HRQ983051:HRS983052 IBM983051:IBO983052 ILI983051:ILK983052 IVE983051:IVG983052 JFA983051:JFC983052 JOW983051:JOY983052 JYS983051:JYU983052 KIO983051:KIQ983052 KSK983051:KSM983052 LCG983051:LCI983052 LMC983051:LME983052 LVY983051:LWA983052 MFU983051:MFW983052 MPQ983051:MPS983052 MZM983051:MZO983052 NJI983051:NJK983052 NTE983051:NTG983052 ODA983051:ODC983052 OMW983051:OMY983052 OWS983051:OWU983052 PGO983051:PGQ983052 PQK983051:PQM983052 QAG983051:QAI983052 QKC983051:QKE983052 QTY983051:QUA983052 RDU983051:RDW983052 RNQ983051:RNS983052 RXM983051:RXO983052 SHI983051:SHK983052 SRE983051:SRG983052 TBA983051:TBC983052 TKW983051:TKY983052 TUS983051:TUU983052 UEO983051:UEQ983052 UOK983051:UOM983052 UYG983051:UYI983052 VIC983051:VIE983052 VRY983051:VSA983052 WBU983051:WBW983052 WLQ983051:WLS983052 WVM983051:WVO983052 JA14:JN17 SW14:TJ17 ACS14:ADF17 AMO14:ANB17 AWK14:AWX17 BGG14:BGT17 BQC14:BQP17 BZY14:CAL17 CJU14:CKH17 CTQ14:CUD17 DDM14:DDZ17 DNI14:DNV17 DXE14:DXR17 EHA14:EHN17 EQW14:ERJ17 FAS14:FBF17 FKO14:FLB17 FUK14:FUX17 GEG14:GET17 GOC14:GOP17 GXY14:GYL17 HHU14:HIH17 HRQ14:HSD17 IBM14:IBZ17 ILI14:ILV17 IVE14:IVR17 JFA14:JFN17 JOW14:JPJ17 JYS14:JZF17 KIO14:KJB17 KSK14:KSX17 LCG14:LCT17 LMC14:LMP17 LVY14:LWL17 MFU14:MGH17 MPQ14:MQD17 MZM14:MZZ17 NJI14:NJV17 NTE14:NTR17 ODA14:ODN17 OMW14:ONJ17 OWS14:OXF17 PGO14:PHB17 PQK14:PQX17 QAG14:QAT17 QKC14:QKP17 QTY14:QUL17 RDU14:REH17 RNQ14:ROD17 RXM14:RXZ17 SHI14:SHV17 SRE14:SRR17 TBA14:TBN17 TKW14:TLJ17 TUS14:TVF17 UEO14:UFB17 UOK14:UOX17 UYG14:UYT17 VIC14:VIP17 VRY14:VSL17 WBU14:WCH17 WLQ14:WMD17 WVM14:WVZ17 E65549:R65550 JA65549:JN65550 SW65549:TJ65550 ACS65549:ADF65550 AMO65549:ANB65550 AWK65549:AWX65550 BGG65549:BGT65550 BQC65549:BQP65550 BZY65549:CAL65550 CJU65549:CKH65550 CTQ65549:CUD65550 DDM65549:DDZ65550 DNI65549:DNV65550 DXE65549:DXR65550 EHA65549:EHN65550 EQW65549:ERJ65550 FAS65549:FBF65550 FKO65549:FLB65550 FUK65549:FUX65550 GEG65549:GET65550 GOC65549:GOP65550 GXY65549:GYL65550 HHU65549:HIH65550 HRQ65549:HSD65550 IBM65549:IBZ65550 ILI65549:ILV65550 IVE65549:IVR65550 JFA65549:JFN65550 JOW65549:JPJ65550 JYS65549:JZF65550 KIO65549:KJB65550 KSK65549:KSX65550 LCG65549:LCT65550 LMC65549:LMP65550 LVY65549:LWL65550 MFU65549:MGH65550 MPQ65549:MQD65550 MZM65549:MZZ65550 NJI65549:NJV65550 NTE65549:NTR65550 ODA65549:ODN65550 OMW65549:ONJ65550 OWS65549:OXF65550 PGO65549:PHB65550 PQK65549:PQX65550 QAG65549:QAT65550 QKC65549:QKP65550 QTY65549:QUL65550 RDU65549:REH65550 RNQ65549:ROD65550 RXM65549:RXZ65550 SHI65549:SHV65550 SRE65549:SRR65550 TBA65549:TBN65550 TKW65549:TLJ65550 TUS65549:TVF65550 UEO65549:UFB65550 UOK65549:UOX65550 UYG65549:UYT65550 VIC65549:VIP65550 VRY65549:VSL65550 WBU65549:WCH65550 WLQ65549:WMD65550 WVM65549:WVZ65550 E131085:R131086 JA131085:JN131086 SW131085:TJ131086 ACS131085:ADF131086 AMO131085:ANB131086 AWK131085:AWX131086 BGG131085:BGT131086 BQC131085:BQP131086 BZY131085:CAL131086 CJU131085:CKH131086 CTQ131085:CUD131086 DDM131085:DDZ131086 DNI131085:DNV131086 DXE131085:DXR131086 EHA131085:EHN131086 EQW131085:ERJ131086 FAS131085:FBF131086 FKO131085:FLB131086 FUK131085:FUX131086 GEG131085:GET131086 GOC131085:GOP131086 GXY131085:GYL131086 HHU131085:HIH131086 HRQ131085:HSD131086 IBM131085:IBZ131086 ILI131085:ILV131086 IVE131085:IVR131086 JFA131085:JFN131086 JOW131085:JPJ131086 JYS131085:JZF131086 KIO131085:KJB131086 KSK131085:KSX131086 LCG131085:LCT131086 LMC131085:LMP131086 LVY131085:LWL131086 MFU131085:MGH131086 MPQ131085:MQD131086 MZM131085:MZZ131086 NJI131085:NJV131086 NTE131085:NTR131086 ODA131085:ODN131086 OMW131085:ONJ131086 OWS131085:OXF131086 PGO131085:PHB131086 PQK131085:PQX131086 QAG131085:QAT131086 QKC131085:QKP131086 QTY131085:QUL131086 RDU131085:REH131086 RNQ131085:ROD131086 RXM131085:RXZ131086 SHI131085:SHV131086 SRE131085:SRR131086 TBA131085:TBN131086 TKW131085:TLJ131086 TUS131085:TVF131086 UEO131085:UFB131086 UOK131085:UOX131086 UYG131085:UYT131086 VIC131085:VIP131086 VRY131085:VSL131086 WBU131085:WCH131086 WLQ131085:WMD131086 WVM131085:WVZ131086 E196621:R196622 JA196621:JN196622 SW196621:TJ196622 ACS196621:ADF196622 AMO196621:ANB196622 AWK196621:AWX196622 BGG196621:BGT196622 BQC196621:BQP196622 BZY196621:CAL196622 CJU196621:CKH196622 CTQ196621:CUD196622 DDM196621:DDZ196622 DNI196621:DNV196622 DXE196621:DXR196622 EHA196621:EHN196622 EQW196621:ERJ196622 FAS196621:FBF196622 FKO196621:FLB196622 FUK196621:FUX196622 GEG196621:GET196622 GOC196621:GOP196622 GXY196621:GYL196622 HHU196621:HIH196622 HRQ196621:HSD196622 IBM196621:IBZ196622 ILI196621:ILV196622 IVE196621:IVR196622 JFA196621:JFN196622 JOW196621:JPJ196622 JYS196621:JZF196622 KIO196621:KJB196622 KSK196621:KSX196622 LCG196621:LCT196622 LMC196621:LMP196622 LVY196621:LWL196622 MFU196621:MGH196622 MPQ196621:MQD196622 MZM196621:MZZ196622 NJI196621:NJV196622 NTE196621:NTR196622 ODA196621:ODN196622 OMW196621:ONJ196622 OWS196621:OXF196622 PGO196621:PHB196622 PQK196621:PQX196622 QAG196621:QAT196622 QKC196621:QKP196622 QTY196621:QUL196622 RDU196621:REH196622 RNQ196621:ROD196622 RXM196621:RXZ196622 SHI196621:SHV196622 SRE196621:SRR196622 TBA196621:TBN196622 TKW196621:TLJ196622 TUS196621:TVF196622 UEO196621:UFB196622 UOK196621:UOX196622 UYG196621:UYT196622 VIC196621:VIP196622 VRY196621:VSL196622 WBU196621:WCH196622 WLQ196621:WMD196622 WVM196621:WVZ196622 E262157:R262158 JA262157:JN262158 SW262157:TJ262158 ACS262157:ADF262158 AMO262157:ANB262158 AWK262157:AWX262158 BGG262157:BGT262158 BQC262157:BQP262158 BZY262157:CAL262158 CJU262157:CKH262158 CTQ262157:CUD262158 DDM262157:DDZ262158 DNI262157:DNV262158 DXE262157:DXR262158 EHA262157:EHN262158 EQW262157:ERJ262158 FAS262157:FBF262158 FKO262157:FLB262158 FUK262157:FUX262158 GEG262157:GET262158 GOC262157:GOP262158 GXY262157:GYL262158 HHU262157:HIH262158 HRQ262157:HSD262158 IBM262157:IBZ262158 ILI262157:ILV262158 IVE262157:IVR262158 JFA262157:JFN262158 JOW262157:JPJ262158 JYS262157:JZF262158 KIO262157:KJB262158 KSK262157:KSX262158 LCG262157:LCT262158 LMC262157:LMP262158 LVY262157:LWL262158 MFU262157:MGH262158 MPQ262157:MQD262158 MZM262157:MZZ262158 NJI262157:NJV262158 NTE262157:NTR262158 ODA262157:ODN262158 OMW262157:ONJ262158 OWS262157:OXF262158 PGO262157:PHB262158 PQK262157:PQX262158 QAG262157:QAT262158 QKC262157:QKP262158 QTY262157:QUL262158 RDU262157:REH262158 RNQ262157:ROD262158 RXM262157:RXZ262158 SHI262157:SHV262158 SRE262157:SRR262158 TBA262157:TBN262158 TKW262157:TLJ262158 TUS262157:TVF262158 UEO262157:UFB262158 UOK262157:UOX262158 UYG262157:UYT262158 VIC262157:VIP262158 VRY262157:VSL262158 WBU262157:WCH262158 WLQ262157:WMD262158 WVM262157:WVZ262158 E327693:R327694 JA327693:JN327694 SW327693:TJ327694 ACS327693:ADF327694 AMO327693:ANB327694 AWK327693:AWX327694 BGG327693:BGT327694 BQC327693:BQP327694 BZY327693:CAL327694 CJU327693:CKH327694 CTQ327693:CUD327694 DDM327693:DDZ327694 DNI327693:DNV327694 DXE327693:DXR327694 EHA327693:EHN327694 EQW327693:ERJ327694 FAS327693:FBF327694 FKO327693:FLB327694 FUK327693:FUX327694 GEG327693:GET327694 GOC327693:GOP327694 GXY327693:GYL327694 HHU327693:HIH327694 HRQ327693:HSD327694 IBM327693:IBZ327694 ILI327693:ILV327694 IVE327693:IVR327694 JFA327693:JFN327694 JOW327693:JPJ327694 JYS327693:JZF327694 KIO327693:KJB327694 KSK327693:KSX327694 LCG327693:LCT327694 LMC327693:LMP327694 LVY327693:LWL327694 MFU327693:MGH327694 MPQ327693:MQD327694 MZM327693:MZZ327694 NJI327693:NJV327694 NTE327693:NTR327694 ODA327693:ODN327694 OMW327693:ONJ327694 OWS327693:OXF327694 PGO327693:PHB327694 PQK327693:PQX327694 QAG327693:QAT327694 QKC327693:QKP327694 QTY327693:QUL327694 RDU327693:REH327694 RNQ327693:ROD327694 RXM327693:RXZ327694 SHI327693:SHV327694 SRE327693:SRR327694 TBA327693:TBN327694 TKW327693:TLJ327694 TUS327693:TVF327694 UEO327693:UFB327694 UOK327693:UOX327694 UYG327693:UYT327694 VIC327693:VIP327694 VRY327693:VSL327694 WBU327693:WCH327694 WLQ327693:WMD327694 WVM327693:WVZ327694 E393229:R393230 JA393229:JN393230 SW393229:TJ393230 ACS393229:ADF393230 AMO393229:ANB393230 AWK393229:AWX393230 BGG393229:BGT393230 BQC393229:BQP393230 BZY393229:CAL393230 CJU393229:CKH393230 CTQ393229:CUD393230 DDM393229:DDZ393230 DNI393229:DNV393230 DXE393229:DXR393230 EHA393229:EHN393230 EQW393229:ERJ393230 FAS393229:FBF393230 FKO393229:FLB393230 FUK393229:FUX393230 GEG393229:GET393230 GOC393229:GOP393230 GXY393229:GYL393230 HHU393229:HIH393230 HRQ393229:HSD393230 IBM393229:IBZ393230 ILI393229:ILV393230 IVE393229:IVR393230 JFA393229:JFN393230 JOW393229:JPJ393230 JYS393229:JZF393230 KIO393229:KJB393230 KSK393229:KSX393230 LCG393229:LCT393230 LMC393229:LMP393230 LVY393229:LWL393230 MFU393229:MGH393230 MPQ393229:MQD393230 MZM393229:MZZ393230 NJI393229:NJV393230 NTE393229:NTR393230 ODA393229:ODN393230 OMW393229:ONJ393230 OWS393229:OXF393230 PGO393229:PHB393230 PQK393229:PQX393230 QAG393229:QAT393230 QKC393229:QKP393230 QTY393229:QUL393230 RDU393229:REH393230 RNQ393229:ROD393230 RXM393229:RXZ393230 SHI393229:SHV393230 SRE393229:SRR393230 TBA393229:TBN393230 TKW393229:TLJ393230 TUS393229:TVF393230 UEO393229:UFB393230 UOK393229:UOX393230 UYG393229:UYT393230 VIC393229:VIP393230 VRY393229:VSL393230 WBU393229:WCH393230 WLQ393229:WMD393230 WVM393229:WVZ393230 E458765:R458766 JA458765:JN458766 SW458765:TJ458766 ACS458765:ADF458766 AMO458765:ANB458766 AWK458765:AWX458766 BGG458765:BGT458766 BQC458765:BQP458766 BZY458765:CAL458766 CJU458765:CKH458766 CTQ458765:CUD458766 DDM458765:DDZ458766 DNI458765:DNV458766 DXE458765:DXR458766 EHA458765:EHN458766 EQW458765:ERJ458766 FAS458765:FBF458766 FKO458765:FLB458766 FUK458765:FUX458766 GEG458765:GET458766 GOC458765:GOP458766 GXY458765:GYL458766 HHU458765:HIH458766 HRQ458765:HSD458766 IBM458765:IBZ458766 ILI458765:ILV458766 IVE458765:IVR458766 JFA458765:JFN458766 JOW458765:JPJ458766 JYS458765:JZF458766 KIO458765:KJB458766 KSK458765:KSX458766 LCG458765:LCT458766 LMC458765:LMP458766 LVY458765:LWL458766 MFU458765:MGH458766 MPQ458765:MQD458766 MZM458765:MZZ458766 NJI458765:NJV458766 NTE458765:NTR458766 ODA458765:ODN458766 OMW458765:ONJ458766 OWS458765:OXF458766 PGO458765:PHB458766 PQK458765:PQX458766 QAG458765:QAT458766 QKC458765:QKP458766 QTY458765:QUL458766 RDU458765:REH458766 RNQ458765:ROD458766 RXM458765:RXZ458766 SHI458765:SHV458766 SRE458765:SRR458766 TBA458765:TBN458766 TKW458765:TLJ458766 TUS458765:TVF458766 UEO458765:UFB458766 UOK458765:UOX458766 UYG458765:UYT458766 VIC458765:VIP458766 VRY458765:VSL458766 WBU458765:WCH458766 WLQ458765:WMD458766 WVM458765:WVZ458766 E524301:R524302 JA524301:JN524302 SW524301:TJ524302 ACS524301:ADF524302 AMO524301:ANB524302 AWK524301:AWX524302 BGG524301:BGT524302 BQC524301:BQP524302 BZY524301:CAL524302 CJU524301:CKH524302 CTQ524301:CUD524302 DDM524301:DDZ524302 DNI524301:DNV524302 DXE524301:DXR524302 EHA524301:EHN524302 EQW524301:ERJ524302 FAS524301:FBF524302 FKO524301:FLB524302 FUK524301:FUX524302 GEG524301:GET524302 GOC524301:GOP524302 GXY524301:GYL524302 HHU524301:HIH524302 HRQ524301:HSD524302 IBM524301:IBZ524302 ILI524301:ILV524302 IVE524301:IVR524302 JFA524301:JFN524302 JOW524301:JPJ524302 JYS524301:JZF524302 KIO524301:KJB524302 KSK524301:KSX524302 LCG524301:LCT524302 LMC524301:LMP524302 LVY524301:LWL524302 MFU524301:MGH524302 MPQ524301:MQD524302 MZM524301:MZZ524302 NJI524301:NJV524302 NTE524301:NTR524302 ODA524301:ODN524302 OMW524301:ONJ524302 OWS524301:OXF524302 PGO524301:PHB524302 PQK524301:PQX524302 QAG524301:QAT524302 QKC524301:QKP524302 QTY524301:QUL524302 RDU524301:REH524302 RNQ524301:ROD524302 RXM524301:RXZ524302 SHI524301:SHV524302 SRE524301:SRR524302 TBA524301:TBN524302 TKW524301:TLJ524302 TUS524301:TVF524302 UEO524301:UFB524302 UOK524301:UOX524302 UYG524301:UYT524302 VIC524301:VIP524302 VRY524301:VSL524302 WBU524301:WCH524302 WLQ524301:WMD524302 WVM524301:WVZ524302 E589837:R589838 JA589837:JN589838 SW589837:TJ589838 ACS589837:ADF589838 AMO589837:ANB589838 AWK589837:AWX589838 BGG589837:BGT589838 BQC589837:BQP589838 BZY589837:CAL589838 CJU589837:CKH589838 CTQ589837:CUD589838 DDM589837:DDZ589838 DNI589837:DNV589838 DXE589837:DXR589838 EHA589837:EHN589838 EQW589837:ERJ589838 FAS589837:FBF589838 FKO589837:FLB589838 FUK589837:FUX589838 GEG589837:GET589838 GOC589837:GOP589838 GXY589837:GYL589838 HHU589837:HIH589838 HRQ589837:HSD589838 IBM589837:IBZ589838 ILI589837:ILV589838 IVE589837:IVR589838 JFA589837:JFN589838 JOW589837:JPJ589838 JYS589837:JZF589838 KIO589837:KJB589838 KSK589837:KSX589838 LCG589837:LCT589838 LMC589837:LMP589838 LVY589837:LWL589838 MFU589837:MGH589838 MPQ589837:MQD589838 MZM589837:MZZ589838 NJI589837:NJV589838 NTE589837:NTR589838 ODA589837:ODN589838 OMW589837:ONJ589838 OWS589837:OXF589838 PGO589837:PHB589838 PQK589837:PQX589838 QAG589837:QAT589838 QKC589837:QKP589838 QTY589837:QUL589838 RDU589837:REH589838 RNQ589837:ROD589838 RXM589837:RXZ589838 SHI589837:SHV589838 SRE589837:SRR589838 TBA589837:TBN589838 TKW589837:TLJ589838 TUS589837:TVF589838 UEO589837:UFB589838 UOK589837:UOX589838 UYG589837:UYT589838 VIC589837:VIP589838 VRY589837:VSL589838 WBU589837:WCH589838 WLQ589837:WMD589838 WVM589837:WVZ589838 E655373:R655374 JA655373:JN655374 SW655373:TJ655374 ACS655373:ADF655374 AMO655373:ANB655374 AWK655373:AWX655374 BGG655373:BGT655374 BQC655373:BQP655374 BZY655373:CAL655374 CJU655373:CKH655374 CTQ655373:CUD655374 DDM655373:DDZ655374 DNI655373:DNV655374 DXE655373:DXR655374 EHA655373:EHN655374 EQW655373:ERJ655374 FAS655373:FBF655374 FKO655373:FLB655374 FUK655373:FUX655374 GEG655373:GET655374 GOC655373:GOP655374 GXY655373:GYL655374 HHU655373:HIH655374 HRQ655373:HSD655374 IBM655373:IBZ655374 ILI655373:ILV655374 IVE655373:IVR655374 JFA655373:JFN655374 JOW655373:JPJ655374 JYS655373:JZF655374 KIO655373:KJB655374 KSK655373:KSX655374 LCG655373:LCT655374 LMC655373:LMP655374 LVY655373:LWL655374 MFU655373:MGH655374 MPQ655373:MQD655374 MZM655373:MZZ655374 NJI655373:NJV655374 NTE655373:NTR655374 ODA655373:ODN655374 OMW655373:ONJ655374 OWS655373:OXF655374 PGO655373:PHB655374 PQK655373:PQX655374 QAG655373:QAT655374 QKC655373:QKP655374 QTY655373:QUL655374 RDU655373:REH655374 RNQ655373:ROD655374 RXM655373:RXZ655374 SHI655373:SHV655374 SRE655373:SRR655374 TBA655373:TBN655374 TKW655373:TLJ655374 TUS655373:TVF655374 UEO655373:UFB655374 UOK655373:UOX655374 UYG655373:UYT655374 VIC655373:VIP655374 VRY655373:VSL655374 WBU655373:WCH655374 WLQ655373:WMD655374 WVM655373:WVZ655374 E720909:R720910 JA720909:JN720910 SW720909:TJ720910 ACS720909:ADF720910 AMO720909:ANB720910 AWK720909:AWX720910 BGG720909:BGT720910 BQC720909:BQP720910 BZY720909:CAL720910 CJU720909:CKH720910 CTQ720909:CUD720910 DDM720909:DDZ720910 DNI720909:DNV720910 DXE720909:DXR720910 EHA720909:EHN720910 EQW720909:ERJ720910 FAS720909:FBF720910 FKO720909:FLB720910 FUK720909:FUX720910 GEG720909:GET720910 GOC720909:GOP720910 GXY720909:GYL720910 HHU720909:HIH720910 HRQ720909:HSD720910 IBM720909:IBZ720910 ILI720909:ILV720910 IVE720909:IVR720910 JFA720909:JFN720910 JOW720909:JPJ720910 JYS720909:JZF720910 KIO720909:KJB720910 KSK720909:KSX720910 LCG720909:LCT720910 LMC720909:LMP720910 LVY720909:LWL720910 MFU720909:MGH720910 MPQ720909:MQD720910 MZM720909:MZZ720910 NJI720909:NJV720910 NTE720909:NTR720910 ODA720909:ODN720910 OMW720909:ONJ720910 OWS720909:OXF720910 PGO720909:PHB720910 PQK720909:PQX720910 QAG720909:QAT720910 QKC720909:QKP720910 QTY720909:QUL720910 RDU720909:REH720910 RNQ720909:ROD720910 RXM720909:RXZ720910 SHI720909:SHV720910 SRE720909:SRR720910 TBA720909:TBN720910 TKW720909:TLJ720910 TUS720909:TVF720910 UEO720909:UFB720910 UOK720909:UOX720910 UYG720909:UYT720910 VIC720909:VIP720910 VRY720909:VSL720910 WBU720909:WCH720910 WLQ720909:WMD720910 WVM720909:WVZ720910 E786445:R786446 JA786445:JN786446 SW786445:TJ786446 ACS786445:ADF786446 AMO786445:ANB786446 AWK786445:AWX786446 BGG786445:BGT786446 BQC786445:BQP786446 BZY786445:CAL786446 CJU786445:CKH786446 CTQ786445:CUD786446 DDM786445:DDZ786446 DNI786445:DNV786446 DXE786445:DXR786446 EHA786445:EHN786446 EQW786445:ERJ786446 FAS786445:FBF786446 FKO786445:FLB786446 FUK786445:FUX786446 GEG786445:GET786446 GOC786445:GOP786446 GXY786445:GYL786446 HHU786445:HIH786446 HRQ786445:HSD786446 IBM786445:IBZ786446 ILI786445:ILV786446 IVE786445:IVR786446 JFA786445:JFN786446 JOW786445:JPJ786446 JYS786445:JZF786446 KIO786445:KJB786446 KSK786445:KSX786446 LCG786445:LCT786446 LMC786445:LMP786446 LVY786445:LWL786446 MFU786445:MGH786446 MPQ786445:MQD786446 MZM786445:MZZ786446 NJI786445:NJV786446 NTE786445:NTR786446 ODA786445:ODN786446 OMW786445:ONJ786446 OWS786445:OXF786446 PGO786445:PHB786446 PQK786445:PQX786446 QAG786445:QAT786446 QKC786445:QKP786446 QTY786445:QUL786446 RDU786445:REH786446 RNQ786445:ROD786446 RXM786445:RXZ786446 SHI786445:SHV786446 SRE786445:SRR786446 TBA786445:TBN786446 TKW786445:TLJ786446 TUS786445:TVF786446 UEO786445:UFB786446 UOK786445:UOX786446 UYG786445:UYT786446 VIC786445:VIP786446 VRY786445:VSL786446 WBU786445:WCH786446 WLQ786445:WMD786446 WVM786445:WVZ786446 E851981:R851982 JA851981:JN851982 SW851981:TJ851982 ACS851981:ADF851982 AMO851981:ANB851982 AWK851981:AWX851982 BGG851981:BGT851982 BQC851981:BQP851982 BZY851981:CAL851982 CJU851981:CKH851982 CTQ851981:CUD851982 DDM851981:DDZ851982 DNI851981:DNV851982 DXE851981:DXR851982 EHA851981:EHN851982 EQW851981:ERJ851982 FAS851981:FBF851982 FKO851981:FLB851982 FUK851981:FUX851982 GEG851981:GET851982 GOC851981:GOP851982 GXY851981:GYL851982 HHU851981:HIH851982 HRQ851981:HSD851982 IBM851981:IBZ851982 ILI851981:ILV851982 IVE851981:IVR851982 JFA851981:JFN851982 JOW851981:JPJ851982 JYS851981:JZF851982 KIO851981:KJB851982 KSK851981:KSX851982 LCG851981:LCT851982 LMC851981:LMP851982 LVY851981:LWL851982 MFU851981:MGH851982 MPQ851981:MQD851982 MZM851981:MZZ851982 NJI851981:NJV851982 NTE851981:NTR851982 ODA851981:ODN851982 OMW851981:ONJ851982 OWS851981:OXF851982 PGO851981:PHB851982 PQK851981:PQX851982 QAG851981:QAT851982 QKC851981:QKP851982 QTY851981:QUL851982 RDU851981:REH851982 RNQ851981:ROD851982 RXM851981:RXZ851982 SHI851981:SHV851982 SRE851981:SRR851982 TBA851981:TBN851982 TKW851981:TLJ851982 TUS851981:TVF851982 UEO851981:UFB851982 UOK851981:UOX851982 UYG851981:UYT851982 VIC851981:VIP851982 VRY851981:VSL851982 WBU851981:WCH851982 WLQ851981:WMD851982 WVM851981:WVZ851982 E917517:R917518 JA917517:JN917518 SW917517:TJ917518 ACS917517:ADF917518 AMO917517:ANB917518 AWK917517:AWX917518 BGG917517:BGT917518 BQC917517:BQP917518 BZY917517:CAL917518 CJU917517:CKH917518 CTQ917517:CUD917518 DDM917517:DDZ917518 DNI917517:DNV917518 DXE917517:DXR917518 EHA917517:EHN917518 EQW917517:ERJ917518 FAS917517:FBF917518 FKO917517:FLB917518 FUK917517:FUX917518 GEG917517:GET917518 GOC917517:GOP917518 GXY917517:GYL917518 HHU917517:HIH917518 HRQ917517:HSD917518 IBM917517:IBZ917518 ILI917517:ILV917518 IVE917517:IVR917518 JFA917517:JFN917518 JOW917517:JPJ917518 JYS917517:JZF917518 KIO917517:KJB917518 KSK917517:KSX917518 LCG917517:LCT917518 LMC917517:LMP917518 LVY917517:LWL917518 MFU917517:MGH917518 MPQ917517:MQD917518 MZM917517:MZZ917518 NJI917517:NJV917518 NTE917517:NTR917518 ODA917517:ODN917518 OMW917517:ONJ917518 OWS917517:OXF917518 PGO917517:PHB917518 PQK917517:PQX917518 QAG917517:QAT917518 QKC917517:QKP917518 QTY917517:QUL917518 RDU917517:REH917518 RNQ917517:ROD917518 RXM917517:RXZ917518 SHI917517:SHV917518 SRE917517:SRR917518 TBA917517:TBN917518 TKW917517:TLJ917518 TUS917517:TVF917518 UEO917517:UFB917518 UOK917517:UOX917518 UYG917517:UYT917518 VIC917517:VIP917518 VRY917517:VSL917518 WBU917517:WCH917518 WLQ917517:WMD917518 WVM917517:WVZ917518 E983053:R983054 JA983053:JN983054 SW983053:TJ983054 ACS983053:ADF983054 AMO983053:ANB983054 AWK983053:AWX983054 BGG983053:BGT983054 BQC983053:BQP983054 BZY983053:CAL983054 CJU983053:CKH983054 CTQ983053:CUD983054 DDM983053:DDZ983054 DNI983053:DNV983054 DXE983053:DXR983054 EHA983053:EHN983054 EQW983053:ERJ983054 FAS983053:FBF983054 FKO983053:FLB983054 FUK983053:FUX983054 GEG983053:GET983054 GOC983053:GOP983054 GXY983053:GYL983054 HHU983053:HIH983054 HRQ983053:HSD983054 IBM983053:IBZ983054 ILI983053:ILV983054 IVE983053:IVR983054 JFA983053:JFN983054 JOW983053:JPJ983054 JYS983053:JZF983054 KIO983053:KJB983054 KSK983053:KSX983054 LCG983053:LCT983054 LMC983053:LMP983054 LVY983053:LWL983054 MFU983053:MGH983054 MPQ983053:MQD983054 MZM983053:MZZ983054 NJI983053:NJV983054 NTE983053:NTR983054 ODA983053:ODN983054 OMW983053:ONJ983054 OWS983053:OXF983054 PGO983053:PHB983054 PQK983053:PQX983054 QAG983053:QAT983054 QKC983053:QKP983054 QTY983053:QUL983054 RDU983053:REH983054 RNQ983053:ROD983054 RXM983053:RXZ983054 SHI983053:SHV983054 SRE983053:SRR983054 TBA983053:TBN983054 TKW983053:TLJ983054 TUS983053:TVF983054 UEO983053:UFB983054 UOK983053:UOX983054 UYG983053:UYT983054 VIC983053:VIP983054 VRY983053:VSL983054 WBU983053:WCH983054 WLQ983053:WMD983054 WVM983053:WVZ983054 H19:R19 JC18:JN18 SY18:TJ18 ACU18:ADF18 AMQ18:ANB18 AWM18:AWX18 BGI18:BGT18 BQE18:BQP18 CAA18:CAL18 CJW18:CKH18 CTS18:CUD18 DDO18:DDZ18 DNK18:DNV18 DXG18:DXR18 EHC18:EHN18 EQY18:ERJ18 FAU18:FBF18 FKQ18:FLB18 FUM18:FUX18 GEI18:GET18 GOE18:GOP18 GYA18:GYL18 HHW18:HIH18 HRS18:HSD18 IBO18:IBZ18 ILK18:ILV18 IVG18:IVR18 JFC18:JFN18 JOY18:JPJ18 JYU18:JZF18 KIQ18:KJB18 KSM18:KSX18 LCI18:LCT18 LME18:LMP18 LWA18:LWL18 MFW18:MGH18 MPS18:MQD18 MZO18:MZZ18 NJK18:NJV18 NTG18:NTR18 ODC18:ODN18 OMY18:ONJ18 OWU18:OXF18 PGQ18:PHB18 PQM18:PQX18 QAI18:QAT18 QKE18:QKP18 QUA18:QUL18 RDW18:REH18 RNS18:ROD18 RXO18:RXZ18 SHK18:SHV18 SRG18:SRR18 TBC18:TBN18 TKY18:TLJ18 TUU18:TVF18 UEQ18:UFB18 UOM18:UOX18 UYI18:UYT18 VIE18:VIP18 VSA18:VSL18 WBW18:WCH18 WLS18:WMD18 WVO18:WVZ18 G65551:R65551 JC65551:JN65551 SY65551:TJ65551 ACU65551:ADF65551 AMQ65551:ANB65551 AWM65551:AWX65551 BGI65551:BGT65551 BQE65551:BQP65551 CAA65551:CAL65551 CJW65551:CKH65551 CTS65551:CUD65551 DDO65551:DDZ65551 DNK65551:DNV65551 DXG65551:DXR65551 EHC65551:EHN65551 EQY65551:ERJ65551 FAU65551:FBF65551 FKQ65551:FLB65551 FUM65551:FUX65551 GEI65551:GET65551 GOE65551:GOP65551 GYA65551:GYL65551 HHW65551:HIH65551 HRS65551:HSD65551 IBO65551:IBZ65551 ILK65551:ILV65551 IVG65551:IVR65551 JFC65551:JFN65551 JOY65551:JPJ65551 JYU65551:JZF65551 KIQ65551:KJB65551 KSM65551:KSX65551 LCI65551:LCT65551 LME65551:LMP65551 LWA65551:LWL65551 MFW65551:MGH65551 MPS65551:MQD65551 MZO65551:MZZ65551 NJK65551:NJV65551 NTG65551:NTR65551 ODC65551:ODN65551 OMY65551:ONJ65551 OWU65551:OXF65551 PGQ65551:PHB65551 PQM65551:PQX65551 QAI65551:QAT65551 QKE65551:QKP65551 QUA65551:QUL65551 RDW65551:REH65551 RNS65551:ROD65551 RXO65551:RXZ65551 SHK65551:SHV65551 SRG65551:SRR65551 TBC65551:TBN65551 TKY65551:TLJ65551 TUU65551:TVF65551 UEQ65551:UFB65551 UOM65551:UOX65551 UYI65551:UYT65551 VIE65551:VIP65551 VSA65551:VSL65551 WBW65551:WCH65551 WLS65551:WMD65551 WVO65551:WVZ65551 G131087:R131087 JC131087:JN131087 SY131087:TJ131087 ACU131087:ADF131087 AMQ131087:ANB131087 AWM131087:AWX131087 BGI131087:BGT131087 BQE131087:BQP131087 CAA131087:CAL131087 CJW131087:CKH131087 CTS131087:CUD131087 DDO131087:DDZ131087 DNK131087:DNV131087 DXG131087:DXR131087 EHC131087:EHN131087 EQY131087:ERJ131087 FAU131087:FBF131087 FKQ131087:FLB131087 FUM131087:FUX131087 GEI131087:GET131087 GOE131087:GOP131087 GYA131087:GYL131087 HHW131087:HIH131087 HRS131087:HSD131087 IBO131087:IBZ131087 ILK131087:ILV131087 IVG131087:IVR131087 JFC131087:JFN131087 JOY131087:JPJ131087 JYU131087:JZF131087 KIQ131087:KJB131087 KSM131087:KSX131087 LCI131087:LCT131087 LME131087:LMP131087 LWA131087:LWL131087 MFW131087:MGH131087 MPS131087:MQD131087 MZO131087:MZZ131087 NJK131087:NJV131087 NTG131087:NTR131087 ODC131087:ODN131087 OMY131087:ONJ131087 OWU131087:OXF131087 PGQ131087:PHB131087 PQM131087:PQX131087 QAI131087:QAT131087 QKE131087:QKP131087 QUA131087:QUL131087 RDW131087:REH131087 RNS131087:ROD131087 RXO131087:RXZ131087 SHK131087:SHV131087 SRG131087:SRR131087 TBC131087:TBN131087 TKY131087:TLJ131087 TUU131087:TVF131087 UEQ131087:UFB131087 UOM131087:UOX131087 UYI131087:UYT131087 VIE131087:VIP131087 VSA131087:VSL131087 WBW131087:WCH131087 WLS131087:WMD131087 WVO131087:WVZ131087 G196623:R196623 JC196623:JN196623 SY196623:TJ196623 ACU196623:ADF196623 AMQ196623:ANB196623 AWM196623:AWX196623 BGI196623:BGT196623 BQE196623:BQP196623 CAA196623:CAL196623 CJW196623:CKH196623 CTS196623:CUD196623 DDO196623:DDZ196623 DNK196623:DNV196623 DXG196623:DXR196623 EHC196623:EHN196623 EQY196623:ERJ196623 FAU196623:FBF196623 FKQ196623:FLB196623 FUM196623:FUX196623 GEI196623:GET196623 GOE196623:GOP196623 GYA196623:GYL196623 HHW196623:HIH196623 HRS196623:HSD196623 IBO196623:IBZ196623 ILK196623:ILV196623 IVG196623:IVR196623 JFC196623:JFN196623 JOY196623:JPJ196623 JYU196623:JZF196623 KIQ196623:KJB196623 KSM196623:KSX196623 LCI196623:LCT196623 LME196623:LMP196623 LWA196623:LWL196623 MFW196623:MGH196623 MPS196623:MQD196623 MZO196623:MZZ196623 NJK196623:NJV196623 NTG196623:NTR196623 ODC196623:ODN196623 OMY196623:ONJ196623 OWU196623:OXF196623 PGQ196623:PHB196623 PQM196623:PQX196623 QAI196623:QAT196623 QKE196623:QKP196623 QUA196623:QUL196623 RDW196623:REH196623 RNS196623:ROD196623 RXO196623:RXZ196623 SHK196623:SHV196623 SRG196623:SRR196623 TBC196623:TBN196623 TKY196623:TLJ196623 TUU196623:TVF196623 UEQ196623:UFB196623 UOM196623:UOX196623 UYI196623:UYT196623 VIE196623:VIP196623 VSA196623:VSL196623 WBW196623:WCH196623 WLS196623:WMD196623 WVO196623:WVZ196623 G262159:R262159 JC262159:JN262159 SY262159:TJ262159 ACU262159:ADF262159 AMQ262159:ANB262159 AWM262159:AWX262159 BGI262159:BGT262159 BQE262159:BQP262159 CAA262159:CAL262159 CJW262159:CKH262159 CTS262159:CUD262159 DDO262159:DDZ262159 DNK262159:DNV262159 DXG262159:DXR262159 EHC262159:EHN262159 EQY262159:ERJ262159 FAU262159:FBF262159 FKQ262159:FLB262159 FUM262159:FUX262159 GEI262159:GET262159 GOE262159:GOP262159 GYA262159:GYL262159 HHW262159:HIH262159 HRS262159:HSD262159 IBO262159:IBZ262159 ILK262159:ILV262159 IVG262159:IVR262159 JFC262159:JFN262159 JOY262159:JPJ262159 JYU262159:JZF262159 KIQ262159:KJB262159 KSM262159:KSX262159 LCI262159:LCT262159 LME262159:LMP262159 LWA262159:LWL262159 MFW262159:MGH262159 MPS262159:MQD262159 MZO262159:MZZ262159 NJK262159:NJV262159 NTG262159:NTR262159 ODC262159:ODN262159 OMY262159:ONJ262159 OWU262159:OXF262159 PGQ262159:PHB262159 PQM262159:PQX262159 QAI262159:QAT262159 QKE262159:QKP262159 QUA262159:QUL262159 RDW262159:REH262159 RNS262159:ROD262159 RXO262159:RXZ262159 SHK262159:SHV262159 SRG262159:SRR262159 TBC262159:TBN262159 TKY262159:TLJ262159 TUU262159:TVF262159 UEQ262159:UFB262159 UOM262159:UOX262159 UYI262159:UYT262159 VIE262159:VIP262159 VSA262159:VSL262159 WBW262159:WCH262159 WLS262159:WMD262159 WVO262159:WVZ262159 G327695:R327695 JC327695:JN327695 SY327695:TJ327695 ACU327695:ADF327695 AMQ327695:ANB327695 AWM327695:AWX327695 BGI327695:BGT327695 BQE327695:BQP327695 CAA327695:CAL327695 CJW327695:CKH327695 CTS327695:CUD327695 DDO327695:DDZ327695 DNK327695:DNV327695 DXG327695:DXR327695 EHC327695:EHN327695 EQY327695:ERJ327695 FAU327695:FBF327695 FKQ327695:FLB327695 FUM327695:FUX327695 GEI327695:GET327695 GOE327695:GOP327695 GYA327695:GYL327695 HHW327695:HIH327695 HRS327695:HSD327695 IBO327695:IBZ327695 ILK327695:ILV327695 IVG327695:IVR327695 JFC327695:JFN327695 JOY327695:JPJ327695 JYU327695:JZF327695 KIQ327695:KJB327695 KSM327695:KSX327695 LCI327695:LCT327695 LME327695:LMP327695 LWA327695:LWL327695 MFW327695:MGH327695 MPS327695:MQD327695 MZO327695:MZZ327695 NJK327695:NJV327695 NTG327695:NTR327695 ODC327695:ODN327695 OMY327695:ONJ327695 OWU327695:OXF327695 PGQ327695:PHB327695 PQM327695:PQX327695 QAI327695:QAT327695 QKE327695:QKP327695 QUA327695:QUL327695 RDW327695:REH327695 RNS327695:ROD327695 RXO327695:RXZ327695 SHK327695:SHV327695 SRG327695:SRR327695 TBC327695:TBN327695 TKY327695:TLJ327695 TUU327695:TVF327695 UEQ327695:UFB327695 UOM327695:UOX327695 UYI327695:UYT327695 VIE327695:VIP327695 VSA327695:VSL327695 WBW327695:WCH327695 WLS327695:WMD327695 WVO327695:WVZ327695 G393231:R393231 JC393231:JN393231 SY393231:TJ393231 ACU393231:ADF393231 AMQ393231:ANB393231 AWM393231:AWX393231 BGI393231:BGT393231 BQE393231:BQP393231 CAA393231:CAL393231 CJW393231:CKH393231 CTS393231:CUD393231 DDO393231:DDZ393231 DNK393231:DNV393231 DXG393231:DXR393231 EHC393231:EHN393231 EQY393231:ERJ393231 FAU393231:FBF393231 FKQ393231:FLB393231 FUM393231:FUX393231 GEI393231:GET393231 GOE393231:GOP393231 GYA393231:GYL393231 HHW393231:HIH393231 HRS393231:HSD393231 IBO393231:IBZ393231 ILK393231:ILV393231 IVG393231:IVR393231 JFC393231:JFN393231 JOY393231:JPJ393231 JYU393231:JZF393231 KIQ393231:KJB393231 KSM393231:KSX393231 LCI393231:LCT393231 LME393231:LMP393231 LWA393231:LWL393231 MFW393231:MGH393231 MPS393231:MQD393231 MZO393231:MZZ393231 NJK393231:NJV393231 NTG393231:NTR393231 ODC393231:ODN393231 OMY393231:ONJ393231 OWU393231:OXF393231 PGQ393231:PHB393231 PQM393231:PQX393231 QAI393231:QAT393231 QKE393231:QKP393231 QUA393231:QUL393231 RDW393231:REH393231 RNS393231:ROD393231 RXO393231:RXZ393231 SHK393231:SHV393231 SRG393231:SRR393231 TBC393231:TBN393231 TKY393231:TLJ393231 TUU393231:TVF393231 UEQ393231:UFB393231 UOM393231:UOX393231 UYI393231:UYT393231 VIE393231:VIP393231 VSA393231:VSL393231 WBW393231:WCH393231 WLS393231:WMD393231 WVO393231:WVZ393231 G458767:R458767 JC458767:JN458767 SY458767:TJ458767 ACU458767:ADF458767 AMQ458767:ANB458767 AWM458767:AWX458767 BGI458767:BGT458767 BQE458767:BQP458767 CAA458767:CAL458767 CJW458767:CKH458767 CTS458767:CUD458767 DDO458767:DDZ458767 DNK458767:DNV458767 DXG458767:DXR458767 EHC458767:EHN458767 EQY458767:ERJ458767 FAU458767:FBF458767 FKQ458767:FLB458767 FUM458767:FUX458767 GEI458767:GET458767 GOE458767:GOP458767 GYA458767:GYL458767 HHW458767:HIH458767 HRS458767:HSD458767 IBO458767:IBZ458767 ILK458767:ILV458767 IVG458767:IVR458767 JFC458767:JFN458767 JOY458767:JPJ458767 JYU458767:JZF458767 KIQ458767:KJB458767 KSM458767:KSX458767 LCI458767:LCT458767 LME458767:LMP458767 LWA458767:LWL458767 MFW458767:MGH458767 MPS458767:MQD458767 MZO458767:MZZ458767 NJK458767:NJV458767 NTG458767:NTR458767 ODC458767:ODN458767 OMY458767:ONJ458767 OWU458767:OXF458767 PGQ458767:PHB458767 PQM458767:PQX458767 QAI458767:QAT458767 QKE458767:QKP458767 QUA458767:QUL458767 RDW458767:REH458767 RNS458767:ROD458767 RXO458767:RXZ458767 SHK458767:SHV458767 SRG458767:SRR458767 TBC458767:TBN458767 TKY458767:TLJ458767 TUU458767:TVF458767 UEQ458767:UFB458767 UOM458767:UOX458767 UYI458767:UYT458767 VIE458767:VIP458767 VSA458767:VSL458767 WBW458767:WCH458767 WLS458767:WMD458767 WVO458767:WVZ458767 G524303:R524303 JC524303:JN524303 SY524303:TJ524303 ACU524303:ADF524303 AMQ524303:ANB524303 AWM524303:AWX524303 BGI524303:BGT524303 BQE524303:BQP524303 CAA524303:CAL524303 CJW524303:CKH524303 CTS524303:CUD524303 DDO524303:DDZ524303 DNK524303:DNV524303 DXG524303:DXR524303 EHC524303:EHN524303 EQY524303:ERJ524303 FAU524303:FBF524303 FKQ524303:FLB524303 FUM524303:FUX524303 GEI524303:GET524303 GOE524303:GOP524303 GYA524303:GYL524303 HHW524303:HIH524303 HRS524303:HSD524303 IBO524303:IBZ524303 ILK524303:ILV524303 IVG524303:IVR524303 JFC524303:JFN524303 JOY524303:JPJ524303 JYU524303:JZF524303 KIQ524303:KJB524303 KSM524303:KSX524303 LCI524303:LCT524303 LME524303:LMP524303 LWA524303:LWL524303 MFW524303:MGH524303 MPS524303:MQD524303 MZO524303:MZZ524303 NJK524303:NJV524303 NTG524303:NTR524303 ODC524303:ODN524303 OMY524303:ONJ524303 OWU524303:OXF524303 PGQ524303:PHB524303 PQM524303:PQX524303 QAI524303:QAT524303 QKE524303:QKP524303 QUA524303:QUL524303 RDW524303:REH524303 RNS524303:ROD524303 RXO524303:RXZ524303 SHK524303:SHV524303 SRG524303:SRR524303 TBC524303:TBN524303 TKY524303:TLJ524303 TUU524303:TVF524303 UEQ524303:UFB524303 UOM524303:UOX524303 UYI524303:UYT524303 VIE524303:VIP524303 VSA524303:VSL524303 WBW524303:WCH524303 WLS524303:WMD524303 WVO524303:WVZ524303 G589839:R589839 JC589839:JN589839 SY589839:TJ589839 ACU589839:ADF589839 AMQ589839:ANB589839 AWM589839:AWX589839 BGI589839:BGT589839 BQE589839:BQP589839 CAA589839:CAL589839 CJW589839:CKH589839 CTS589839:CUD589839 DDO589839:DDZ589839 DNK589839:DNV589839 DXG589839:DXR589839 EHC589839:EHN589839 EQY589839:ERJ589839 FAU589839:FBF589839 FKQ589839:FLB589839 FUM589839:FUX589839 GEI589839:GET589839 GOE589839:GOP589839 GYA589839:GYL589839 HHW589839:HIH589839 HRS589839:HSD589839 IBO589839:IBZ589839 ILK589839:ILV589839 IVG589839:IVR589839 JFC589839:JFN589839 JOY589839:JPJ589839 JYU589839:JZF589839 KIQ589839:KJB589839 KSM589839:KSX589839 LCI589839:LCT589839 LME589839:LMP589839 LWA589839:LWL589839 MFW589839:MGH589839 MPS589839:MQD589839 MZO589839:MZZ589839 NJK589839:NJV589839 NTG589839:NTR589839 ODC589839:ODN589839 OMY589839:ONJ589839 OWU589839:OXF589839 PGQ589839:PHB589839 PQM589839:PQX589839 QAI589839:QAT589839 QKE589839:QKP589839 QUA589839:QUL589839 RDW589839:REH589839 RNS589839:ROD589839 RXO589839:RXZ589839 SHK589839:SHV589839 SRG589839:SRR589839 TBC589839:TBN589839 TKY589839:TLJ589839 TUU589839:TVF589839 UEQ589839:UFB589839 UOM589839:UOX589839 UYI589839:UYT589839 VIE589839:VIP589839 VSA589839:VSL589839 WBW589839:WCH589839 WLS589839:WMD589839 WVO589839:WVZ589839 G655375:R655375 JC655375:JN655375 SY655375:TJ655375 ACU655375:ADF655375 AMQ655375:ANB655375 AWM655375:AWX655375 BGI655375:BGT655375 BQE655375:BQP655375 CAA655375:CAL655375 CJW655375:CKH655375 CTS655375:CUD655375 DDO655375:DDZ655375 DNK655375:DNV655375 DXG655375:DXR655375 EHC655375:EHN655375 EQY655375:ERJ655375 FAU655375:FBF655375 FKQ655375:FLB655375 FUM655375:FUX655375 GEI655375:GET655375 GOE655375:GOP655375 GYA655375:GYL655375 HHW655375:HIH655375 HRS655375:HSD655375 IBO655375:IBZ655375 ILK655375:ILV655375 IVG655375:IVR655375 JFC655375:JFN655375 JOY655375:JPJ655375 JYU655375:JZF655375 KIQ655375:KJB655375 KSM655375:KSX655375 LCI655375:LCT655375 LME655375:LMP655375 LWA655375:LWL655375 MFW655375:MGH655375 MPS655375:MQD655375 MZO655375:MZZ655375 NJK655375:NJV655375 NTG655375:NTR655375 ODC655375:ODN655375 OMY655375:ONJ655375 OWU655375:OXF655375 PGQ655375:PHB655375 PQM655375:PQX655375 QAI655375:QAT655375 QKE655375:QKP655375 QUA655375:QUL655375 RDW655375:REH655375 RNS655375:ROD655375 RXO655375:RXZ655375 SHK655375:SHV655375 SRG655375:SRR655375 TBC655375:TBN655375 TKY655375:TLJ655375 TUU655375:TVF655375 UEQ655375:UFB655375 UOM655375:UOX655375 UYI655375:UYT655375 VIE655375:VIP655375 VSA655375:VSL655375 WBW655375:WCH655375 WLS655375:WMD655375 WVO655375:WVZ655375 G720911:R720911 JC720911:JN720911 SY720911:TJ720911 ACU720911:ADF720911 AMQ720911:ANB720911 AWM720911:AWX720911 BGI720911:BGT720911 BQE720911:BQP720911 CAA720911:CAL720911 CJW720911:CKH720911 CTS720911:CUD720911 DDO720911:DDZ720911 DNK720911:DNV720911 DXG720911:DXR720911 EHC720911:EHN720911 EQY720911:ERJ720911 FAU720911:FBF720911 FKQ720911:FLB720911 FUM720911:FUX720911 GEI720911:GET720911 GOE720911:GOP720911 GYA720911:GYL720911 HHW720911:HIH720911 HRS720911:HSD720911 IBO720911:IBZ720911 ILK720911:ILV720911 IVG720911:IVR720911 JFC720911:JFN720911 JOY720911:JPJ720911 JYU720911:JZF720911 KIQ720911:KJB720911 KSM720911:KSX720911 LCI720911:LCT720911 LME720911:LMP720911 LWA720911:LWL720911 MFW720911:MGH720911 MPS720911:MQD720911 MZO720911:MZZ720911 NJK720911:NJV720911 NTG720911:NTR720911 ODC720911:ODN720911 OMY720911:ONJ720911 OWU720911:OXF720911 PGQ720911:PHB720911 PQM720911:PQX720911 QAI720911:QAT720911 QKE720911:QKP720911 QUA720911:QUL720911 RDW720911:REH720911 RNS720911:ROD720911 RXO720911:RXZ720911 SHK720911:SHV720911 SRG720911:SRR720911 TBC720911:TBN720911 TKY720911:TLJ720911 TUU720911:TVF720911 UEQ720911:UFB720911 UOM720911:UOX720911 UYI720911:UYT720911 VIE720911:VIP720911 VSA720911:VSL720911 WBW720911:WCH720911 WLS720911:WMD720911 WVO720911:WVZ720911 G786447:R786447 JC786447:JN786447 SY786447:TJ786447 ACU786447:ADF786447 AMQ786447:ANB786447 AWM786447:AWX786447 BGI786447:BGT786447 BQE786447:BQP786447 CAA786447:CAL786447 CJW786447:CKH786447 CTS786447:CUD786447 DDO786447:DDZ786447 DNK786447:DNV786447 DXG786447:DXR786447 EHC786447:EHN786447 EQY786447:ERJ786447 FAU786447:FBF786447 FKQ786447:FLB786447 FUM786447:FUX786447 GEI786447:GET786447 GOE786447:GOP786447 GYA786447:GYL786447 HHW786447:HIH786447 HRS786447:HSD786447 IBO786447:IBZ786447 ILK786447:ILV786447 IVG786447:IVR786447 JFC786447:JFN786447 JOY786447:JPJ786447 JYU786447:JZF786447 KIQ786447:KJB786447 KSM786447:KSX786447 LCI786447:LCT786447 LME786447:LMP786447 LWA786447:LWL786447 MFW786447:MGH786447 MPS786447:MQD786447 MZO786447:MZZ786447 NJK786447:NJV786447 NTG786447:NTR786447 ODC786447:ODN786447 OMY786447:ONJ786447 OWU786447:OXF786447 PGQ786447:PHB786447 PQM786447:PQX786447 QAI786447:QAT786447 QKE786447:QKP786447 QUA786447:QUL786447 RDW786447:REH786447 RNS786447:ROD786447 RXO786447:RXZ786447 SHK786447:SHV786447 SRG786447:SRR786447 TBC786447:TBN786447 TKY786447:TLJ786447 TUU786447:TVF786447 UEQ786447:UFB786447 UOM786447:UOX786447 UYI786447:UYT786447 VIE786447:VIP786447 VSA786447:VSL786447 WBW786447:WCH786447 WLS786447:WMD786447 WVO786447:WVZ786447 G851983:R851983 JC851983:JN851983 SY851983:TJ851983 ACU851983:ADF851983 AMQ851983:ANB851983 AWM851983:AWX851983 BGI851983:BGT851983 BQE851983:BQP851983 CAA851983:CAL851983 CJW851983:CKH851983 CTS851983:CUD851983 DDO851983:DDZ851983 DNK851983:DNV851983 DXG851983:DXR851983 EHC851983:EHN851983 EQY851983:ERJ851983 FAU851983:FBF851983 FKQ851983:FLB851983 FUM851983:FUX851983 GEI851983:GET851983 GOE851983:GOP851983 GYA851983:GYL851983 HHW851983:HIH851983 HRS851983:HSD851983 IBO851983:IBZ851983 ILK851983:ILV851983 IVG851983:IVR851983 JFC851983:JFN851983 JOY851983:JPJ851983 JYU851983:JZF851983 KIQ851983:KJB851983 KSM851983:KSX851983 LCI851983:LCT851983 LME851983:LMP851983 LWA851983:LWL851983 MFW851983:MGH851983 MPS851983:MQD851983 MZO851983:MZZ851983 NJK851983:NJV851983 NTG851983:NTR851983 ODC851983:ODN851983 OMY851983:ONJ851983 OWU851983:OXF851983 PGQ851983:PHB851983 PQM851983:PQX851983 QAI851983:QAT851983 QKE851983:QKP851983 QUA851983:QUL851983 RDW851983:REH851983 RNS851983:ROD851983 RXO851983:RXZ851983 SHK851983:SHV851983 SRG851983:SRR851983 TBC851983:TBN851983 TKY851983:TLJ851983 TUU851983:TVF851983 UEQ851983:UFB851983 UOM851983:UOX851983 UYI851983:UYT851983 VIE851983:VIP851983 VSA851983:VSL851983 WBW851983:WCH851983 WLS851983:WMD851983 WVO851983:WVZ851983 G917519:R917519 JC917519:JN917519 SY917519:TJ917519 ACU917519:ADF917519 AMQ917519:ANB917519 AWM917519:AWX917519 BGI917519:BGT917519 BQE917519:BQP917519 CAA917519:CAL917519 CJW917519:CKH917519 CTS917519:CUD917519 DDO917519:DDZ917519 DNK917519:DNV917519 DXG917519:DXR917519 EHC917519:EHN917519 EQY917519:ERJ917519 FAU917519:FBF917519 FKQ917519:FLB917519 FUM917519:FUX917519 GEI917519:GET917519 GOE917519:GOP917519 GYA917519:GYL917519 HHW917519:HIH917519 HRS917519:HSD917519 IBO917519:IBZ917519 ILK917519:ILV917519 IVG917519:IVR917519 JFC917519:JFN917519 JOY917519:JPJ917519 JYU917519:JZF917519 KIQ917519:KJB917519 KSM917519:KSX917519 LCI917519:LCT917519 LME917519:LMP917519 LWA917519:LWL917519 MFW917519:MGH917519 MPS917519:MQD917519 MZO917519:MZZ917519 NJK917519:NJV917519 NTG917519:NTR917519 ODC917519:ODN917519 OMY917519:ONJ917519 OWU917519:OXF917519 PGQ917519:PHB917519 PQM917519:PQX917519 QAI917519:QAT917519 QKE917519:QKP917519 QUA917519:QUL917519 RDW917519:REH917519 RNS917519:ROD917519 RXO917519:RXZ917519 SHK917519:SHV917519 SRG917519:SRR917519 TBC917519:TBN917519 TKY917519:TLJ917519 TUU917519:TVF917519 UEQ917519:UFB917519 UOM917519:UOX917519 UYI917519:UYT917519 VIE917519:VIP917519 VSA917519:VSL917519 WBW917519:WCH917519 WLS917519:WMD917519 WVO917519:WVZ917519 G983055:R983055 JC983055:JN983055 SY983055:TJ983055 ACU983055:ADF983055 AMQ983055:ANB983055 AWM983055:AWX983055 BGI983055:BGT983055 BQE983055:BQP983055 CAA983055:CAL983055 CJW983055:CKH983055 CTS983055:CUD983055 DDO983055:DDZ983055 DNK983055:DNV983055 DXG983055:DXR983055 EHC983055:EHN983055 EQY983055:ERJ983055 FAU983055:FBF983055 FKQ983055:FLB983055 FUM983055:FUX983055 GEI983055:GET983055 GOE983055:GOP983055 GYA983055:GYL983055 HHW983055:HIH983055 HRS983055:HSD983055 IBO983055:IBZ983055 ILK983055:ILV983055 IVG983055:IVR983055 JFC983055:JFN983055 JOY983055:JPJ983055 JYU983055:JZF983055 KIQ983055:KJB983055 KSM983055:KSX983055 LCI983055:LCT983055 LME983055:LMP983055 LWA983055:LWL983055 MFW983055:MGH983055 MPS983055:MQD983055 MZO983055:MZZ983055 NJK983055:NJV983055 NTG983055:NTR983055 ODC983055:ODN983055 OMY983055:ONJ983055 OWU983055:OXF983055 PGQ983055:PHB983055 PQM983055:PQX983055 QAI983055:QAT983055 QKE983055:QKP983055 QUA983055:QUL983055 RDW983055:REH983055 RNS983055:ROD983055 RXO983055:RXZ983055 SHK983055:SHV983055 SRG983055:SRR983055 TBC983055:TBN983055 TKY983055:TLJ983055 TUU983055:TVF983055 UEQ983055:UFB983055 UOM983055:UOX983055 UYI983055:UYT983055 VIE983055:VIP983055 VSA983055:VSL983055 WBW983055:WCH983055 WLS983055:WMD983055 WVO983055:WVZ983055 F20:R23 JD19:JN19 SZ19:TJ19 ACV19:ADF19 AMR19:ANB19 AWN19:AWX19 BGJ19:BGT19 BQF19:BQP19 CAB19:CAL19 CJX19:CKH19 CTT19:CUD19 DDP19:DDZ19 DNL19:DNV19 DXH19:DXR19 EHD19:EHN19 EQZ19:ERJ19 FAV19:FBF19 FKR19:FLB19 FUN19:FUX19 GEJ19:GET19 GOF19:GOP19 GYB19:GYL19 HHX19:HIH19 HRT19:HSD19 IBP19:IBZ19 ILL19:ILV19 IVH19:IVR19 JFD19:JFN19 JOZ19:JPJ19 JYV19:JZF19 KIR19:KJB19 KSN19:KSX19 LCJ19:LCT19 LMF19:LMP19 LWB19:LWL19 MFX19:MGH19 MPT19:MQD19 MZP19:MZZ19 NJL19:NJV19 NTH19:NTR19 ODD19:ODN19 OMZ19:ONJ19 OWV19:OXF19 PGR19:PHB19 PQN19:PQX19 QAJ19:QAT19 QKF19:QKP19 QUB19:QUL19 RDX19:REH19 RNT19:ROD19 RXP19:RXZ19 SHL19:SHV19 SRH19:SRR19 TBD19:TBN19 TKZ19:TLJ19 TUV19:TVF19 UER19:UFB19 UON19:UOX19 UYJ19:UYT19 VIF19:VIP19 VSB19:VSL19 WBX19:WCH19 WLT19:WMD19 WVP19:WVZ19 H65552:R65552 JD65552:JN65552 SZ65552:TJ65552 ACV65552:ADF65552 AMR65552:ANB65552 AWN65552:AWX65552 BGJ65552:BGT65552 BQF65552:BQP65552 CAB65552:CAL65552 CJX65552:CKH65552 CTT65552:CUD65552 DDP65552:DDZ65552 DNL65552:DNV65552 DXH65552:DXR65552 EHD65552:EHN65552 EQZ65552:ERJ65552 FAV65552:FBF65552 FKR65552:FLB65552 FUN65552:FUX65552 GEJ65552:GET65552 GOF65552:GOP65552 GYB65552:GYL65552 HHX65552:HIH65552 HRT65552:HSD65552 IBP65552:IBZ65552 ILL65552:ILV65552 IVH65552:IVR65552 JFD65552:JFN65552 JOZ65552:JPJ65552 JYV65552:JZF65552 KIR65552:KJB65552 KSN65552:KSX65552 LCJ65552:LCT65552 LMF65552:LMP65552 LWB65552:LWL65552 MFX65552:MGH65552 MPT65552:MQD65552 MZP65552:MZZ65552 NJL65552:NJV65552 NTH65552:NTR65552 ODD65552:ODN65552 OMZ65552:ONJ65552 OWV65552:OXF65552 PGR65552:PHB65552 PQN65552:PQX65552 QAJ65552:QAT65552 QKF65552:QKP65552 QUB65552:QUL65552 RDX65552:REH65552 RNT65552:ROD65552 RXP65552:RXZ65552 SHL65552:SHV65552 SRH65552:SRR65552 TBD65552:TBN65552 TKZ65552:TLJ65552 TUV65552:TVF65552 UER65552:UFB65552 UON65552:UOX65552 UYJ65552:UYT65552 VIF65552:VIP65552 VSB65552:VSL65552 WBX65552:WCH65552 WLT65552:WMD65552 WVP65552:WVZ65552 H131088:R131088 JD131088:JN131088 SZ131088:TJ131088 ACV131088:ADF131088 AMR131088:ANB131088 AWN131088:AWX131088 BGJ131088:BGT131088 BQF131088:BQP131088 CAB131088:CAL131088 CJX131088:CKH131088 CTT131088:CUD131088 DDP131088:DDZ131088 DNL131088:DNV131088 DXH131088:DXR131088 EHD131088:EHN131088 EQZ131088:ERJ131088 FAV131088:FBF131088 FKR131088:FLB131088 FUN131088:FUX131088 GEJ131088:GET131088 GOF131088:GOP131088 GYB131088:GYL131088 HHX131088:HIH131088 HRT131088:HSD131088 IBP131088:IBZ131088 ILL131088:ILV131088 IVH131088:IVR131088 JFD131088:JFN131088 JOZ131088:JPJ131088 JYV131088:JZF131088 KIR131088:KJB131088 KSN131088:KSX131088 LCJ131088:LCT131088 LMF131088:LMP131088 LWB131088:LWL131088 MFX131088:MGH131088 MPT131088:MQD131088 MZP131088:MZZ131088 NJL131088:NJV131088 NTH131088:NTR131088 ODD131088:ODN131088 OMZ131088:ONJ131088 OWV131088:OXF131088 PGR131088:PHB131088 PQN131088:PQX131088 QAJ131088:QAT131088 QKF131088:QKP131088 QUB131088:QUL131088 RDX131088:REH131088 RNT131088:ROD131088 RXP131088:RXZ131088 SHL131088:SHV131088 SRH131088:SRR131088 TBD131088:TBN131088 TKZ131088:TLJ131088 TUV131088:TVF131088 UER131088:UFB131088 UON131088:UOX131088 UYJ131088:UYT131088 VIF131088:VIP131088 VSB131088:VSL131088 WBX131088:WCH131088 WLT131088:WMD131088 WVP131088:WVZ131088 H196624:R196624 JD196624:JN196624 SZ196624:TJ196624 ACV196624:ADF196624 AMR196624:ANB196624 AWN196624:AWX196624 BGJ196624:BGT196624 BQF196624:BQP196624 CAB196624:CAL196624 CJX196624:CKH196624 CTT196624:CUD196624 DDP196624:DDZ196624 DNL196624:DNV196624 DXH196624:DXR196624 EHD196624:EHN196624 EQZ196624:ERJ196624 FAV196624:FBF196624 FKR196624:FLB196624 FUN196624:FUX196624 GEJ196624:GET196624 GOF196624:GOP196624 GYB196624:GYL196624 HHX196624:HIH196624 HRT196624:HSD196624 IBP196624:IBZ196624 ILL196624:ILV196624 IVH196624:IVR196624 JFD196624:JFN196624 JOZ196624:JPJ196624 JYV196624:JZF196624 KIR196624:KJB196624 KSN196624:KSX196624 LCJ196624:LCT196624 LMF196624:LMP196624 LWB196624:LWL196624 MFX196624:MGH196624 MPT196624:MQD196624 MZP196624:MZZ196624 NJL196624:NJV196624 NTH196624:NTR196624 ODD196624:ODN196624 OMZ196624:ONJ196624 OWV196624:OXF196624 PGR196624:PHB196624 PQN196624:PQX196624 QAJ196624:QAT196624 QKF196624:QKP196624 QUB196624:QUL196624 RDX196624:REH196624 RNT196624:ROD196624 RXP196624:RXZ196624 SHL196624:SHV196624 SRH196624:SRR196624 TBD196624:TBN196624 TKZ196624:TLJ196624 TUV196624:TVF196624 UER196624:UFB196624 UON196624:UOX196624 UYJ196624:UYT196624 VIF196624:VIP196624 VSB196624:VSL196624 WBX196624:WCH196624 WLT196624:WMD196624 WVP196624:WVZ196624 H262160:R262160 JD262160:JN262160 SZ262160:TJ262160 ACV262160:ADF262160 AMR262160:ANB262160 AWN262160:AWX262160 BGJ262160:BGT262160 BQF262160:BQP262160 CAB262160:CAL262160 CJX262160:CKH262160 CTT262160:CUD262160 DDP262160:DDZ262160 DNL262160:DNV262160 DXH262160:DXR262160 EHD262160:EHN262160 EQZ262160:ERJ262160 FAV262160:FBF262160 FKR262160:FLB262160 FUN262160:FUX262160 GEJ262160:GET262160 GOF262160:GOP262160 GYB262160:GYL262160 HHX262160:HIH262160 HRT262160:HSD262160 IBP262160:IBZ262160 ILL262160:ILV262160 IVH262160:IVR262160 JFD262160:JFN262160 JOZ262160:JPJ262160 JYV262160:JZF262160 KIR262160:KJB262160 KSN262160:KSX262160 LCJ262160:LCT262160 LMF262160:LMP262160 LWB262160:LWL262160 MFX262160:MGH262160 MPT262160:MQD262160 MZP262160:MZZ262160 NJL262160:NJV262160 NTH262160:NTR262160 ODD262160:ODN262160 OMZ262160:ONJ262160 OWV262160:OXF262160 PGR262160:PHB262160 PQN262160:PQX262160 QAJ262160:QAT262160 QKF262160:QKP262160 QUB262160:QUL262160 RDX262160:REH262160 RNT262160:ROD262160 RXP262160:RXZ262160 SHL262160:SHV262160 SRH262160:SRR262160 TBD262160:TBN262160 TKZ262160:TLJ262160 TUV262160:TVF262160 UER262160:UFB262160 UON262160:UOX262160 UYJ262160:UYT262160 VIF262160:VIP262160 VSB262160:VSL262160 WBX262160:WCH262160 WLT262160:WMD262160 WVP262160:WVZ262160 H327696:R327696 JD327696:JN327696 SZ327696:TJ327696 ACV327696:ADF327696 AMR327696:ANB327696 AWN327696:AWX327696 BGJ327696:BGT327696 BQF327696:BQP327696 CAB327696:CAL327696 CJX327696:CKH327696 CTT327696:CUD327696 DDP327696:DDZ327696 DNL327696:DNV327696 DXH327696:DXR327696 EHD327696:EHN327696 EQZ327696:ERJ327696 FAV327696:FBF327696 FKR327696:FLB327696 FUN327696:FUX327696 GEJ327696:GET327696 GOF327696:GOP327696 GYB327696:GYL327696 HHX327696:HIH327696 HRT327696:HSD327696 IBP327696:IBZ327696 ILL327696:ILV327696 IVH327696:IVR327696 JFD327696:JFN327696 JOZ327696:JPJ327696 JYV327696:JZF327696 KIR327696:KJB327696 KSN327696:KSX327696 LCJ327696:LCT327696 LMF327696:LMP327696 LWB327696:LWL327696 MFX327696:MGH327696 MPT327696:MQD327696 MZP327696:MZZ327696 NJL327696:NJV327696 NTH327696:NTR327696 ODD327696:ODN327696 OMZ327696:ONJ327696 OWV327696:OXF327696 PGR327696:PHB327696 PQN327696:PQX327696 QAJ327696:QAT327696 QKF327696:QKP327696 QUB327696:QUL327696 RDX327696:REH327696 RNT327696:ROD327696 RXP327696:RXZ327696 SHL327696:SHV327696 SRH327696:SRR327696 TBD327696:TBN327696 TKZ327696:TLJ327696 TUV327696:TVF327696 UER327696:UFB327696 UON327696:UOX327696 UYJ327696:UYT327696 VIF327696:VIP327696 VSB327696:VSL327696 WBX327696:WCH327696 WLT327696:WMD327696 WVP327696:WVZ327696 H393232:R393232 JD393232:JN393232 SZ393232:TJ393232 ACV393232:ADF393232 AMR393232:ANB393232 AWN393232:AWX393232 BGJ393232:BGT393232 BQF393232:BQP393232 CAB393232:CAL393232 CJX393232:CKH393232 CTT393232:CUD393232 DDP393232:DDZ393232 DNL393232:DNV393232 DXH393232:DXR393232 EHD393232:EHN393232 EQZ393232:ERJ393232 FAV393232:FBF393232 FKR393232:FLB393232 FUN393232:FUX393232 GEJ393232:GET393232 GOF393232:GOP393232 GYB393232:GYL393232 HHX393232:HIH393232 HRT393232:HSD393232 IBP393232:IBZ393232 ILL393232:ILV393232 IVH393232:IVR393232 JFD393232:JFN393232 JOZ393232:JPJ393232 JYV393232:JZF393232 KIR393232:KJB393232 KSN393232:KSX393232 LCJ393232:LCT393232 LMF393232:LMP393232 LWB393232:LWL393232 MFX393232:MGH393232 MPT393232:MQD393232 MZP393232:MZZ393232 NJL393232:NJV393232 NTH393232:NTR393232 ODD393232:ODN393232 OMZ393232:ONJ393232 OWV393232:OXF393232 PGR393232:PHB393232 PQN393232:PQX393232 QAJ393232:QAT393232 QKF393232:QKP393232 QUB393232:QUL393232 RDX393232:REH393232 RNT393232:ROD393232 RXP393232:RXZ393232 SHL393232:SHV393232 SRH393232:SRR393232 TBD393232:TBN393232 TKZ393232:TLJ393232 TUV393232:TVF393232 UER393232:UFB393232 UON393232:UOX393232 UYJ393232:UYT393232 VIF393232:VIP393232 VSB393232:VSL393232 WBX393232:WCH393232 WLT393232:WMD393232 WVP393232:WVZ393232 H458768:R458768 JD458768:JN458768 SZ458768:TJ458768 ACV458768:ADF458768 AMR458768:ANB458768 AWN458768:AWX458768 BGJ458768:BGT458768 BQF458768:BQP458768 CAB458768:CAL458768 CJX458768:CKH458768 CTT458768:CUD458768 DDP458768:DDZ458768 DNL458768:DNV458768 DXH458768:DXR458768 EHD458768:EHN458768 EQZ458768:ERJ458768 FAV458768:FBF458768 FKR458768:FLB458768 FUN458768:FUX458768 GEJ458768:GET458768 GOF458768:GOP458768 GYB458768:GYL458768 HHX458768:HIH458768 HRT458768:HSD458768 IBP458768:IBZ458768 ILL458768:ILV458768 IVH458768:IVR458768 JFD458768:JFN458768 JOZ458768:JPJ458768 JYV458768:JZF458768 KIR458768:KJB458768 KSN458768:KSX458768 LCJ458768:LCT458768 LMF458768:LMP458768 LWB458768:LWL458768 MFX458768:MGH458768 MPT458768:MQD458768 MZP458768:MZZ458768 NJL458768:NJV458768 NTH458768:NTR458768 ODD458768:ODN458768 OMZ458768:ONJ458768 OWV458768:OXF458768 PGR458768:PHB458768 PQN458768:PQX458768 QAJ458768:QAT458768 QKF458768:QKP458768 QUB458768:QUL458768 RDX458768:REH458768 RNT458768:ROD458768 RXP458768:RXZ458768 SHL458768:SHV458768 SRH458768:SRR458768 TBD458768:TBN458768 TKZ458768:TLJ458768 TUV458768:TVF458768 UER458768:UFB458768 UON458768:UOX458768 UYJ458768:UYT458768 VIF458768:VIP458768 VSB458768:VSL458768 WBX458768:WCH458768 WLT458768:WMD458768 WVP458768:WVZ458768 H524304:R524304 JD524304:JN524304 SZ524304:TJ524304 ACV524304:ADF524304 AMR524304:ANB524304 AWN524304:AWX524304 BGJ524304:BGT524304 BQF524304:BQP524304 CAB524304:CAL524304 CJX524304:CKH524304 CTT524304:CUD524304 DDP524304:DDZ524304 DNL524304:DNV524304 DXH524304:DXR524304 EHD524304:EHN524304 EQZ524304:ERJ524304 FAV524304:FBF524304 FKR524304:FLB524304 FUN524304:FUX524304 GEJ524304:GET524304 GOF524304:GOP524304 GYB524304:GYL524304 HHX524304:HIH524304 HRT524304:HSD524304 IBP524304:IBZ524304 ILL524304:ILV524304 IVH524304:IVR524304 JFD524304:JFN524304 JOZ524304:JPJ524304 JYV524304:JZF524304 KIR524304:KJB524304 KSN524304:KSX524304 LCJ524304:LCT524304 LMF524304:LMP524304 LWB524304:LWL524304 MFX524304:MGH524304 MPT524304:MQD524304 MZP524304:MZZ524304 NJL524304:NJV524304 NTH524304:NTR524304 ODD524304:ODN524304 OMZ524304:ONJ524304 OWV524304:OXF524304 PGR524304:PHB524304 PQN524304:PQX524304 QAJ524304:QAT524304 QKF524304:QKP524304 QUB524304:QUL524304 RDX524304:REH524304 RNT524304:ROD524304 RXP524304:RXZ524304 SHL524304:SHV524304 SRH524304:SRR524304 TBD524304:TBN524304 TKZ524304:TLJ524304 TUV524304:TVF524304 UER524304:UFB524304 UON524304:UOX524304 UYJ524304:UYT524304 VIF524304:VIP524304 VSB524304:VSL524304 WBX524304:WCH524304 WLT524304:WMD524304 WVP524304:WVZ524304 H589840:R589840 JD589840:JN589840 SZ589840:TJ589840 ACV589840:ADF589840 AMR589840:ANB589840 AWN589840:AWX589840 BGJ589840:BGT589840 BQF589840:BQP589840 CAB589840:CAL589840 CJX589840:CKH589840 CTT589840:CUD589840 DDP589840:DDZ589840 DNL589840:DNV589840 DXH589840:DXR589840 EHD589840:EHN589840 EQZ589840:ERJ589840 FAV589840:FBF589840 FKR589840:FLB589840 FUN589840:FUX589840 GEJ589840:GET589840 GOF589840:GOP589840 GYB589840:GYL589840 HHX589840:HIH589840 HRT589840:HSD589840 IBP589840:IBZ589840 ILL589840:ILV589840 IVH589840:IVR589840 JFD589840:JFN589840 JOZ589840:JPJ589840 JYV589840:JZF589840 KIR589840:KJB589840 KSN589840:KSX589840 LCJ589840:LCT589840 LMF589840:LMP589840 LWB589840:LWL589840 MFX589840:MGH589840 MPT589840:MQD589840 MZP589840:MZZ589840 NJL589840:NJV589840 NTH589840:NTR589840 ODD589840:ODN589840 OMZ589840:ONJ589840 OWV589840:OXF589840 PGR589840:PHB589840 PQN589840:PQX589840 QAJ589840:QAT589840 QKF589840:QKP589840 QUB589840:QUL589840 RDX589840:REH589840 RNT589840:ROD589840 RXP589840:RXZ589840 SHL589840:SHV589840 SRH589840:SRR589840 TBD589840:TBN589840 TKZ589840:TLJ589840 TUV589840:TVF589840 UER589840:UFB589840 UON589840:UOX589840 UYJ589840:UYT589840 VIF589840:VIP589840 VSB589840:VSL589840 WBX589840:WCH589840 WLT589840:WMD589840 WVP589840:WVZ589840 H655376:R655376 JD655376:JN655376 SZ655376:TJ655376 ACV655376:ADF655376 AMR655376:ANB655376 AWN655376:AWX655376 BGJ655376:BGT655376 BQF655376:BQP655376 CAB655376:CAL655376 CJX655376:CKH655376 CTT655376:CUD655376 DDP655376:DDZ655376 DNL655376:DNV655376 DXH655376:DXR655376 EHD655376:EHN655376 EQZ655376:ERJ655376 FAV655376:FBF655376 FKR655376:FLB655376 FUN655376:FUX655376 GEJ655376:GET655376 GOF655376:GOP655376 GYB655376:GYL655376 HHX655376:HIH655376 HRT655376:HSD655376 IBP655376:IBZ655376 ILL655376:ILV655376 IVH655376:IVR655376 JFD655376:JFN655376 JOZ655376:JPJ655376 JYV655376:JZF655376 KIR655376:KJB655376 KSN655376:KSX655376 LCJ655376:LCT655376 LMF655376:LMP655376 LWB655376:LWL655376 MFX655376:MGH655376 MPT655376:MQD655376 MZP655376:MZZ655376 NJL655376:NJV655376 NTH655376:NTR655376 ODD655376:ODN655376 OMZ655376:ONJ655376 OWV655376:OXF655376 PGR655376:PHB655376 PQN655376:PQX655376 QAJ655376:QAT655376 QKF655376:QKP655376 QUB655376:QUL655376 RDX655376:REH655376 RNT655376:ROD655376 RXP655376:RXZ655376 SHL655376:SHV655376 SRH655376:SRR655376 TBD655376:TBN655376 TKZ655376:TLJ655376 TUV655376:TVF655376 UER655376:UFB655376 UON655376:UOX655376 UYJ655376:UYT655376 VIF655376:VIP655376 VSB655376:VSL655376 WBX655376:WCH655376 WLT655376:WMD655376 WVP655376:WVZ655376 H720912:R720912 JD720912:JN720912 SZ720912:TJ720912 ACV720912:ADF720912 AMR720912:ANB720912 AWN720912:AWX720912 BGJ720912:BGT720912 BQF720912:BQP720912 CAB720912:CAL720912 CJX720912:CKH720912 CTT720912:CUD720912 DDP720912:DDZ720912 DNL720912:DNV720912 DXH720912:DXR720912 EHD720912:EHN720912 EQZ720912:ERJ720912 FAV720912:FBF720912 FKR720912:FLB720912 FUN720912:FUX720912 GEJ720912:GET720912 GOF720912:GOP720912 GYB720912:GYL720912 HHX720912:HIH720912 HRT720912:HSD720912 IBP720912:IBZ720912 ILL720912:ILV720912 IVH720912:IVR720912 JFD720912:JFN720912 JOZ720912:JPJ720912 JYV720912:JZF720912 KIR720912:KJB720912 KSN720912:KSX720912 LCJ720912:LCT720912 LMF720912:LMP720912 LWB720912:LWL720912 MFX720912:MGH720912 MPT720912:MQD720912 MZP720912:MZZ720912 NJL720912:NJV720912 NTH720912:NTR720912 ODD720912:ODN720912 OMZ720912:ONJ720912 OWV720912:OXF720912 PGR720912:PHB720912 PQN720912:PQX720912 QAJ720912:QAT720912 QKF720912:QKP720912 QUB720912:QUL720912 RDX720912:REH720912 RNT720912:ROD720912 RXP720912:RXZ720912 SHL720912:SHV720912 SRH720912:SRR720912 TBD720912:TBN720912 TKZ720912:TLJ720912 TUV720912:TVF720912 UER720912:UFB720912 UON720912:UOX720912 UYJ720912:UYT720912 VIF720912:VIP720912 VSB720912:VSL720912 WBX720912:WCH720912 WLT720912:WMD720912 WVP720912:WVZ720912 H786448:R786448 JD786448:JN786448 SZ786448:TJ786448 ACV786448:ADF786448 AMR786448:ANB786448 AWN786448:AWX786448 BGJ786448:BGT786448 BQF786448:BQP786448 CAB786448:CAL786448 CJX786448:CKH786448 CTT786448:CUD786448 DDP786448:DDZ786448 DNL786448:DNV786448 DXH786448:DXR786448 EHD786448:EHN786448 EQZ786448:ERJ786448 FAV786448:FBF786448 FKR786448:FLB786448 FUN786448:FUX786448 GEJ786448:GET786448 GOF786448:GOP786448 GYB786448:GYL786448 HHX786448:HIH786448 HRT786448:HSD786448 IBP786448:IBZ786448 ILL786448:ILV786448 IVH786448:IVR786448 JFD786448:JFN786448 JOZ786448:JPJ786448 JYV786448:JZF786448 KIR786448:KJB786448 KSN786448:KSX786448 LCJ786448:LCT786448 LMF786448:LMP786448 LWB786448:LWL786448 MFX786448:MGH786448 MPT786448:MQD786448 MZP786448:MZZ786448 NJL786448:NJV786448 NTH786448:NTR786448 ODD786448:ODN786448 OMZ786448:ONJ786448 OWV786448:OXF786448 PGR786448:PHB786448 PQN786448:PQX786448 QAJ786448:QAT786448 QKF786448:QKP786448 QUB786448:QUL786448 RDX786448:REH786448 RNT786448:ROD786448 RXP786448:RXZ786448 SHL786448:SHV786448 SRH786448:SRR786448 TBD786448:TBN786448 TKZ786448:TLJ786448 TUV786448:TVF786448 UER786448:UFB786448 UON786448:UOX786448 UYJ786448:UYT786448 VIF786448:VIP786448 VSB786448:VSL786448 WBX786448:WCH786448 WLT786448:WMD786448 WVP786448:WVZ786448 H851984:R851984 JD851984:JN851984 SZ851984:TJ851984 ACV851984:ADF851984 AMR851984:ANB851984 AWN851984:AWX851984 BGJ851984:BGT851984 BQF851984:BQP851984 CAB851984:CAL851984 CJX851984:CKH851984 CTT851984:CUD851984 DDP851984:DDZ851984 DNL851984:DNV851984 DXH851984:DXR851984 EHD851984:EHN851984 EQZ851984:ERJ851984 FAV851984:FBF851984 FKR851984:FLB851984 FUN851984:FUX851984 GEJ851984:GET851984 GOF851984:GOP851984 GYB851984:GYL851984 HHX851984:HIH851984 HRT851984:HSD851984 IBP851984:IBZ851984 ILL851984:ILV851984 IVH851984:IVR851984 JFD851984:JFN851984 JOZ851984:JPJ851984 JYV851984:JZF851984 KIR851984:KJB851984 KSN851984:KSX851984 LCJ851984:LCT851984 LMF851984:LMP851984 LWB851984:LWL851984 MFX851984:MGH851984 MPT851984:MQD851984 MZP851984:MZZ851984 NJL851984:NJV851984 NTH851984:NTR851984 ODD851984:ODN851984 OMZ851984:ONJ851984 OWV851984:OXF851984 PGR851984:PHB851984 PQN851984:PQX851984 QAJ851984:QAT851984 QKF851984:QKP851984 QUB851984:QUL851984 RDX851984:REH851984 RNT851984:ROD851984 RXP851984:RXZ851984 SHL851984:SHV851984 SRH851984:SRR851984 TBD851984:TBN851984 TKZ851984:TLJ851984 TUV851984:TVF851984 UER851984:UFB851984 UON851984:UOX851984 UYJ851984:UYT851984 VIF851984:VIP851984 VSB851984:VSL851984 WBX851984:WCH851984 WLT851984:WMD851984 WVP851984:WVZ851984 H917520:R917520 JD917520:JN917520 SZ917520:TJ917520 ACV917520:ADF917520 AMR917520:ANB917520 AWN917520:AWX917520 BGJ917520:BGT917520 BQF917520:BQP917520 CAB917520:CAL917520 CJX917520:CKH917520 CTT917520:CUD917520 DDP917520:DDZ917520 DNL917520:DNV917520 DXH917520:DXR917520 EHD917520:EHN917520 EQZ917520:ERJ917520 FAV917520:FBF917520 FKR917520:FLB917520 FUN917520:FUX917520 GEJ917520:GET917520 GOF917520:GOP917520 GYB917520:GYL917520 HHX917520:HIH917520 HRT917520:HSD917520 IBP917520:IBZ917520 ILL917520:ILV917520 IVH917520:IVR917520 JFD917520:JFN917520 JOZ917520:JPJ917520 JYV917520:JZF917520 KIR917520:KJB917520 KSN917520:KSX917520 LCJ917520:LCT917520 LMF917520:LMP917520 LWB917520:LWL917520 MFX917520:MGH917520 MPT917520:MQD917520 MZP917520:MZZ917520 NJL917520:NJV917520 NTH917520:NTR917520 ODD917520:ODN917520 OMZ917520:ONJ917520 OWV917520:OXF917520 PGR917520:PHB917520 PQN917520:PQX917520 QAJ917520:QAT917520 QKF917520:QKP917520 QUB917520:QUL917520 RDX917520:REH917520 RNT917520:ROD917520 RXP917520:RXZ917520 SHL917520:SHV917520 SRH917520:SRR917520 TBD917520:TBN917520 TKZ917520:TLJ917520 TUV917520:TVF917520 UER917520:UFB917520 UON917520:UOX917520 UYJ917520:UYT917520 VIF917520:VIP917520 VSB917520:VSL917520 WBX917520:WCH917520 WLT917520:WMD917520 WVP917520:WVZ917520 H983056:R983056 JD983056:JN983056 SZ983056:TJ983056 ACV983056:ADF983056 AMR983056:ANB983056 AWN983056:AWX983056 BGJ983056:BGT983056 BQF983056:BQP983056 CAB983056:CAL983056 CJX983056:CKH983056 CTT983056:CUD983056 DDP983056:DDZ983056 DNL983056:DNV983056 DXH983056:DXR983056 EHD983056:EHN983056 EQZ983056:ERJ983056 FAV983056:FBF983056 FKR983056:FLB983056 FUN983056:FUX983056 GEJ983056:GET983056 GOF983056:GOP983056 GYB983056:GYL983056 HHX983056:HIH983056 HRT983056:HSD983056 IBP983056:IBZ983056 ILL983056:ILV983056 IVH983056:IVR983056 JFD983056:JFN983056 JOZ983056:JPJ983056 JYV983056:JZF983056 KIR983056:KJB983056 KSN983056:KSX983056 LCJ983056:LCT983056 LMF983056:LMP983056 LWB983056:LWL983056 MFX983056:MGH983056 MPT983056:MQD983056 MZP983056:MZZ983056 NJL983056:NJV983056 NTH983056:NTR983056 ODD983056:ODN983056 OMZ983056:ONJ983056 OWV983056:OXF983056 PGR983056:PHB983056 PQN983056:PQX983056 QAJ983056:QAT983056 QKF983056:QKP983056 QUB983056:QUL983056 RDX983056:REH983056 RNT983056:ROD983056 RXP983056:RXZ983056 SHL983056:SHV983056 SRH983056:SRR983056 TBD983056:TBN983056 TKZ983056:TLJ983056 TUV983056:TVF983056 UER983056:UFB983056 UON983056:UOX983056 UYJ983056:UYT983056 VIF983056:VIP983056 VSB983056:VSL983056 WBX983056:WCH983056 WLT983056:WMD983056 WVP983056:WVZ983056 F19 JB19 SX19 ACT19 AMP19 AWL19 BGH19 BQD19 BZZ19 CJV19 CTR19 DDN19 DNJ19 DXF19 EHB19 EQX19 FAT19 FKP19 FUL19 GEH19 GOD19 GXZ19 HHV19 HRR19 IBN19 ILJ19 IVF19 JFB19 JOX19 JYT19 KIP19 KSL19 LCH19 LMD19 LVZ19 MFV19 MPR19 MZN19 NJJ19 NTF19 ODB19 OMX19 OWT19 PGP19 PQL19 QAH19 QKD19 QTZ19 RDV19 RNR19 RXN19 SHJ19 SRF19 TBB19 TKX19 TUT19 UEP19 UOL19 UYH19 VID19 VRZ19 WBV19 WLR19 WVN19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E65557:E65559 JA65557:JA65559 SW65557:SW65559 ACS65557:ACS65559 AMO65557:AMO65559 AWK65557:AWK65559 BGG65557:BGG65559 BQC65557:BQC65559 BZY65557:BZY65559 CJU65557:CJU65559 CTQ65557:CTQ65559 DDM65557:DDM65559 DNI65557:DNI65559 DXE65557:DXE65559 EHA65557:EHA65559 EQW65557:EQW65559 FAS65557:FAS65559 FKO65557:FKO65559 FUK65557:FUK65559 GEG65557:GEG65559 GOC65557:GOC65559 GXY65557:GXY65559 HHU65557:HHU65559 HRQ65557:HRQ65559 IBM65557:IBM65559 ILI65557:ILI65559 IVE65557:IVE65559 JFA65557:JFA65559 JOW65557:JOW65559 JYS65557:JYS65559 KIO65557:KIO65559 KSK65557:KSK65559 LCG65557:LCG65559 LMC65557:LMC65559 LVY65557:LVY65559 MFU65557:MFU65559 MPQ65557:MPQ65559 MZM65557:MZM65559 NJI65557:NJI65559 NTE65557:NTE65559 ODA65557:ODA65559 OMW65557:OMW65559 OWS65557:OWS65559 PGO65557:PGO65559 PQK65557:PQK65559 QAG65557:QAG65559 QKC65557:QKC65559 QTY65557:QTY65559 RDU65557:RDU65559 RNQ65557:RNQ65559 RXM65557:RXM65559 SHI65557:SHI65559 SRE65557:SRE65559 TBA65557:TBA65559 TKW65557:TKW65559 TUS65557:TUS65559 UEO65557:UEO65559 UOK65557:UOK65559 UYG65557:UYG65559 VIC65557:VIC65559 VRY65557:VRY65559 WBU65557:WBU65559 WLQ65557:WLQ65559 WVM65557:WVM65559 E131093:E131095 JA131093:JA131095 SW131093:SW131095 ACS131093:ACS131095 AMO131093:AMO131095 AWK131093:AWK131095 BGG131093:BGG131095 BQC131093:BQC131095 BZY131093:BZY131095 CJU131093:CJU131095 CTQ131093:CTQ131095 DDM131093:DDM131095 DNI131093:DNI131095 DXE131093:DXE131095 EHA131093:EHA131095 EQW131093:EQW131095 FAS131093:FAS131095 FKO131093:FKO131095 FUK131093:FUK131095 GEG131093:GEG131095 GOC131093:GOC131095 GXY131093:GXY131095 HHU131093:HHU131095 HRQ131093:HRQ131095 IBM131093:IBM131095 ILI131093:ILI131095 IVE131093:IVE131095 JFA131093:JFA131095 JOW131093:JOW131095 JYS131093:JYS131095 KIO131093:KIO131095 KSK131093:KSK131095 LCG131093:LCG131095 LMC131093:LMC131095 LVY131093:LVY131095 MFU131093:MFU131095 MPQ131093:MPQ131095 MZM131093:MZM131095 NJI131093:NJI131095 NTE131093:NTE131095 ODA131093:ODA131095 OMW131093:OMW131095 OWS131093:OWS131095 PGO131093:PGO131095 PQK131093:PQK131095 QAG131093:QAG131095 QKC131093:QKC131095 QTY131093:QTY131095 RDU131093:RDU131095 RNQ131093:RNQ131095 RXM131093:RXM131095 SHI131093:SHI131095 SRE131093:SRE131095 TBA131093:TBA131095 TKW131093:TKW131095 TUS131093:TUS131095 UEO131093:UEO131095 UOK131093:UOK131095 UYG131093:UYG131095 VIC131093:VIC131095 VRY131093:VRY131095 WBU131093:WBU131095 WLQ131093:WLQ131095 WVM131093:WVM131095 E196629:E196631 JA196629:JA196631 SW196629:SW196631 ACS196629:ACS196631 AMO196629:AMO196631 AWK196629:AWK196631 BGG196629:BGG196631 BQC196629:BQC196631 BZY196629:BZY196631 CJU196629:CJU196631 CTQ196629:CTQ196631 DDM196629:DDM196631 DNI196629:DNI196631 DXE196629:DXE196631 EHA196629:EHA196631 EQW196629:EQW196631 FAS196629:FAS196631 FKO196629:FKO196631 FUK196629:FUK196631 GEG196629:GEG196631 GOC196629:GOC196631 GXY196629:GXY196631 HHU196629:HHU196631 HRQ196629:HRQ196631 IBM196629:IBM196631 ILI196629:ILI196631 IVE196629:IVE196631 JFA196629:JFA196631 JOW196629:JOW196631 JYS196629:JYS196631 KIO196629:KIO196631 KSK196629:KSK196631 LCG196629:LCG196631 LMC196629:LMC196631 LVY196629:LVY196631 MFU196629:MFU196631 MPQ196629:MPQ196631 MZM196629:MZM196631 NJI196629:NJI196631 NTE196629:NTE196631 ODA196629:ODA196631 OMW196629:OMW196631 OWS196629:OWS196631 PGO196629:PGO196631 PQK196629:PQK196631 QAG196629:QAG196631 QKC196629:QKC196631 QTY196629:QTY196631 RDU196629:RDU196631 RNQ196629:RNQ196631 RXM196629:RXM196631 SHI196629:SHI196631 SRE196629:SRE196631 TBA196629:TBA196631 TKW196629:TKW196631 TUS196629:TUS196631 UEO196629:UEO196631 UOK196629:UOK196631 UYG196629:UYG196631 VIC196629:VIC196631 VRY196629:VRY196631 WBU196629:WBU196631 WLQ196629:WLQ196631 WVM196629:WVM196631 E262165:E262167 JA262165:JA262167 SW262165:SW262167 ACS262165:ACS262167 AMO262165:AMO262167 AWK262165:AWK262167 BGG262165:BGG262167 BQC262165:BQC262167 BZY262165:BZY262167 CJU262165:CJU262167 CTQ262165:CTQ262167 DDM262165:DDM262167 DNI262165:DNI262167 DXE262165:DXE262167 EHA262165:EHA262167 EQW262165:EQW262167 FAS262165:FAS262167 FKO262165:FKO262167 FUK262165:FUK262167 GEG262165:GEG262167 GOC262165:GOC262167 GXY262165:GXY262167 HHU262165:HHU262167 HRQ262165:HRQ262167 IBM262165:IBM262167 ILI262165:ILI262167 IVE262165:IVE262167 JFA262165:JFA262167 JOW262165:JOW262167 JYS262165:JYS262167 KIO262165:KIO262167 KSK262165:KSK262167 LCG262165:LCG262167 LMC262165:LMC262167 LVY262165:LVY262167 MFU262165:MFU262167 MPQ262165:MPQ262167 MZM262165:MZM262167 NJI262165:NJI262167 NTE262165:NTE262167 ODA262165:ODA262167 OMW262165:OMW262167 OWS262165:OWS262167 PGO262165:PGO262167 PQK262165:PQK262167 QAG262165:QAG262167 QKC262165:QKC262167 QTY262165:QTY262167 RDU262165:RDU262167 RNQ262165:RNQ262167 RXM262165:RXM262167 SHI262165:SHI262167 SRE262165:SRE262167 TBA262165:TBA262167 TKW262165:TKW262167 TUS262165:TUS262167 UEO262165:UEO262167 UOK262165:UOK262167 UYG262165:UYG262167 VIC262165:VIC262167 VRY262165:VRY262167 WBU262165:WBU262167 WLQ262165:WLQ262167 WVM262165:WVM262167 E327701:E327703 JA327701:JA327703 SW327701:SW327703 ACS327701:ACS327703 AMO327701:AMO327703 AWK327701:AWK327703 BGG327701:BGG327703 BQC327701:BQC327703 BZY327701:BZY327703 CJU327701:CJU327703 CTQ327701:CTQ327703 DDM327701:DDM327703 DNI327701:DNI327703 DXE327701:DXE327703 EHA327701:EHA327703 EQW327701:EQW327703 FAS327701:FAS327703 FKO327701:FKO327703 FUK327701:FUK327703 GEG327701:GEG327703 GOC327701:GOC327703 GXY327701:GXY327703 HHU327701:HHU327703 HRQ327701:HRQ327703 IBM327701:IBM327703 ILI327701:ILI327703 IVE327701:IVE327703 JFA327701:JFA327703 JOW327701:JOW327703 JYS327701:JYS327703 KIO327701:KIO327703 KSK327701:KSK327703 LCG327701:LCG327703 LMC327701:LMC327703 LVY327701:LVY327703 MFU327701:MFU327703 MPQ327701:MPQ327703 MZM327701:MZM327703 NJI327701:NJI327703 NTE327701:NTE327703 ODA327701:ODA327703 OMW327701:OMW327703 OWS327701:OWS327703 PGO327701:PGO327703 PQK327701:PQK327703 QAG327701:QAG327703 QKC327701:QKC327703 QTY327701:QTY327703 RDU327701:RDU327703 RNQ327701:RNQ327703 RXM327701:RXM327703 SHI327701:SHI327703 SRE327701:SRE327703 TBA327701:TBA327703 TKW327701:TKW327703 TUS327701:TUS327703 UEO327701:UEO327703 UOK327701:UOK327703 UYG327701:UYG327703 VIC327701:VIC327703 VRY327701:VRY327703 WBU327701:WBU327703 WLQ327701:WLQ327703 WVM327701:WVM327703 E393237:E393239 JA393237:JA393239 SW393237:SW393239 ACS393237:ACS393239 AMO393237:AMO393239 AWK393237:AWK393239 BGG393237:BGG393239 BQC393237:BQC393239 BZY393237:BZY393239 CJU393237:CJU393239 CTQ393237:CTQ393239 DDM393237:DDM393239 DNI393237:DNI393239 DXE393237:DXE393239 EHA393237:EHA393239 EQW393237:EQW393239 FAS393237:FAS393239 FKO393237:FKO393239 FUK393237:FUK393239 GEG393237:GEG393239 GOC393237:GOC393239 GXY393237:GXY393239 HHU393237:HHU393239 HRQ393237:HRQ393239 IBM393237:IBM393239 ILI393237:ILI393239 IVE393237:IVE393239 JFA393237:JFA393239 JOW393237:JOW393239 JYS393237:JYS393239 KIO393237:KIO393239 KSK393237:KSK393239 LCG393237:LCG393239 LMC393237:LMC393239 LVY393237:LVY393239 MFU393237:MFU393239 MPQ393237:MPQ393239 MZM393237:MZM393239 NJI393237:NJI393239 NTE393237:NTE393239 ODA393237:ODA393239 OMW393237:OMW393239 OWS393237:OWS393239 PGO393237:PGO393239 PQK393237:PQK393239 QAG393237:QAG393239 QKC393237:QKC393239 QTY393237:QTY393239 RDU393237:RDU393239 RNQ393237:RNQ393239 RXM393237:RXM393239 SHI393237:SHI393239 SRE393237:SRE393239 TBA393237:TBA393239 TKW393237:TKW393239 TUS393237:TUS393239 UEO393237:UEO393239 UOK393237:UOK393239 UYG393237:UYG393239 VIC393237:VIC393239 VRY393237:VRY393239 WBU393237:WBU393239 WLQ393237:WLQ393239 WVM393237:WVM393239 E458773:E458775 JA458773:JA458775 SW458773:SW458775 ACS458773:ACS458775 AMO458773:AMO458775 AWK458773:AWK458775 BGG458773:BGG458775 BQC458773:BQC458775 BZY458773:BZY458775 CJU458773:CJU458775 CTQ458773:CTQ458775 DDM458773:DDM458775 DNI458773:DNI458775 DXE458773:DXE458775 EHA458773:EHA458775 EQW458773:EQW458775 FAS458773:FAS458775 FKO458773:FKO458775 FUK458773:FUK458775 GEG458773:GEG458775 GOC458773:GOC458775 GXY458773:GXY458775 HHU458773:HHU458775 HRQ458773:HRQ458775 IBM458773:IBM458775 ILI458773:ILI458775 IVE458773:IVE458775 JFA458773:JFA458775 JOW458773:JOW458775 JYS458773:JYS458775 KIO458773:KIO458775 KSK458773:KSK458775 LCG458773:LCG458775 LMC458773:LMC458775 LVY458773:LVY458775 MFU458773:MFU458775 MPQ458773:MPQ458775 MZM458773:MZM458775 NJI458773:NJI458775 NTE458773:NTE458775 ODA458773:ODA458775 OMW458773:OMW458775 OWS458773:OWS458775 PGO458773:PGO458775 PQK458773:PQK458775 QAG458773:QAG458775 QKC458773:QKC458775 QTY458773:QTY458775 RDU458773:RDU458775 RNQ458773:RNQ458775 RXM458773:RXM458775 SHI458773:SHI458775 SRE458773:SRE458775 TBA458773:TBA458775 TKW458773:TKW458775 TUS458773:TUS458775 UEO458773:UEO458775 UOK458773:UOK458775 UYG458773:UYG458775 VIC458773:VIC458775 VRY458773:VRY458775 WBU458773:WBU458775 WLQ458773:WLQ458775 WVM458773:WVM458775 E524309:E524311 JA524309:JA524311 SW524309:SW524311 ACS524309:ACS524311 AMO524309:AMO524311 AWK524309:AWK524311 BGG524309:BGG524311 BQC524309:BQC524311 BZY524309:BZY524311 CJU524309:CJU524311 CTQ524309:CTQ524311 DDM524309:DDM524311 DNI524309:DNI524311 DXE524309:DXE524311 EHA524309:EHA524311 EQW524309:EQW524311 FAS524309:FAS524311 FKO524309:FKO524311 FUK524309:FUK524311 GEG524309:GEG524311 GOC524309:GOC524311 GXY524309:GXY524311 HHU524309:HHU524311 HRQ524309:HRQ524311 IBM524309:IBM524311 ILI524309:ILI524311 IVE524309:IVE524311 JFA524309:JFA524311 JOW524309:JOW524311 JYS524309:JYS524311 KIO524309:KIO524311 KSK524309:KSK524311 LCG524309:LCG524311 LMC524309:LMC524311 LVY524309:LVY524311 MFU524309:MFU524311 MPQ524309:MPQ524311 MZM524309:MZM524311 NJI524309:NJI524311 NTE524309:NTE524311 ODA524309:ODA524311 OMW524309:OMW524311 OWS524309:OWS524311 PGO524309:PGO524311 PQK524309:PQK524311 QAG524309:QAG524311 QKC524309:QKC524311 QTY524309:QTY524311 RDU524309:RDU524311 RNQ524309:RNQ524311 RXM524309:RXM524311 SHI524309:SHI524311 SRE524309:SRE524311 TBA524309:TBA524311 TKW524309:TKW524311 TUS524309:TUS524311 UEO524309:UEO524311 UOK524309:UOK524311 UYG524309:UYG524311 VIC524309:VIC524311 VRY524309:VRY524311 WBU524309:WBU524311 WLQ524309:WLQ524311 WVM524309:WVM524311 E589845:E589847 JA589845:JA589847 SW589845:SW589847 ACS589845:ACS589847 AMO589845:AMO589847 AWK589845:AWK589847 BGG589845:BGG589847 BQC589845:BQC589847 BZY589845:BZY589847 CJU589845:CJU589847 CTQ589845:CTQ589847 DDM589845:DDM589847 DNI589845:DNI589847 DXE589845:DXE589847 EHA589845:EHA589847 EQW589845:EQW589847 FAS589845:FAS589847 FKO589845:FKO589847 FUK589845:FUK589847 GEG589845:GEG589847 GOC589845:GOC589847 GXY589845:GXY589847 HHU589845:HHU589847 HRQ589845:HRQ589847 IBM589845:IBM589847 ILI589845:ILI589847 IVE589845:IVE589847 JFA589845:JFA589847 JOW589845:JOW589847 JYS589845:JYS589847 KIO589845:KIO589847 KSK589845:KSK589847 LCG589845:LCG589847 LMC589845:LMC589847 LVY589845:LVY589847 MFU589845:MFU589847 MPQ589845:MPQ589847 MZM589845:MZM589847 NJI589845:NJI589847 NTE589845:NTE589847 ODA589845:ODA589847 OMW589845:OMW589847 OWS589845:OWS589847 PGO589845:PGO589847 PQK589845:PQK589847 QAG589845:QAG589847 QKC589845:QKC589847 QTY589845:QTY589847 RDU589845:RDU589847 RNQ589845:RNQ589847 RXM589845:RXM589847 SHI589845:SHI589847 SRE589845:SRE589847 TBA589845:TBA589847 TKW589845:TKW589847 TUS589845:TUS589847 UEO589845:UEO589847 UOK589845:UOK589847 UYG589845:UYG589847 VIC589845:VIC589847 VRY589845:VRY589847 WBU589845:WBU589847 WLQ589845:WLQ589847 WVM589845:WVM589847 E655381:E655383 JA655381:JA655383 SW655381:SW655383 ACS655381:ACS655383 AMO655381:AMO655383 AWK655381:AWK655383 BGG655381:BGG655383 BQC655381:BQC655383 BZY655381:BZY655383 CJU655381:CJU655383 CTQ655381:CTQ655383 DDM655381:DDM655383 DNI655381:DNI655383 DXE655381:DXE655383 EHA655381:EHA655383 EQW655381:EQW655383 FAS655381:FAS655383 FKO655381:FKO655383 FUK655381:FUK655383 GEG655381:GEG655383 GOC655381:GOC655383 GXY655381:GXY655383 HHU655381:HHU655383 HRQ655381:HRQ655383 IBM655381:IBM655383 ILI655381:ILI655383 IVE655381:IVE655383 JFA655381:JFA655383 JOW655381:JOW655383 JYS655381:JYS655383 KIO655381:KIO655383 KSK655381:KSK655383 LCG655381:LCG655383 LMC655381:LMC655383 LVY655381:LVY655383 MFU655381:MFU655383 MPQ655381:MPQ655383 MZM655381:MZM655383 NJI655381:NJI655383 NTE655381:NTE655383 ODA655381:ODA655383 OMW655381:OMW655383 OWS655381:OWS655383 PGO655381:PGO655383 PQK655381:PQK655383 QAG655381:QAG655383 QKC655381:QKC655383 QTY655381:QTY655383 RDU655381:RDU655383 RNQ655381:RNQ655383 RXM655381:RXM655383 SHI655381:SHI655383 SRE655381:SRE655383 TBA655381:TBA655383 TKW655381:TKW655383 TUS655381:TUS655383 UEO655381:UEO655383 UOK655381:UOK655383 UYG655381:UYG655383 VIC655381:VIC655383 VRY655381:VRY655383 WBU655381:WBU655383 WLQ655381:WLQ655383 WVM655381:WVM655383 E720917:E720919 JA720917:JA720919 SW720917:SW720919 ACS720917:ACS720919 AMO720917:AMO720919 AWK720917:AWK720919 BGG720917:BGG720919 BQC720917:BQC720919 BZY720917:BZY720919 CJU720917:CJU720919 CTQ720917:CTQ720919 DDM720917:DDM720919 DNI720917:DNI720919 DXE720917:DXE720919 EHA720917:EHA720919 EQW720917:EQW720919 FAS720917:FAS720919 FKO720917:FKO720919 FUK720917:FUK720919 GEG720917:GEG720919 GOC720917:GOC720919 GXY720917:GXY720919 HHU720917:HHU720919 HRQ720917:HRQ720919 IBM720917:IBM720919 ILI720917:ILI720919 IVE720917:IVE720919 JFA720917:JFA720919 JOW720917:JOW720919 JYS720917:JYS720919 KIO720917:KIO720919 KSK720917:KSK720919 LCG720917:LCG720919 LMC720917:LMC720919 LVY720917:LVY720919 MFU720917:MFU720919 MPQ720917:MPQ720919 MZM720917:MZM720919 NJI720917:NJI720919 NTE720917:NTE720919 ODA720917:ODA720919 OMW720917:OMW720919 OWS720917:OWS720919 PGO720917:PGO720919 PQK720917:PQK720919 QAG720917:QAG720919 QKC720917:QKC720919 QTY720917:QTY720919 RDU720917:RDU720919 RNQ720917:RNQ720919 RXM720917:RXM720919 SHI720917:SHI720919 SRE720917:SRE720919 TBA720917:TBA720919 TKW720917:TKW720919 TUS720917:TUS720919 UEO720917:UEO720919 UOK720917:UOK720919 UYG720917:UYG720919 VIC720917:VIC720919 VRY720917:VRY720919 WBU720917:WBU720919 WLQ720917:WLQ720919 WVM720917:WVM720919 E786453:E786455 JA786453:JA786455 SW786453:SW786455 ACS786453:ACS786455 AMO786453:AMO786455 AWK786453:AWK786455 BGG786453:BGG786455 BQC786453:BQC786455 BZY786453:BZY786455 CJU786453:CJU786455 CTQ786453:CTQ786455 DDM786453:DDM786455 DNI786453:DNI786455 DXE786453:DXE786455 EHA786453:EHA786455 EQW786453:EQW786455 FAS786453:FAS786455 FKO786453:FKO786455 FUK786453:FUK786455 GEG786453:GEG786455 GOC786453:GOC786455 GXY786453:GXY786455 HHU786453:HHU786455 HRQ786453:HRQ786455 IBM786453:IBM786455 ILI786453:ILI786455 IVE786453:IVE786455 JFA786453:JFA786455 JOW786453:JOW786455 JYS786453:JYS786455 KIO786453:KIO786455 KSK786453:KSK786455 LCG786453:LCG786455 LMC786453:LMC786455 LVY786453:LVY786455 MFU786453:MFU786455 MPQ786453:MPQ786455 MZM786453:MZM786455 NJI786453:NJI786455 NTE786453:NTE786455 ODA786453:ODA786455 OMW786453:OMW786455 OWS786453:OWS786455 PGO786453:PGO786455 PQK786453:PQK786455 QAG786453:QAG786455 QKC786453:QKC786455 QTY786453:QTY786455 RDU786453:RDU786455 RNQ786453:RNQ786455 RXM786453:RXM786455 SHI786453:SHI786455 SRE786453:SRE786455 TBA786453:TBA786455 TKW786453:TKW786455 TUS786453:TUS786455 UEO786453:UEO786455 UOK786453:UOK786455 UYG786453:UYG786455 VIC786453:VIC786455 VRY786453:VRY786455 WBU786453:WBU786455 WLQ786453:WLQ786455 WVM786453:WVM786455 E851989:E851991 JA851989:JA851991 SW851989:SW851991 ACS851989:ACS851991 AMO851989:AMO851991 AWK851989:AWK851991 BGG851989:BGG851991 BQC851989:BQC851991 BZY851989:BZY851991 CJU851989:CJU851991 CTQ851989:CTQ851991 DDM851989:DDM851991 DNI851989:DNI851991 DXE851989:DXE851991 EHA851989:EHA851991 EQW851989:EQW851991 FAS851989:FAS851991 FKO851989:FKO851991 FUK851989:FUK851991 GEG851989:GEG851991 GOC851989:GOC851991 GXY851989:GXY851991 HHU851989:HHU851991 HRQ851989:HRQ851991 IBM851989:IBM851991 ILI851989:ILI851991 IVE851989:IVE851991 JFA851989:JFA851991 JOW851989:JOW851991 JYS851989:JYS851991 KIO851989:KIO851991 KSK851989:KSK851991 LCG851989:LCG851991 LMC851989:LMC851991 LVY851989:LVY851991 MFU851989:MFU851991 MPQ851989:MPQ851991 MZM851989:MZM851991 NJI851989:NJI851991 NTE851989:NTE851991 ODA851989:ODA851991 OMW851989:OMW851991 OWS851989:OWS851991 PGO851989:PGO851991 PQK851989:PQK851991 QAG851989:QAG851991 QKC851989:QKC851991 QTY851989:QTY851991 RDU851989:RDU851991 RNQ851989:RNQ851991 RXM851989:RXM851991 SHI851989:SHI851991 SRE851989:SRE851991 TBA851989:TBA851991 TKW851989:TKW851991 TUS851989:TUS851991 UEO851989:UEO851991 UOK851989:UOK851991 UYG851989:UYG851991 VIC851989:VIC851991 VRY851989:VRY851991 WBU851989:WBU851991 WLQ851989:WLQ851991 WVM851989:WVM851991 E917525:E917527 JA917525:JA917527 SW917525:SW917527 ACS917525:ACS917527 AMO917525:AMO917527 AWK917525:AWK917527 BGG917525:BGG917527 BQC917525:BQC917527 BZY917525:BZY917527 CJU917525:CJU917527 CTQ917525:CTQ917527 DDM917525:DDM917527 DNI917525:DNI917527 DXE917525:DXE917527 EHA917525:EHA917527 EQW917525:EQW917527 FAS917525:FAS917527 FKO917525:FKO917527 FUK917525:FUK917527 GEG917525:GEG917527 GOC917525:GOC917527 GXY917525:GXY917527 HHU917525:HHU917527 HRQ917525:HRQ917527 IBM917525:IBM917527 ILI917525:ILI917527 IVE917525:IVE917527 JFA917525:JFA917527 JOW917525:JOW917527 JYS917525:JYS917527 KIO917525:KIO917527 KSK917525:KSK917527 LCG917525:LCG917527 LMC917525:LMC917527 LVY917525:LVY917527 MFU917525:MFU917527 MPQ917525:MPQ917527 MZM917525:MZM917527 NJI917525:NJI917527 NTE917525:NTE917527 ODA917525:ODA917527 OMW917525:OMW917527 OWS917525:OWS917527 PGO917525:PGO917527 PQK917525:PQK917527 QAG917525:QAG917527 QKC917525:QKC917527 QTY917525:QTY917527 RDU917525:RDU917527 RNQ917525:RNQ917527 RXM917525:RXM917527 SHI917525:SHI917527 SRE917525:SRE917527 TBA917525:TBA917527 TKW917525:TKW917527 TUS917525:TUS917527 UEO917525:UEO917527 UOK917525:UOK917527 UYG917525:UYG917527 VIC917525:VIC917527 VRY917525:VRY917527 WBU917525:WBU917527 WLQ917525:WLQ917527 WVM917525:WVM917527 E983061:E983063 JA983061:JA983063 SW983061:SW983063 ACS983061:ACS983063 AMO983061:AMO983063 AWK983061:AWK983063 BGG983061:BGG983063 BQC983061:BQC983063 BZY983061:BZY983063 CJU983061:CJU983063 CTQ983061:CTQ983063 DDM983061:DDM983063 DNI983061:DNI983063 DXE983061:DXE983063 EHA983061:EHA983063 EQW983061:EQW983063 FAS983061:FAS983063 FKO983061:FKO983063 FUK983061:FUK983063 GEG983061:GEG983063 GOC983061:GOC983063 GXY983061:GXY983063 HHU983061:HHU983063 HRQ983061:HRQ983063 IBM983061:IBM983063 ILI983061:ILI983063 IVE983061:IVE983063 JFA983061:JFA983063 JOW983061:JOW983063 JYS983061:JYS983063 KIO983061:KIO983063 KSK983061:KSK983063 LCG983061:LCG983063 LMC983061:LMC983063 LVY983061:LVY983063 MFU983061:MFU983063 MPQ983061:MPQ983063 MZM983061:MZM983063 NJI983061:NJI983063 NTE983061:NTE983063 ODA983061:ODA983063 OMW983061:OMW983063 OWS983061:OWS983063 PGO983061:PGO983063 PQK983061:PQK983063 QAG983061:QAG983063 QKC983061:QKC983063 QTY983061:QTY983063 RDU983061:RDU983063 RNQ983061:RNQ983063 RXM983061:RXM983063 SHI983061:SHI983063 SRE983061:SRE983063 TBA983061:TBA983063 TKW983061:TKW983063 TUS983061:TUS983063 UEO983061:UEO983063 UOK983061:UOK983063 UYG983061:UYG983063 VIC983061:VIC983063 VRY983061:VRY983063 WBU983061:WBU983063 WLQ983061:WLQ983063 WVM983061:WVM983063 F65553:R65559 JB65553:JN65559 SX65553:TJ65559 ACT65553:ADF65559 AMP65553:ANB65559 AWL65553:AWX65559 BGH65553:BGT65559 BQD65553:BQP65559 BZZ65553:CAL65559 CJV65553:CKH65559 CTR65553:CUD65559 DDN65553:DDZ65559 DNJ65553:DNV65559 DXF65553:DXR65559 EHB65553:EHN65559 EQX65553:ERJ65559 FAT65553:FBF65559 FKP65553:FLB65559 FUL65553:FUX65559 GEH65553:GET65559 GOD65553:GOP65559 GXZ65553:GYL65559 HHV65553:HIH65559 HRR65553:HSD65559 IBN65553:IBZ65559 ILJ65553:ILV65559 IVF65553:IVR65559 JFB65553:JFN65559 JOX65553:JPJ65559 JYT65553:JZF65559 KIP65553:KJB65559 KSL65553:KSX65559 LCH65553:LCT65559 LMD65553:LMP65559 LVZ65553:LWL65559 MFV65553:MGH65559 MPR65553:MQD65559 MZN65553:MZZ65559 NJJ65553:NJV65559 NTF65553:NTR65559 ODB65553:ODN65559 OMX65553:ONJ65559 OWT65553:OXF65559 PGP65553:PHB65559 PQL65553:PQX65559 QAH65553:QAT65559 QKD65553:QKP65559 QTZ65553:QUL65559 RDV65553:REH65559 RNR65553:ROD65559 RXN65553:RXZ65559 SHJ65553:SHV65559 SRF65553:SRR65559 TBB65553:TBN65559 TKX65553:TLJ65559 TUT65553:TVF65559 UEP65553:UFB65559 UOL65553:UOX65559 UYH65553:UYT65559 VID65553:VIP65559 VRZ65553:VSL65559 WBV65553:WCH65559 WLR65553:WMD65559 WVN65553:WVZ65559 F131089:R131095 JB131089:JN131095 SX131089:TJ131095 ACT131089:ADF131095 AMP131089:ANB131095 AWL131089:AWX131095 BGH131089:BGT131095 BQD131089:BQP131095 BZZ131089:CAL131095 CJV131089:CKH131095 CTR131089:CUD131095 DDN131089:DDZ131095 DNJ131089:DNV131095 DXF131089:DXR131095 EHB131089:EHN131095 EQX131089:ERJ131095 FAT131089:FBF131095 FKP131089:FLB131095 FUL131089:FUX131095 GEH131089:GET131095 GOD131089:GOP131095 GXZ131089:GYL131095 HHV131089:HIH131095 HRR131089:HSD131095 IBN131089:IBZ131095 ILJ131089:ILV131095 IVF131089:IVR131095 JFB131089:JFN131095 JOX131089:JPJ131095 JYT131089:JZF131095 KIP131089:KJB131095 KSL131089:KSX131095 LCH131089:LCT131095 LMD131089:LMP131095 LVZ131089:LWL131095 MFV131089:MGH131095 MPR131089:MQD131095 MZN131089:MZZ131095 NJJ131089:NJV131095 NTF131089:NTR131095 ODB131089:ODN131095 OMX131089:ONJ131095 OWT131089:OXF131095 PGP131089:PHB131095 PQL131089:PQX131095 QAH131089:QAT131095 QKD131089:QKP131095 QTZ131089:QUL131095 RDV131089:REH131095 RNR131089:ROD131095 RXN131089:RXZ131095 SHJ131089:SHV131095 SRF131089:SRR131095 TBB131089:TBN131095 TKX131089:TLJ131095 TUT131089:TVF131095 UEP131089:UFB131095 UOL131089:UOX131095 UYH131089:UYT131095 VID131089:VIP131095 VRZ131089:VSL131095 WBV131089:WCH131095 WLR131089:WMD131095 WVN131089:WVZ131095 F196625:R196631 JB196625:JN196631 SX196625:TJ196631 ACT196625:ADF196631 AMP196625:ANB196631 AWL196625:AWX196631 BGH196625:BGT196631 BQD196625:BQP196631 BZZ196625:CAL196631 CJV196625:CKH196631 CTR196625:CUD196631 DDN196625:DDZ196631 DNJ196625:DNV196631 DXF196625:DXR196631 EHB196625:EHN196631 EQX196625:ERJ196631 FAT196625:FBF196631 FKP196625:FLB196631 FUL196625:FUX196631 GEH196625:GET196631 GOD196625:GOP196631 GXZ196625:GYL196631 HHV196625:HIH196631 HRR196625:HSD196631 IBN196625:IBZ196631 ILJ196625:ILV196631 IVF196625:IVR196631 JFB196625:JFN196631 JOX196625:JPJ196631 JYT196625:JZF196631 KIP196625:KJB196631 KSL196625:KSX196631 LCH196625:LCT196631 LMD196625:LMP196631 LVZ196625:LWL196631 MFV196625:MGH196631 MPR196625:MQD196631 MZN196625:MZZ196631 NJJ196625:NJV196631 NTF196625:NTR196631 ODB196625:ODN196631 OMX196625:ONJ196631 OWT196625:OXF196631 PGP196625:PHB196631 PQL196625:PQX196631 QAH196625:QAT196631 QKD196625:QKP196631 QTZ196625:QUL196631 RDV196625:REH196631 RNR196625:ROD196631 RXN196625:RXZ196631 SHJ196625:SHV196631 SRF196625:SRR196631 TBB196625:TBN196631 TKX196625:TLJ196631 TUT196625:TVF196631 UEP196625:UFB196631 UOL196625:UOX196631 UYH196625:UYT196631 VID196625:VIP196631 VRZ196625:VSL196631 WBV196625:WCH196631 WLR196625:WMD196631 WVN196625:WVZ196631 F262161:R262167 JB262161:JN262167 SX262161:TJ262167 ACT262161:ADF262167 AMP262161:ANB262167 AWL262161:AWX262167 BGH262161:BGT262167 BQD262161:BQP262167 BZZ262161:CAL262167 CJV262161:CKH262167 CTR262161:CUD262167 DDN262161:DDZ262167 DNJ262161:DNV262167 DXF262161:DXR262167 EHB262161:EHN262167 EQX262161:ERJ262167 FAT262161:FBF262167 FKP262161:FLB262167 FUL262161:FUX262167 GEH262161:GET262167 GOD262161:GOP262167 GXZ262161:GYL262167 HHV262161:HIH262167 HRR262161:HSD262167 IBN262161:IBZ262167 ILJ262161:ILV262167 IVF262161:IVR262167 JFB262161:JFN262167 JOX262161:JPJ262167 JYT262161:JZF262167 KIP262161:KJB262167 KSL262161:KSX262167 LCH262161:LCT262167 LMD262161:LMP262167 LVZ262161:LWL262167 MFV262161:MGH262167 MPR262161:MQD262167 MZN262161:MZZ262167 NJJ262161:NJV262167 NTF262161:NTR262167 ODB262161:ODN262167 OMX262161:ONJ262167 OWT262161:OXF262167 PGP262161:PHB262167 PQL262161:PQX262167 QAH262161:QAT262167 QKD262161:QKP262167 QTZ262161:QUL262167 RDV262161:REH262167 RNR262161:ROD262167 RXN262161:RXZ262167 SHJ262161:SHV262167 SRF262161:SRR262167 TBB262161:TBN262167 TKX262161:TLJ262167 TUT262161:TVF262167 UEP262161:UFB262167 UOL262161:UOX262167 UYH262161:UYT262167 VID262161:VIP262167 VRZ262161:VSL262167 WBV262161:WCH262167 WLR262161:WMD262167 WVN262161:WVZ262167 F327697:R327703 JB327697:JN327703 SX327697:TJ327703 ACT327697:ADF327703 AMP327697:ANB327703 AWL327697:AWX327703 BGH327697:BGT327703 BQD327697:BQP327703 BZZ327697:CAL327703 CJV327697:CKH327703 CTR327697:CUD327703 DDN327697:DDZ327703 DNJ327697:DNV327703 DXF327697:DXR327703 EHB327697:EHN327703 EQX327697:ERJ327703 FAT327697:FBF327703 FKP327697:FLB327703 FUL327697:FUX327703 GEH327697:GET327703 GOD327697:GOP327703 GXZ327697:GYL327703 HHV327697:HIH327703 HRR327697:HSD327703 IBN327697:IBZ327703 ILJ327697:ILV327703 IVF327697:IVR327703 JFB327697:JFN327703 JOX327697:JPJ327703 JYT327697:JZF327703 KIP327697:KJB327703 KSL327697:KSX327703 LCH327697:LCT327703 LMD327697:LMP327703 LVZ327697:LWL327703 MFV327697:MGH327703 MPR327697:MQD327703 MZN327697:MZZ327703 NJJ327697:NJV327703 NTF327697:NTR327703 ODB327697:ODN327703 OMX327697:ONJ327703 OWT327697:OXF327703 PGP327697:PHB327703 PQL327697:PQX327703 QAH327697:QAT327703 QKD327697:QKP327703 QTZ327697:QUL327703 RDV327697:REH327703 RNR327697:ROD327703 RXN327697:RXZ327703 SHJ327697:SHV327703 SRF327697:SRR327703 TBB327697:TBN327703 TKX327697:TLJ327703 TUT327697:TVF327703 UEP327697:UFB327703 UOL327697:UOX327703 UYH327697:UYT327703 VID327697:VIP327703 VRZ327697:VSL327703 WBV327697:WCH327703 WLR327697:WMD327703 WVN327697:WVZ327703 F393233:R393239 JB393233:JN393239 SX393233:TJ393239 ACT393233:ADF393239 AMP393233:ANB393239 AWL393233:AWX393239 BGH393233:BGT393239 BQD393233:BQP393239 BZZ393233:CAL393239 CJV393233:CKH393239 CTR393233:CUD393239 DDN393233:DDZ393239 DNJ393233:DNV393239 DXF393233:DXR393239 EHB393233:EHN393239 EQX393233:ERJ393239 FAT393233:FBF393239 FKP393233:FLB393239 FUL393233:FUX393239 GEH393233:GET393239 GOD393233:GOP393239 GXZ393233:GYL393239 HHV393233:HIH393239 HRR393233:HSD393239 IBN393233:IBZ393239 ILJ393233:ILV393239 IVF393233:IVR393239 JFB393233:JFN393239 JOX393233:JPJ393239 JYT393233:JZF393239 KIP393233:KJB393239 KSL393233:KSX393239 LCH393233:LCT393239 LMD393233:LMP393239 LVZ393233:LWL393239 MFV393233:MGH393239 MPR393233:MQD393239 MZN393233:MZZ393239 NJJ393233:NJV393239 NTF393233:NTR393239 ODB393233:ODN393239 OMX393233:ONJ393239 OWT393233:OXF393239 PGP393233:PHB393239 PQL393233:PQX393239 QAH393233:QAT393239 QKD393233:QKP393239 QTZ393233:QUL393239 RDV393233:REH393239 RNR393233:ROD393239 RXN393233:RXZ393239 SHJ393233:SHV393239 SRF393233:SRR393239 TBB393233:TBN393239 TKX393233:TLJ393239 TUT393233:TVF393239 UEP393233:UFB393239 UOL393233:UOX393239 UYH393233:UYT393239 VID393233:VIP393239 VRZ393233:VSL393239 WBV393233:WCH393239 WLR393233:WMD393239 WVN393233:WVZ393239 F458769:R458775 JB458769:JN458775 SX458769:TJ458775 ACT458769:ADF458775 AMP458769:ANB458775 AWL458769:AWX458775 BGH458769:BGT458775 BQD458769:BQP458775 BZZ458769:CAL458775 CJV458769:CKH458775 CTR458769:CUD458775 DDN458769:DDZ458775 DNJ458769:DNV458775 DXF458769:DXR458775 EHB458769:EHN458775 EQX458769:ERJ458775 FAT458769:FBF458775 FKP458769:FLB458775 FUL458769:FUX458775 GEH458769:GET458775 GOD458769:GOP458775 GXZ458769:GYL458775 HHV458769:HIH458775 HRR458769:HSD458775 IBN458769:IBZ458775 ILJ458769:ILV458775 IVF458769:IVR458775 JFB458769:JFN458775 JOX458769:JPJ458775 JYT458769:JZF458775 KIP458769:KJB458775 KSL458769:KSX458775 LCH458769:LCT458775 LMD458769:LMP458775 LVZ458769:LWL458775 MFV458769:MGH458775 MPR458769:MQD458775 MZN458769:MZZ458775 NJJ458769:NJV458775 NTF458769:NTR458775 ODB458769:ODN458775 OMX458769:ONJ458775 OWT458769:OXF458775 PGP458769:PHB458775 PQL458769:PQX458775 QAH458769:QAT458775 QKD458769:QKP458775 QTZ458769:QUL458775 RDV458769:REH458775 RNR458769:ROD458775 RXN458769:RXZ458775 SHJ458769:SHV458775 SRF458769:SRR458775 TBB458769:TBN458775 TKX458769:TLJ458775 TUT458769:TVF458775 UEP458769:UFB458775 UOL458769:UOX458775 UYH458769:UYT458775 VID458769:VIP458775 VRZ458769:VSL458775 WBV458769:WCH458775 WLR458769:WMD458775 WVN458769:WVZ458775 F524305:R524311 JB524305:JN524311 SX524305:TJ524311 ACT524305:ADF524311 AMP524305:ANB524311 AWL524305:AWX524311 BGH524305:BGT524311 BQD524305:BQP524311 BZZ524305:CAL524311 CJV524305:CKH524311 CTR524305:CUD524311 DDN524305:DDZ524311 DNJ524305:DNV524311 DXF524305:DXR524311 EHB524305:EHN524311 EQX524305:ERJ524311 FAT524305:FBF524311 FKP524305:FLB524311 FUL524305:FUX524311 GEH524305:GET524311 GOD524305:GOP524311 GXZ524305:GYL524311 HHV524305:HIH524311 HRR524305:HSD524311 IBN524305:IBZ524311 ILJ524305:ILV524311 IVF524305:IVR524311 JFB524305:JFN524311 JOX524305:JPJ524311 JYT524305:JZF524311 KIP524305:KJB524311 KSL524305:KSX524311 LCH524305:LCT524311 LMD524305:LMP524311 LVZ524305:LWL524311 MFV524305:MGH524311 MPR524305:MQD524311 MZN524305:MZZ524311 NJJ524305:NJV524311 NTF524305:NTR524311 ODB524305:ODN524311 OMX524305:ONJ524311 OWT524305:OXF524311 PGP524305:PHB524311 PQL524305:PQX524311 QAH524305:QAT524311 QKD524305:QKP524311 QTZ524305:QUL524311 RDV524305:REH524311 RNR524305:ROD524311 RXN524305:RXZ524311 SHJ524305:SHV524311 SRF524305:SRR524311 TBB524305:TBN524311 TKX524305:TLJ524311 TUT524305:TVF524311 UEP524305:UFB524311 UOL524305:UOX524311 UYH524305:UYT524311 VID524305:VIP524311 VRZ524305:VSL524311 WBV524305:WCH524311 WLR524305:WMD524311 WVN524305:WVZ524311 F589841:R589847 JB589841:JN589847 SX589841:TJ589847 ACT589841:ADF589847 AMP589841:ANB589847 AWL589841:AWX589847 BGH589841:BGT589847 BQD589841:BQP589847 BZZ589841:CAL589847 CJV589841:CKH589847 CTR589841:CUD589847 DDN589841:DDZ589847 DNJ589841:DNV589847 DXF589841:DXR589847 EHB589841:EHN589847 EQX589841:ERJ589847 FAT589841:FBF589847 FKP589841:FLB589847 FUL589841:FUX589847 GEH589841:GET589847 GOD589841:GOP589847 GXZ589841:GYL589847 HHV589841:HIH589847 HRR589841:HSD589847 IBN589841:IBZ589847 ILJ589841:ILV589847 IVF589841:IVR589847 JFB589841:JFN589847 JOX589841:JPJ589847 JYT589841:JZF589847 KIP589841:KJB589847 KSL589841:KSX589847 LCH589841:LCT589847 LMD589841:LMP589847 LVZ589841:LWL589847 MFV589841:MGH589847 MPR589841:MQD589847 MZN589841:MZZ589847 NJJ589841:NJV589847 NTF589841:NTR589847 ODB589841:ODN589847 OMX589841:ONJ589847 OWT589841:OXF589847 PGP589841:PHB589847 PQL589841:PQX589847 QAH589841:QAT589847 QKD589841:QKP589847 QTZ589841:QUL589847 RDV589841:REH589847 RNR589841:ROD589847 RXN589841:RXZ589847 SHJ589841:SHV589847 SRF589841:SRR589847 TBB589841:TBN589847 TKX589841:TLJ589847 TUT589841:TVF589847 UEP589841:UFB589847 UOL589841:UOX589847 UYH589841:UYT589847 VID589841:VIP589847 VRZ589841:VSL589847 WBV589841:WCH589847 WLR589841:WMD589847 WVN589841:WVZ589847 F655377:R655383 JB655377:JN655383 SX655377:TJ655383 ACT655377:ADF655383 AMP655377:ANB655383 AWL655377:AWX655383 BGH655377:BGT655383 BQD655377:BQP655383 BZZ655377:CAL655383 CJV655377:CKH655383 CTR655377:CUD655383 DDN655377:DDZ655383 DNJ655377:DNV655383 DXF655377:DXR655383 EHB655377:EHN655383 EQX655377:ERJ655383 FAT655377:FBF655383 FKP655377:FLB655383 FUL655377:FUX655383 GEH655377:GET655383 GOD655377:GOP655383 GXZ655377:GYL655383 HHV655377:HIH655383 HRR655377:HSD655383 IBN655377:IBZ655383 ILJ655377:ILV655383 IVF655377:IVR655383 JFB655377:JFN655383 JOX655377:JPJ655383 JYT655377:JZF655383 KIP655377:KJB655383 KSL655377:KSX655383 LCH655377:LCT655383 LMD655377:LMP655383 LVZ655377:LWL655383 MFV655377:MGH655383 MPR655377:MQD655383 MZN655377:MZZ655383 NJJ655377:NJV655383 NTF655377:NTR655383 ODB655377:ODN655383 OMX655377:ONJ655383 OWT655377:OXF655383 PGP655377:PHB655383 PQL655377:PQX655383 QAH655377:QAT655383 QKD655377:QKP655383 QTZ655377:QUL655383 RDV655377:REH655383 RNR655377:ROD655383 RXN655377:RXZ655383 SHJ655377:SHV655383 SRF655377:SRR655383 TBB655377:TBN655383 TKX655377:TLJ655383 TUT655377:TVF655383 UEP655377:UFB655383 UOL655377:UOX655383 UYH655377:UYT655383 VID655377:VIP655383 VRZ655377:VSL655383 WBV655377:WCH655383 WLR655377:WMD655383 WVN655377:WVZ655383 F720913:R720919 JB720913:JN720919 SX720913:TJ720919 ACT720913:ADF720919 AMP720913:ANB720919 AWL720913:AWX720919 BGH720913:BGT720919 BQD720913:BQP720919 BZZ720913:CAL720919 CJV720913:CKH720919 CTR720913:CUD720919 DDN720913:DDZ720919 DNJ720913:DNV720919 DXF720913:DXR720919 EHB720913:EHN720919 EQX720913:ERJ720919 FAT720913:FBF720919 FKP720913:FLB720919 FUL720913:FUX720919 GEH720913:GET720919 GOD720913:GOP720919 GXZ720913:GYL720919 HHV720913:HIH720919 HRR720913:HSD720919 IBN720913:IBZ720919 ILJ720913:ILV720919 IVF720913:IVR720919 JFB720913:JFN720919 JOX720913:JPJ720919 JYT720913:JZF720919 KIP720913:KJB720919 KSL720913:KSX720919 LCH720913:LCT720919 LMD720913:LMP720919 LVZ720913:LWL720919 MFV720913:MGH720919 MPR720913:MQD720919 MZN720913:MZZ720919 NJJ720913:NJV720919 NTF720913:NTR720919 ODB720913:ODN720919 OMX720913:ONJ720919 OWT720913:OXF720919 PGP720913:PHB720919 PQL720913:PQX720919 QAH720913:QAT720919 QKD720913:QKP720919 QTZ720913:QUL720919 RDV720913:REH720919 RNR720913:ROD720919 RXN720913:RXZ720919 SHJ720913:SHV720919 SRF720913:SRR720919 TBB720913:TBN720919 TKX720913:TLJ720919 TUT720913:TVF720919 UEP720913:UFB720919 UOL720913:UOX720919 UYH720913:UYT720919 VID720913:VIP720919 VRZ720913:VSL720919 WBV720913:WCH720919 WLR720913:WMD720919 WVN720913:WVZ720919 F786449:R786455 JB786449:JN786455 SX786449:TJ786455 ACT786449:ADF786455 AMP786449:ANB786455 AWL786449:AWX786455 BGH786449:BGT786455 BQD786449:BQP786455 BZZ786449:CAL786455 CJV786449:CKH786455 CTR786449:CUD786455 DDN786449:DDZ786455 DNJ786449:DNV786455 DXF786449:DXR786455 EHB786449:EHN786455 EQX786449:ERJ786455 FAT786449:FBF786455 FKP786449:FLB786455 FUL786449:FUX786455 GEH786449:GET786455 GOD786449:GOP786455 GXZ786449:GYL786455 HHV786449:HIH786455 HRR786449:HSD786455 IBN786449:IBZ786455 ILJ786449:ILV786455 IVF786449:IVR786455 JFB786449:JFN786455 JOX786449:JPJ786455 JYT786449:JZF786455 KIP786449:KJB786455 KSL786449:KSX786455 LCH786449:LCT786455 LMD786449:LMP786455 LVZ786449:LWL786455 MFV786449:MGH786455 MPR786449:MQD786455 MZN786449:MZZ786455 NJJ786449:NJV786455 NTF786449:NTR786455 ODB786449:ODN786455 OMX786449:ONJ786455 OWT786449:OXF786455 PGP786449:PHB786455 PQL786449:PQX786455 QAH786449:QAT786455 QKD786449:QKP786455 QTZ786449:QUL786455 RDV786449:REH786455 RNR786449:ROD786455 RXN786449:RXZ786455 SHJ786449:SHV786455 SRF786449:SRR786455 TBB786449:TBN786455 TKX786449:TLJ786455 TUT786449:TVF786455 UEP786449:UFB786455 UOL786449:UOX786455 UYH786449:UYT786455 VID786449:VIP786455 VRZ786449:VSL786455 WBV786449:WCH786455 WLR786449:WMD786455 WVN786449:WVZ786455 F851985:R851991 JB851985:JN851991 SX851985:TJ851991 ACT851985:ADF851991 AMP851985:ANB851991 AWL851985:AWX851991 BGH851985:BGT851991 BQD851985:BQP851991 BZZ851985:CAL851991 CJV851985:CKH851991 CTR851985:CUD851991 DDN851985:DDZ851991 DNJ851985:DNV851991 DXF851985:DXR851991 EHB851985:EHN851991 EQX851985:ERJ851991 FAT851985:FBF851991 FKP851985:FLB851991 FUL851985:FUX851991 GEH851985:GET851991 GOD851985:GOP851991 GXZ851985:GYL851991 HHV851985:HIH851991 HRR851985:HSD851991 IBN851985:IBZ851991 ILJ851985:ILV851991 IVF851985:IVR851991 JFB851985:JFN851991 JOX851985:JPJ851991 JYT851985:JZF851991 KIP851985:KJB851991 KSL851985:KSX851991 LCH851985:LCT851991 LMD851985:LMP851991 LVZ851985:LWL851991 MFV851985:MGH851991 MPR851985:MQD851991 MZN851985:MZZ851991 NJJ851985:NJV851991 NTF851985:NTR851991 ODB851985:ODN851991 OMX851985:ONJ851991 OWT851985:OXF851991 PGP851985:PHB851991 PQL851985:PQX851991 QAH851985:QAT851991 QKD851985:QKP851991 QTZ851985:QUL851991 RDV851985:REH851991 RNR851985:ROD851991 RXN851985:RXZ851991 SHJ851985:SHV851991 SRF851985:SRR851991 TBB851985:TBN851991 TKX851985:TLJ851991 TUT851985:TVF851991 UEP851985:UFB851991 UOL851985:UOX851991 UYH851985:UYT851991 VID851985:VIP851991 VRZ851985:VSL851991 WBV851985:WCH851991 WLR851985:WMD851991 WVN851985:WVZ851991 F917521:R917527 JB917521:JN917527 SX917521:TJ917527 ACT917521:ADF917527 AMP917521:ANB917527 AWL917521:AWX917527 BGH917521:BGT917527 BQD917521:BQP917527 BZZ917521:CAL917527 CJV917521:CKH917527 CTR917521:CUD917527 DDN917521:DDZ917527 DNJ917521:DNV917527 DXF917521:DXR917527 EHB917521:EHN917527 EQX917521:ERJ917527 FAT917521:FBF917527 FKP917521:FLB917527 FUL917521:FUX917527 GEH917521:GET917527 GOD917521:GOP917527 GXZ917521:GYL917527 HHV917521:HIH917527 HRR917521:HSD917527 IBN917521:IBZ917527 ILJ917521:ILV917527 IVF917521:IVR917527 JFB917521:JFN917527 JOX917521:JPJ917527 JYT917521:JZF917527 KIP917521:KJB917527 KSL917521:KSX917527 LCH917521:LCT917527 LMD917521:LMP917527 LVZ917521:LWL917527 MFV917521:MGH917527 MPR917521:MQD917527 MZN917521:MZZ917527 NJJ917521:NJV917527 NTF917521:NTR917527 ODB917521:ODN917527 OMX917521:ONJ917527 OWT917521:OXF917527 PGP917521:PHB917527 PQL917521:PQX917527 QAH917521:QAT917527 QKD917521:QKP917527 QTZ917521:QUL917527 RDV917521:REH917527 RNR917521:ROD917527 RXN917521:RXZ917527 SHJ917521:SHV917527 SRF917521:SRR917527 TBB917521:TBN917527 TKX917521:TLJ917527 TUT917521:TVF917527 UEP917521:UFB917527 UOL917521:UOX917527 UYH917521:UYT917527 VID917521:VIP917527 VRZ917521:VSL917527 WBV917521:WCH917527 WLR917521:WMD917527 WVN917521:WVZ917527 F983057:R983063 JB983057:JN983063 SX983057:TJ983063 ACT983057:ADF983063 AMP983057:ANB983063 AWL983057:AWX983063 BGH983057:BGT983063 BQD983057:BQP983063 BZZ983057:CAL983063 CJV983057:CKH983063 CTR983057:CUD983063 DDN983057:DDZ983063 DNJ983057:DNV983063 DXF983057:DXR983063 EHB983057:EHN983063 EQX983057:ERJ983063 FAT983057:FBF983063 FKP983057:FLB983063 FUL983057:FUX983063 GEH983057:GET983063 GOD983057:GOP983063 GXZ983057:GYL983063 HHV983057:HIH983063 HRR983057:HSD983063 IBN983057:IBZ983063 ILJ983057:ILV983063 IVF983057:IVR983063 JFB983057:JFN983063 JOX983057:JPJ983063 JYT983057:JZF983063 KIP983057:KJB983063 KSL983057:KSX983063 LCH983057:LCT983063 LMD983057:LMP983063 LVZ983057:LWL983063 MFV983057:MGH983063 MPR983057:MQD983063 MZN983057:MZZ983063 NJJ983057:NJV983063 NTF983057:NTR983063 ODB983057:ODN983063 OMX983057:ONJ983063 OWT983057:OXF983063 PGP983057:PHB983063 PQL983057:PQX983063 QAH983057:QAT983063 QKD983057:QKP983063 QTZ983057:QUL983063 RDV983057:REH983063 RNR983057:ROD983063 RXN983057:RXZ983063 SHJ983057:SHV983063 SRF983057:SRR983063 TBB983057:TBN983063 TKX983057:TLJ983063 TUT983057:TVF983063 UEP983057:UFB983063 UOL983057:UOX983063 UYH983057:UYT983063 VID983057:VIP983063 VRZ983057:VSL983063 WBV983057:WCH983063 WLR983057:WMD983063 WVN983057:WVZ983063 E65551:E65555 JA65551:JA65555 SW65551:SW65555 ACS65551:ACS65555 AMO65551:AMO65555 AWK65551:AWK65555 BGG65551:BGG65555 BQC65551:BQC65555 BZY65551:BZY65555 CJU65551:CJU65555 CTQ65551:CTQ65555 DDM65551:DDM65555 DNI65551:DNI65555 DXE65551:DXE65555 EHA65551:EHA65555 EQW65551:EQW65555 FAS65551:FAS65555 FKO65551:FKO65555 FUK65551:FUK65555 GEG65551:GEG65555 GOC65551:GOC65555 GXY65551:GXY65555 HHU65551:HHU65555 HRQ65551:HRQ65555 IBM65551:IBM65555 ILI65551:ILI65555 IVE65551:IVE65555 JFA65551:JFA65555 JOW65551:JOW65555 JYS65551:JYS65555 KIO65551:KIO65555 KSK65551:KSK65555 LCG65551:LCG65555 LMC65551:LMC65555 LVY65551:LVY65555 MFU65551:MFU65555 MPQ65551:MPQ65555 MZM65551:MZM65555 NJI65551:NJI65555 NTE65551:NTE65555 ODA65551:ODA65555 OMW65551:OMW65555 OWS65551:OWS65555 PGO65551:PGO65555 PQK65551:PQK65555 QAG65551:QAG65555 QKC65551:QKC65555 QTY65551:QTY65555 RDU65551:RDU65555 RNQ65551:RNQ65555 RXM65551:RXM65555 SHI65551:SHI65555 SRE65551:SRE65555 TBA65551:TBA65555 TKW65551:TKW65555 TUS65551:TUS65555 UEO65551:UEO65555 UOK65551:UOK65555 UYG65551:UYG65555 VIC65551:VIC65555 VRY65551:VRY65555 WBU65551:WBU65555 WLQ65551:WLQ65555 WVM65551:WVM65555 E131087:E131091 JA131087:JA131091 SW131087:SW131091 ACS131087:ACS131091 AMO131087:AMO131091 AWK131087:AWK131091 BGG131087:BGG131091 BQC131087:BQC131091 BZY131087:BZY131091 CJU131087:CJU131091 CTQ131087:CTQ131091 DDM131087:DDM131091 DNI131087:DNI131091 DXE131087:DXE131091 EHA131087:EHA131091 EQW131087:EQW131091 FAS131087:FAS131091 FKO131087:FKO131091 FUK131087:FUK131091 GEG131087:GEG131091 GOC131087:GOC131091 GXY131087:GXY131091 HHU131087:HHU131091 HRQ131087:HRQ131091 IBM131087:IBM131091 ILI131087:ILI131091 IVE131087:IVE131091 JFA131087:JFA131091 JOW131087:JOW131091 JYS131087:JYS131091 KIO131087:KIO131091 KSK131087:KSK131091 LCG131087:LCG131091 LMC131087:LMC131091 LVY131087:LVY131091 MFU131087:MFU131091 MPQ131087:MPQ131091 MZM131087:MZM131091 NJI131087:NJI131091 NTE131087:NTE131091 ODA131087:ODA131091 OMW131087:OMW131091 OWS131087:OWS131091 PGO131087:PGO131091 PQK131087:PQK131091 QAG131087:QAG131091 QKC131087:QKC131091 QTY131087:QTY131091 RDU131087:RDU131091 RNQ131087:RNQ131091 RXM131087:RXM131091 SHI131087:SHI131091 SRE131087:SRE131091 TBA131087:TBA131091 TKW131087:TKW131091 TUS131087:TUS131091 UEO131087:UEO131091 UOK131087:UOK131091 UYG131087:UYG131091 VIC131087:VIC131091 VRY131087:VRY131091 WBU131087:WBU131091 WLQ131087:WLQ131091 WVM131087:WVM131091 E196623:E196627 JA196623:JA196627 SW196623:SW196627 ACS196623:ACS196627 AMO196623:AMO196627 AWK196623:AWK196627 BGG196623:BGG196627 BQC196623:BQC196627 BZY196623:BZY196627 CJU196623:CJU196627 CTQ196623:CTQ196627 DDM196623:DDM196627 DNI196623:DNI196627 DXE196623:DXE196627 EHA196623:EHA196627 EQW196623:EQW196627 FAS196623:FAS196627 FKO196623:FKO196627 FUK196623:FUK196627 GEG196623:GEG196627 GOC196623:GOC196627 GXY196623:GXY196627 HHU196623:HHU196627 HRQ196623:HRQ196627 IBM196623:IBM196627 ILI196623:ILI196627 IVE196623:IVE196627 JFA196623:JFA196627 JOW196623:JOW196627 JYS196623:JYS196627 KIO196623:KIO196627 KSK196623:KSK196627 LCG196623:LCG196627 LMC196623:LMC196627 LVY196623:LVY196627 MFU196623:MFU196627 MPQ196623:MPQ196627 MZM196623:MZM196627 NJI196623:NJI196627 NTE196623:NTE196627 ODA196623:ODA196627 OMW196623:OMW196627 OWS196623:OWS196627 PGO196623:PGO196627 PQK196623:PQK196627 QAG196623:QAG196627 QKC196623:QKC196627 QTY196623:QTY196627 RDU196623:RDU196627 RNQ196623:RNQ196627 RXM196623:RXM196627 SHI196623:SHI196627 SRE196623:SRE196627 TBA196623:TBA196627 TKW196623:TKW196627 TUS196623:TUS196627 UEO196623:UEO196627 UOK196623:UOK196627 UYG196623:UYG196627 VIC196623:VIC196627 VRY196623:VRY196627 WBU196623:WBU196627 WLQ196623:WLQ196627 WVM196623:WVM196627 E262159:E262163 JA262159:JA262163 SW262159:SW262163 ACS262159:ACS262163 AMO262159:AMO262163 AWK262159:AWK262163 BGG262159:BGG262163 BQC262159:BQC262163 BZY262159:BZY262163 CJU262159:CJU262163 CTQ262159:CTQ262163 DDM262159:DDM262163 DNI262159:DNI262163 DXE262159:DXE262163 EHA262159:EHA262163 EQW262159:EQW262163 FAS262159:FAS262163 FKO262159:FKO262163 FUK262159:FUK262163 GEG262159:GEG262163 GOC262159:GOC262163 GXY262159:GXY262163 HHU262159:HHU262163 HRQ262159:HRQ262163 IBM262159:IBM262163 ILI262159:ILI262163 IVE262159:IVE262163 JFA262159:JFA262163 JOW262159:JOW262163 JYS262159:JYS262163 KIO262159:KIO262163 KSK262159:KSK262163 LCG262159:LCG262163 LMC262159:LMC262163 LVY262159:LVY262163 MFU262159:MFU262163 MPQ262159:MPQ262163 MZM262159:MZM262163 NJI262159:NJI262163 NTE262159:NTE262163 ODA262159:ODA262163 OMW262159:OMW262163 OWS262159:OWS262163 PGO262159:PGO262163 PQK262159:PQK262163 QAG262159:QAG262163 QKC262159:QKC262163 QTY262159:QTY262163 RDU262159:RDU262163 RNQ262159:RNQ262163 RXM262159:RXM262163 SHI262159:SHI262163 SRE262159:SRE262163 TBA262159:TBA262163 TKW262159:TKW262163 TUS262159:TUS262163 UEO262159:UEO262163 UOK262159:UOK262163 UYG262159:UYG262163 VIC262159:VIC262163 VRY262159:VRY262163 WBU262159:WBU262163 WLQ262159:WLQ262163 WVM262159:WVM262163 E327695:E327699 JA327695:JA327699 SW327695:SW327699 ACS327695:ACS327699 AMO327695:AMO327699 AWK327695:AWK327699 BGG327695:BGG327699 BQC327695:BQC327699 BZY327695:BZY327699 CJU327695:CJU327699 CTQ327695:CTQ327699 DDM327695:DDM327699 DNI327695:DNI327699 DXE327695:DXE327699 EHA327695:EHA327699 EQW327695:EQW327699 FAS327695:FAS327699 FKO327695:FKO327699 FUK327695:FUK327699 GEG327695:GEG327699 GOC327695:GOC327699 GXY327695:GXY327699 HHU327695:HHU327699 HRQ327695:HRQ327699 IBM327695:IBM327699 ILI327695:ILI327699 IVE327695:IVE327699 JFA327695:JFA327699 JOW327695:JOW327699 JYS327695:JYS327699 KIO327695:KIO327699 KSK327695:KSK327699 LCG327695:LCG327699 LMC327695:LMC327699 LVY327695:LVY327699 MFU327695:MFU327699 MPQ327695:MPQ327699 MZM327695:MZM327699 NJI327695:NJI327699 NTE327695:NTE327699 ODA327695:ODA327699 OMW327695:OMW327699 OWS327695:OWS327699 PGO327695:PGO327699 PQK327695:PQK327699 QAG327695:QAG327699 QKC327695:QKC327699 QTY327695:QTY327699 RDU327695:RDU327699 RNQ327695:RNQ327699 RXM327695:RXM327699 SHI327695:SHI327699 SRE327695:SRE327699 TBA327695:TBA327699 TKW327695:TKW327699 TUS327695:TUS327699 UEO327695:UEO327699 UOK327695:UOK327699 UYG327695:UYG327699 VIC327695:VIC327699 VRY327695:VRY327699 WBU327695:WBU327699 WLQ327695:WLQ327699 WVM327695:WVM327699 E393231:E393235 JA393231:JA393235 SW393231:SW393235 ACS393231:ACS393235 AMO393231:AMO393235 AWK393231:AWK393235 BGG393231:BGG393235 BQC393231:BQC393235 BZY393231:BZY393235 CJU393231:CJU393235 CTQ393231:CTQ393235 DDM393231:DDM393235 DNI393231:DNI393235 DXE393231:DXE393235 EHA393231:EHA393235 EQW393231:EQW393235 FAS393231:FAS393235 FKO393231:FKO393235 FUK393231:FUK393235 GEG393231:GEG393235 GOC393231:GOC393235 GXY393231:GXY393235 HHU393231:HHU393235 HRQ393231:HRQ393235 IBM393231:IBM393235 ILI393231:ILI393235 IVE393231:IVE393235 JFA393231:JFA393235 JOW393231:JOW393235 JYS393231:JYS393235 KIO393231:KIO393235 KSK393231:KSK393235 LCG393231:LCG393235 LMC393231:LMC393235 LVY393231:LVY393235 MFU393231:MFU393235 MPQ393231:MPQ393235 MZM393231:MZM393235 NJI393231:NJI393235 NTE393231:NTE393235 ODA393231:ODA393235 OMW393231:OMW393235 OWS393231:OWS393235 PGO393231:PGO393235 PQK393231:PQK393235 QAG393231:QAG393235 QKC393231:QKC393235 QTY393231:QTY393235 RDU393231:RDU393235 RNQ393231:RNQ393235 RXM393231:RXM393235 SHI393231:SHI393235 SRE393231:SRE393235 TBA393231:TBA393235 TKW393231:TKW393235 TUS393231:TUS393235 UEO393231:UEO393235 UOK393231:UOK393235 UYG393231:UYG393235 VIC393231:VIC393235 VRY393231:VRY393235 WBU393231:WBU393235 WLQ393231:WLQ393235 WVM393231:WVM393235 E458767:E458771 JA458767:JA458771 SW458767:SW458771 ACS458767:ACS458771 AMO458767:AMO458771 AWK458767:AWK458771 BGG458767:BGG458771 BQC458767:BQC458771 BZY458767:BZY458771 CJU458767:CJU458771 CTQ458767:CTQ458771 DDM458767:DDM458771 DNI458767:DNI458771 DXE458767:DXE458771 EHA458767:EHA458771 EQW458767:EQW458771 FAS458767:FAS458771 FKO458767:FKO458771 FUK458767:FUK458771 GEG458767:GEG458771 GOC458767:GOC458771 GXY458767:GXY458771 HHU458767:HHU458771 HRQ458767:HRQ458771 IBM458767:IBM458771 ILI458767:ILI458771 IVE458767:IVE458771 JFA458767:JFA458771 JOW458767:JOW458771 JYS458767:JYS458771 KIO458767:KIO458771 KSK458767:KSK458771 LCG458767:LCG458771 LMC458767:LMC458771 LVY458767:LVY458771 MFU458767:MFU458771 MPQ458767:MPQ458771 MZM458767:MZM458771 NJI458767:NJI458771 NTE458767:NTE458771 ODA458767:ODA458771 OMW458767:OMW458771 OWS458767:OWS458771 PGO458767:PGO458771 PQK458767:PQK458771 QAG458767:QAG458771 QKC458767:QKC458771 QTY458767:QTY458771 RDU458767:RDU458771 RNQ458767:RNQ458771 RXM458767:RXM458771 SHI458767:SHI458771 SRE458767:SRE458771 TBA458767:TBA458771 TKW458767:TKW458771 TUS458767:TUS458771 UEO458767:UEO458771 UOK458767:UOK458771 UYG458767:UYG458771 VIC458767:VIC458771 VRY458767:VRY458771 WBU458767:WBU458771 WLQ458767:WLQ458771 WVM458767:WVM458771 E524303:E524307 JA524303:JA524307 SW524303:SW524307 ACS524303:ACS524307 AMO524303:AMO524307 AWK524303:AWK524307 BGG524303:BGG524307 BQC524303:BQC524307 BZY524303:BZY524307 CJU524303:CJU524307 CTQ524303:CTQ524307 DDM524303:DDM524307 DNI524303:DNI524307 DXE524303:DXE524307 EHA524303:EHA524307 EQW524303:EQW524307 FAS524303:FAS524307 FKO524303:FKO524307 FUK524303:FUK524307 GEG524303:GEG524307 GOC524303:GOC524307 GXY524303:GXY524307 HHU524303:HHU524307 HRQ524303:HRQ524307 IBM524303:IBM524307 ILI524303:ILI524307 IVE524303:IVE524307 JFA524303:JFA524307 JOW524303:JOW524307 JYS524303:JYS524307 KIO524303:KIO524307 KSK524303:KSK524307 LCG524303:LCG524307 LMC524303:LMC524307 LVY524303:LVY524307 MFU524303:MFU524307 MPQ524303:MPQ524307 MZM524303:MZM524307 NJI524303:NJI524307 NTE524303:NTE524307 ODA524303:ODA524307 OMW524303:OMW524307 OWS524303:OWS524307 PGO524303:PGO524307 PQK524303:PQK524307 QAG524303:QAG524307 QKC524303:QKC524307 QTY524303:QTY524307 RDU524303:RDU524307 RNQ524303:RNQ524307 RXM524303:RXM524307 SHI524303:SHI524307 SRE524303:SRE524307 TBA524303:TBA524307 TKW524303:TKW524307 TUS524303:TUS524307 UEO524303:UEO524307 UOK524303:UOK524307 UYG524303:UYG524307 VIC524303:VIC524307 VRY524303:VRY524307 WBU524303:WBU524307 WLQ524303:WLQ524307 WVM524303:WVM524307 E589839:E589843 JA589839:JA589843 SW589839:SW589843 ACS589839:ACS589843 AMO589839:AMO589843 AWK589839:AWK589843 BGG589839:BGG589843 BQC589839:BQC589843 BZY589839:BZY589843 CJU589839:CJU589843 CTQ589839:CTQ589843 DDM589839:DDM589843 DNI589839:DNI589843 DXE589839:DXE589843 EHA589839:EHA589843 EQW589839:EQW589843 FAS589839:FAS589843 FKO589839:FKO589843 FUK589839:FUK589843 GEG589839:GEG589843 GOC589839:GOC589843 GXY589839:GXY589843 HHU589839:HHU589843 HRQ589839:HRQ589843 IBM589839:IBM589843 ILI589839:ILI589843 IVE589839:IVE589843 JFA589839:JFA589843 JOW589839:JOW589843 JYS589839:JYS589843 KIO589839:KIO589843 KSK589839:KSK589843 LCG589839:LCG589843 LMC589839:LMC589843 LVY589839:LVY589843 MFU589839:MFU589843 MPQ589839:MPQ589843 MZM589839:MZM589843 NJI589839:NJI589843 NTE589839:NTE589843 ODA589839:ODA589843 OMW589839:OMW589843 OWS589839:OWS589843 PGO589839:PGO589843 PQK589839:PQK589843 QAG589839:QAG589843 QKC589839:QKC589843 QTY589839:QTY589843 RDU589839:RDU589843 RNQ589839:RNQ589843 RXM589839:RXM589843 SHI589839:SHI589843 SRE589839:SRE589843 TBA589839:TBA589843 TKW589839:TKW589843 TUS589839:TUS589843 UEO589839:UEO589843 UOK589839:UOK589843 UYG589839:UYG589843 VIC589839:VIC589843 VRY589839:VRY589843 WBU589839:WBU589843 WLQ589839:WLQ589843 WVM589839:WVM589843 E655375:E655379 JA655375:JA655379 SW655375:SW655379 ACS655375:ACS655379 AMO655375:AMO655379 AWK655375:AWK655379 BGG655375:BGG655379 BQC655375:BQC655379 BZY655375:BZY655379 CJU655375:CJU655379 CTQ655375:CTQ655379 DDM655375:DDM655379 DNI655375:DNI655379 DXE655375:DXE655379 EHA655375:EHA655379 EQW655375:EQW655379 FAS655375:FAS655379 FKO655375:FKO655379 FUK655375:FUK655379 GEG655375:GEG655379 GOC655375:GOC655379 GXY655375:GXY655379 HHU655375:HHU655379 HRQ655375:HRQ655379 IBM655375:IBM655379 ILI655375:ILI655379 IVE655375:IVE655379 JFA655375:JFA655379 JOW655375:JOW655379 JYS655375:JYS655379 KIO655375:KIO655379 KSK655375:KSK655379 LCG655375:LCG655379 LMC655375:LMC655379 LVY655375:LVY655379 MFU655375:MFU655379 MPQ655375:MPQ655379 MZM655375:MZM655379 NJI655375:NJI655379 NTE655375:NTE655379 ODA655375:ODA655379 OMW655375:OMW655379 OWS655375:OWS655379 PGO655375:PGO655379 PQK655375:PQK655379 QAG655375:QAG655379 QKC655375:QKC655379 QTY655375:QTY655379 RDU655375:RDU655379 RNQ655375:RNQ655379 RXM655375:RXM655379 SHI655375:SHI655379 SRE655375:SRE655379 TBA655375:TBA655379 TKW655375:TKW655379 TUS655375:TUS655379 UEO655375:UEO655379 UOK655375:UOK655379 UYG655375:UYG655379 VIC655375:VIC655379 VRY655375:VRY655379 WBU655375:WBU655379 WLQ655375:WLQ655379 WVM655375:WVM655379 E720911:E720915 JA720911:JA720915 SW720911:SW720915 ACS720911:ACS720915 AMO720911:AMO720915 AWK720911:AWK720915 BGG720911:BGG720915 BQC720911:BQC720915 BZY720911:BZY720915 CJU720911:CJU720915 CTQ720911:CTQ720915 DDM720911:DDM720915 DNI720911:DNI720915 DXE720911:DXE720915 EHA720911:EHA720915 EQW720911:EQW720915 FAS720911:FAS720915 FKO720911:FKO720915 FUK720911:FUK720915 GEG720911:GEG720915 GOC720911:GOC720915 GXY720911:GXY720915 HHU720911:HHU720915 HRQ720911:HRQ720915 IBM720911:IBM720915 ILI720911:ILI720915 IVE720911:IVE720915 JFA720911:JFA720915 JOW720911:JOW720915 JYS720911:JYS720915 KIO720911:KIO720915 KSK720911:KSK720915 LCG720911:LCG720915 LMC720911:LMC720915 LVY720911:LVY720915 MFU720911:MFU720915 MPQ720911:MPQ720915 MZM720911:MZM720915 NJI720911:NJI720915 NTE720911:NTE720915 ODA720911:ODA720915 OMW720911:OMW720915 OWS720911:OWS720915 PGO720911:PGO720915 PQK720911:PQK720915 QAG720911:QAG720915 QKC720911:QKC720915 QTY720911:QTY720915 RDU720911:RDU720915 RNQ720911:RNQ720915 RXM720911:RXM720915 SHI720911:SHI720915 SRE720911:SRE720915 TBA720911:TBA720915 TKW720911:TKW720915 TUS720911:TUS720915 UEO720911:UEO720915 UOK720911:UOK720915 UYG720911:UYG720915 VIC720911:VIC720915 VRY720911:VRY720915 WBU720911:WBU720915 WLQ720911:WLQ720915 WVM720911:WVM720915 E786447:E786451 JA786447:JA786451 SW786447:SW786451 ACS786447:ACS786451 AMO786447:AMO786451 AWK786447:AWK786451 BGG786447:BGG786451 BQC786447:BQC786451 BZY786447:BZY786451 CJU786447:CJU786451 CTQ786447:CTQ786451 DDM786447:DDM786451 DNI786447:DNI786451 DXE786447:DXE786451 EHA786447:EHA786451 EQW786447:EQW786451 FAS786447:FAS786451 FKO786447:FKO786451 FUK786447:FUK786451 GEG786447:GEG786451 GOC786447:GOC786451 GXY786447:GXY786451 HHU786447:HHU786451 HRQ786447:HRQ786451 IBM786447:IBM786451 ILI786447:ILI786451 IVE786447:IVE786451 JFA786447:JFA786451 JOW786447:JOW786451 JYS786447:JYS786451 KIO786447:KIO786451 KSK786447:KSK786451 LCG786447:LCG786451 LMC786447:LMC786451 LVY786447:LVY786451 MFU786447:MFU786451 MPQ786447:MPQ786451 MZM786447:MZM786451 NJI786447:NJI786451 NTE786447:NTE786451 ODA786447:ODA786451 OMW786447:OMW786451 OWS786447:OWS786451 PGO786447:PGO786451 PQK786447:PQK786451 QAG786447:QAG786451 QKC786447:QKC786451 QTY786447:QTY786451 RDU786447:RDU786451 RNQ786447:RNQ786451 RXM786447:RXM786451 SHI786447:SHI786451 SRE786447:SRE786451 TBA786447:TBA786451 TKW786447:TKW786451 TUS786447:TUS786451 UEO786447:UEO786451 UOK786447:UOK786451 UYG786447:UYG786451 VIC786447:VIC786451 VRY786447:VRY786451 WBU786447:WBU786451 WLQ786447:WLQ786451 WVM786447:WVM786451 E851983:E851987 JA851983:JA851987 SW851983:SW851987 ACS851983:ACS851987 AMO851983:AMO851987 AWK851983:AWK851987 BGG851983:BGG851987 BQC851983:BQC851987 BZY851983:BZY851987 CJU851983:CJU851987 CTQ851983:CTQ851987 DDM851983:DDM851987 DNI851983:DNI851987 DXE851983:DXE851987 EHA851983:EHA851987 EQW851983:EQW851987 FAS851983:FAS851987 FKO851983:FKO851987 FUK851983:FUK851987 GEG851983:GEG851987 GOC851983:GOC851987 GXY851983:GXY851987 HHU851983:HHU851987 HRQ851983:HRQ851987 IBM851983:IBM851987 ILI851983:ILI851987 IVE851983:IVE851987 JFA851983:JFA851987 JOW851983:JOW851987 JYS851983:JYS851987 KIO851983:KIO851987 KSK851983:KSK851987 LCG851983:LCG851987 LMC851983:LMC851987 LVY851983:LVY851987 MFU851983:MFU851987 MPQ851983:MPQ851987 MZM851983:MZM851987 NJI851983:NJI851987 NTE851983:NTE851987 ODA851983:ODA851987 OMW851983:OMW851987 OWS851983:OWS851987 PGO851983:PGO851987 PQK851983:PQK851987 QAG851983:QAG851987 QKC851983:QKC851987 QTY851983:QTY851987 RDU851983:RDU851987 RNQ851983:RNQ851987 RXM851983:RXM851987 SHI851983:SHI851987 SRE851983:SRE851987 TBA851983:TBA851987 TKW851983:TKW851987 TUS851983:TUS851987 UEO851983:UEO851987 UOK851983:UOK851987 UYG851983:UYG851987 VIC851983:VIC851987 VRY851983:VRY851987 WBU851983:WBU851987 WLQ851983:WLQ851987 WVM851983:WVM851987 E917519:E917523 JA917519:JA917523 SW917519:SW917523 ACS917519:ACS917523 AMO917519:AMO917523 AWK917519:AWK917523 BGG917519:BGG917523 BQC917519:BQC917523 BZY917519:BZY917523 CJU917519:CJU917523 CTQ917519:CTQ917523 DDM917519:DDM917523 DNI917519:DNI917523 DXE917519:DXE917523 EHA917519:EHA917523 EQW917519:EQW917523 FAS917519:FAS917523 FKO917519:FKO917523 FUK917519:FUK917523 GEG917519:GEG917523 GOC917519:GOC917523 GXY917519:GXY917523 HHU917519:HHU917523 HRQ917519:HRQ917523 IBM917519:IBM917523 ILI917519:ILI917523 IVE917519:IVE917523 JFA917519:JFA917523 JOW917519:JOW917523 JYS917519:JYS917523 KIO917519:KIO917523 KSK917519:KSK917523 LCG917519:LCG917523 LMC917519:LMC917523 LVY917519:LVY917523 MFU917519:MFU917523 MPQ917519:MPQ917523 MZM917519:MZM917523 NJI917519:NJI917523 NTE917519:NTE917523 ODA917519:ODA917523 OMW917519:OMW917523 OWS917519:OWS917523 PGO917519:PGO917523 PQK917519:PQK917523 QAG917519:QAG917523 QKC917519:QKC917523 QTY917519:QTY917523 RDU917519:RDU917523 RNQ917519:RNQ917523 RXM917519:RXM917523 SHI917519:SHI917523 SRE917519:SRE917523 TBA917519:TBA917523 TKW917519:TKW917523 TUS917519:TUS917523 UEO917519:UEO917523 UOK917519:UOK917523 UYG917519:UYG917523 VIC917519:VIC917523 VRY917519:VRY917523 WBU917519:WBU917523 WLQ917519:WLQ917523 WVM917519:WVM917523 E983055:E983059 JA983055:JA983059 SW983055:SW983059 ACS983055:ACS983059 AMO983055:AMO983059 AWK983055:AWK983059 BGG983055:BGG983059 BQC983055:BQC983059 BZY983055:BZY983059 CJU983055:CJU983059 CTQ983055:CTQ983059 DDM983055:DDM983059 DNI983055:DNI983059 DXE983055:DXE983059 EHA983055:EHA983059 EQW983055:EQW983059 FAS983055:FAS983059 FKO983055:FKO983059 FUK983055:FUK983059 GEG983055:GEG983059 GOC983055:GOC983059 GXY983055:GXY983059 HHU983055:HHU983059 HRQ983055:HRQ983059 IBM983055:IBM983059 ILI983055:ILI983059 IVE983055:IVE983059 JFA983055:JFA983059 JOW983055:JOW983059 JYS983055:JYS983059 KIO983055:KIO983059 KSK983055:KSK983059 LCG983055:LCG983059 LMC983055:LMC983059 LVY983055:LVY983059 MFU983055:MFU983059 MPQ983055:MPQ983059 MZM983055:MZM983059 NJI983055:NJI983059 NTE983055:NTE983059 ODA983055:ODA983059 OMW983055:OMW983059 OWS983055:OWS983059 PGO983055:PGO983059 PQK983055:PQK983059 QAG983055:QAG983059 QKC983055:QKC983059 QTY983055:QTY983059 RDU983055:RDU983059 RNQ983055:RNQ983059 RXM983055:RXM983059 SHI983055:SHI983059 SRE983055:SRE983059 TBA983055:TBA983059 TKW983055:TKW983059 TUS983055:TUS983059 UEO983055:UEO983059 UOK983055:UOK983059 UYG983055:UYG983059 VIC983055:VIC983059 VRY983055:VRY983059 WBU983055:WBU983059 WLQ983055:WLQ983059 WVM983055:WVM983059 E24:R24 E65560:R65560 JA65560:JN65560 SW65560:TJ65560 ACS65560:ADF65560 AMO65560:ANB65560 AWK65560:AWX65560 BGG65560:BGT65560 BQC65560:BQP65560 BZY65560:CAL65560 CJU65560:CKH65560 CTQ65560:CUD65560 DDM65560:DDZ65560 DNI65560:DNV65560 DXE65560:DXR65560 EHA65560:EHN65560 EQW65560:ERJ65560 FAS65560:FBF65560 FKO65560:FLB65560 FUK65560:FUX65560 GEG65560:GET65560 GOC65560:GOP65560 GXY65560:GYL65560 HHU65560:HIH65560 HRQ65560:HSD65560 IBM65560:IBZ65560 ILI65560:ILV65560 IVE65560:IVR65560 JFA65560:JFN65560 JOW65560:JPJ65560 JYS65560:JZF65560 KIO65560:KJB65560 KSK65560:KSX65560 LCG65560:LCT65560 LMC65560:LMP65560 LVY65560:LWL65560 MFU65560:MGH65560 MPQ65560:MQD65560 MZM65560:MZZ65560 NJI65560:NJV65560 NTE65560:NTR65560 ODA65560:ODN65560 OMW65560:ONJ65560 OWS65560:OXF65560 PGO65560:PHB65560 PQK65560:PQX65560 QAG65560:QAT65560 QKC65560:QKP65560 QTY65560:QUL65560 RDU65560:REH65560 RNQ65560:ROD65560 RXM65560:RXZ65560 SHI65560:SHV65560 SRE65560:SRR65560 TBA65560:TBN65560 TKW65560:TLJ65560 TUS65560:TVF65560 UEO65560:UFB65560 UOK65560:UOX65560 UYG65560:UYT65560 VIC65560:VIP65560 VRY65560:VSL65560 WBU65560:WCH65560 WLQ65560:WMD65560 WVM65560:WVZ65560 E131096:R131096 JA131096:JN131096 SW131096:TJ131096 ACS131096:ADF131096 AMO131096:ANB131096 AWK131096:AWX131096 BGG131096:BGT131096 BQC131096:BQP131096 BZY131096:CAL131096 CJU131096:CKH131096 CTQ131096:CUD131096 DDM131096:DDZ131096 DNI131096:DNV131096 DXE131096:DXR131096 EHA131096:EHN131096 EQW131096:ERJ131096 FAS131096:FBF131096 FKO131096:FLB131096 FUK131096:FUX131096 GEG131096:GET131096 GOC131096:GOP131096 GXY131096:GYL131096 HHU131096:HIH131096 HRQ131096:HSD131096 IBM131096:IBZ131096 ILI131096:ILV131096 IVE131096:IVR131096 JFA131096:JFN131096 JOW131096:JPJ131096 JYS131096:JZF131096 KIO131096:KJB131096 KSK131096:KSX131096 LCG131096:LCT131096 LMC131096:LMP131096 LVY131096:LWL131096 MFU131096:MGH131096 MPQ131096:MQD131096 MZM131096:MZZ131096 NJI131096:NJV131096 NTE131096:NTR131096 ODA131096:ODN131096 OMW131096:ONJ131096 OWS131096:OXF131096 PGO131096:PHB131096 PQK131096:PQX131096 QAG131096:QAT131096 QKC131096:QKP131096 QTY131096:QUL131096 RDU131096:REH131096 RNQ131096:ROD131096 RXM131096:RXZ131096 SHI131096:SHV131096 SRE131096:SRR131096 TBA131096:TBN131096 TKW131096:TLJ131096 TUS131096:TVF131096 UEO131096:UFB131096 UOK131096:UOX131096 UYG131096:UYT131096 VIC131096:VIP131096 VRY131096:VSL131096 WBU131096:WCH131096 WLQ131096:WMD131096 WVM131096:WVZ131096 E196632:R196632 JA196632:JN196632 SW196632:TJ196632 ACS196632:ADF196632 AMO196632:ANB196632 AWK196632:AWX196632 BGG196632:BGT196632 BQC196632:BQP196632 BZY196632:CAL196632 CJU196632:CKH196632 CTQ196632:CUD196632 DDM196632:DDZ196632 DNI196632:DNV196632 DXE196632:DXR196632 EHA196632:EHN196632 EQW196632:ERJ196632 FAS196632:FBF196632 FKO196632:FLB196632 FUK196632:FUX196632 GEG196632:GET196632 GOC196632:GOP196632 GXY196632:GYL196632 HHU196632:HIH196632 HRQ196632:HSD196632 IBM196632:IBZ196632 ILI196632:ILV196632 IVE196632:IVR196632 JFA196632:JFN196632 JOW196632:JPJ196632 JYS196632:JZF196632 KIO196632:KJB196632 KSK196632:KSX196632 LCG196632:LCT196632 LMC196632:LMP196632 LVY196632:LWL196632 MFU196632:MGH196632 MPQ196632:MQD196632 MZM196632:MZZ196632 NJI196632:NJV196632 NTE196632:NTR196632 ODA196632:ODN196632 OMW196632:ONJ196632 OWS196632:OXF196632 PGO196632:PHB196632 PQK196632:PQX196632 QAG196632:QAT196632 QKC196632:QKP196632 QTY196632:QUL196632 RDU196632:REH196632 RNQ196632:ROD196632 RXM196632:RXZ196632 SHI196632:SHV196632 SRE196632:SRR196632 TBA196632:TBN196632 TKW196632:TLJ196632 TUS196632:TVF196632 UEO196632:UFB196632 UOK196632:UOX196632 UYG196632:UYT196632 VIC196632:VIP196632 VRY196632:VSL196632 WBU196632:WCH196632 WLQ196632:WMD196632 WVM196632:WVZ196632 E262168:R262168 JA262168:JN262168 SW262168:TJ262168 ACS262168:ADF262168 AMO262168:ANB262168 AWK262168:AWX262168 BGG262168:BGT262168 BQC262168:BQP262168 BZY262168:CAL262168 CJU262168:CKH262168 CTQ262168:CUD262168 DDM262168:DDZ262168 DNI262168:DNV262168 DXE262168:DXR262168 EHA262168:EHN262168 EQW262168:ERJ262168 FAS262168:FBF262168 FKO262168:FLB262168 FUK262168:FUX262168 GEG262168:GET262168 GOC262168:GOP262168 GXY262168:GYL262168 HHU262168:HIH262168 HRQ262168:HSD262168 IBM262168:IBZ262168 ILI262168:ILV262168 IVE262168:IVR262168 JFA262168:JFN262168 JOW262168:JPJ262168 JYS262168:JZF262168 KIO262168:KJB262168 KSK262168:KSX262168 LCG262168:LCT262168 LMC262168:LMP262168 LVY262168:LWL262168 MFU262168:MGH262168 MPQ262168:MQD262168 MZM262168:MZZ262168 NJI262168:NJV262168 NTE262168:NTR262168 ODA262168:ODN262168 OMW262168:ONJ262168 OWS262168:OXF262168 PGO262168:PHB262168 PQK262168:PQX262168 QAG262168:QAT262168 QKC262168:QKP262168 QTY262168:QUL262168 RDU262168:REH262168 RNQ262168:ROD262168 RXM262168:RXZ262168 SHI262168:SHV262168 SRE262168:SRR262168 TBA262168:TBN262168 TKW262168:TLJ262168 TUS262168:TVF262168 UEO262168:UFB262168 UOK262168:UOX262168 UYG262168:UYT262168 VIC262168:VIP262168 VRY262168:VSL262168 WBU262168:WCH262168 WLQ262168:WMD262168 WVM262168:WVZ262168 E327704:R327704 JA327704:JN327704 SW327704:TJ327704 ACS327704:ADF327704 AMO327704:ANB327704 AWK327704:AWX327704 BGG327704:BGT327704 BQC327704:BQP327704 BZY327704:CAL327704 CJU327704:CKH327704 CTQ327704:CUD327704 DDM327704:DDZ327704 DNI327704:DNV327704 DXE327704:DXR327704 EHA327704:EHN327704 EQW327704:ERJ327704 FAS327704:FBF327704 FKO327704:FLB327704 FUK327704:FUX327704 GEG327704:GET327704 GOC327704:GOP327704 GXY327704:GYL327704 HHU327704:HIH327704 HRQ327704:HSD327704 IBM327704:IBZ327704 ILI327704:ILV327704 IVE327704:IVR327704 JFA327704:JFN327704 JOW327704:JPJ327704 JYS327704:JZF327704 KIO327704:KJB327704 KSK327704:KSX327704 LCG327704:LCT327704 LMC327704:LMP327704 LVY327704:LWL327704 MFU327704:MGH327704 MPQ327704:MQD327704 MZM327704:MZZ327704 NJI327704:NJV327704 NTE327704:NTR327704 ODA327704:ODN327704 OMW327704:ONJ327704 OWS327704:OXF327704 PGO327704:PHB327704 PQK327704:PQX327704 QAG327704:QAT327704 QKC327704:QKP327704 QTY327704:QUL327704 RDU327704:REH327704 RNQ327704:ROD327704 RXM327704:RXZ327704 SHI327704:SHV327704 SRE327704:SRR327704 TBA327704:TBN327704 TKW327704:TLJ327704 TUS327704:TVF327704 UEO327704:UFB327704 UOK327704:UOX327704 UYG327704:UYT327704 VIC327704:VIP327704 VRY327704:VSL327704 WBU327704:WCH327704 WLQ327704:WMD327704 WVM327704:WVZ327704 E393240:R393240 JA393240:JN393240 SW393240:TJ393240 ACS393240:ADF393240 AMO393240:ANB393240 AWK393240:AWX393240 BGG393240:BGT393240 BQC393240:BQP393240 BZY393240:CAL393240 CJU393240:CKH393240 CTQ393240:CUD393240 DDM393240:DDZ393240 DNI393240:DNV393240 DXE393240:DXR393240 EHA393240:EHN393240 EQW393240:ERJ393240 FAS393240:FBF393240 FKO393240:FLB393240 FUK393240:FUX393240 GEG393240:GET393240 GOC393240:GOP393240 GXY393240:GYL393240 HHU393240:HIH393240 HRQ393240:HSD393240 IBM393240:IBZ393240 ILI393240:ILV393240 IVE393240:IVR393240 JFA393240:JFN393240 JOW393240:JPJ393240 JYS393240:JZF393240 KIO393240:KJB393240 KSK393240:KSX393240 LCG393240:LCT393240 LMC393240:LMP393240 LVY393240:LWL393240 MFU393240:MGH393240 MPQ393240:MQD393240 MZM393240:MZZ393240 NJI393240:NJV393240 NTE393240:NTR393240 ODA393240:ODN393240 OMW393240:ONJ393240 OWS393240:OXF393240 PGO393240:PHB393240 PQK393240:PQX393240 QAG393240:QAT393240 QKC393240:QKP393240 QTY393240:QUL393240 RDU393240:REH393240 RNQ393240:ROD393240 RXM393240:RXZ393240 SHI393240:SHV393240 SRE393240:SRR393240 TBA393240:TBN393240 TKW393240:TLJ393240 TUS393240:TVF393240 UEO393240:UFB393240 UOK393240:UOX393240 UYG393240:UYT393240 VIC393240:VIP393240 VRY393240:VSL393240 WBU393240:WCH393240 WLQ393240:WMD393240 WVM393240:WVZ393240 E458776:R458776 JA458776:JN458776 SW458776:TJ458776 ACS458776:ADF458776 AMO458776:ANB458776 AWK458776:AWX458776 BGG458776:BGT458776 BQC458776:BQP458776 BZY458776:CAL458776 CJU458776:CKH458776 CTQ458776:CUD458776 DDM458776:DDZ458776 DNI458776:DNV458776 DXE458776:DXR458776 EHA458776:EHN458776 EQW458776:ERJ458776 FAS458776:FBF458776 FKO458776:FLB458776 FUK458776:FUX458776 GEG458776:GET458776 GOC458776:GOP458776 GXY458776:GYL458776 HHU458776:HIH458776 HRQ458776:HSD458776 IBM458776:IBZ458776 ILI458776:ILV458776 IVE458776:IVR458776 JFA458776:JFN458776 JOW458776:JPJ458776 JYS458776:JZF458776 KIO458776:KJB458776 KSK458776:KSX458776 LCG458776:LCT458776 LMC458776:LMP458776 LVY458776:LWL458776 MFU458776:MGH458776 MPQ458776:MQD458776 MZM458776:MZZ458776 NJI458776:NJV458776 NTE458776:NTR458776 ODA458776:ODN458776 OMW458776:ONJ458776 OWS458776:OXF458776 PGO458776:PHB458776 PQK458776:PQX458776 QAG458776:QAT458776 QKC458776:QKP458776 QTY458776:QUL458776 RDU458776:REH458776 RNQ458776:ROD458776 RXM458776:RXZ458776 SHI458776:SHV458776 SRE458776:SRR458776 TBA458776:TBN458776 TKW458776:TLJ458776 TUS458776:TVF458776 UEO458776:UFB458776 UOK458776:UOX458776 UYG458776:UYT458776 VIC458776:VIP458776 VRY458776:VSL458776 WBU458776:WCH458776 WLQ458776:WMD458776 WVM458776:WVZ458776 E524312:R524312 JA524312:JN524312 SW524312:TJ524312 ACS524312:ADF524312 AMO524312:ANB524312 AWK524312:AWX524312 BGG524312:BGT524312 BQC524312:BQP524312 BZY524312:CAL524312 CJU524312:CKH524312 CTQ524312:CUD524312 DDM524312:DDZ524312 DNI524312:DNV524312 DXE524312:DXR524312 EHA524312:EHN524312 EQW524312:ERJ524312 FAS524312:FBF524312 FKO524312:FLB524312 FUK524312:FUX524312 GEG524312:GET524312 GOC524312:GOP524312 GXY524312:GYL524312 HHU524312:HIH524312 HRQ524312:HSD524312 IBM524312:IBZ524312 ILI524312:ILV524312 IVE524312:IVR524312 JFA524312:JFN524312 JOW524312:JPJ524312 JYS524312:JZF524312 KIO524312:KJB524312 KSK524312:KSX524312 LCG524312:LCT524312 LMC524312:LMP524312 LVY524312:LWL524312 MFU524312:MGH524312 MPQ524312:MQD524312 MZM524312:MZZ524312 NJI524312:NJV524312 NTE524312:NTR524312 ODA524312:ODN524312 OMW524312:ONJ524312 OWS524312:OXF524312 PGO524312:PHB524312 PQK524312:PQX524312 QAG524312:QAT524312 QKC524312:QKP524312 QTY524312:QUL524312 RDU524312:REH524312 RNQ524312:ROD524312 RXM524312:RXZ524312 SHI524312:SHV524312 SRE524312:SRR524312 TBA524312:TBN524312 TKW524312:TLJ524312 TUS524312:TVF524312 UEO524312:UFB524312 UOK524312:UOX524312 UYG524312:UYT524312 VIC524312:VIP524312 VRY524312:VSL524312 WBU524312:WCH524312 WLQ524312:WMD524312 WVM524312:WVZ524312 E589848:R589848 JA589848:JN589848 SW589848:TJ589848 ACS589848:ADF589848 AMO589848:ANB589848 AWK589848:AWX589848 BGG589848:BGT589848 BQC589848:BQP589848 BZY589848:CAL589848 CJU589848:CKH589848 CTQ589848:CUD589848 DDM589848:DDZ589848 DNI589848:DNV589848 DXE589848:DXR589848 EHA589848:EHN589848 EQW589848:ERJ589848 FAS589848:FBF589848 FKO589848:FLB589848 FUK589848:FUX589848 GEG589848:GET589848 GOC589848:GOP589848 GXY589848:GYL589848 HHU589848:HIH589848 HRQ589848:HSD589848 IBM589848:IBZ589848 ILI589848:ILV589848 IVE589848:IVR589848 JFA589848:JFN589848 JOW589848:JPJ589848 JYS589848:JZF589848 KIO589848:KJB589848 KSK589848:KSX589848 LCG589848:LCT589848 LMC589848:LMP589848 LVY589848:LWL589848 MFU589848:MGH589848 MPQ589848:MQD589848 MZM589848:MZZ589848 NJI589848:NJV589848 NTE589848:NTR589848 ODA589848:ODN589848 OMW589848:ONJ589848 OWS589848:OXF589848 PGO589848:PHB589848 PQK589848:PQX589848 QAG589848:QAT589848 QKC589848:QKP589848 QTY589848:QUL589848 RDU589848:REH589848 RNQ589848:ROD589848 RXM589848:RXZ589848 SHI589848:SHV589848 SRE589848:SRR589848 TBA589848:TBN589848 TKW589848:TLJ589848 TUS589848:TVF589848 UEO589848:UFB589848 UOK589848:UOX589848 UYG589848:UYT589848 VIC589848:VIP589848 VRY589848:VSL589848 WBU589848:WCH589848 WLQ589848:WMD589848 WVM589848:WVZ589848 E655384:R655384 JA655384:JN655384 SW655384:TJ655384 ACS655384:ADF655384 AMO655384:ANB655384 AWK655384:AWX655384 BGG655384:BGT655384 BQC655384:BQP655384 BZY655384:CAL655384 CJU655384:CKH655384 CTQ655384:CUD655384 DDM655384:DDZ655384 DNI655384:DNV655384 DXE655384:DXR655384 EHA655384:EHN655384 EQW655384:ERJ655384 FAS655384:FBF655384 FKO655384:FLB655384 FUK655384:FUX655384 GEG655384:GET655384 GOC655384:GOP655384 GXY655384:GYL655384 HHU655384:HIH655384 HRQ655384:HSD655384 IBM655384:IBZ655384 ILI655384:ILV655384 IVE655384:IVR655384 JFA655384:JFN655384 JOW655384:JPJ655384 JYS655384:JZF655384 KIO655384:KJB655384 KSK655384:KSX655384 LCG655384:LCT655384 LMC655384:LMP655384 LVY655384:LWL655384 MFU655384:MGH655384 MPQ655384:MQD655384 MZM655384:MZZ655384 NJI655384:NJV655384 NTE655384:NTR655384 ODA655384:ODN655384 OMW655384:ONJ655384 OWS655384:OXF655384 PGO655384:PHB655384 PQK655384:PQX655384 QAG655384:QAT655384 QKC655384:QKP655384 QTY655384:QUL655384 RDU655384:REH655384 RNQ655384:ROD655384 RXM655384:RXZ655384 SHI655384:SHV655384 SRE655384:SRR655384 TBA655384:TBN655384 TKW655384:TLJ655384 TUS655384:TVF655384 UEO655384:UFB655384 UOK655384:UOX655384 UYG655384:UYT655384 VIC655384:VIP655384 VRY655384:VSL655384 WBU655384:WCH655384 WLQ655384:WMD655384 WVM655384:WVZ655384 E720920:R720920 JA720920:JN720920 SW720920:TJ720920 ACS720920:ADF720920 AMO720920:ANB720920 AWK720920:AWX720920 BGG720920:BGT720920 BQC720920:BQP720920 BZY720920:CAL720920 CJU720920:CKH720920 CTQ720920:CUD720920 DDM720920:DDZ720920 DNI720920:DNV720920 DXE720920:DXR720920 EHA720920:EHN720920 EQW720920:ERJ720920 FAS720920:FBF720920 FKO720920:FLB720920 FUK720920:FUX720920 GEG720920:GET720920 GOC720920:GOP720920 GXY720920:GYL720920 HHU720920:HIH720920 HRQ720920:HSD720920 IBM720920:IBZ720920 ILI720920:ILV720920 IVE720920:IVR720920 JFA720920:JFN720920 JOW720920:JPJ720920 JYS720920:JZF720920 KIO720920:KJB720920 KSK720920:KSX720920 LCG720920:LCT720920 LMC720920:LMP720920 LVY720920:LWL720920 MFU720920:MGH720920 MPQ720920:MQD720920 MZM720920:MZZ720920 NJI720920:NJV720920 NTE720920:NTR720920 ODA720920:ODN720920 OMW720920:ONJ720920 OWS720920:OXF720920 PGO720920:PHB720920 PQK720920:PQX720920 QAG720920:QAT720920 QKC720920:QKP720920 QTY720920:QUL720920 RDU720920:REH720920 RNQ720920:ROD720920 RXM720920:RXZ720920 SHI720920:SHV720920 SRE720920:SRR720920 TBA720920:TBN720920 TKW720920:TLJ720920 TUS720920:TVF720920 UEO720920:UFB720920 UOK720920:UOX720920 UYG720920:UYT720920 VIC720920:VIP720920 VRY720920:VSL720920 WBU720920:WCH720920 WLQ720920:WMD720920 WVM720920:WVZ720920 E786456:R786456 JA786456:JN786456 SW786456:TJ786456 ACS786456:ADF786456 AMO786456:ANB786456 AWK786456:AWX786456 BGG786456:BGT786456 BQC786456:BQP786456 BZY786456:CAL786456 CJU786456:CKH786456 CTQ786456:CUD786456 DDM786456:DDZ786456 DNI786456:DNV786456 DXE786456:DXR786456 EHA786456:EHN786456 EQW786456:ERJ786456 FAS786456:FBF786456 FKO786456:FLB786456 FUK786456:FUX786456 GEG786456:GET786456 GOC786456:GOP786456 GXY786456:GYL786456 HHU786456:HIH786456 HRQ786456:HSD786456 IBM786456:IBZ786456 ILI786456:ILV786456 IVE786456:IVR786456 JFA786456:JFN786456 JOW786456:JPJ786456 JYS786456:JZF786456 KIO786456:KJB786456 KSK786456:KSX786456 LCG786456:LCT786456 LMC786456:LMP786456 LVY786456:LWL786456 MFU786456:MGH786456 MPQ786456:MQD786456 MZM786456:MZZ786456 NJI786456:NJV786456 NTE786456:NTR786456 ODA786456:ODN786456 OMW786456:ONJ786456 OWS786456:OXF786456 PGO786456:PHB786456 PQK786456:PQX786456 QAG786456:QAT786456 QKC786456:QKP786456 QTY786456:QUL786456 RDU786456:REH786456 RNQ786456:ROD786456 RXM786456:RXZ786456 SHI786456:SHV786456 SRE786456:SRR786456 TBA786456:TBN786456 TKW786456:TLJ786456 TUS786456:TVF786456 UEO786456:UFB786456 UOK786456:UOX786456 UYG786456:UYT786456 VIC786456:VIP786456 VRY786456:VSL786456 WBU786456:WCH786456 WLQ786456:WMD786456 WVM786456:WVZ786456 E851992:R851992 JA851992:JN851992 SW851992:TJ851992 ACS851992:ADF851992 AMO851992:ANB851992 AWK851992:AWX851992 BGG851992:BGT851992 BQC851992:BQP851992 BZY851992:CAL851992 CJU851992:CKH851992 CTQ851992:CUD851992 DDM851992:DDZ851992 DNI851992:DNV851992 DXE851992:DXR851992 EHA851992:EHN851992 EQW851992:ERJ851992 FAS851992:FBF851992 FKO851992:FLB851992 FUK851992:FUX851992 GEG851992:GET851992 GOC851992:GOP851992 GXY851992:GYL851992 HHU851992:HIH851992 HRQ851992:HSD851992 IBM851992:IBZ851992 ILI851992:ILV851992 IVE851992:IVR851992 JFA851992:JFN851992 JOW851992:JPJ851992 JYS851992:JZF851992 KIO851992:KJB851992 KSK851992:KSX851992 LCG851992:LCT851992 LMC851992:LMP851992 LVY851992:LWL851992 MFU851992:MGH851992 MPQ851992:MQD851992 MZM851992:MZZ851992 NJI851992:NJV851992 NTE851992:NTR851992 ODA851992:ODN851992 OMW851992:ONJ851992 OWS851992:OXF851992 PGO851992:PHB851992 PQK851992:PQX851992 QAG851992:QAT851992 QKC851992:QKP851992 QTY851992:QUL851992 RDU851992:REH851992 RNQ851992:ROD851992 RXM851992:RXZ851992 SHI851992:SHV851992 SRE851992:SRR851992 TBA851992:TBN851992 TKW851992:TLJ851992 TUS851992:TVF851992 UEO851992:UFB851992 UOK851992:UOX851992 UYG851992:UYT851992 VIC851992:VIP851992 VRY851992:VSL851992 WBU851992:WCH851992 WLQ851992:WMD851992 WVM851992:WVZ851992 E917528:R917528 JA917528:JN917528 SW917528:TJ917528 ACS917528:ADF917528 AMO917528:ANB917528 AWK917528:AWX917528 BGG917528:BGT917528 BQC917528:BQP917528 BZY917528:CAL917528 CJU917528:CKH917528 CTQ917528:CUD917528 DDM917528:DDZ917528 DNI917528:DNV917528 DXE917528:DXR917528 EHA917528:EHN917528 EQW917528:ERJ917528 FAS917528:FBF917528 FKO917528:FLB917528 FUK917528:FUX917528 GEG917528:GET917528 GOC917528:GOP917528 GXY917528:GYL917528 HHU917528:HIH917528 HRQ917528:HSD917528 IBM917528:IBZ917528 ILI917528:ILV917528 IVE917528:IVR917528 JFA917528:JFN917528 JOW917528:JPJ917528 JYS917528:JZF917528 KIO917528:KJB917528 KSK917528:KSX917528 LCG917528:LCT917528 LMC917528:LMP917528 LVY917528:LWL917528 MFU917528:MGH917528 MPQ917528:MQD917528 MZM917528:MZZ917528 NJI917528:NJV917528 NTE917528:NTR917528 ODA917528:ODN917528 OMW917528:ONJ917528 OWS917528:OXF917528 PGO917528:PHB917528 PQK917528:PQX917528 QAG917528:QAT917528 QKC917528:QKP917528 QTY917528:QUL917528 RDU917528:REH917528 RNQ917528:ROD917528 RXM917528:RXZ917528 SHI917528:SHV917528 SRE917528:SRR917528 TBA917528:TBN917528 TKW917528:TLJ917528 TUS917528:TVF917528 UEO917528:UFB917528 UOK917528:UOX917528 UYG917528:UYT917528 VIC917528:VIP917528 VRY917528:VSL917528 WBU917528:WCH917528 WLQ917528:WMD917528 WVM917528:WVZ917528 E983064:R983064 JA983064:JN983064 SW983064:TJ983064 ACS983064:ADF983064 AMO983064:ANB983064 AWK983064:AWX983064 BGG983064:BGT983064 BQC983064:BQP983064 BZY983064:CAL983064 CJU983064:CKH983064 CTQ983064:CUD983064 DDM983064:DDZ983064 DNI983064:DNV983064 DXE983064:DXR983064 EHA983064:EHN983064 EQW983064:ERJ983064 FAS983064:FBF983064 FKO983064:FLB983064 FUK983064:FUX983064 GEG983064:GET983064 GOC983064:GOP983064 GXY983064:GYL983064 HHU983064:HIH983064 HRQ983064:HSD983064 IBM983064:IBZ983064 ILI983064:ILV983064 IVE983064:IVR983064 JFA983064:JFN983064 JOW983064:JPJ983064 JYS983064:JZF983064 KIO983064:KJB983064 KSK983064:KSX983064 LCG983064:LCT983064 LMC983064:LMP983064 LVY983064:LWL983064 MFU983064:MGH983064 MPQ983064:MQD983064 MZM983064:MZZ983064 NJI983064:NJV983064 NTE983064:NTR983064 ODA983064:ODN983064 OMW983064:ONJ983064 OWS983064:OXF983064 PGO983064:PHB983064 PQK983064:PQX983064 QAG983064:QAT983064 QKC983064:QKP983064 QTY983064:QUL983064 RDU983064:REH983064 RNQ983064:ROD983064 RXM983064:RXZ983064 SHI983064:SHV983064 SRE983064:SRR983064 TBA983064:TBN983064 TKW983064:TLJ983064 TUS983064:TVF983064 UEO983064:UFB983064 UOK983064:UOX983064 UYG983064:UYT983064 VIC983064:VIP983064 VRY983064:VSL983064 WBU983064:WCH983064 WLQ983064:WMD983064 WVM983064:WVZ983064 WVM18:WVM21 WLQ18:WLQ21 WBU18:WBU21 VRY18:VRY21 VIC18:VIC21 UYG18:UYG21 UOK18:UOK21 UEO18:UEO21 TUS18:TUS21 TKW18:TKW21 TBA18:TBA21 SRE18:SRE21 SHI18:SHI21 RXM18:RXM21 RNQ18:RNQ21 RDU18:RDU21 QTY18:QTY21 QKC18:QKC21 QAG18:QAG21 PQK18:PQK21 PGO18:PGO21 OWS18:OWS21 OMW18:OMW21 ODA18:ODA21 NTE18:NTE21 NJI18:NJI21 MZM18:MZM21 MPQ18:MPQ21 MFU18:MFU21 LVY18:LVY21 LMC18:LMC21 LCG18:LCG21 KSK18:KSK21 KIO18:KIO21 JYS18:JYS21 JOW18:JOW21 JFA18:JFA21 IVE18:IVE21 ILI18:ILI21 IBM18:IBM21 HRQ18:HRQ21 HHU18:HHU21 GXY18:GXY21 GOC18:GOC21 GEG18:GEG21 FUK18:FUK21 FKO18:FKO21 FAS18:FAS21 EQW18:EQW21 EHA18:EHA21 DXE18:DXE21 DNI18:DNI21 DDM18:DDM21 CTQ18:CTQ21 CJU18:CJU21 BZY18:BZY21 BQC18:BQC21 BGG18:BGG21 AWK18:AWK21 AMO18:AMO21 ACS18:ACS21 SW18:SW21 JA18:JA21 E19:E23 JB20:JN22 SX20:TJ22 ACT20:ADF22 AMP20:ANB22 AWL20:AWX22 BGH20:BGT22 BQD20:BQP22 BZZ20:CAL22 CJV20:CKH22 CTR20:CUD22 DDN20:DDZ22 DNJ20:DNV22 DXF20:DXR22 EHB20:EHN22 EQX20:ERJ22 FAT20:FBF22 FKP20:FLB22 FUL20:FUX22 GEH20:GET22 GOD20:GOP22 GXZ20:GYL22 HHV20:HIH22 HRR20:HSD22 IBN20:IBZ22 ILJ20:ILV22 IVF20:IVR22 JFB20:JFN22 JOX20:JPJ22 JYT20:JZF22 KIP20:KJB22 KSL20:KSX22 LCH20:LCT22 LMD20:LMP22 LVZ20:LWL22 MFV20:MGH22 MPR20:MQD22 MZN20:MZZ22 NJJ20:NJV22 NTF20:NTR22 ODB20:ODN22 OMX20:ONJ22 OWT20:OXF22 PGP20:PHB22 PQL20:PQX22 QAH20:QAT22 QKD20:QKP22 QTZ20:QUL22 RDV20:REH22 RNR20:ROD22 RXN20:RXZ22 SHJ20:SHV22 SRF20:SRR22 TBB20:TBN22 TKX20:TLJ22 TUT20:TVF22 UEP20:UFB22 UOL20:UOX22 UYH20:UYT22 VID20:VIP22 VRZ20:VSL22 WBV20:WCH22 WLR20:WMD22 WVN20:WVZ22 JA23:JN24 WVM23:WVZ24 WLQ23:WMD24 WBU23:WCH24 VRY23:VSL24 VIC23:VIP24 UYG23:UYT24 UOK23:UOX24 UEO23:UFB24 TUS23:TVF24 TKW23:TLJ24 TBA23:TBN24 SRE23:SRR24 SHI23:SHV24 RXM23:RXZ24 RNQ23:ROD24 RDU23:REH24 QTY23:QUL24 QKC23:QKP24 QAG23:QAT24 PQK23:PQX24 PGO23:PHB24 OWS23:OXF24 OMW23:ONJ24 ODA23:ODN24 NTE23:NTR24 NJI23:NJV24 MZM23:MZZ24 MPQ23:MQD24 MFU23:MGH24 LVY23:LWL24 LMC23:LMP24 LCG23:LCT24 KSK23:KSX24 KIO23:KJB24 JYS23:JZF24 JOW23:JPJ24 JFA23:JFN24 IVE23:IVR24 ILI23:ILV24 IBM23:IBZ24 HRQ23:HSD24 HHU23:HIH24 GXY23:GYL24 GOC23:GOP24 GEG23:GET24 FUK23:FUX24 FKO23:FLB24 FAS23:FBF24 EQW23:ERJ24 EHA23:EHN24 DXE23:DXR24 DNI23:DNV24 DDM23:DDZ24 CTQ23:CUD24 CJU23:CKH24 BZY23:CAL24 BQC23:BQP24 BGG23:BGT24 AWK23:AWX24 AMO23:ANB24 ACS23:ADF24 SW23:TJ24 E14:R18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Guidleline</vt:lpstr>
      <vt:lpstr>FunctionList</vt:lpstr>
      <vt:lpstr>Cover</vt:lpstr>
      <vt:lpstr>Test Report</vt:lpstr>
      <vt:lpstr>SearchThreads</vt:lpstr>
      <vt:lpstr>SearchUserInfo</vt:lpstr>
      <vt:lpstr>SearchUsers</vt:lpstr>
      <vt:lpstr>SearchEvent</vt:lpstr>
      <vt:lpstr>SearchOrganizations</vt:lpstr>
      <vt:lpstr>FunctionList!Print_Area</vt:lpstr>
      <vt:lpstr>Guidleline!Print_Area</vt:lpstr>
      <vt:lpstr>SearchThreads!Print_Area</vt:lpstr>
      <vt:lpstr>'Test Report'!Print_Area</vt:lpstr>
    </vt:vector>
  </TitlesOfParts>
  <Company>FPT-Software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Tuấn Gato</dc:creator>
  <cp:lastModifiedBy>Anh Tuấn Gato</cp:lastModifiedBy>
  <cp:lastPrinted>2010-10-05T08:35:56Z</cp:lastPrinted>
  <dcterms:created xsi:type="dcterms:W3CDTF">2007-10-09T09:39:48Z</dcterms:created>
  <dcterms:modified xsi:type="dcterms:W3CDTF">2016-12-07T15:45:09Z</dcterms:modified>
</cp:coreProperties>
</file>