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0490" windowHeight="7755" tabRatio="886" firstSheet="2" activeTab="8"/>
  </bookViews>
  <sheets>
    <sheet name="Guidleline" sheetId="1" r:id="rId1"/>
    <sheet name="FunctionList" sheetId="5" r:id="rId2"/>
    <sheet name="Cover" sheetId="4" r:id="rId3"/>
    <sheet name="Test Report" sheetId="6" r:id="rId4"/>
    <sheet name="AddNewConservation" sheetId="29" r:id="rId5"/>
    <sheet name="GetConservationById" sheetId="26" r:id="rId6"/>
    <sheet name="UpdateTime" sheetId="32" r:id="rId7"/>
    <sheet name="GetAllMessageByConservationId" sheetId="27" r:id="rId8"/>
    <sheet name="GetAllConservationByUserId" sheetId="34" r:id="rId9"/>
    <sheet name="AddNewMessage" sheetId="35" r:id="rId10"/>
  </sheets>
  <definedNames>
    <definedName name="ACTION" localSheetId="5">#REF!</definedName>
    <definedName name="ACTION">#REF!</definedName>
    <definedName name="CreateSlide" localSheetId="5">#REF!</definedName>
    <definedName name="CreateSlide">#REF!</definedName>
    <definedName name="DeleteSlide" localSheetId="5">#REF!</definedName>
    <definedName name="DeleteSlide">#REF!</definedName>
    <definedName name="EditSlide" localSheetId="5">#REF!</definedName>
    <definedName name="EditSlide">#REF!</definedName>
    <definedName name="GetNumberNewMessage" localSheetId="5">#REF!</definedName>
    <definedName name="GetNumberNewMessage">#REF!</definedName>
    <definedName name="_xlnm.Print_Area" localSheetId="1">FunctionList!$A$1:$H$32</definedName>
    <definedName name="_xlnm.Print_Area" localSheetId="5">GetConservationById!$A$1:$Q$43</definedName>
    <definedName name="_xlnm.Print_Area" localSheetId="0">Guidleline!$A$1:$A$90</definedName>
    <definedName name="_xlnm.Print_Area" localSheetId="3">'Test Report'!$A$1:$I$43</definedName>
    <definedName name="Z_2C0D9096_8D85_462A_A9B5_0B488ADB4269_.wvu.Cols" localSheetId="5" hidden="1">GetConservationById!#REF!</definedName>
    <definedName name="Z_2C0D9096_8D85_462A_A9B5_0B488ADB4269_.wvu.PrintArea" localSheetId="3" hidden="1">'Test Report'!$A:$I</definedName>
    <definedName name="Z_6F1DCD5D_5DAC_4817_BF40_2B66F6F593E6_.wvu.Cols" localSheetId="5" hidden="1">GetConservationById!#REF!</definedName>
    <definedName name="Z_6F1DCD5D_5DAC_4817_BF40_2B66F6F593E6_.wvu.PrintArea" localSheetId="3" hidden="1">'Test Report'!$A:$I</definedName>
    <definedName name="Z_BE54E0AD_3725_4423_92D7_4F1C045BE1BC_.wvu.Cols" localSheetId="5" hidden="1">GetConservationById!#REF!</definedName>
    <definedName name="Z_BE54E0AD_3725_4423_92D7_4F1C045BE1BC_.wvu.PrintArea" localSheetId="3" hidden="1">'Test Report'!$A:$I</definedName>
  </definedNames>
  <calcPr calcId="144525"/>
</workbook>
</file>

<file path=xl/calcChain.xml><?xml version="1.0" encoding="utf-8"?>
<calcChain xmlns="http://schemas.openxmlformats.org/spreadsheetml/2006/main">
  <c r="L6" i="35" l="1"/>
  <c r="K6" i="35"/>
  <c r="J6" i="35"/>
  <c r="I6" i="35"/>
  <c r="E6" i="35"/>
  <c r="C6" i="35"/>
  <c r="A6" i="35"/>
  <c r="I3" i="35"/>
  <c r="C3" i="35"/>
  <c r="I2" i="35"/>
  <c r="L6" i="32"/>
  <c r="K6" i="32"/>
  <c r="J6" i="32"/>
  <c r="I6" i="32"/>
  <c r="E6" i="32"/>
  <c r="C6" i="32"/>
  <c r="A6" i="32"/>
  <c r="I3" i="32"/>
  <c r="C3" i="32"/>
  <c r="I2" i="32"/>
  <c r="B6" i="4" l="1"/>
  <c r="B17" i="6" l="1"/>
  <c r="B16" i="6"/>
  <c r="B15" i="6"/>
  <c r="B14" i="6"/>
  <c r="B13" i="6"/>
  <c r="B12" i="6"/>
  <c r="C12" i="6"/>
  <c r="L6" i="26" l="1"/>
  <c r="K6" i="26"/>
  <c r="J6" i="26"/>
  <c r="I6" i="26"/>
  <c r="C6" i="26"/>
  <c r="A6" i="26"/>
  <c r="C3" i="26"/>
  <c r="I3" i="26" s="1"/>
  <c r="I2" i="26"/>
  <c r="E6" i="26" l="1"/>
  <c r="C6" i="34" l="1"/>
  <c r="C6" i="27"/>
  <c r="C6" i="29"/>
  <c r="D16" i="6" l="1"/>
  <c r="D13" i="6" l="1"/>
  <c r="F13" i="5" l="1"/>
  <c r="F15" i="5"/>
  <c r="D17" i="6" l="1"/>
  <c r="I16" i="6"/>
  <c r="H16" i="6"/>
  <c r="G16" i="6"/>
  <c r="F16" i="6"/>
  <c r="L6" i="34"/>
  <c r="I17" i="6" s="1"/>
  <c r="K6" i="34"/>
  <c r="H17" i="6" s="1"/>
  <c r="J6" i="34"/>
  <c r="G17" i="6" s="1"/>
  <c r="I6" i="34"/>
  <c r="F17" i="6" s="1"/>
  <c r="A6" i="34"/>
  <c r="E6" i="34" s="1"/>
  <c r="E17" i="6" s="1"/>
  <c r="C3" i="34"/>
  <c r="I3" i="34" s="1"/>
  <c r="I2" i="34"/>
  <c r="E16" i="6" l="1"/>
  <c r="C16" i="6"/>
  <c r="C17" i="6"/>
  <c r="I13" i="6"/>
  <c r="H13" i="6"/>
  <c r="G13" i="6"/>
  <c r="F13" i="6"/>
  <c r="C3" i="29"/>
  <c r="I3" i="29" s="1"/>
  <c r="L6" i="29"/>
  <c r="I15" i="6" s="1"/>
  <c r="K6" i="29"/>
  <c r="H15" i="6" s="1"/>
  <c r="J6" i="29"/>
  <c r="G15" i="6" s="1"/>
  <c r="I6" i="29"/>
  <c r="F15" i="6" s="1"/>
  <c r="D15" i="6"/>
  <c r="A6" i="29"/>
  <c r="I2" i="29"/>
  <c r="E13" i="6" l="1"/>
  <c r="C13" i="6"/>
  <c r="E6" i="29"/>
  <c r="E15" i="6" s="1"/>
  <c r="C15" i="6"/>
  <c r="C3" i="27"/>
  <c r="I3" i="27" s="1"/>
  <c r="L6" i="27"/>
  <c r="I14" i="6" s="1"/>
  <c r="K6" i="27"/>
  <c r="H14" i="6" s="1"/>
  <c r="J6" i="27"/>
  <c r="G14" i="6" s="1"/>
  <c r="I6" i="27"/>
  <c r="F14" i="6" s="1"/>
  <c r="D14" i="6"/>
  <c r="A6" i="27"/>
  <c r="C14" i="6" s="1"/>
  <c r="I2" i="27"/>
  <c r="E6" i="27" l="1"/>
  <c r="E14" i="6" s="1"/>
  <c r="F12" i="6" l="1"/>
  <c r="G12" i="6"/>
  <c r="H12" i="6"/>
  <c r="D12" i="6"/>
  <c r="F14" i="5" l="1"/>
  <c r="F10" i="5"/>
  <c r="F11" i="5"/>
  <c r="F12" i="5"/>
  <c r="I12" i="6" l="1"/>
  <c r="E12" i="6" l="1"/>
  <c r="C19" i="6" l="1"/>
  <c r="F4" i="6" l="1"/>
  <c r="F6" i="6"/>
  <c r="F5" i="6"/>
  <c r="E4" i="5"/>
  <c r="B5" i="6"/>
  <c r="B6" i="6" s="1"/>
  <c r="E5" i="5"/>
  <c r="B4" i="6"/>
  <c r="D19" i="6" l="1"/>
  <c r="F19" i="6"/>
  <c r="G19" i="6"/>
  <c r="H19" i="6"/>
  <c r="I19" i="6"/>
  <c r="E19" i="6" l="1"/>
  <c r="D25" i="6"/>
  <c r="D21" i="6"/>
  <c r="D24" i="6"/>
  <c r="D23" i="6"/>
  <c r="D22" i="6" l="1"/>
</calcChain>
</file>

<file path=xl/comments1.xml><?xml version="1.0" encoding="utf-8"?>
<comments xmlns="http://schemas.openxmlformats.org/spreadsheetml/2006/main">
  <authors>
    <author/>
  </authors>
  <commentList>
    <comment ref="D11" authorI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sharedStrings.xml><?xml version="1.0" encoding="utf-8"?>
<sst xmlns="http://schemas.openxmlformats.org/spreadsheetml/2006/main" count="368" uniqueCount="147">
  <si>
    <t>Project Name</t>
  </si>
  <si>
    <t>Creator</t>
  </si>
  <si>
    <t>Project Code</t>
  </si>
  <si>
    <t>Reviewer/Approver</t>
  </si>
  <si>
    <t>Document Code</t>
  </si>
  <si>
    <t>Issue Date</t>
  </si>
  <si>
    <t>Version</t>
  </si>
  <si>
    <t>Record of change</t>
  </si>
  <si>
    <t>Effective Date</t>
  </si>
  <si>
    <t>UNIT TEST CASE LIST</t>
  </si>
  <si>
    <t>Test Environment Setup Description</t>
  </si>
  <si>
    <t>No</t>
  </si>
  <si>
    <t>Requirement
Name</t>
  </si>
  <si>
    <t>Class Name</t>
  </si>
  <si>
    <t>Function Name</t>
  </si>
  <si>
    <t>Sheet Name</t>
  </si>
  <si>
    <t>Description</t>
  </si>
  <si>
    <t>Pre-Condition</t>
  </si>
  <si>
    <t>UNIT TEST REPORT</t>
  </si>
  <si>
    <t>Notes</t>
  </si>
  <si>
    <t>Passed</t>
  </si>
  <si>
    <t>Failed</t>
  </si>
  <si>
    <t>Untested</t>
  </si>
  <si>
    <t>Total Test Cases</t>
  </si>
  <si>
    <t>Sub total</t>
  </si>
  <si>
    <t>Test coverage</t>
  </si>
  <si>
    <t>%</t>
  </si>
  <si>
    <t>Test successful coverage</t>
  </si>
  <si>
    <t>Normal case</t>
  </si>
  <si>
    <t>Abnormal case</t>
  </si>
  <si>
    <t>Boundary case</t>
  </si>
  <si>
    <t>UTCID01</t>
  </si>
  <si>
    <t>Result</t>
  </si>
  <si>
    <t>Type(N : Normal, A : Abnormal, B : Boundary)</t>
  </si>
  <si>
    <t>N</t>
  </si>
  <si>
    <t>B</t>
  </si>
  <si>
    <t>A</t>
  </si>
  <si>
    <t>Passed/Failed</t>
  </si>
  <si>
    <t>P</t>
  </si>
  <si>
    <t>Executed Date</t>
  </si>
  <si>
    <t xml:space="preserve"> </t>
  </si>
  <si>
    <t xml:space="preserve">        - For examples:</t>
  </si>
  <si>
    <t xml:space="preserve">        - Confirmation can include:</t>
  </si>
  <si>
    <t xml:space="preserve">         </t>
  </si>
  <si>
    <t>2.1 Combination of test cases.</t>
  </si>
  <si>
    <t>Function Code</t>
  </si>
  <si>
    <t>Created By</t>
  </si>
  <si>
    <t>Executed By</t>
  </si>
  <si>
    <t>Test requirement</t>
  </si>
  <si>
    <t>N/A/B</t>
  </si>
  <si>
    <t>Condition</t>
  </si>
  <si>
    <t>Confirm</t>
  </si>
  <si>
    <t xml:space="preserve"> - In the template, Unit test cases are based on functions. Each sheet presents test cases for one function.</t>
  </si>
  <si>
    <t>2. Content in Test function sheet</t>
  </si>
  <si>
    <t>Guideline to make and understand Unit Test Case</t>
  </si>
  <si>
    <t xml:space="preserve"> 2.2 Condition and confirmation of Test cases.</t>
  </si>
  <si>
    <t xml:space="preserve"> Each test case is the combination of condition and confirmation.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</si>
  <si>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</si>
  <si>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</si>
  <si>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</si>
  <si>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</si>
  <si>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Abnormal values are non-expected values. And normally it processes exception cases.   </t>
  </si>
  <si>
    <t xml:space="preserve">        - It is combination of expected result to check output of each function. 
          If the results are the same with confirmation, the test case is passed, other case it is failed. </t>
  </si>
  <si>
    <t xml:space="preserve">                + Output result of the function.</t>
  </si>
  <si>
    <t xml:space="preserve">                + Output log messages in log file.</t>
  </si>
  <si>
    <t xml:space="preserve">                + Output screen message...</t>
  </si>
  <si>
    <t xml:space="preserve">        - Type of test case: It includes normal, boundary and abnormal test cases. User selects the type based on the type of input data.</t>
  </si>
  <si>
    <t xml:space="preserve"> 2.3. Other items:</t>
  </si>
  <si>
    <t>O</t>
  </si>
  <si>
    <t xml:space="preserve"> Function Code(Optional)</t>
  </si>
  <si>
    <t>1. Overview</t>
  </si>
  <si>
    <t xml:space="preserve">            Input value belongs to 5&lt;= input &lt;=10.</t>
  </si>
  <si>
    <t xml:space="preserve">               . 6,7,8,9 are normal values.</t>
  </si>
  <si>
    <t xml:space="preserve">               . 5, 10 are boundary values.</t>
  </si>
  <si>
    <t xml:space="preserve">               . -1, 11,... are abnormal values.   </t>
  </si>
  <si>
    <r>
      <t xml:space="preserve"> - </t>
    </r>
    <r>
      <rPr>
        <b/>
        <sz val="10"/>
        <rFont val="Tahoma"/>
        <family val="2"/>
      </rPr>
      <t>Cover</t>
    </r>
    <r>
      <rPr>
        <sz val="10"/>
        <rFont val="Tahoma"/>
        <family val="2"/>
      </rPr>
      <t>: General information of the project and Unit Test cases</t>
    </r>
  </si>
  <si>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</si>
  <si>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</si>
  <si>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</si>
  <si>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</si>
  <si>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</si>
  <si>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a. Condition:</t>
  </si>
  <si>
    <t xml:space="preserve">b. Confirmation: </t>
  </si>
  <si>
    <t>c. Type of test cases and result:</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</si>
  <si>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</si>
  <si>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</si>
  <si>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</si>
  <si>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</si>
  <si>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</si>
  <si>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</si>
  <si>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</si>
  <si>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t xml:space="preserve">     Note:  Should check the formula of "Sub Total" if you add more functions</t>
  </si>
  <si>
    <t>Function code</t>
  </si>
  <si>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</si>
  <si>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t xml:space="preserve">                . Boundary values are limited values that contain upper and lower values.</t>
  </si>
  <si>
    <t xml:space="preserve">                                       </t>
  </si>
  <si>
    <t xml:space="preserve"> UNIT TEST CASE</t>
  </si>
  <si>
    <t>Change Item</t>
  </si>
  <si>
    <t>*A,D,M</t>
  </si>
  <si>
    <t>Change description</t>
  </si>
  <si>
    <t>Reference</t>
  </si>
  <si>
    <t>v1.0</t>
  </si>
  <si>
    <t>Add new</t>
  </si>
  <si>
    <t>1.0</t>
  </si>
  <si>
    <t>Precondition</t>
  </si>
  <si>
    <t>Reposository: Slide</t>
  </si>
  <si>
    <t>List enviroment requires in this system
1. Server: Localhost: IIS Server
2. Database server: SQL Server 2012
3. Browser: Firefox 50, Google Chrome 54</t>
  </si>
  <si>
    <t>WS</t>
  </si>
  <si>
    <t>WingS</t>
  </si>
  <si>
    <t>TuanhaSE03108</t>
  </si>
  <si>
    <t>UTCID02</t>
  </si>
  <si>
    <t>throw new Exception()</t>
  </si>
  <si>
    <t>Connect to database is failed</t>
  </si>
  <si>
    <t>throw new NotFoundException()</t>
  </si>
  <si>
    <t>UTCID03</t>
  </si>
  <si>
    <t>AddNewConservation</t>
  </si>
  <si>
    <t>GetConservationById</t>
  </si>
  <si>
    <t>UpdateTime</t>
  </si>
  <si>
    <t>GetAllMessageByConservationId</t>
  </si>
  <si>
    <t>GetAllConservationByUserId</t>
  </si>
  <si>
    <t>AddNewMessage</t>
  </si>
  <si>
    <t>ConservationDAL</t>
  </si>
  <si>
    <t>Insert Conversation to Database</t>
  </si>
  <si>
    <t>Get param= newConservation</t>
  </si>
  <si>
    <t>Database exist Conversation with Id = "7"</t>
  </si>
  <si>
    <t>Database not exist Conversation with Id = "16"</t>
  </si>
  <si>
    <t>return Conversation  from Database</t>
  </si>
  <si>
    <t xml:space="preserve">ConversationId = </t>
  </si>
  <si>
    <t>Update Conversation to Database</t>
  </si>
  <si>
    <t>Change Conversation.UpdatedTime=Datetime.Now</t>
  </si>
  <si>
    <t>Id=</t>
  </si>
  <si>
    <t>Database exist 0 row of Message with ConversationId="7"</t>
  </si>
  <si>
    <t>Return &lt;List&gt;MessageBasicInfoDTO  = null</t>
  </si>
  <si>
    <t>Return &lt;List&gt;MessageBasicInfoDTO from Database</t>
  </si>
  <si>
    <t>Get param= newMessage</t>
  </si>
  <si>
    <t>Insert Message to Database</t>
  </si>
  <si>
    <t>Database Conversation exist 0 row with UserName="toanmq"</t>
  </si>
  <si>
    <t xml:space="preserve"> UserName=</t>
  </si>
  <si>
    <t>tuanha</t>
  </si>
  <si>
    <t>toanmq</t>
  </si>
  <si>
    <t>tuandv</t>
  </si>
  <si>
    <t>return &lt;List&gt;ConservationBasicInfoDTO in Database</t>
  </si>
  <si>
    <t>return &lt;List&gt;ConservationBasicInfoDTO = null</t>
  </si>
  <si>
    <t>Database Conversation exist 20 rows with UserName="tuanha"</t>
  </si>
  <si>
    <t>Database Conversation exist 10 rows with UserName="tuandv"</t>
  </si>
  <si>
    <t>Database exist 30 rows of Message with ConversationId="6"</t>
  </si>
  <si>
    <t>Database exist 10 rows of Message with ConversationId="8"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</si>
</sst>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mm/dd"/>
  </numFmts>
  <fonts count="51">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Tahoma"/>
      <family val="2"/>
    </font>
    <font>
      <b/>
      <sz val="8"/>
      <name val="Tahoma"/>
      <family val="2"/>
    </font>
    <font>
      <i/>
      <sz val="8"/>
      <name val="Tahoma"/>
      <family val="2"/>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26"/>
      <name val="Tahoma"/>
      <family val="2"/>
    </font>
    <font>
      <sz val="11"/>
      <color theme="1"/>
      <name val="Arial"/>
      <family val="2"/>
      <charset val="163"/>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42"/>
        <bgColor indexed="64"/>
      </patternFill>
    </fill>
    <fill>
      <patternFill patternType="solid">
        <fgColor indexed="18"/>
        <bgColor indexed="64"/>
      </patternFill>
    </fill>
    <fill>
      <patternFill patternType="solid">
        <fgColor theme="0"/>
        <bgColor indexed="64"/>
      </patternFill>
    </fill>
  </fills>
  <borders count="8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hair">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thin">
        <color indexed="64"/>
      </right>
      <top/>
      <bottom/>
      <diagonal/>
    </border>
    <border>
      <left style="double">
        <color indexed="64"/>
      </left>
      <right style="thin">
        <color indexed="64"/>
      </right>
      <top style="medium">
        <color indexed="9"/>
      </top>
      <bottom/>
      <diagonal/>
    </border>
    <border>
      <left/>
      <right/>
      <top style="double">
        <color indexed="64"/>
      </top>
      <bottom style="medium">
        <color indexed="9"/>
      </bottom>
      <diagonal/>
    </border>
    <border>
      <left style="double">
        <color indexed="64"/>
      </left>
      <right style="hair">
        <color indexed="8"/>
      </right>
      <top style="double">
        <color indexed="64"/>
      </top>
      <bottom style="medium">
        <color indexed="9"/>
      </bottom>
      <diagonal/>
    </border>
    <border>
      <left style="thin">
        <color indexed="64"/>
      </left>
      <right style="thin">
        <color indexed="64"/>
      </right>
      <top/>
      <bottom style="thin">
        <color indexed="64"/>
      </bottom>
      <diagonal/>
    </border>
    <border>
      <left style="thin">
        <color indexed="8"/>
      </left>
      <right style="thin">
        <color indexed="64"/>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top style="thin">
        <color indexed="8"/>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9"/>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top style="thin">
        <color indexed="8"/>
      </top>
      <bottom style="medium">
        <color indexed="64"/>
      </bottom>
      <diagonal/>
    </border>
    <border>
      <left/>
      <right style="medium">
        <color indexed="64"/>
      </right>
      <top style="thin">
        <color indexed="8"/>
      </top>
      <bottom style="medium">
        <color indexed="64"/>
      </bottom>
      <diagonal/>
    </border>
    <border>
      <left/>
      <right style="thin">
        <color indexed="64"/>
      </right>
      <top style="thin">
        <color indexed="8"/>
      </top>
      <bottom style="thin">
        <color indexed="8"/>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8"/>
      </top>
      <bottom style="medium">
        <color indexed="64"/>
      </bottom>
      <diagonal/>
    </border>
    <border>
      <left/>
      <right style="thin">
        <color indexed="8"/>
      </right>
      <top style="thin">
        <color indexed="8"/>
      </top>
      <bottom style="medium">
        <color indexed="64"/>
      </bottom>
      <diagonal/>
    </border>
    <border>
      <left style="medium">
        <color indexed="64"/>
      </left>
      <right/>
      <top style="thin">
        <color indexed="8"/>
      </top>
      <bottom style="thin">
        <color indexed="8"/>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64"/>
      </right>
      <top style="thin">
        <color indexed="64"/>
      </top>
      <bottom style="thin">
        <color indexed="8"/>
      </bottom>
      <diagonal/>
    </border>
    <border>
      <left style="thin">
        <color indexed="8"/>
      </left>
      <right/>
      <top/>
      <bottom style="thin">
        <color indexed="8"/>
      </bottom>
      <diagonal/>
    </border>
    <border>
      <left/>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8"/>
      </right>
      <top style="hair">
        <color indexed="8"/>
      </top>
      <bottom/>
      <diagonal/>
    </border>
    <border>
      <left style="hair">
        <color indexed="8"/>
      </left>
      <right style="thin">
        <color indexed="8"/>
      </right>
      <top style="hair">
        <color indexed="8"/>
      </top>
      <bottom/>
      <diagonal/>
    </border>
  </borders>
  <cellStyleXfs count="90">
    <xf numFmtId="0" fontId="0" fillId="0" borderId="0">
      <alignment vertical="center"/>
    </xf>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1" fillId="0" borderId="0">
      <alignment vertical="center"/>
    </xf>
    <xf numFmtId="0" fontId="50" fillId="0" borderId="0"/>
    <xf numFmtId="0" fontId="1" fillId="0" borderId="0"/>
    <xf numFmtId="0" fontId="1"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cellStyleXfs>
  <cellXfs count="243">
    <xf numFmtId="0" fontId="0" fillId="0" borderId="0" xfId="0">
      <alignment vertical="center"/>
    </xf>
    <xf numFmtId="0" fontId="22" fillId="0" borderId="0" xfId="78" applyFont="1" applyAlignment="1">
      <alignment horizontal="center" vertical="center"/>
    </xf>
    <xf numFmtId="0" fontId="22" fillId="0" borderId="0" xfId="78" applyFont="1"/>
    <xf numFmtId="0" fontId="22" fillId="24" borderId="0" xfId="78" applyFont="1" applyFill="1"/>
    <xf numFmtId="0" fontId="22" fillId="0" borderId="10" xfId="78" applyFont="1" applyBorder="1" applyAlignment="1"/>
    <xf numFmtId="0" fontId="24" fillId="0" borderId="0" xfId="78" applyFont="1" applyBorder="1" applyAlignment="1">
      <alignment horizontal="left"/>
    </xf>
    <xf numFmtId="0" fontId="22" fillId="0" borderId="0" xfId="78" applyFont="1" applyBorder="1" applyAlignment="1"/>
    <xf numFmtId="0" fontId="23" fillId="0" borderId="0" xfId="78" applyFont="1" applyFill="1" applyBorder="1" applyAlignment="1">
      <alignment horizontal="left" indent="1"/>
    </xf>
    <xf numFmtId="0" fontId="24" fillId="0" borderId="0" xfId="78" applyFont="1" applyBorder="1" applyAlignment="1">
      <alignment horizontal="left" indent="1"/>
    </xf>
    <xf numFmtId="0" fontId="22" fillId="0" borderId="0" xfId="78" applyFont="1" applyBorder="1"/>
    <xf numFmtId="0" fontId="22" fillId="0" borderId="0" xfId="78" applyFont="1" applyAlignment="1">
      <alignment vertical="center"/>
    </xf>
    <xf numFmtId="164" fontId="25" fillId="25" borderId="11" xfId="78" applyNumberFormat="1" applyFont="1" applyFill="1" applyBorder="1" applyAlignment="1">
      <alignment horizontal="center" vertical="center"/>
    </xf>
    <xf numFmtId="0" fontId="25" fillId="25" borderId="12" xfId="78" applyFont="1" applyFill="1" applyBorder="1" applyAlignment="1">
      <alignment horizontal="center" vertical="center"/>
    </xf>
    <xf numFmtId="0" fontId="25" fillId="25" borderId="13" xfId="78" applyFont="1" applyFill="1" applyBorder="1" applyAlignment="1">
      <alignment horizontal="center" vertical="center"/>
    </xf>
    <xf numFmtId="0" fontId="22" fillId="0" borderId="0" xfId="78" applyFont="1" applyAlignment="1">
      <alignment vertical="top"/>
    </xf>
    <xf numFmtId="49" fontId="22" fillId="0" borderId="14" xfId="78" applyNumberFormat="1" applyFont="1" applyBorder="1" applyAlignment="1">
      <alignment vertical="top"/>
    </xf>
    <xf numFmtId="0" fontId="22" fillId="0" borderId="14" xfId="78" applyFont="1" applyBorder="1" applyAlignment="1">
      <alignment vertical="top"/>
    </xf>
    <xf numFmtId="15" fontId="22" fillId="0" borderId="14" xfId="78" applyNumberFormat="1" applyFont="1" applyBorder="1" applyAlignment="1">
      <alignment vertical="top"/>
    </xf>
    <xf numFmtId="164" fontId="22" fillId="0" borderId="15" xfId="78" applyNumberFormat="1" applyFont="1" applyBorder="1" applyAlignment="1">
      <alignment vertical="top"/>
    </xf>
    <xf numFmtId="0" fontId="22" fillId="0" borderId="0" xfId="78" applyFont="1" applyAlignment="1">
      <alignment horizontal="left" indent="1"/>
    </xf>
    <xf numFmtId="1" fontId="22" fillId="24" borderId="0" xfId="78" applyNumberFormat="1" applyFont="1" applyFill="1" applyProtection="1">
      <protection hidden="1"/>
    </xf>
    <xf numFmtId="0" fontId="22" fillId="24" borderId="0" xfId="78" applyFont="1" applyFill="1" applyAlignment="1">
      <alignment horizontal="left"/>
    </xf>
    <xf numFmtId="0" fontId="22" fillId="24" borderId="0" xfId="78" applyFont="1" applyFill="1" applyAlignment="1">
      <alignment horizontal="left" wrapText="1"/>
    </xf>
    <xf numFmtId="0" fontId="21" fillId="24" borderId="0" xfId="78" applyFont="1" applyFill="1" applyAlignment="1">
      <alignment horizontal="left"/>
    </xf>
    <xf numFmtId="0" fontId="26" fillId="24" borderId="0" xfId="78" applyFont="1" applyFill="1" applyAlignment="1">
      <alignment horizontal="left"/>
    </xf>
    <xf numFmtId="0" fontId="27" fillId="24" borderId="0" xfId="78" applyFont="1" applyFill="1" applyAlignment="1">
      <alignment horizontal="left"/>
    </xf>
    <xf numFmtId="0" fontId="22" fillId="24" borderId="0" xfId="78" applyFont="1" applyFill="1" applyAlignment="1">
      <alignment wrapText="1"/>
    </xf>
    <xf numFmtId="1" fontId="23" fillId="24" borderId="0" xfId="78" applyNumberFormat="1" applyFont="1" applyFill="1" applyBorder="1" applyAlignment="1"/>
    <xf numFmtId="0" fontId="22" fillId="24" borderId="0" xfId="78" applyFont="1" applyFill="1" applyBorder="1" applyAlignment="1"/>
    <xf numFmtId="0" fontId="22" fillId="24" borderId="0" xfId="78" applyFont="1" applyFill="1" applyBorder="1" applyAlignment="1">
      <alignment wrapText="1"/>
    </xf>
    <xf numFmtId="1" fontId="22" fillId="24" borderId="0" xfId="78" applyNumberFormat="1" applyFont="1" applyFill="1" applyAlignment="1" applyProtection="1">
      <alignment vertical="center"/>
      <protection hidden="1"/>
    </xf>
    <xf numFmtId="0" fontId="22" fillId="24" borderId="0" xfId="78" applyFont="1" applyFill="1" applyAlignment="1">
      <alignment horizontal="left" vertical="center"/>
    </xf>
    <xf numFmtId="0" fontId="22" fillId="24" borderId="0" xfId="78" applyFont="1" applyFill="1" applyAlignment="1">
      <alignment horizontal="left" vertical="center" wrapText="1"/>
    </xf>
    <xf numFmtId="0" fontId="22" fillId="24" borderId="0" xfId="78" applyFont="1" applyFill="1" applyAlignment="1">
      <alignment vertical="center"/>
    </xf>
    <xf numFmtId="1" fontId="25" fillId="26" borderId="11" xfId="78" applyNumberFormat="1" applyFont="1" applyFill="1" applyBorder="1" applyAlignment="1">
      <alignment horizontal="center" vertical="center"/>
    </xf>
    <xf numFmtId="1" fontId="25" fillId="26" borderId="16" xfId="78" applyNumberFormat="1" applyFont="1" applyFill="1" applyBorder="1" applyAlignment="1">
      <alignment horizontal="center" vertical="center" wrapText="1"/>
    </xf>
    <xf numFmtId="1" fontId="25" fillId="26" borderId="16" xfId="78" applyNumberFormat="1" applyFont="1" applyFill="1" applyBorder="1" applyAlignment="1">
      <alignment horizontal="center" vertical="center"/>
    </xf>
    <xf numFmtId="0" fontId="25" fillId="26" borderId="12" xfId="78" applyFont="1" applyFill="1" applyBorder="1" applyAlignment="1">
      <alignment horizontal="center" vertical="center"/>
    </xf>
    <xf numFmtId="0" fontId="25" fillId="26" borderId="12" xfId="78" applyFont="1" applyFill="1" applyBorder="1" applyAlignment="1">
      <alignment horizontal="center" vertical="center" wrapText="1"/>
    </xf>
    <xf numFmtId="0" fontId="25" fillId="26" borderId="17" xfId="78" applyFont="1" applyFill="1" applyBorder="1" applyAlignment="1">
      <alignment horizontal="center" vertical="center"/>
    </xf>
    <xf numFmtId="0" fontId="25" fillId="26" borderId="13" xfId="78" applyFont="1" applyFill="1" applyBorder="1" applyAlignment="1">
      <alignment horizontal="center" vertical="center"/>
    </xf>
    <xf numFmtId="0" fontId="28" fillId="24" borderId="0" xfId="78" applyFont="1" applyFill="1" applyAlignment="1">
      <alignment horizontal="center"/>
    </xf>
    <xf numFmtId="1" fontId="22" fillId="24" borderId="18" xfId="78" applyNumberFormat="1" applyFont="1" applyFill="1" applyBorder="1" applyAlignment="1">
      <alignment vertical="center"/>
    </xf>
    <xf numFmtId="0" fontId="29" fillId="24" borderId="14" xfId="67" applyNumberFormat="1" applyFont="1" applyFill="1" applyBorder="1" applyAlignment="1" applyProtection="1">
      <alignment horizontal="left" vertical="center"/>
    </xf>
    <xf numFmtId="0" fontId="22" fillId="24" borderId="19" xfId="78" applyFont="1" applyFill="1" applyBorder="1" applyAlignment="1">
      <alignment horizontal="left" vertical="center"/>
    </xf>
    <xf numFmtId="1" fontId="22" fillId="24" borderId="20" xfId="78" applyNumberFormat="1" applyFont="1" applyFill="1" applyBorder="1" applyAlignment="1">
      <alignment vertical="center"/>
    </xf>
    <xf numFmtId="49" fontId="22" fillId="24" borderId="21" xfId="78" applyNumberFormat="1" applyFont="1" applyFill="1" applyBorder="1" applyAlignment="1">
      <alignment horizontal="left" vertical="center"/>
    </xf>
    <xf numFmtId="49" fontId="22" fillId="24" borderId="21" xfId="78" applyNumberFormat="1" applyFont="1" applyFill="1" applyBorder="1" applyAlignment="1">
      <alignment horizontal="left" vertical="center" wrapText="1"/>
    </xf>
    <xf numFmtId="0" fontId="22" fillId="24" borderId="21" xfId="78" applyFont="1" applyFill="1" applyBorder="1" applyAlignment="1">
      <alignment horizontal="left" vertical="center"/>
    </xf>
    <xf numFmtId="0" fontId="22" fillId="24" borderId="22" xfId="78" applyFont="1" applyFill="1" applyBorder="1" applyAlignment="1">
      <alignment horizontal="left" vertical="center"/>
    </xf>
    <xf numFmtId="1" fontId="22" fillId="24" borderId="0" xfId="78" applyNumberFormat="1" applyFont="1" applyFill="1"/>
    <xf numFmtId="0" fontId="28" fillId="24" borderId="0" xfId="76" applyFont="1" applyFill="1" applyBorder="1"/>
    <xf numFmtId="0" fontId="22" fillId="24" borderId="0" xfId="76" applyFont="1" applyFill="1" applyBorder="1"/>
    <xf numFmtId="164" fontId="22" fillId="24" borderId="0" xfId="76" applyNumberFormat="1" applyFont="1" applyFill="1" applyBorder="1"/>
    <xf numFmtId="0" fontId="23" fillId="24" borderId="0" xfId="78" applyFont="1" applyFill="1"/>
    <xf numFmtId="0" fontId="24" fillId="24" borderId="0" xfId="76" applyFont="1" applyFill="1" applyBorder="1"/>
    <xf numFmtId="0" fontId="22" fillId="24" borderId="0" xfId="78" applyFont="1" applyFill="1" applyBorder="1"/>
    <xf numFmtId="0" fontId="25" fillId="25" borderId="16" xfId="78" applyNumberFormat="1" applyFont="1" applyFill="1" applyBorder="1" applyAlignment="1">
      <alignment horizontal="center"/>
    </xf>
    <xf numFmtId="0" fontId="25" fillId="25" borderId="12" xfId="78" applyNumberFormat="1" applyFont="1" applyFill="1" applyBorder="1" applyAlignment="1">
      <alignment horizontal="center"/>
    </xf>
    <xf numFmtId="0" fontId="25" fillId="25" borderId="12" xfId="78" applyNumberFormat="1" applyFont="1" applyFill="1" applyBorder="1" applyAlignment="1">
      <alignment horizontal="center" wrapText="1"/>
    </xf>
    <xf numFmtId="0" fontId="25" fillId="25" borderId="17" xfId="78" applyNumberFormat="1" applyFont="1" applyFill="1" applyBorder="1" applyAlignment="1">
      <alignment horizontal="center"/>
    </xf>
    <xf numFmtId="0" fontId="25" fillId="25" borderId="23" xfId="78" applyNumberFormat="1" applyFont="1" applyFill="1" applyBorder="1" applyAlignment="1">
      <alignment horizontal="center" wrapText="1"/>
    </xf>
    <xf numFmtId="0" fontId="22" fillId="24" borderId="18" xfId="78" applyNumberFormat="1" applyFont="1" applyFill="1" applyBorder="1" applyAlignment="1">
      <alignment horizontal="center"/>
    </xf>
    <xf numFmtId="0" fontId="22" fillId="24" borderId="14" xfId="78" applyNumberFormat="1" applyFont="1" applyFill="1" applyBorder="1" applyAlignment="1">
      <alignment horizontal="center"/>
    </xf>
    <xf numFmtId="0" fontId="30" fillId="25" borderId="20" xfId="78" applyNumberFormat="1" applyFont="1" applyFill="1" applyBorder="1" applyAlignment="1">
      <alignment horizontal="center"/>
    </xf>
    <xf numFmtId="0" fontId="30" fillId="25" borderId="21" xfId="78" applyFont="1" applyFill="1" applyBorder="1" applyAlignment="1">
      <alignment horizontal="center"/>
    </xf>
    <xf numFmtId="0" fontId="22" fillId="24" borderId="0" xfId="78" applyFont="1" applyFill="1" applyBorder="1" applyAlignment="1">
      <alignment horizontal="center"/>
    </xf>
    <xf numFmtId="10" fontId="22" fillId="24" borderId="0" xfId="78" applyNumberFormat="1" applyFont="1" applyFill="1" applyBorder="1" applyAlignment="1">
      <alignment horizontal="center"/>
    </xf>
    <xf numFmtId="9" fontId="22" fillId="24" borderId="0" xfId="78" applyNumberFormat="1" applyFont="1" applyFill="1" applyBorder="1" applyAlignment="1">
      <alignment horizontal="center"/>
    </xf>
    <xf numFmtId="0" fontId="31" fillId="24" borderId="0" xfId="78" applyFont="1" applyFill="1" applyBorder="1" applyAlignment="1">
      <alignment horizontal="center" wrapText="1"/>
    </xf>
    <xf numFmtId="0" fontId="32" fillId="0" borderId="24" xfId="78" applyFont="1" applyBorder="1"/>
    <xf numFmtId="0" fontId="33" fillId="0" borderId="24" xfId="78" applyFont="1" applyBorder="1" applyAlignment="1">
      <alignment horizontal="left"/>
    </xf>
    <xf numFmtId="0" fontId="32" fillId="0" borderId="0" xfId="78" applyFont="1" applyAlignment="1">
      <alignment horizontal="right"/>
    </xf>
    <xf numFmtId="49" fontId="32" fillId="0" borderId="0" xfId="78" applyNumberFormat="1" applyFont="1"/>
    <xf numFmtId="0" fontId="33" fillId="0" borderId="0" xfId="78" applyFont="1" applyAlignment="1">
      <alignment horizontal="left"/>
    </xf>
    <xf numFmtId="1" fontId="22" fillId="24" borderId="32" xfId="78" applyNumberFormat="1" applyFont="1" applyFill="1" applyBorder="1" applyAlignment="1">
      <alignment horizontal="center" vertical="center"/>
    </xf>
    <xf numFmtId="0" fontId="39" fillId="28" borderId="0" xfId="0" applyFont="1" applyFill="1" applyAlignment="1">
      <alignment horizontal="center"/>
    </xf>
    <xf numFmtId="0" fontId="40" fillId="28" borderId="0" xfId="0" applyFont="1" applyFill="1">
      <alignment vertical="center"/>
    </xf>
    <xf numFmtId="0" fontId="41" fillId="28" borderId="0" xfId="0" applyFont="1" applyFill="1">
      <alignment vertical="center"/>
    </xf>
    <xf numFmtId="0" fontId="42" fillId="28" borderId="0" xfId="0" applyFont="1" applyFill="1" applyAlignment="1">
      <alignment horizontal="justify"/>
    </xf>
    <xf numFmtId="0" fontId="43" fillId="28" borderId="0" xfId="0" applyFont="1" applyFill="1">
      <alignment vertical="center"/>
    </xf>
    <xf numFmtId="0" fontId="44" fillId="28" borderId="0" xfId="0" applyFont="1" applyFill="1" applyAlignment="1">
      <alignment horizontal="justify"/>
    </xf>
    <xf numFmtId="0" fontId="44" fillId="28" borderId="0" xfId="0" applyFont="1" applyFill="1">
      <alignment vertical="center"/>
    </xf>
    <xf numFmtId="0" fontId="42" fillId="28" borderId="0" xfId="0" quotePrefix="1" applyFont="1" applyFill="1" applyAlignment="1">
      <alignment horizontal="justify"/>
    </xf>
    <xf numFmtId="0" fontId="22" fillId="28" borderId="0" xfId="0" applyFont="1" applyFill="1" applyAlignment="1">
      <alignment horizontal="justify"/>
    </xf>
    <xf numFmtId="0" fontId="22" fillId="28" borderId="0" xfId="0" applyFont="1" applyFill="1" applyAlignment="1">
      <alignment horizontal="justify" wrapText="1"/>
    </xf>
    <xf numFmtId="0" fontId="22" fillId="28" borderId="0" xfId="0" applyFont="1" applyFill="1" applyAlignment="1">
      <alignment horizontal="left" wrapText="1"/>
    </xf>
    <xf numFmtId="0" fontId="28" fillId="28" borderId="0" xfId="0" applyFont="1" applyFill="1" applyAlignment="1">
      <alignment horizontal="justify"/>
    </xf>
    <xf numFmtId="0" fontId="38" fillId="28" borderId="0" xfId="0" applyFont="1" applyFill="1" applyAlignment="1">
      <alignment horizontal="justify"/>
    </xf>
    <xf numFmtId="0" fontId="45" fillId="28" borderId="0" xfId="0" applyFont="1" applyFill="1">
      <alignment vertical="center"/>
    </xf>
    <xf numFmtId="0" fontId="28" fillId="24" borderId="33" xfId="78" applyFont="1" applyFill="1" applyBorder="1" applyAlignment="1">
      <alignment horizontal="left"/>
    </xf>
    <xf numFmtId="0" fontId="46" fillId="29" borderId="0" xfId="0" applyFont="1" applyFill="1">
      <alignment vertical="center"/>
    </xf>
    <xf numFmtId="0" fontId="28" fillId="24" borderId="33" xfId="78" applyFont="1" applyFill="1" applyBorder="1" applyAlignment="1">
      <alignment horizontal="left" vertical="center"/>
    </xf>
    <xf numFmtId="0" fontId="28" fillId="24" borderId="33" xfId="78" applyFont="1" applyFill="1" applyBorder="1" applyAlignment="1">
      <alignment vertical="center"/>
    </xf>
    <xf numFmtId="0" fontId="28" fillId="24" borderId="0" xfId="78" applyFont="1" applyFill="1" applyBorder="1" applyAlignment="1">
      <alignment horizontal="left"/>
    </xf>
    <xf numFmtId="2" fontId="28" fillId="24" borderId="0" xfId="78" applyNumberFormat="1" applyFont="1" applyFill="1" applyBorder="1" applyAlignment="1">
      <alignment horizontal="right" wrapText="1"/>
    </xf>
    <xf numFmtId="0" fontId="47" fillId="0" borderId="0" xfId="78" applyFont="1" applyFill="1" applyBorder="1" applyAlignment="1">
      <alignment vertical="top"/>
    </xf>
    <xf numFmtId="0" fontId="22" fillId="0" borderId="14" xfId="78" applyFont="1" applyBorder="1"/>
    <xf numFmtId="0" fontId="22" fillId="0" borderId="21" xfId="78" applyFont="1" applyBorder="1"/>
    <xf numFmtId="0" fontId="49" fillId="0" borderId="39" xfId="78" applyFont="1" applyBorder="1" applyAlignment="1">
      <alignment vertical="center"/>
    </xf>
    <xf numFmtId="0" fontId="23" fillId="24" borderId="40" xfId="78" applyFont="1" applyFill="1" applyBorder="1" applyAlignment="1">
      <alignment horizontal="left" indent="1"/>
    </xf>
    <xf numFmtId="0" fontId="22" fillId="0" borderId="41" xfId="78" applyFont="1" applyBorder="1"/>
    <xf numFmtId="14" fontId="38" fillId="0" borderId="10" xfId="78" applyNumberFormat="1" applyFont="1" applyBorder="1" applyAlignment="1">
      <alignment horizontal="left"/>
    </xf>
    <xf numFmtId="0" fontId="38" fillId="0" borderId="10" xfId="78" applyFont="1" applyBorder="1" applyAlignment="1">
      <alignment horizontal="left"/>
    </xf>
    <xf numFmtId="0" fontId="28" fillId="0" borderId="40" xfId="78" applyFont="1" applyFill="1" applyBorder="1"/>
    <xf numFmtId="0" fontId="24" fillId="0" borderId="41" xfId="78" applyFont="1" applyBorder="1" applyAlignment="1">
      <alignment horizontal="left" indent="1"/>
    </xf>
    <xf numFmtId="0" fontId="22" fillId="0" borderId="40" xfId="78" applyFont="1" applyFill="1" applyBorder="1"/>
    <xf numFmtId="0" fontId="28" fillId="0" borderId="40" xfId="78" applyFont="1" applyBorder="1" applyAlignment="1">
      <alignment horizontal="left"/>
    </xf>
    <xf numFmtId="49" fontId="22" fillId="0" borderId="14" xfId="78" applyNumberFormat="1" applyFont="1" applyBorder="1" applyAlignment="1">
      <alignment horizontal="center" vertical="top"/>
    </xf>
    <xf numFmtId="0" fontId="22" fillId="0" borderId="14" xfId="78" applyFont="1" applyBorder="1" applyAlignment="1">
      <alignment horizontal="center" vertical="top"/>
    </xf>
    <xf numFmtId="0" fontId="38" fillId="0" borderId="19" xfId="78" applyFont="1" applyBorder="1" applyAlignment="1">
      <alignment vertical="top" wrapText="1"/>
    </xf>
    <xf numFmtId="0" fontId="22" fillId="0" borderId="19" xfId="78" applyFont="1" applyBorder="1" applyAlignment="1">
      <alignment vertical="top"/>
    </xf>
    <xf numFmtId="0" fontId="22" fillId="0" borderId="15" xfId="78" applyFont="1" applyBorder="1" applyAlignment="1">
      <alignment horizontal="left" indent="1"/>
    </xf>
    <xf numFmtId="0" fontId="22" fillId="0" borderId="19" xfId="78" applyFont="1" applyBorder="1"/>
    <xf numFmtId="0" fontId="22" fillId="0" borderId="32" xfId="78" applyFont="1" applyBorder="1" applyAlignment="1">
      <alignment horizontal="left" indent="1"/>
    </xf>
    <xf numFmtId="49" fontId="22" fillId="0" borderId="21" xfId="78" applyNumberFormat="1" applyFont="1" applyBorder="1" applyAlignment="1">
      <alignment vertical="top"/>
    </xf>
    <xf numFmtId="0" fontId="22" fillId="0" borderId="22" xfId="78" applyFont="1" applyBorder="1"/>
    <xf numFmtId="0" fontId="32" fillId="24" borderId="42" xfId="78" applyNumberFormat="1" applyFont="1" applyFill="1" applyBorder="1" applyAlignment="1">
      <alignment horizontal="center" vertical="center"/>
    </xf>
    <xf numFmtId="0" fontId="32" fillId="0" borderId="0" xfId="78" applyFont="1" applyBorder="1"/>
    <xf numFmtId="1" fontId="12" fillId="0" borderId="14" xfId="67" applyNumberFormat="1" applyBorder="1" applyAlignment="1">
      <alignment vertical="center"/>
    </xf>
    <xf numFmtId="0" fontId="22" fillId="24" borderId="74" xfId="78" applyNumberFormat="1" applyFont="1" applyFill="1" applyBorder="1" applyAlignment="1">
      <alignment horizontal="center"/>
    </xf>
    <xf numFmtId="14" fontId="22" fillId="0" borderId="15" xfId="78" applyNumberFormat="1" applyFont="1" applyBorder="1" applyAlignment="1">
      <alignment horizontal="center" vertical="top" wrapText="1"/>
    </xf>
    <xf numFmtId="0" fontId="12" fillId="0" borderId="0" xfId="67" applyAlignment="1">
      <alignment vertical="center"/>
    </xf>
    <xf numFmtId="0" fontId="22" fillId="24" borderId="15" xfId="78" applyNumberFormat="1" applyFont="1" applyFill="1" applyBorder="1" applyAlignment="1">
      <alignment horizontal="center" vertical="center"/>
    </xf>
    <xf numFmtId="1" fontId="22" fillId="24" borderId="75" xfId="78" applyNumberFormat="1" applyFont="1" applyFill="1" applyBorder="1" applyAlignment="1">
      <alignment vertical="center"/>
    </xf>
    <xf numFmtId="0" fontId="33" fillId="27" borderId="28" xfId="78" applyFont="1" applyFill="1" applyBorder="1" applyAlignment="1">
      <alignment horizontal="center" vertical="top"/>
    </xf>
    <xf numFmtId="0" fontId="32" fillId="0" borderId="0" xfId="78" applyFont="1"/>
    <xf numFmtId="0" fontId="33" fillId="27" borderId="27" xfId="78" applyFont="1" applyFill="1" applyBorder="1" applyAlignment="1"/>
    <xf numFmtId="0" fontId="33" fillId="27" borderId="28" xfId="78" applyFont="1" applyFill="1" applyBorder="1" applyAlignment="1"/>
    <xf numFmtId="0" fontId="32" fillId="27" borderId="29" xfId="78" applyFont="1" applyFill="1" applyBorder="1" applyAlignment="1">
      <alignment horizontal="right"/>
    </xf>
    <xf numFmtId="0" fontId="33" fillId="27" borderId="30" xfId="78" applyFont="1" applyFill="1" applyBorder="1" applyAlignment="1"/>
    <xf numFmtId="0" fontId="32" fillId="27" borderId="25" xfId="78" applyFont="1" applyFill="1" applyBorder="1" applyAlignment="1"/>
    <xf numFmtId="0" fontId="32" fillId="27" borderId="26" xfId="78" applyFont="1" applyFill="1" applyBorder="1" applyAlignment="1">
      <alignment horizontal="right"/>
    </xf>
    <xf numFmtId="165" fontId="32" fillId="0" borderId="31" xfId="78" applyNumberFormat="1" applyFont="1" applyBorder="1" applyAlignment="1">
      <alignment vertical="top" textRotation="255"/>
    </xf>
    <xf numFmtId="0" fontId="32" fillId="0" borderId="31" xfId="78" applyFont="1" applyBorder="1" applyAlignment="1">
      <alignment horizontal="center"/>
    </xf>
    <xf numFmtId="0" fontId="47" fillId="29" borderId="34" xfId="78" applyFont="1" applyFill="1" applyBorder="1" applyAlignment="1">
      <alignment vertical="center"/>
    </xf>
    <xf numFmtId="0" fontId="47" fillId="29" borderId="34" xfId="78" applyFont="1" applyFill="1" applyBorder="1" applyAlignment="1">
      <alignment vertical="top"/>
    </xf>
    <xf numFmtId="0" fontId="47" fillId="29" borderId="35" xfId="78" applyFont="1" applyFill="1" applyBorder="1" applyAlignment="1">
      <alignment vertical="top"/>
    </xf>
    <xf numFmtId="0" fontId="47" fillId="29" borderId="35" xfId="78" applyFont="1" applyFill="1" applyBorder="1" applyAlignment="1">
      <alignment vertical="center"/>
    </xf>
    <xf numFmtId="0" fontId="33" fillId="27" borderId="27" xfId="78" applyFont="1" applyFill="1" applyBorder="1" applyAlignment="1">
      <alignment horizontal="left" vertical="top"/>
    </xf>
    <xf numFmtId="0" fontId="32" fillId="27" borderId="28" xfId="78" applyFont="1" applyFill="1" applyBorder="1" applyAlignment="1">
      <alignment horizontal="center" vertical="top"/>
    </xf>
    <xf numFmtId="0" fontId="32" fillId="27" borderId="29" xfId="78" applyFont="1" applyFill="1" applyBorder="1" applyAlignment="1">
      <alignment horizontal="right" vertical="top"/>
    </xf>
    <xf numFmtId="0" fontId="47" fillId="29" borderId="36" xfId="78" applyFont="1" applyFill="1" applyBorder="1" applyAlignment="1">
      <alignment horizontal="left"/>
    </xf>
    <xf numFmtId="0" fontId="48" fillId="29" borderId="36" xfId="78" applyFont="1" applyFill="1" applyBorder="1"/>
    <xf numFmtId="0" fontId="48" fillId="29" borderId="36" xfId="78" applyFont="1" applyFill="1" applyBorder="1" applyAlignment="1">
      <alignment horizontal="right"/>
    </xf>
    <xf numFmtId="0" fontId="47" fillId="29" borderId="36" xfId="78" applyFont="1" applyFill="1" applyBorder="1" applyAlignment="1">
      <alignment vertical="top" textRotation="180"/>
    </xf>
    <xf numFmtId="164" fontId="47" fillId="25" borderId="37" xfId="78" applyNumberFormat="1" applyFont="1" applyFill="1" applyBorder="1" applyAlignment="1">
      <alignment horizontal="center" vertical="center"/>
    </xf>
    <xf numFmtId="0" fontId="33" fillId="0" borderId="38" xfId="78" applyFont="1" applyBorder="1" applyAlignment="1">
      <alignment horizontal="center"/>
    </xf>
    <xf numFmtId="0" fontId="32" fillId="0" borderId="38" xfId="78" applyFont="1" applyBorder="1" applyAlignment="1">
      <alignment horizontal="center"/>
    </xf>
    <xf numFmtId="0" fontId="33" fillId="0" borderId="27" xfId="78" applyFont="1" applyBorder="1" applyAlignment="1">
      <alignment horizontal="center"/>
    </xf>
    <xf numFmtId="0" fontId="32" fillId="0" borderId="30" xfId="78" applyFont="1" applyBorder="1" applyAlignment="1">
      <alignment horizontal="center"/>
    </xf>
    <xf numFmtId="0" fontId="32" fillId="0" borderId="27" xfId="78" applyFont="1" applyBorder="1" applyAlignment="1">
      <alignment horizontal="center"/>
    </xf>
    <xf numFmtId="0" fontId="33" fillId="0" borderId="43" xfId="78" applyFont="1" applyBorder="1" applyAlignment="1">
      <alignment horizontal="center"/>
    </xf>
    <xf numFmtId="0" fontId="32" fillId="30" borderId="30" xfId="78" applyFont="1" applyFill="1" applyBorder="1" applyAlignment="1">
      <alignment horizontal="center"/>
    </xf>
    <xf numFmtId="0" fontId="32" fillId="30" borderId="31" xfId="78" applyFont="1" applyFill="1" applyBorder="1" applyAlignment="1">
      <alignment horizontal="center"/>
    </xf>
    <xf numFmtId="0" fontId="33" fillId="30" borderId="44" xfId="78" applyFont="1" applyFill="1" applyBorder="1" applyAlignment="1">
      <alignment horizontal="center"/>
    </xf>
    <xf numFmtId="0" fontId="33" fillId="30" borderId="43" xfId="78" applyFont="1" applyFill="1" applyBorder="1" applyAlignment="1">
      <alignment horizontal="center"/>
    </xf>
    <xf numFmtId="0" fontId="32" fillId="30" borderId="45" xfId="78" applyFont="1" applyFill="1" applyBorder="1" applyAlignment="1">
      <alignment horizontal="center"/>
    </xf>
    <xf numFmtId="0" fontId="47" fillId="29" borderId="46" xfId="78" applyFont="1" applyFill="1" applyBorder="1" applyAlignment="1">
      <alignment vertical="top" textRotation="180"/>
    </xf>
    <xf numFmtId="0" fontId="33" fillId="27" borderId="76" xfId="78" applyFont="1" applyFill="1" applyBorder="1" applyAlignment="1">
      <alignment horizontal="left" vertical="top"/>
    </xf>
    <xf numFmtId="0" fontId="32" fillId="27" borderId="77" xfId="78" applyFont="1" applyFill="1" applyBorder="1" applyAlignment="1">
      <alignment horizontal="center" vertical="top"/>
    </xf>
    <xf numFmtId="0" fontId="32" fillId="27" borderId="78" xfId="78" applyFont="1" applyFill="1" applyBorder="1" applyAlignment="1">
      <alignment horizontal="right" vertical="top"/>
    </xf>
    <xf numFmtId="0" fontId="32" fillId="0" borderId="79" xfId="78" applyFont="1" applyBorder="1" applyAlignment="1">
      <alignment horizontal="center"/>
    </xf>
    <xf numFmtId="0" fontId="32" fillId="0" borderId="76" xfId="78" applyFont="1" applyBorder="1" applyAlignment="1">
      <alignment horizontal="center"/>
    </xf>
    <xf numFmtId="0" fontId="32" fillId="27" borderId="0" xfId="78" applyFont="1" applyFill="1" applyBorder="1" applyAlignment="1"/>
    <xf numFmtId="0" fontId="32" fillId="27" borderId="80" xfId="78" applyFont="1" applyFill="1" applyBorder="1" applyAlignment="1">
      <alignment horizontal="right"/>
    </xf>
    <xf numFmtId="0" fontId="33" fillId="27" borderId="27" xfId="78" applyFont="1" applyFill="1" applyBorder="1" applyAlignment="1">
      <alignment horizontal="center" vertical="top"/>
    </xf>
    <xf numFmtId="1" fontId="22" fillId="24" borderId="84" xfId="78" applyNumberFormat="1" applyFont="1" applyFill="1" applyBorder="1" applyAlignment="1">
      <alignment vertical="center"/>
    </xf>
    <xf numFmtId="0" fontId="29" fillId="24" borderId="74" xfId="67" applyNumberFormat="1" applyFont="1" applyFill="1" applyBorder="1" applyAlignment="1" applyProtection="1">
      <alignment horizontal="left" vertical="center"/>
    </xf>
    <xf numFmtId="0" fontId="22" fillId="24" borderId="85" xfId="78" applyFont="1" applyFill="1" applyBorder="1" applyAlignment="1">
      <alignment horizontal="left" vertical="center"/>
    </xf>
    <xf numFmtId="0" fontId="33" fillId="27" borderId="28" xfId="78" applyFont="1" applyFill="1" applyBorder="1" applyAlignment="1">
      <alignment horizontal="left" vertical="center"/>
    </xf>
    <xf numFmtId="3" fontId="32" fillId="27" borderId="26" xfId="78" applyNumberFormat="1" applyFont="1" applyFill="1" applyBorder="1" applyAlignment="1">
      <alignment horizontal="right"/>
    </xf>
    <xf numFmtId="1" fontId="12" fillId="0" borderId="0" xfId="67" applyNumberFormat="1" applyAlignment="1">
      <alignment vertical="center"/>
    </xf>
    <xf numFmtId="1" fontId="28" fillId="24" borderId="33" xfId="78" applyNumberFormat="1" applyFont="1" applyFill="1" applyBorder="1" applyAlignment="1">
      <alignment vertical="center" wrapText="1"/>
    </xf>
    <xf numFmtId="1" fontId="28" fillId="24" borderId="49" xfId="78" applyNumberFormat="1" applyFont="1" applyFill="1" applyBorder="1" applyAlignment="1"/>
    <xf numFmtId="0" fontId="38" fillId="24" borderId="49" xfId="78" applyFont="1" applyFill="1" applyBorder="1" applyAlignment="1">
      <alignment horizontal="left"/>
    </xf>
    <xf numFmtId="0" fontId="38" fillId="24" borderId="48" xfId="78" applyFont="1" applyFill="1" applyBorder="1" applyAlignment="1">
      <alignment horizontal="left"/>
    </xf>
    <xf numFmtId="0" fontId="38" fillId="24" borderId="10" xfId="78" applyFont="1" applyFill="1" applyBorder="1" applyAlignment="1">
      <alignment horizontal="left"/>
    </xf>
    <xf numFmtId="0" fontId="38" fillId="24" borderId="49" xfId="78" applyFont="1" applyFill="1" applyBorder="1" applyAlignment="1">
      <alignment horizontal="left" vertical="top" wrapText="1"/>
    </xf>
    <xf numFmtId="0" fontId="38" fillId="24" borderId="48" xfId="78" applyFont="1" applyFill="1" applyBorder="1" applyAlignment="1">
      <alignment horizontal="left" vertical="top" wrapText="1"/>
    </xf>
    <xf numFmtId="0" fontId="38" fillId="24" borderId="10" xfId="78" applyFont="1" applyFill="1" applyBorder="1" applyAlignment="1">
      <alignment horizontal="left" vertical="top" wrapText="1"/>
    </xf>
    <xf numFmtId="0" fontId="38" fillId="0" borderId="33" xfId="78" applyFont="1" applyBorder="1" applyAlignment="1">
      <alignment horizontal="left"/>
    </xf>
    <xf numFmtId="0" fontId="28" fillId="24" borderId="33" xfId="78" applyFont="1" applyFill="1" applyBorder="1" applyAlignment="1">
      <alignment horizontal="left" vertical="center"/>
    </xf>
    <xf numFmtId="0" fontId="38" fillId="0" borderId="33" xfId="78" applyFont="1" applyBorder="1" applyAlignment="1">
      <alignment horizontal="left" vertical="center"/>
    </xf>
    <xf numFmtId="0" fontId="49" fillId="0" borderId="47" xfId="78" applyFont="1" applyBorder="1" applyAlignment="1">
      <alignment horizontal="center" vertical="center"/>
    </xf>
    <xf numFmtId="0" fontId="49" fillId="0" borderId="48" xfId="78" applyFont="1" applyBorder="1" applyAlignment="1">
      <alignment horizontal="center" vertical="center"/>
    </xf>
    <xf numFmtId="0" fontId="49" fillId="0" borderId="10" xfId="78" applyFont="1" applyBorder="1" applyAlignment="1">
      <alignment horizontal="center" vertical="center"/>
    </xf>
    <xf numFmtId="0" fontId="38" fillId="24" borderId="33" xfId="76" applyFont="1" applyFill="1" applyBorder="1" applyAlignment="1">
      <alignment vertical="top"/>
    </xf>
    <xf numFmtId="0" fontId="21" fillId="24" borderId="0" xfId="76" applyFont="1" applyFill="1" applyBorder="1" applyAlignment="1">
      <alignment horizontal="center"/>
    </xf>
    <xf numFmtId="0" fontId="38" fillId="24" borderId="33" xfId="78" applyFont="1" applyFill="1" applyBorder="1" applyAlignment="1">
      <alignment horizontal="left"/>
    </xf>
    <xf numFmtId="0" fontId="28" fillId="24" borderId="33" xfId="78" applyFont="1" applyFill="1" applyBorder="1" applyAlignment="1">
      <alignment horizontal="left"/>
    </xf>
    <xf numFmtId="14" fontId="38" fillId="24" borderId="49" xfId="78" applyNumberFormat="1" applyFont="1" applyFill="1" applyBorder="1" applyAlignment="1">
      <alignment horizontal="left" vertical="top"/>
    </xf>
    <xf numFmtId="14" fontId="38" fillId="24" borderId="48" xfId="78" applyNumberFormat="1" applyFont="1" applyFill="1" applyBorder="1" applyAlignment="1">
      <alignment horizontal="left" vertical="top"/>
    </xf>
    <xf numFmtId="14" fontId="38" fillId="24" borderId="10" xfId="78" applyNumberFormat="1" applyFont="1" applyFill="1" applyBorder="1" applyAlignment="1">
      <alignment horizontal="left" vertical="top"/>
    </xf>
    <xf numFmtId="0" fontId="32" fillId="0" borderId="30" xfId="78" applyFont="1" applyBorder="1" applyAlignment="1">
      <alignment horizontal="left" vertical="top"/>
    </xf>
    <xf numFmtId="0" fontId="32" fillId="0" borderId="25" xfId="78" applyFont="1" applyBorder="1" applyAlignment="1">
      <alignment horizontal="left" vertical="top"/>
    </xf>
    <xf numFmtId="0" fontId="32" fillId="0" borderId="26" xfId="78" applyFont="1" applyBorder="1" applyAlignment="1">
      <alignment horizontal="left" vertical="top"/>
    </xf>
    <xf numFmtId="0" fontId="32" fillId="24" borderId="65" xfId="78" applyFont="1" applyFill="1" applyBorder="1" applyAlignment="1">
      <alignment horizontal="center" vertical="center"/>
    </xf>
    <xf numFmtId="0" fontId="32" fillId="24" borderId="66" xfId="78" applyFont="1" applyFill="1" applyBorder="1" applyAlignment="1">
      <alignment horizontal="center" vertical="center"/>
    </xf>
    <xf numFmtId="0" fontId="32" fillId="24" borderId="61" xfId="78" applyFont="1" applyFill="1" applyBorder="1" applyAlignment="1">
      <alignment horizontal="center" vertical="center"/>
    </xf>
    <xf numFmtId="0" fontId="32" fillId="24" borderId="54" xfId="78" applyFont="1" applyFill="1" applyBorder="1" applyAlignment="1">
      <alignment horizontal="center" vertical="center"/>
    </xf>
    <xf numFmtId="0" fontId="32" fillId="24" borderId="42" xfId="78" applyFont="1" applyFill="1" applyBorder="1" applyAlignment="1">
      <alignment horizontal="center" vertical="center"/>
    </xf>
    <xf numFmtId="0" fontId="32" fillId="24" borderId="60" xfId="78" applyFont="1" applyFill="1" applyBorder="1" applyAlignment="1">
      <alignment horizontal="center" vertical="center"/>
    </xf>
    <xf numFmtId="0" fontId="32" fillId="24" borderId="55" xfId="78" applyFont="1" applyFill="1" applyBorder="1" applyAlignment="1">
      <alignment horizontal="center" vertical="center"/>
    </xf>
    <xf numFmtId="0" fontId="32" fillId="0" borderId="81" xfId="78" applyFont="1" applyFill="1" applyBorder="1" applyAlignment="1">
      <alignment horizontal="left"/>
    </xf>
    <xf numFmtId="0" fontId="32" fillId="0" borderId="82" xfId="78" applyFont="1" applyFill="1" applyBorder="1" applyAlignment="1">
      <alignment horizontal="left"/>
    </xf>
    <xf numFmtId="0" fontId="32" fillId="0" borderId="83" xfId="78" applyFont="1" applyFill="1" applyBorder="1" applyAlignment="1">
      <alignment horizontal="left"/>
    </xf>
    <xf numFmtId="0" fontId="32" fillId="0" borderId="30" xfId="78" applyFont="1" applyBorder="1" applyAlignment="1">
      <alignment horizontal="left"/>
    </xf>
    <xf numFmtId="0" fontId="32" fillId="0" borderId="25" xfId="78" applyFont="1" applyBorder="1" applyAlignment="1">
      <alignment horizontal="left"/>
    </xf>
    <xf numFmtId="0" fontId="32" fillId="0" borderId="26" xfId="78" applyFont="1" applyBorder="1" applyAlignment="1">
      <alignment horizontal="left"/>
    </xf>
    <xf numFmtId="0" fontId="33" fillId="24" borderId="67" xfId="77" applyFont="1" applyFill="1" applyBorder="1" applyAlignment="1">
      <alignment horizontal="left" wrapText="1"/>
    </xf>
    <xf numFmtId="0" fontId="33" fillId="24" borderId="10" xfId="77" applyFont="1" applyFill="1" applyBorder="1" applyAlignment="1">
      <alignment horizontal="left" wrapText="1"/>
    </xf>
    <xf numFmtId="0" fontId="34" fillId="24" borderId="50" xfId="77" applyFont="1" applyFill="1" applyBorder="1" applyAlignment="1">
      <alignment horizontal="left" wrapText="1"/>
    </xf>
    <xf numFmtId="0" fontId="34" fillId="24" borderId="51" xfId="77" applyFont="1" applyFill="1" applyBorder="1" applyAlignment="1">
      <alignment horizontal="left" wrapText="1"/>
    </xf>
    <xf numFmtId="0" fontId="34" fillId="24" borderId="52" xfId="77" applyFont="1" applyFill="1" applyBorder="1" applyAlignment="1">
      <alignment horizontal="left" wrapText="1"/>
    </xf>
    <xf numFmtId="0" fontId="33" fillId="24" borderId="67" xfId="78" applyFont="1" applyFill="1" applyBorder="1" applyAlignment="1">
      <alignment horizontal="center" vertical="center"/>
    </xf>
    <xf numFmtId="0" fontId="33" fillId="24" borderId="10" xfId="78" applyFont="1" applyFill="1" applyBorder="1" applyAlignment="1">
      <alignment horizontal="center" vertical="center"/>
    </xf>
    <xf numFmtId="0" fontId="33" fillId="24" borderId="49" xfId="78" applyFont="1" applyFill="1" applyBorder="1" applyAlignment="1">
      <alignment horizontal="center" vertical="center" wrapText="1"/>
    </xf>
    <xf numFmtId="0" fontId="33" fillId="24" borderId="48" xfId="78" applyFont="1" applyFill="1" applyBorder="1" applyAlignment="1">
      <alignment horizontal="center" vertical="center" wrapText="1"/>
    </xf>
    <xf numFmtId="0" fontId="33" fillId="24" borderId="47" xfId="78" applyFont="1" applyFill="1" applyBorder="1" applyAlignment="1">
      <alignment horizontal="center" vertical="center" wrapText="1"/>
    </xf>
    <xf numFmtId="0" fontId="33" fillId="24" borderId="56" xfId="78" applyFont="1" applyFill="1" applyBorder="1" applyAlignment="1">
      <alignment horizontal="center" vertical="center" wrapText="1"/>
    </xf>
    <xf numFmtId="0" fontId="33" fillId="24" borderId="53" xfId="78" applyFont="1" applyFill="1" applyBorder="1" applyAlignment="1">
      <alignment horizontal="center" vertical="center" wrapText="1"/>
    </xf>
    <xf numFmtId="0" fontId="33" fillId="24" borderId="62" xfId="77" applyFont="1" applyFill="1" applyBorder="1" applyAlignment="1">
      <alignment horizontal="left" wrapText="1"/>
    </xf>
    <xf numFmtId="0" fontId="33" fillId="24" borderId="63" xfId="77" applyFont="1" applyFill="1" applyBorder="1" applyAlignment="1">
      <alignment horizontal="left" wrapText="1"/>
    </xf>
    <xf numFmtId="49" fontId="34" fillId="24" borderId="64" xfId="77" applyNumberFormat="1" applyFont="1" applyFill="1" applyBorder="1" applyAlignment="1">
      <alignment horizontal="left" wrapText="1"/>
    </xf>
    <xf numFmtId="0" fontId="34" fillId="24" borderId="63" xfId="77" applyFont="1" applyFill="1" applyBorder="1" applyAlignment="1">
      <alignment horizontal="left" wrapText="1"/>
    </xf>
    <xf numFmtId="0" fontId="33" fillId="24" borderId="57" xfId="77" applyFont="1" applyFill="1" applyBorder="1" applyAlignment="1">
      <alignment horizontal="left" wrapText="1"/>
    </xf>
    <xf numFmtId="0" fontId="33" fillId="24" borderId="58" xfId="77" applyFont="1" applyFill="1" applyBorder="1" applyAlignment="1">
      <alignment horizontal="left" wrapText="1"/>
    </xf>
    <xf numFmtId="0" fontId="33" fillId="24" borderId="59" xfId="77" applyFont="1" applyFill="1" applyBorder="1" applyAlignment="1">
      <alignment horizontal="left" wrapText="1"/>
    </xf>
    <xf numFmtId="49" fontId="32" fillId="24" borderId="64" xfId="77" applyNumberFormat="1" applyFont="1" applyFill="1" applyBorder="1" applyAlignment="1">
      <alignment horizontal="left" wrapText="1"/>
    </xf>
    <xf numFmtId="0" fontId="32" fillId="24" borderId="63" xfId="77" applyNumberFormat="1" applyFont="1" applyFill="1" applyBorder="1" applyAlignment="1">
      <alignment horizontal="left" wrapText="1"/>
    </xf>
    <xf numFmtId="0" fontId="32" fillId="24" borderId="68" xfId="77" applyNumberFormat="1" applyFont="1" applyFill="1" applyBorder="1" applyAlignment="1">
      <alignment horizontal="left" wrapText="1"/>
    </xf>
    <xf numFmtId="0" fontId="34" fillId="24" borderId="72" xfId="77" applyFont="1" applyFill="1" applyBorder="1" applyAlignment="1">
      <alignment horizontal="left" wrapText="1"/>
    </xf>
    <xf numFmtId="0" fontId="34" fillId="24" borderId="73" xfId="77" applyFont="1" applyFill="1" applyBorder="1" applyAlignment="1">
      <alignment horizontal="left" wrapText="1"/>
    </xf>
    <xf numFmtId="0" fontId="33" fillId="24" borderId="30" xfId="77" applyFont="1" applyFill="1" applyBorder="1" applyAlignment="1">
      <alignment horizontal="left" wrapText="1"/>
    </xf>
    <xf numFmtId="0" fontId="33" fillId="24" borderId="25" xfId="77" applyFont="1" applyFill="1" applyBorder="1" applyAlignment="1">
      <alignment horizontal="left" wrapText="1"/>
    </xf>
    <xf numFmtId="0" fontId="33" fillId="24" borderId="26" xfId="77" applyFont="1" applyFill="1" applyBorder="1" applyAlignment="1">
      <alignment horizontal="left" wrapText="1"/>
    </xf>
    <xf numFmtId="0" fontId="34" fillId="24" borderId="69" xfId="77" applyFont="1" applyFill="1" applyBorder="1" applyAlignment="1">
      <alignment horizontal="left" wrapText="1"/>
    </xf>
    <xf numFmtId="0" fontId="34" fillId="24" borderId="70" xfId="77" applyFont="1" applyFill="1" applyBorder="1" applyAlignment="1">
      <alignment horizontal="left" wrapText="1"/>
    </xf>
    <xf numFmtId="0" fontId="34" fillId="24" borderId="71" xfId="77" applyFont="1" applyFill="1" applyBorder="1" applyAlignment="1">
      <alignment horizontal="left" wrapText="1"/>
    </xf>
    <xf numFmtId="0" fontId="32" fillId="0" borderId="27" xfId="78" applyFont="1" applyFill="1" applyBorder="1" applyAlignment="1">
      <alignment horizontal="left"/>
    </xf>
    <xf numFmtId="0" fontId="32" fillId="0" borderId="28" xfId="78" applyFont="1" applyFill="1" applyBorder="1" applyAlignment="1">
      <alignment horizontal="left"/>
    </xf>
    <xf numFmtId="0" fontId="32" fillId="0" borderId="29" xfId="78" applyFont="1" applyFill="1" applyBorder="1" applyAlignment="1">
      <alignment horizontal="left"/>
    </xf>
  </cellXfs>
  <cellStyles count="90">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Explanatory Text" xfId="55" builtinId="53" customBuiltin="1"/>
    <cellStyle name="Explanatory Text 2" xfId="56"/>
    <cellStyle name="Good" xfId="57" builtinId="26" customBuiltin="1"/>
    <cellStyle name="Good 2" xfId="58"/>
    <cellStyle name="Heading 1" xfId="59" builtinId="16" customBuiltin="1"/>
    <cellStyle name="Heading 1 2" xfId="60"/>
    <cellStyle name="Heading 2" xfId="61" builtinId="17" customBuiltin="1"/>
    <cellStyle name="Heading 2 2" xfId="62"/>
    <cellStyle name="Heading 3" xfId="63" builtinId="18" customBuiltin="1"/>
    <cellStyle name="Heading 3 2" xfId="64"/>
    <cellStyle name="Heading 4" xfId="65" builtinId="19" customBuiltin="1"/>
    <cellStyle name="Heading 4 2" xfId="66"/>
    <cellStyle name="Hyperlink" xfId="67" builtinId="8"/>
    <cellStyle name="Input" xfId="68" builtinId="20" customBuiltin="1"/>
    <cellStyle name="Input 2" xfId="69"/>
    <cellStyle name="Linked Cell" xfId="70" builtinId="24" customBuiltin="1"/>
    <cellStyle name="Linked Cell 2" xfId="71"/>
    <cellStyle name="Neutral" xfId="72" builtinId="28" customBuiltin="1"/>
    <cellStyle name="Neutral 2" xfId="73"/>
    <cellStyle name="Normal" xfId="0" builtinId="0"/>
    <cellStyle name="Normal 2" xfId="74"/>
    <cellStyle name="Normal 3" xfId="75"/>
    <cellStyle name="Normal_Functional Test Case v1.0" xfId="76"/>
    <cellStyle name="Normal_Sheet1" xfId="77"/>
    <cellStyle name="Normal_Template_UnitTest Case_v0.9" xfId="78"/>
    <cellStyle name="Note" xfId="79" builtinId="10" customBuiltin="1"/>
    <cellStyle name="Note 2" xfId="80"/>
    <cellStyle name="Output" xfId="81" builtinId="21" customBuiltin="1"/>
    <cellStyle name="Output 2" xfId="82"/>
    <cellStyle name="Title" xfId="83" builtinId="15" customBuiltin="1"/>
    <cellStyle name="Title 2" xfId="84"/>
    <cellStyle name="Total" xfId="85" builtinId="25" customBuiltin="1"/>
    <cellStyle name="Total 2" xfId="86"/>
    <cellStyle name="Warning Text" xfId="87" builtinId="11" customBuiltin="1"/>
    <cellStyle name="Warning Text 2" xfId="88"/>
    <cellStyle name="標準_結合試験(AllOvertheWorld)"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32603546511"/>
          <c:y val="3.90625E-2"/>
        </c:manualLayout>
      </c:layout>
      <c:overlay val="0"/>
      <c:spPr>
        <a:noFill/>
        <a:ln w="25400">
          <a:noFill/>
        </a:ln>
      </c:spPr>
    </c:title>
    <c:autoTitleDeleted val="0"/>
    <c:plotArea>
      <c:layout>
        <c:manualLayout>
          <c:layoutTarget val="inner"/>
          <c:xMode val="edge"/>
          <c:yMode val="edge"/>
          <c:x val="0.20153061224489796"/>
          <c:y val="0.26171875"/>
          <c:w val="0.39795918367346939"/>
          <c:h val="0.609375"/>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Report'!$F$11:$H$11</c:f>
              <c:strCache>
                <c:ptCount val="3"/>
                <c:pt idx="0">
                  <c:v>N</c:v>
                </c:pt>
                <c:pt idx="1">
                  <c:v>A</c:v>
                </c:pt>
                <c:pt idx="2">
                  <c:v>B</c:v>
                </c:pt>
              </c:strCache>
            </c:strRef>
          </c:cat>
          <c:val>
            <c:numRef>
              <c:f>'Test Report'!$F$19:$H$19</c:f>
              <c:numCache>
                <c:formatCode>General</c:formatCode>
                <c:ptCount val="3"/>
                <c:pt idx="0">
                  <c:v>0</c:v>
                </c:pt>
                <c:pt idx="1">
                  <c:v>14</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Report'!$F$19:$H$19</c:f>
              <c:numCache>
                <c:formatCode>General</c:formatCode>
                <c:ptCount val="3"/>
                <c:pt idx="0">
                  <c:v>0</c:v>
                </c:pt>
                <c:pt idx="1">
                  <c:v>14</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13775558542987"/>
          <c:y val="0.39453207020997372"/>
          <c:w val="8.4183599001344311E-2"/>
          <c:h val="0.3164066601049868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5201793722"/>
          <c:y val="3.9525691699604744E-2"/>
        </c:manualLayout>
      </c:layout>
      <c:overlay val="0"/>
      <c:spPr>
        <a:noFill/>
        <a:ln w="25400">
          <a:noFill/>
        </a:ln>
      </c:spPr>
    </c:title>
    <c:autoTitleDeleted val="0"/>
    <c:plotArea>
      <c:layout>
        <c:manualLayout>
          <c:layoutTarget val="inner"/>
          <c:xMode val="edge"/>
          <c:yMode val="edge"/>
          <c:x val="0.23094170403587444"/>
          <c:y val="0.27272727272727271"/>
          <c:w val="0.33856502242152464"/>
          <c:h val="0.5968379446640316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Report'!$C$11:$E$11</c:f>
              <c:strCache>
                <c:ptCount val="3"/>
                <c:pt idx="0">
                  <c:v>Passed</c:v>
                </c:pt>
                <c:pt idx="1">
                  <c:v>Failed</c:v>
                </c:pt>
                <c:pt idx="2">
                  <c:v>Untested</c:v>
                </c:pt>
              </c:strCache>
            </c:strRef>
          </c:cat>
          <c:val>
            <c:numRef>
              <c:f>'Test Report'!$C$19:$E$19</c:f>
              <c:numCache>
                <c:formatCode>General</c:formatCode>
                <c:ptCount val="3"/>
                <c:pt idx="0">
                  <c:v>14</c:v>
                </c:pt>
                <c:pt idx="1">
                  <c:v>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Report'!$C$19:$E$19</c:f>
              <c:numCache>
                <c:formatCode>General</c:formatCode>
                <c:ptCount val="3"/>
                <c:pt idx="0">
                  <c:v>14</c:v>
                </c:pt>
                <c:pt idx="1">
                  <c:v>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044843049327352"/>
          <c:y val="0.43873600780139632"/>
          <c:w val="0.1905829596412556"/>
          <c:h val="0.3003956718848879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219075</xdr:rowOff>
    </xdr:from>
    <xdr:to>
      <xdr:col>0</xdr:col>
      <xdr:colOff>2171700</xdr:colOff>
      <xdr:row>1</xdr:row>
      <xdr:rowOff>762000</xdr:rowOff>
    </xdr:to>
    <xdr:pic>
      <xdr:nvPicPr>
        <xdr:cNvPr id="11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21717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26</xdr:row>
      <xdr:rowOff>0</xdr:rowOff>
    </xdr:from>
    <xdr:to>
      <xdr:col>9</xdr:col>
      <xdr:colOff>0</xdr:colOff>
      <xdr:row>41</xdr:row>
      <xdr:rowOff>9525</xdr:rowOff>
    </xdr:to>
    <xdr:graphicFrame macro="">
      <xdr:nvGraphicFramePr>
        <xdr:cNvPr id="237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26</xdr:row>
      <xdr:rowOff>19050</xdr:rowOff>
    </xdr:from>
    <xdr:to>
      <xdr:col>3</xdr:col>
      <xdr:colOff>238125</xdr:colOff>
      <xdr:row>41</xdr:row>
      <xdr:rowOff>0</xdr:rowOff>
    </xdr:to>
    <xdr:graphicFrame macro="">
      <xdr:nvGraphicFramePr>
        <xdr:cNvPr id="237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1"/>
  <sheetViews>
    <sheetView workbookViewId="0">
      <selection activeCell="A21" sqref="A21"/>
    </sheetView>
  </sheetViews>
  <sheetFormatPr defaultRowHeight="14.25"/>
  <cols>
    <col min="1" max="1" width="119.375" style="80" customWidth="1"/>
    <col min="2" max="16384" width="9" style="80"/>
  </cols>
  <sheetData>
    <row r="1" spans="1:1" s="77" customFormat="1" ht="22.5">
      <c r="A1" s="76" t="s">
        <v>54</v>
      </c>
    </row>
    <row r="2" spans="1:1" s="77" customFormat="1" ht="22.5">
      <c r="A2" s="76"/>
    </row>
    <row r="3" spans="1:1" s="78" customFormat="1" ht="18">
      <c r="A3" s="81" t="s">
        <v>70</v>
      </c>
    </row>
    <row r="4" spans="1:1" ht="15" customHeight="1">
      <c r="A4" s="84" t="s">
        <v>52</v>
      </c>
    </row>
    <row r="5" spans="1:1" ht="15" customHeight="1">
      <c r="A5" s="84" t="s">
        <v>75</v>
      </c>
    </row>
    <row r="6" spans="1:1" ht="38.25">
      <c r="A6" s="85" t="s">
        <v>90</v>
      </c>
    </row>
    <row r="7" spans="1:1" ht="29.25" customHeight="1">
      <c r="A7" s="85" t="s">
        <v>93</v>
      </c>
    </row>
    <row r="8" spans="1:1" ht="30" customHeight="1">
      <c r="A8" s="86" t="s">
        <v>77</v>
      </c>
    </row>
    <row r="9" spans="1:1" s="89" customFormat="1" ht="16.5" customHeight="1">
      <c r="A9" s="88" t="s">
        <v>91</v>
      </c>
    </row>
    <row r="10" spans="1:1" ht="16.5" customHeight="1">
      <c r="A10" s="79"/>
    </row>
    <row r="11" spans="1:1" s="78" customFormat="1" ht="18">
      <c r="A11" s="81" t="s">
        <v>53</v>
      </c>
    </row>
    <row r="12" spans="1:1" s="82" customFormat="1" ht="15">
      <c r="A12" s="87" t="s">
        <v>44</v>
      </c>
    </row>
    <row r="13" spans="1:1" s="82" customFormat="1" ht="15">
      <c r="A13" s="87"/>
    </row>
    <row r="14" spans="1:1" s="82" customFormat="1" ht="15">
      <c r="A14" s="87"/>
    </row>
    <row r="15" spans="1:1" s="82" customFormat="1" ht="15">
      <c r="A15" s="87"/>
    </row>
    <row r="16" spans="1:1" s="82" customFormat="1" ht="15">
      <c r="A16" s="87"/>
    </row>
    <row r="17" spans="1:1" s="82" customFormat="1" ht="15">
      <c r="A17" s="87"/>
    </row>
    <row r="18" spans="1:1" s="82" customFormat="1" ht="15">
      <c r="A18" s="87"/>
    </row>
    <row r="19" spans="1:1" s="82" customFormat="1" ht="15">
      <c r="A19" s="87"/>
    </row>
    <row r="20" spans="1:1" s="82" customFormat="1" ht="15">
      <c r="A20" s="87"/>
    </row>
    <row r="21" spans="1:1" s="82" customFormat="1" ht="15">
      <c r="A21" s="87"/>
    </row>
    <row r="22" spans="1:1" s="82" customFormat="1" ht="15">
      <c r="A22" s="87"/>
    </row>
    <row r="23" spans="1:1" s="82" customFormat="1" ht="15">
      <c r="A23" s="87"/>
    </row>
    <row r="24" spans="1:1" s="82" customFormat="1" ht="15">
      <c r="A24" s="87"/>
    </row>
    <row r="25" spans="1:1" s="82" customFormat="1" ht="15">
      <c r="A25" s="87"/>
    </row>
    <row r="26" spans="1:1" s="82" customFormat="1" ht="15">
      <c r="A26" s="87"/>
    </row>
    <row r="27" spans="1:1" s="82" customFormat="1" ht="15">
      <c r="A27" s="87"/>
    </row>
    <row r="28" spans="1:1" s="82" customFormat="1" ht="15">
      <c r="A28" s="87"/>
    </row>
    <row r="29" spans="1:1" s="82" customFormat="1" ht="15">
      <c r="A29" s="87"/>
    </row>
    <row r="30" spans="1:1" s="82" customFormat="1" ht="15">
      <c r="A30" s="87"/>
    </row>
    <row r="31" spans="1:1" s="82" customFormat="1" ht="15">
      <c r="A31" s="87"/>
    </row>
    <row r="32" spans="1:1" s="82" customFormat="1" ht="15">
      <c r="A32" s="87"/>
    </row>
    <row r="33" spans="1:1" s="82" customFormat="1" ht="15">
      <c r="A33" s="87"/>
    </row>
    <row r="34" spans="1:1" s="82" customFormat="1" ht="15">
      <c r="A34" s="87"/>
    </row>
    <row r="35" spans="1:1" s="82" customFormat="1" ht="15">
      <c r="A35" s="87"/>
    </row>
    <row r="36" spans="1:1" s="82" customFormat="1" ht="15">
      <c r="A36" s="87"/>
    </row>
    <row r="37" spans="1:1" s="82" customFormat="1" ht="15">
      <c r="A37" s="87"/>
    </row>
    <row r="38" spans="1:1" s="82" customFormat="1" ht="15">
      <c r="A38" s="87"/>
    </row>
    <row r="39" spans="1:1" s="82" customFormat="1" ht="15">
      <c r="A39" s="87"/>
    </row>
    <row r="40" spans="1:1" s="82" customFormat="1" ht="15">
      <c r="A40" s="87"/>
    </row>
    <row r="41" spans="1:1" s="82" customFormat="1" ht="15">
      <c r="A41" s="87"/>
    </row>
    <row r="42" spans="1:1" s="82" customFormat="1" ht="15">
      <c r="A42" s="87"/>
    </row>
    <row r="43" spans="1:1" s="82" customFormat="1" ht="15">
      <c r="A43" s="87"/>
    </row>
    <row r="44" spans="1:1" s="82" customFormat="1" ht="15">
      <c r="A44" s="87"/>
    </row>
    <row r="45" spans="1:1" s="82" customFormat="1" ht="15">
      <c r="A45" s="87"/>
    </row>
    <row r="46" spans="1:1" s="82" customFormat="1" ht="15">
      <c r="A46" s="87"/>
    </row>
    <row r="47" spans="1:1" s="82" customFormat="1" ht="15">
      <c r="A47" s="87"/>
    </row>
    <row r="48" spans="1:1" s="82" customFormat="1" ht="15">
      <c r="A48" s="87"/>
    </row>
    <row r="49" spans="1:2" s="82" customFormat="1" ht="15">
      <c r="A49" s="87"/>
    </row>
    <row r="50" spans="1:2" s="82" customFormat="1" ht="15">
      <c r="A50" s="87"/>
    </row>
    <row r="51" spans="1:2" s="82" customFormat="1" ht="15">
      <c r="A51" s="87"/>
    </row>
    <row r="52" spans="1:2" s="82" customFormat="1" ht="15">
      <c r="A52" s="87"/>
    </row>
    <row r="53" spans="1:2" s="82" customFormat="1" ht="15">
      <c r="A53" s="87"/>
    </row>
    <row r="54" spans="1:2" s="82" customFormat="1" ht="15">
      <c r="A54" s="87"/>
    </row>
    <row r="55" spans="1:2" ht="25.5">
      <c r="A55" s="84" t="s">
        <v>78</v>
      </c>
    </row>
    <row r="56" spans="1:2">
      <c r="A56" s="84" t="s">
        <v>79</v>
      </c>
    </row>
    <row r="57" spans="1:2">
      <c r="A57" s="85" t="s">
        <v>80</v>
      </c>
    </row>
    <row r="58" spans="1:2">
      <c r="A58" s="79"/>
    </row>
    <row r="59" spans="1:2" s="82" customFormat="1" ht="15">
      <c r="A59" s="87" t="s">
        <v>55</v>
      </c>
    </row>
    <row r="60" spans="1:2">
      <c r="A60" s="84" t="s">
        <v>56</v>
      </c>
      <c r="B60" s="79"/>
    </row>
    <row r="61" spans="1:2">
      <c r="A61" s="87" t="s">
        <v>81</v>
      </c>
    </row>
    <row r="62" spans="1:2">
      <c r="A62" s="84" t="s">
        <v>57</v>
      </c>
      <c r="B62" s="79"/>
    </row>
    <row r="63" spans="1:2" ht="25.5">
      <c r="A63" s="85" t="s">
        <v>58</v>
      </c>
    </row>
    <row r="64" spans="1:2">
      <c r="A64" s="84" t="s">
        <v>59</v>
      </c>
      <c r="B64" s="83"/>
    </row>
    <row r="65" spans="1:4">
      <c r="A65" s="84" t="s">
        <v>60</v>
      </c>
      <c r="B65" s="79"/>
    </row>
    <row r="66" spans="1:4">
      <c r="A66" s="84" t="s">
        <v>94</v>
      </c>
      <c r="B66" s="79"/>
    </row>
    <row r="67" spans="1:4">
      <c r="A67" s="84" t="s">
        <v>61</v>
      </c>
      <c r="B67" s="79"/>
      <c r="C67" s="79" t="s">
        <v>40</v>
      </c>
      <c r="D67" s="79" t="s">
        <v>40</v>
      </c>
    </row>
    <row r="68" spans="1:4">
      <c r="A68" s="84" t="s">
        <v>41</v>
      </c>
    </row>
    <row r="69" spans="1:4">
      <c r="A69" s="84" t="s">
        <v>71</v>
      </c>
      <c r="B69" s="79"/>
    </row>
    <row r="70" spans="1:4">
      <c r="A70" s="84" t="s">
        <v>72</v>
      </c>
    </row>
    <row r="71" spans="1:4">
      <c r="A71" s="84" t="s">
        <v>73</v>
      </c>
    </row>
    <row r="72" spans="1:4">
      <c r="A72" s="84" t="s">
        <v>74</v>
      </c>
      <c r="B72" s="79"/>
      <c r="C72" s="79" t="s">
        <v>40</v>
      </c>
    </row>
    <row r="73" spans="1:4">
      <c r="A73" s="87" t="s">
        <v>82</v>
      </c>
    </row>
    <row r="74" spans="1:4" ht="30" customHeight="1">
      <c r="A74" s="85" t="s">
        <v>62</v>
      </c>
    </row>
    <row r="75" spans="1:4">
      <c r="A75" s="84" t="s">
        <v>42</v>
      </c>
    </row>
    <row r="76" spans="1:4">
      <c r="A76" s="84" t="s">
        <v>63</v>
      </c>
    </row>
    <row r="77" spans="1:4">
      <c r="A77" s="84" t="s">
        <v>64</v>
      </c>
      <c r="B77" s="79"/>
    </row>
    <row r="78" spans="1:4">
      <c r="A78" s="84" t="s">
        <v>65</v>
      </c>
      <c r="B78" s="79"/>
    </row>
    <row r="79" spans="1:4">
      <c r="A79" s="87" t="s">
        <v>83</v>
      </c>
    </row>
    <row r="80" spans="1:4">
      <c r="A80" s="84" t="s">
        <v>66</v>
      </c>
    </row>
    <row r="81" spans="1:2" ht="38.25">
      <c r="A81" s="86" t="s">
        <v>76</v>
      </c>
      <c r="B81" s="79"/>
    </row>
    <row r="82" spans="1:2">
      <c r="A82" s="86"/>
      <c r="B82" s="79"/>
    </row>
    <row r="83" spans="1:2" s="82" customFormat="1" ht="15">
      <c r="A83" s="87" t="s">
        <v>67</v>
      </c>
    </row>
    <row r="84" spans="1:2">
      <c r="A84" s="84" t="s">
        <v>84</v>
      </c>
    </row>
    <row r="85" spans="1:2">
      <c r="A85" s="84" t="s">
        <v>85</v>
      </c>
    </row>
    <row r="86" spans="1:2">
      <c r="A86" s="84" t="s">
        <v>86</v>
      </c>
    </row>
    <row r="87" spans="1:2">
      <c r="A87" s="84" t="s">
        <v>87</v>
      </c>
    </row>
    <row r="88" spans="1:2">
      <c r="A88" s="84" t="s">
        <v>88</v>
      </c>
    </row>
    <row r="89" spans="1:2">
      <c r="A89" s="84" t="s">
        <v>89</v>
      </c>
    </row>
    <row r="90" spans="1:2">
      <c r="A90" s="79" t="s">
        <v>43</v>
      </c>
    </row>
    <row r="91" spans="1:2">
      <c r="A91" s="79"/>
    </row>
  </sheetData>
  <phoneticPr fontId="37"/>
  <pageMargins left="0.75" right="0.75" top="0.7" bottom="0.65"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activeCell="U20" sqref="U20"/>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22" t="s">
        <v>45</v>
      </c>
      <c r="B2" s="223"/>
      <c r="C2" s="224" t="s">
        <v>120</v>
      </c>
      <c r="D2" s="225"/>
      <c r="E2" s="226" t="s">
        <v>14</v>
      </c>
      <c r="F2" s="227"/>
      <c r="G2" s="227"/>
      <c r="H2" s="228"/>
      <c r="I2" s="229" t="str">
        <f>C2</f>
        <v>AddNewMessage</v>
      </c>
      <c r="J2" s="230"/>
      <c r="K2" s="230"/>
      <c r="L2" s="230"/>
      <c r="M2" s="230"/>
      <c r="N2" s="230"/>
      <c r="O2" s="230"/>
      <c r="P2" s="230"/>
      <c r="Q2" s="230"/>
      <c r="R2" s="231"/>
      <c r="T2" s="73"/>
    </row>
    <row r="3" spans="1:20" ht="30" customHeight="1">
      <c r="A3" s="210" t="s">
        <v>46</v>
      </c>
      <c r="B3" s="211"/>
      <c r="C3" s="232" t="str">
        <f>Cover!F4</f>
        <v>TuanhaSE03108</v>
      </c>
      <c r="D3" s="233"/>
      <c r="E3" s="234" t="s">
        <v>47</v>
      </c>
      <c r="F3" s="235"/>
      <c r="G3" s="235"/>
      <c r="H3" s="236"/>
      <c r="I3" s="237" t="str">
        <f>C3</f>
        <v>TuanhaSE03108</v>
      </c>
      <c r="J3" s="238"/>
      <c r="K3" s="238"/>
      <c r="L3" s="238"/>
      <c r="M3" s="238"/>
      <c r="N3" s="238"/>
      <c r="O3" s="238"/>
      <c r="P3" s="238"/>
      <c r="Q3" s="238"/>
      <c r="R3" s="239"/>
    </row>
    <row r="4" spans="1:20" ht="13.5" customHeight="1">
      <c r="A4" s="210" t="s">
        <v>48</v>
      </c>
      <c r="B4" s="211"/>
      <c r="C4" s="212"/>
      <c r="D4" s="212"/>
      <c r="E4" s="213"/>
      <c r="F4" s="213"/>
      <c r="G4" s="213"/>
      <c r="H4" s="213"/>
      <c r="I4" s="212"/>
      <c r="J4" s="212"/>
      <c r="K4" s="212"/>
      <c r="L4" s="212"/>
      <c r="M4" s="212"/>
      <c r="N4" s="212"/>
      <c r="O4" s="212"/>
      <c r="P4" s="212"/>
      <c r="Q4" s="212"/>
      <c r="R4" s="214"/>
    </row>
    <row r="5" spans="1:20" ht="13.5" customHeight="1">
      <c r="A5" s="215" t="s">
        <v>20</v>
      </c>
      <c r="B5" s="216"/>
      <c r="C5" s="217" t="s">
        <v>21</v>
      </c>
      <c r="D5" s="218"/>
      <c r="E5" s="219" t="s">
        <v>22</v>
      </c>
      <c r="F5" s="218"/>
      <c r="G5" s="218"/>
      <c r="H5" s="220"/>
      <c r="I5" s="218" t="s">
        <v>49</v>
      </c>
      <c r="J5" s="218"/>
      <c r="K5" s="218"/>
      <c r="L5" s="219" t="s">
        <v>23</v>
      </c>
      <c r="M5" s="218"/>
      <c r="N5" s="218"/>
      <c r="O5" s="218"/>
      <c r="P5" s="218"/>
      <c r="Q5" s="218"/>
      <c r="R5" s="221"/>
      <c r="T5" s="73"/>
    </row>
    <row r="6" spans="1:20" ht="13.5" customHeight="1" thickBot="1">
      <c r="A6" s="197">
        <f>COUNTIF(E19:HM19,"P")</f>
        <v>2</v>
      </c>
      <c r="B6" s="198"/>
      <c r="C6" s="199">
        <f>COUNTIF(E19:HO19,"F")</f>
        <v>0</v>
      </c>
      <c r="D6" s="200"/>
      <c r="E6" s="201">
        <f>SUM(L6,- A6,- C6)</f>
        <v>0</v>
      </c>
      <c r="F6" s="200"/>
      <c r="G6" s="200"/>
      <c r="H6" s="202"/>
      <c r="I6" s="117">
        <f>COUNTIF(E18:HM18,"N")</f>
        <v>0</v>
      </c>
      <c r="J6" s="117">
        <f>COUNTIF(E18:HM18,"A")</f>
        <v>2</v>
      </c>
      <c r="K6" s="117">
        <f>COUNTIF(E18:HM18,"B")</f>
        <v>0</v>
      </c>
      <c r="L6" s="201">
        <f>COUNTA(E8:P8)</f>
        <v>2</v>
      </c>
      <c r="M6" s="200"/>
      <c r="N6" s="200"/>
      <c r="O6" s="200"/>
      <c r="P6" s="200"/>
      <c r="Q6" s="200"/>
      <c r="R6" s="203"/>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thickBot="1">
      <c r="A9" s="135" t="s">
        <v>104</v>
      </c>
      <c r="B9" s="139" t="s">
        <v>134</v>
      </c>
      <c r="C9" s="140"/>
      <c r="D9" s="141"/>
      <c r="E9" s="148" t="s">
        <v>68</v>
      </c>
      <c r="F9" s="148" t="s">
        <v>68</v>
      </c>
      <c r="G9" s="134"/>
      <c r="H9" s="147"/>
      <c r="I9" s="147"/>
      <c r="J9" s="147"/>
      <c r="K9" s="147"/>
      <c r="L9" s="147"/>
      <c r="M9" s="149"/>
      <c r="N9" s="149"/>
      <c r="O9" s="149"/>
      <c r="P9" s="149"/>
      <c r="Q9" s="149"/>
      <c r="R9" s="147"/>
    </row>
    <row r="10" spans="1:20" ht="13.5" customHeight="1">
      <c r="A10" s="138" t="s">
        <v>50</v>
      </c>
      <c r="B10" s="139"/>
      <c r="C10" s="140"/>
      <c r="D10" s="141"/>
      <c r="E10" s="147"/>
      <c r="F10" s="147"/>
      <c r="G10" s="147"/>
      <c r="H10" s="147"/>
      <c r="I10" s="147"/>
      <c r="J10" s="147"/>
      <c r="K10" s="147"/>
      <c r="L10" s="147"/>
      <c r="M10" s="149"/>
      <c r="N10" s="149"/>
      <c r="O10" s="149"/>
      <c r="P10" s="149"/>
      <c r="Q10" s="149"/>
      <c r="R10" s="147"/>
    </row>
    <row r="11" spans="1:20" ht="13.5" customHeight="1">
      <c r="A11" s="135"/>
      <c r="B11" s="139" t="s">
        <v>112</v>
      </c>
      <c r="C11" s="140"/>
      <c r="D11" s="141"/>
      <c r="E11" s="148" t="s">
        <v>68</v>
      </c>
      <c r="F11" s="148"/>
      <c r="G11" s="147"/>
      <c r="H11" s="147"/>
      <c r="I11" s="147"/>
      <c r="J11" s="147"/>
      <c r="K11" s="147"/>
      <c r="L11" s="147"/>
      <c r="M11" s="149"/>
      <c r="N11" s="149"/>
      <c r="O11" s="149"/>
      <c r="P11" s="149"/>
      <c r="Q11" s="149"/>
      <c r="R11" s="147"/>
    </row>
    <row r="12" spans="1:20" ht="13.5" customHeight="1">
      <c r="A12" s="135"/>
      <c r="B12" s="139"/>
      <c r="C12" s="140"/>
      <c r="D12" s="141"/>
      <c r="E12" s="148"/>
      <c r="F12" s="148"/>
      <c r="H12" s="147"/>
      <c r="I12" s="147"/>
      <c r="J12" s="147"/>
      <c r="K12" s="147"/>
      <c r="L12" s="147"/>
      <c r="M12" s="149"/>
      <c r="N12" s="149"/>
      <c r="O12" s="149"/>
      <c r="P12" s="149"/>
      <c r="Q12" s="149"/>
      <c r="R12" s="147"/>
    </row>
    <row r="13" spans="1:20" ht="13.5" customHeight="1" thickBot="1">
      <c r="A13" s="135"/>
      <c r="B13" s="159"/>
      <c r="C13" s="160"/>
      <c r="D13" s="161"/>
      <c r="E13" s="162"/>
      <c r="F13" s="162"/>
      <c r="G13" s="162"/>
      <c r="H13" s="162"/>
      <c r="I13" s="162"/>
      <c r="J13" s="162"/>
      <c r="K13" s="162"/>
      <c r="L13" s="162"/>
      <c r="M13" s="163"/>
      <c r="N13" s="163"/>
      <c r="O13" s="163"/>
      <c r="P13" s="163"/>
      <c r="Q13" s="163"/>
      <c r="R13" s="162"/>
    </row>
    <row r="14" spans="1:20" ht="14.25" customHeight="1" thickTop="1">
      <c r="A14" s="137" t="s">
        <v>51</v>
      </c>
      <c r="B14" s="127"/>
      <c r="C14" s="128"/>
      <c r="D14" s="129"/>
      <c r="E14" s="148"/>
      <c r="F14" s="148"/>
      <c r="G14" s="148"/>
      <c r="H14" s="148"/>
      <c r="I14" s="148"/>
      <c r="J14" s="148"/>
      <c r="K14" s="148"/>
      <c r="L14" s="148"/>
      <c r="M14" s="151"/>
      <c r="N14" s="151"/>
      <c r="O14" s="151"/>
      <c r="P14" s="151"/>
      <c r="Q14" s="151"/>
      <c r="R14" s="148"/>
    </row>
    <row r="15" spans="1:20" ht="13.5" customHeight="1">
      <c r="A15" s="136"/>
      <c r="B15" s="130" t="s">
        <v>111</v>
      </c>
      <c r="C15" s="131"/>
      <c r="D15" s="132"/>
      <c r="E15" s="148" t="s">
        <v>68</v>
      </c>
      <c r="F15" s="134"/>
      <c r="G15" s="134"/>
      <c r="H15" s="134"/>
      <c r="I15" s="134"/>
      <c r="J15" s="134"/>
      <c r="K15" s="134"/>
      <c r="L15" s="134"/>
      <c r="M15" s="150"/>
      <c r="N15" s="150"/>
      <c r="O15" s="150"/>
      <c r="P15" s="150"/>
      <c r="Q15" s="150"/>
      <c r="R15" s="134"/>
    </row>
    <row r="16" spans="1:20" ht="13.5" customHeight="1">
      <c r="A16" s="136"/>
      <c r="B16" s="130" t="s">
        <v>135</v>
      </c>
      <c r="C16" s="131"/>
      <c r="D16" s="132"/>
      <c r="E16" s="134"/>
      <c r="F16" s="148" t="s">
        <v>68</v>
      </c>
      <c r="G16" s="134"/>
      <c r="H16" s="134"/>
      <c r="I16" s="134"/>
      <c r="J16" s="134"/>
      <c r="K16" s="134"/>
      <c r="L16" s="134"/>
      <c r="M16" s="150"/>
      <c r="N16" s="150"/>
      <c r="O16" s="150"/>
      <c r="P16" s="150"/>
      <c r="Q16" s="150"/>
      <c r="R16" s="134"/>
    </row>
    <row r="17" spans="1:18" ht="13.5" customHeight="1" thickBot="1">
      <c r="A17" s="136"/>
      <c r="B17" s="127"/>
      <c r="C17" s="164"/>
      <c r="D17" s="165"/>
      <c r="E17" s="152"/>
      <c r="F17" s="152"/>
      <c r="G17" s="152"/>
      <c r="H17" s="152"/>
      <c r="I17" s="152"/>
      <c r="J17" s="152"/>
      <c r="K17" s="152"/>
      <c r="L17" s="152"/>
      <c r="M17" s="155"/>
      <c r="N17" s="155"/>
      <c r="O17" s="155"/>
      <c r="P17" s="155"/>
      <c r="Q17" s="155"/>
      <c r="R17" s="156"/>
    </row>
    <row r="18" spans="1:18" ht="11.25" thickTop="1">
      <c r="A18" s="137" t="s">
        <v>32</v>
      </c>
      <c r="B18" s="204" t="s">
        <v>33</v>
      </c>
      <c r="C18" s="205"/>
      <c r="D18" s="206"/>
      <c r="E18" s="157" t="s">
        <v>36</v>
      </c>
      <c r="F18" s="157" t="s">
        <v>36</v>
      </c>
      <c r="G18" s="157"/>
      <c r="H18" s="157"/>
      <c r="I18" s="157"/>
      <c r="J18" s="157"/>
      <c r="K18" s="157"/>
      <c r="L18" s="157"/>
      <c r="M18" s="157"/>
      <c r="N18" s="157"/>
      <c r="O18" s="157"/>
      <c r="P18" s="157"/>
      <c r="Q18" s="157"/>
      <c r="R18" s="157"/>
    </row>
    <row r="19" spans="1:18">
      <c r="A19" s="136"/>
      <c r="B19" s="207" t="s">
        <v>37</v>
      </c>
      <c r="C19" s="208"/>
      <c r="D19" s="209"/>
      <c r="E19" s="134" t="s">
        <v>38</v>
      </c>
      <c r="F19" s="134" t="s">
        <v>38</v>
      </c>
      <c r="G19" s="134"/>
      <c r="H19" s="134"/>
      <c r="I19" s="134"/>
      <c r="J19" s="134"/>
      <c r="K19" s="134"/>
      <c r="L19" s="134"/>
      <c r="M19" s="134"/>
      <c r="N19" s="134"/>
      <c r="O19" s="134"/>
      <c r="P19" s="134"/>
      <c r="Q19" s="134"/>
      <c r="R19" s="134"/>
    </row>
    <row r="20" spans="1:18" ht="54">
      <c r="A20" s="136"/>
      <c r="B20" s="194" t="s">
        <v>39</v>
      </c>
      <c r="C20" s="195"/>
      <c r="D20" s="196"/>
      <c r="E20" s="133">
        <v>42594</v>
      </c>
      <c r="F20" s="133">
        <v>42594</v>
      </c>
      <c r="G20" s="133"/>
      <c r="H20" s="133"/>
      <c r="I20" s="133"/>
      <c r="J20" s="133"/>
      <c r="K20" s="133"/>
      <c r="L20" s="133"/>
      <c r="M20" s="133"/>
      <c r="N20" s="133"/>
      <c r="O20" s="133"/>
      <c r="P20" s="133"/>
      <c r="Q20" s="133"/>
      <c r="R20" s="133"/>
    </row>
    <row r="21" spans="1:18">
      <c r="A21" s="96"/>
    </row>
    <row r="32" spans="1:18">
      <c r="B32" s="126"/>
      <c r="D32" s="126"/>
    </row>
    <row r="33" spans="2:4">
      <c r="B33" s="126"/>
      <c r="D33" s="12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sheetData>
  <mergeCells count="22">
    <mergeCell ref="A2:B2"/>
    <mergeCell ref="C2:D2"/>
    <mergeCell ref="E2:H2"/>
    <mergeCell ref="I2:R2"/>
    <mergeCell ref="A3:B3"/>
    <mergeCell ref="C3:D3"/>
    <mergeCell ref="E3:H3"/>
    <mergeCell ref="I3:R3"/>
    <mergeCell ref="B19:D19"/>
    <mergeCell ref="B20:D20"/>
    <mergeCell ref="A4:B4"/>
    <mergeCell ref="C4:R4"/>
    <mergeCell ref="A5:B5"/>
    <mergeCell ref="C5:D5"/>
    <mergeCell ref="E5:H5"/>
    <mergeCell ref="I5:K5"/>
    <mergeCell ref="L5:R5"/>
    <mergeCell ref="A6:B6"/>
    <mergeCell ref="C6:D6"/>
    <mergeCell ref="E6:H6"/>
    <mergeCell ref="L6:R6"/>
    <mergeCell ref="B18:D18"/>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"P,F, "</formula1>
    </dataValidation>
    <dataValidation type="list" allowBlank="1" showInputMessage="1" showErrorMessage="1" sqref="E18:R1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formula1>"N,A,B,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F13:R16 JA9:JC9 SW9:SY9 ACS9:ACU9 AMO9:AMQ9 AWK9:AWM9 BGG9:BGI9 BQC9:BQE9 BZY9:CAA9 CJU9:CJW9 CTQ9:CTS9 DDM9:DDO9 DNI9:DNK9 DXE9:DXG9 EHA9:EHC9 EQW9:EQY9 FAS9:FAU9 FKO9:FKQ9 FUK9:FUM9 GEG9:GEI9 GOC9:GOE9 GXY9:GYA9 HHU9:HHW9 HRQ9:HRS9 IBM9:IBO9 ILI9:ILK9 IVE9:IVG9 JFA9:JFC9 JOW9:JOY9 JYS9:JYU9 KIO9:KIQ9 KSK9:KSM9 LCG9:LCI9 LMC9:LME9 LVY9:LWA9 MFU9:MFW9 MPQ9:MPS9 MZM9:MZO9 NJI9:NJK9 NTE9:NTG9 ODA9:ODC9 OMW9:OMY9 OWS9:OWU9 PGO9:PGQ9 PQK9:PQM9 QAG9:QAI9 QKC9:QKE9 QTY9:QUA9 RDU9:RDW9 RNQ9:RNS9 RXM9:RXO9 SHI9:SHK9 SRE9:SRG9 TBA9:TBC9 TKW9:TKY9 TUS9:TUU9 UEO9:UEQ9 UOK9:UOM9 UYG9:UYI9 VIC9:VIE9 VRY9:VSA9 WBU9:WBW9 WLQ9:WLS9 WVM9:WVO9 E65540:G65541 JA65540:JC65541 SW65540:SY65541 ACS65540:ACU65541 AMO65540:AMQ65541 AWK65540:AWM65541 BGG65540:BGI65541 BQC65540:BQE65541 BZY65540:CAA65541 CJU65540:CJW65541 CTQ65540:CTS65541 DDM65540:DDO65541 DNI65540:DNK65541 DXE65540:DXG65541 EHA65540:EHC65541 EQW65540:EQY65541 FAS65540:FAU65541 FKO65540:FKQ65541 FUK65540:FUM65541 GEG65540:GEI65541 GOC65540:GOE65541 GXY65540:GYA65541 HHU65540:HHW65541 HRQ65540:HRS65541 IBM65540:IBO65541 ILI65540:ILK65541 IVE65540:IVG65541 JFA65540:JFC65541 JOW65540:JOY65541 JYS65540:JYU65541 KIO65540:KIQ65541 KSK65540:KSM65541 LCG65540:LCI65541 LMC65540:LME65541 LVY65540:LWA65541 MFU65540:MFW65541 MPQ65540:MPS65541 MZM65540:MZO65541 NJI65540:NJK65541 NTE65540:NTG65541 ODA65540:ODC65541 OMW65540:OMY65541 OWS65540:OWU65541 PGO65540:PGQ65541 PQK65540:PQM65541 QAG65540:QAI65541 QKC65540:QKE65541 QTY65540:QUA65541 RDU65540:RDW65541 RNQ65540:RNS65541 RXM65540:RXO65541 SHI65540:SHK65541 SRE65540:SRG65541 TBA65540:TBC65541 TKW65540:TKY65541 TUS65540:TUU65541 UEO65540:UEQ65541 UOK65540:UOM65541 UYG65540:UYI65541 VIC65540:VIE65541 VRY65540:VSA65541 WBU65540:WBW65541 WLQ65540:WLS65541 WVM65540:WVO65541 E131076:G131077 JA131076:JC131077 SW131076:SY131077 ACS131076:ACU131077 AMO131076:AMQ131077 AWK131076:AWM131077 BGG131076:BGI131077 BQC131076:BQE131077 BZY131076:CAA131077 CJU131076:CJW131077 CTQ131076:CTS131077 DDM131076:DDO131077 DNI131076:DNK131077 DXE131076:DXG131077 EHA131076:EHC131077 EQW131076:EQY131077 FAS131076:FAU131077 FKO131076:FKQ131077 FUK131076:FUM131077 GEG131076:GEI131077 GOC131076:GOE131077 GXY131076:GYA131077 HHU131076:HHW131077 HRQ131076:HRS131077 IBM131076:IBO131077 ILI131076:ILK131077 IVE131076:IVG131077 JFA131076:JFC131077 JOW131076:JOY131077 JYS131076:JYU131077 KIO131076:KIQ131077 KSK131076:KSM131077 LCG131076:LCI131077 LMC131076:LME131077 LVY131076:LWA131077 MFU131076:MFW131077 MPQ131076:MPS131077 MZM131076:MZO131077 NJI131076:NJK131077 NTE131076:NTG131077 ODA131076:ODC131077 OMW131076:OMY131077 OWS131076:OWU131077 PGO131076:PGQ131077 PQK131076:PQM131077 QAG131076:QAI131077 QKC131076:QKE131077 QTY131076:QUA131077 RDU131076:RDW131077 RNQ131076:RNS131077 RXM131076:RXO131077 SHI131076:SHK131077 SRE131076:SRG131077 TBA131076:TBC131077 TKW131076:TKY131077 TUS131076:TUU131077 UEO131076:UEQ131077 UOK131076:UOM131077 UYG131076:UYI131077 VIC131076:VIE131077 VRY131076:VSA131077 WBU131076:WBW131077 WLQ131076:WLS131077 WVM131076:WVO131077 E196612:G196613 JA196612:JC196613 SW196612:SY196613 ACS196612:ACU196613 AMO196612:AMQ196613 AWK196612:AWM196613 BGG196612:BGI196613 BQC196612:BQE196613 BZY196612:CAA196613 CJU196612:CJW196613 CTQ196612:CTS196613 DDM196612:DDO196613 DNI196612:DNK196613 DXE196612:DXG196613 EHA196612:EHC196613 EQW196612:EQY196613 FAS196612:FAU196613 FKO196612:FKQ196613 FUK196612:FUM196613 GEG196612:GEI196613 GOC196612:GOE196613 GXY196612:GYA196613 HHU196612:HHW196613 HRQ196612:HRS196613 IBM196612:IBO196613 ILI196612:ILK196613 IVE196612:IVG196613 JFA196612:JFC196613 JOW196612:JOY196613 JYS196612:JYU196613 KIO196612:KIQ196613 KSK196612:KSM196613 LCG196612:LCI196613 LMC196612:LME196613 LVY196612:LWA196613 MFU196612:MFW196613 MPQ196612:MPS196613 MZM196612:MZO196613 NJI196612:NJK196613 NTE196612:NTG196613 ODA196612:ODC196613 OMW196612:OMY196613 OWS196612:OWU196613 PGO196612:PGQ196613 PQK196612:PQM196613 QAG196612:QAI196613 QKC196612:QKE196613 QTY196612:QUA196613 RDU196612:RDW196613 RNQ196612:RNS196613 RXM196612:RXO196613 SHI196612:SHK196613 SRE196612:SRG196613 TBA196612:TBC196613 TKW196612:TKY196613 TUS196612:TUU196613 UEO196612:UEQ196613 UOK196612:UOM196613 UYG196612:UYI196613 VIC196612:VIE196613 VRY196612:VSA196613 WBU196612:WBW196613 WLQ196612:WLS196613 WVM196612:WVO196613 E262148:G262149 JA262148:JC262149 SW262148:SY262149 ACS262148:ACU262149 AMO262148:AMQ262149 AWK262148:AWM262149 BGG262148:BGI262149 BQC262148:BQE262149 BZY262148:CAA262149 CJU262148:CJW262149 CTQ262148:CTS262149 DDM262148:DDO262149 DNI262148:DNK262149 DXE262148:DXG262149 EHA262148:EHC262149 EQW262148:EQY262149 FAS262148:FAU262149 FKO262148:FKQ262149 FUK262148:FUM262149 GEG262148:GEI262149 GOC262148:GOE262149 GXY262148:GYA262149 HHU262148:HHW262149 HRQ262148:HRS262149 IBM262148:IBO262149 ILI262148:ILK262149 IVE262148:IVG262149 JFA262148:JFC262149 JOW262148:JOY262149 JYS262148:JYU262149 KIO262148:KIQ262149 KSK262148:KSM262149 LCG262148:LCI262149 LMC262148:LME262149 LVY262148:LWA262149 MFU262148:MFW262149 MPQ262148:MPS262149 MZM262148:MZO262149 NJI262148:NJK262149 NTE262148:NTG262149 ODA262148:ODC262149 OMW262148:OMY262149 OWS262148:OWU262149 PGO262148:PGQ262149 PQK262148:PQM262149 QAG262148:QAI262149 QKC262148:QKE262149 QTY262148:QUA262149 RDU262148:RDW262149 RNQ262148:RNS262149 RXM262148:RXO262149 SHI262148:SHK262149 SRE262148:SRG262149 TBA262148:TBC262149 TKW262148:TKY262149 TUS262148:TUU262149 UEO262148:UEQ262149 UOK262148:UOM262149 UYG262148:UYI262149 VIC262148:VIE262149 VRY262148:VSA262149 WBU262148:WBW262149 WLQ262148:WLS262149 WVM262148:WVO262149 E327684:G327685 JA327684:JC327685 SW327684:SY327685 ACS327684:ACU327685 AMO327684:AMQ327685 AWK327684:AWM327685 BGG327684:BGI327685 BQC327684:BQE327685 BZY327684:CAA327685 CJU327684:CJW327685 CTQ327684:CTS327685 DDM327684:DDO327685 DNI327684:DNK327685 DXE327684:DXG327685 EHA327684:EHC327685 EQW327684:EQY327685 FAS327684:FAU327685 FKO327684:FKQ327685 FUK327684:FUM327685 GEG327684:GEI327685 GOC327684:GOE327685 GXY327684:GYA327685 HHU327684:HHW327685 HRQ327684:HRS327685 IBM327684:IBO327685 ILI327684:ILK327685 IVE327684:IVG327685 JFA327684:JFC327685 JOW327684:JOY327685 JYS327684:JYU327685 KIO327684:KIQ327685 KSK327684:KSM327685 LCG327684:LCI327685 LMC327684:LME327685 LVY327684:LWA327685 MFU327684:MFW327685 MPQ327684:MPS327685 MZM327684:MZO327685 NJI327684:NJK327685 NTE327684:NTG327685 ODA327684:ODC327685 OMW327684:OMY327685 OWS327684:OWU327685 PGO327684:PGQ327685 PQK327684:PQM327685 QAG327684:QAI327685 QKC327684:QKE327685 QTY327684:QUA327685 RDU327684:RDW327685 RNQ327684:RNS327685 RXM327684:RXO327685 SHI327684:SHK327685 SRE327684:SRG327685 TBA327684:TBC327685 TKW327684:TKY327685 TUS327684:TUU327685 UEO327684:UEQ327685 UOK327684:UOM327685 UYG327684:UYI327685 VIC327684:VIE327685 VRY327684:VSA327685 WBU327684:WBW327685 WLQ327684:WLS327685 WVM327684:WVO327685 E393220:G393221 JA393220:JC393221 SW393220:SY393221 ACS393220:ACU393221 AMO393220:AMQ393221 AWK393220:AWM393221 BGG393220:BGI393221 BQC393220:BQE393221 BZY393220:CAA393221 CJU393220:CJW393221 CTQ393220:CTS393221 DDM393220:DDO393221 DNI393220:DNK393221 DXE393220:DXG393221 EHA393220:EHC393221 EQW393220:EQY393221 FAS393220:FAU393221 FKO393220:FKQ393221 FUK393220:FUM393221 GEG393220:GEI393221 GOC393220:GOE393221 GXY393220:GYA393221 HHU393220:HHW393221 HRQ393220:HRS393221 IBM393220:IBO393221 ILI393220:ILK393221 IVE393220:IVG393221 JFA393220:JFC393221 JOW393220:JOY393221 JYS393220:JYU393221 KIO393220:KIQ393221 KSK393220:KSM393221 LCG393220:LCI393221 LMC393220:LME393221 LVY393220:LWA393221 MFU393220:MFW393221 MPQ393220:MPS393221 MZM393220:MZO393221 NJI393220:NJK393221 NTE393220:NTG393221 ODA393220:ODC393221 OMW393220:OMY393221 OWS393220:OWU393221 PGO393220:PGQ393221 PQK393220:PQM393221 QAG393220:QAI393221 QKC393220:QKE393221 QTY393220:QUA393221 RDU393220:RDW393221 RNQ393220:RNS393221 RXM393220:RXO393221 SHI393220:SHK393221 SRE393220:SRG393221 TBA393220:TBC393221 TKW393220:TKY393221 TUS393220:TUU393221 UEO393220:UEQ393221 UOK393220:UOM393221 UYG393220:UYI393221 VIC393220:VIE393221 VRY393220:VSA393221 WBU393220:WBW393221 WLQ393220:WLS393221 WVM393220:WVO393221 E458756:G458757 JA458756:JC458757 SW458756:SY458757 ACS458756:ACU458757 AMO458756:AMQ458757 AWK458756:AWM458757 BGG458756:BGI458757 BQC458756:BQE458757 BZY458756:CAA458757 CJU458756:CJW458757 CTQ458756:CTS458757 DDM458756:DDO458757 DNI458756:DNK458757 DXE458756:DXG458757 EHA458756:EHC458757 EQW458756:EQY458757 FAS458756:FAU458757 FKO458756:FKQ458757 FUK458756:FUM458757 GEG458756:GEI458757 GOC458756:GOE458757 GXY458756:GYA458757 HHU458756:HHW458757 HRQ458756:HRS458757 IBM458756:IBO458757 ILI458756:ILK458757 IVE458756:IVG458757 JFA458756:JFC458757 JOW458756:JOY458757 JYS458756:JYU458757 KIO458756:KIQ458757 KSK458756:KSM458757 LCG458756:LCI458757 LMC458756:LME458757 LVY458756:LWA458757 MFU458756:MFW458757 MPQ458756:MPS458757 MZM458756:MZO458757 NJI458756:NJK458757 NTE458756:NTG458757 ODA458756:ODC458757 OMW458756:OMY458757 OWS458756:OWU458757 PGO458756:PGQ458757 PQK458756:PQM458757 QAG458756:QAI458757 QKC458756:QKE458757 QTY458756:QUA458757 RDU458756:RDW458757 RNQ458756:RNS458757 RXM458756:RXO458757 SHI458756:SHK458757 SRE458756:SRG458757 TBA458756:TBC458757 TKW458756:TKY458757 TUS458756:TUU458757 UEO458756:UEQ458757 UOK458756:UOM458757 UYG458756:UYI458757 VIC458756:VIE458757 VRY458756:VSA458757 WBU458756:WBW458757 WLQ458756:WLS458757 WVM458756:WVO458757 E524292:G524293 JA524292:JC524293 SW524292:SY524293 ACS524292:ACU524293 AMO524292:AMQ524293 AWK524292:AWM524293 BGG524292:BGI524293 BQC524292:BQE524293 BZY524292:CAA524293 CJU524292:CJW524293 CTQ524292:CTS524293 DDM524292:DDO524293 DNI524292:DNK524293 DXE524292:DXG524293 EHA524292:EHC524293 EQW524292:EQY524293 FAS524292:FAU524293 FKO524292:FKQ524293 FUK524292:FUM524293 GEG524292:GEI524293 GOC524292:GOE524293 GXY524292:GYA524293 HHU524292:HHW524293 HRQ524292:HRS524293 IBM524292:IBO524293 ILI524292:ILK524293 IVE524292:IVG524293 JFA524292:JFC524293 JOW524292:JOY524293 JYS524292:JYU524293 KIO524292:KIQ524293 KSK524292:KSM524293 LCG524292:LCI524293 LMC524292:LME524293 LVY524292:LWA524293 MFU524292:MFW524293 MPQ524292:MPS524293 MZM524292:MZO524293 NJI524292:NJK524293 NTE524292:NTG524293 ODA524292:ODC524293 OMW524292:OMY524293 OWS524292:OWU524293 PGO524292:PGQ524293 PQK524292:PQM524293 QAG524292:QAI524293 QKC524292:QKE524293 QTY524292:QUA524293 RDU524292:RDW524293 RNQ524292:RNS524293 RXM524292:RXO524293 SHI524292:SHK524293 SRE524292:SRG524293 TBA524292:TBC524293 TKW524292:TKY524293 TUS524292:TUU524293 UEO524292:UEQ524293 UOK524292:UOM524293 UYG524292:UYI524293 VIC524292:VIE524293 VRY524292:VSA524293 WBU524292:WBW524293 WLQ524292:WLS524293 WVM524292:WVO524293 E589828:G589829 JA589828:JC589829 SW589828:SY589829 ACS589828:ACU589829 AMO589828:AMQ589829 AWK589828:AWM589829 BGG589828:BGI589829 BQC589828:BQE589829 BZY589828:CAA589829 CJU589828:CJW589829 CTQ589828:CTS589829 DDM589828:DDO589829 DNI589828:DNK589829 DXE589828:DXG589829 EHA589828:EHC589829 EQW589828:EQY589829 FAS589828:FAU589829 FKO589828:FKQ589829 FUK589828:FUM589829 GEG589828:GEI589829 GOC589828:GOE589829 GXY589828:GYA589829 HHU589828:HHW589829 HRQ589828:HRS589829 IBM589828:IBO589829 ILI589828:ILK589829 IVE589828:IVG589829 JFA589828:JFC589829 JOW589828:JOY589829 JYS589828:JYU589829 KIO589828:KIQ589829 KSK589828:KSM589829 LCG589828:LCI589829 LMC589828:LME589829 LVY589828:LWA589829 MFU589828:MFW589829 MPQ589828:MPS589829 MZM589828:MZO589829 NJI589828:NJK589829 NTE589828:NTG589829 ODA589828:ODC589829 OMW589828:OMY589829 OWS589828:OWU589829 PGO589828:PGQ589829 PQK589828:PQM589829 QAG589828:QAI589829 QKC589828:QKE589829 QTY589828:QUA589829 RDU589828:RDW589829 RNQ589828:RNS589829 RXM589828:RXO589829 SHI589828:SHK589829 SRE589828:SRG589829 TBA589828:TBC589829 TKW589828:TKY589829 TUS589828:TUU589829 UEO589828:UEQ589829 UOK589828:UOM589829 UYG589828:UYI589829 VIC589828:VIE589829 VRY589828:VSA589829 WBU589828:WBW589829 WLQ589828:WLS589829 WVM589828:WVO589829 E655364:G655365 JA655364:JC655365 SW655364:SY655365 ACS655364:ACU655365 AMO655364:AMQ655365 AWK655364:AWM655365 BGG655364:BGI655365 BQC655364:BQE655365 BZY655364:CAA655365 CJU655364:CJW655365 CTQ655364:CTS655365 DDM655364:DDO655365 DNI655364:DNK655365 DXE655364:DXG655365 EHA655364:EHC655365 EQW655364:EQY655365 FAS655364:FAU655365 FKO655364:FKQ655365 FUK655364:FUM655365 GEG655364:GEI655365 GOC655364:GOE655365 GXY655364:GYA655365 HHU655364:HHW655365 HRQ655364:HRS655365 IBM655364:IBO655365 ILI655364:ILK655365 IVE655364:IVG655365 JFA655364:JFC655365 JOW655364:JOY655365 JYS655364:JYU655365 KIO655364:KIQ655365 KSK655364:KSM655365 LCG655364:LCI655365 LMC655364:LME655365 LVY655364:LWA655365 MFU655364:MFW655365 MPQ655364:MPS655365 MZM655364:MZO655365 NJI655364:NJK655365 NTE655364:NTG655365 ODA655364:ODC655365 OMW655364:OMY655365 OWS655364:OWU655365 PGO655364:PGQ655365 PQK655364:PQM655365 QAG655364:QAI655365 QKC655364:QKE655365 QTY655364:QUA655365 RDU655364:RDW655365 RNQ655364:RNS655365 RXM655364:RXO655365 SHI655364:SHK655365 SRE655364:SRG655365 TBA655364:TBC655365 TKW655364:TKY655365 TUS655364:TUU655365 UEO655364:UEQ655365 UOK655364:UOM655365 UYG655364:UYI655365 VIC655364:VIE655365 VRY655364:VSA655365 WBU655364:WBW655365 WLQ655364:WLS655365 WVM655364:WVO655365 E720900:G720901 JA720900:JC720901 SW720900:SY720901 ACS720900:ACU720901 AMO720900:AMQ720901 AWK720900:AWM720901 BGG720900:BGI720901 BQC720900:BQE720901 BZY720900:CAA720901 CJU720900:CJW720901 CTQ720900:CTS720901 DDM720900:DDO720901 DNI720900:DNK720901 DXE720900:DXG720901 EHA720900:EHC720901 EQW720900:EQY720901 FAS720900:FAU720901 FKO720900:FKQ720901 FUK720900:FUM720901 GEG720900:GEI720901 GOC720900:GOE720901 GXY720900:GYA720901 HHU720900:HHW720901 HRQ720900:HRS720901 IBM720900:IBO720901 ILI720900:ILK720901 IVE720900:IVG720901 JFA720900:JFC720901 JOW720900:JOY720901 JYS720900:JYU720901 KIO720900:KIQ720901 KSK720900:KSM720901 LCG720900:LCI720901 LMC720900:LME720901 LVY720900:LWA720901 MFU720900:MFW720901 MPQ720900:MPS720901 MZM720900:MZO720901 NJI720900:NJK720901 NTE720900:NTG720901 ODA720900:ODC720901 OMW720900:OMY720901 OWS720900:OWU720901 PGO720900:PGQ720901 PQK720900:PQM720901 QAG720900:QAI720901 QKC720900:QKE720901 QTY720900:QUA720901 RDU720900:RDW720901 RNQ720900:RNS720901 RXM720900:RXO720901 SHI720900:SHK720901 SRE720900:SRG720901 TBA720900:TBC720901 TKW720900:TKY720901 TUS720900:TUU720901 UEO720900:UEQ720901 UOK720900:UOM720901 UYG720900:UYI720901 VIC720900:VIE720901 VRY720900:VSA720901 WBU720900:WBW720901 WLQ720900:WLS720901 WVM720900:WVO720901 E786436:G786437 JA786436:JC786437 SW786436:SY786437 ACS786436:ACU786437 AMO786436:AMQ786437 AWK786436:AWM786437 BGG786436:BGI786437 BQC786436:BQE786437 BZY786436:CAA786437 CJU786436:CJW786437 CTQ786436:CTS786437 DDM786436:DDO786437 DNI786436:DNK786437 DXE786436:DXG786437 EHA786436:EHC786437 EQW786436:EQY786437 FAS786436:FAU786437 FKO786436:FKQ786437 FUK786436:FUM786437 GEG786436:GEI786437 GOC786436:GOE786437 GXY786436:GYA786437 HHU786436:HHW786437 HRQ786436:HRS786437 IBM786436:IBO786437 ILI786436:ILK786437 IVE786436:IVG786437 JFA786436:JFC786437 JOW786436:JOY786437 JYS786436:JYU786437 KIO786436:KIQ786437 KSK786436:KSM786437 LCG786436:LCI786437 LMC786436:LME786437 LVY786436:LWA786437 MFU786436:MFW786437 MPQ786436:MPS786437 MZM786436:MZO786437 NJI786436:NJK786437 NTE786436:NTG786437 ODA786436:ODC786437 OMW786436:OMY786437 OWS786436:OWU786437 PGO786436:PGQ786437 PQK786436:PQM786437 QAG786436:QAI786437 QKC786436:QKE786437 QTY786436:QUA786437 RDU786436:RDW786437 RNQ786436:RNS786437 RXM786436:RXO786437 SHI786436:SHK786437 SRE786436:SRG786437 TBA786436:TBC786437 TKW786436:TKY786437 TUS786436:TUU786437 UEO786436:UEQ786437 UOK786436:UOM786437 UYG786436:UYI786437 VIC786436:VIE786437 VRY786436:VSA786437 WBU786436:WBW786437 WLQ786436:WLS786437 WVM786436:WVO786437 E851972:G851973 JA851972:JC851973 SW851972:SY851973 ACS851972:ACU851973 AMO851972:AMQ851973 AWK851972:AWM851973 BGG851972:BGI851973 BQC851972:BQE851973 BZY851972:CAA851973 CJU851972:CJW851973 CTQ851972:CTS851973 DDM851972:DDO851973 DNI851972:DNK851973 DXE851972:DXG851973 EHA851972:EHC851973 EQW851972:EQY851973 FAS851972:FAU851973 FKO851972:FKQ851973 FUK851972:FUM851973 GEG851972:GEI851973 GOC851972:GOE851973 GXY851972:GYA851973 HHU851972:HHW851973 HRQ851972:HRS851973 IBM851972:IBO851973 ILI851972:ILK851973 IVE851972:IVG851973 JFA851972:JFC851973 JOW851972:JOY851973 JYS851972:JYU851973 KIO851972:KIQ851973 KSK851972:KSM851973 LCG851972:LCI851973 LMC851972:LME851973 LVY851972:LWA851973 MFU851972:MFW851973 MPQ851972:MPS851973 MZM851972:MZO851973 NJI851972:NJK851973 NTE851972:NTG851973 ODA851972:ODC851973 OMW851972:OMY851973 OWS851972:OWU851973 PGO851972:PGQ851973 PQK851972:PQM851973 QAG851972:QAI851973 QKC851972:QKE851973 QTY851972:QUA851973 RDU851972:RDW851973 RNQ851972:RNS851973 RXM851972:RXO851973 SHI851972:SHK851973 SRE851972:SRG851973 TBA851972:TBC851973 TKW851972:TKY851973 TUS851972:TUU851973 UEO851972:UEQ851973 UOK851972:UOM851973 UYG851972:UYI851973 VIC851972:VIE851973 VRY851972:VSA851973 WBU851972:WBW851973 WLQ851972:WLS851973 WVM851972:WVO851973 E917508:G917509 JA917508:JC917509 SW917508:SY917509 ACS917508:ACU917509 AMO917508:AMQ917509 AWK917508:AWM917509 BGG917508:BGI917509 BQC917508:BQE917509 BZY917508:CAA917509 CJU917508:CJW917509 CTQ917508:CTS917509 DDM917508:DDO917509 DNI917508:DNK917509 DXE917508:DXG917509 EHA917508:EHC917509 EQW917508:EQY917509 FAS917508:FAU917509 FKO917508:FKQ917509 FUK917508:FUM917509 GEG917508:GEI917509 GOC917508:GOE917509 GXY917508:GYA917509 HHU917508:HHW917509 HRQ917508:HRS917509 IBM917508:IBO917509 ILI917508:ILK917509 IVE917508:IVG917509 JFA917508:JFC917509 JOW917508:JOY917509 JYS917508:JYU917509 KIO917508:KIQ917509 KSK917508:KSM917509 LCG917508:LCI917509 LMC917508:LME917509 LVY917508:LWA917509 MFU917508:MFW917509 MPQ917508:MPS917509 MZM917508:MZO917509 NJI917508:NJK917509 NTE917508:NTG917509 ODA917508:ODC917509 OMW917508:OMY917509 OWS917508:OWU917509 PGO917508:PGQ917509 PQK917508:PQM917509 QAG917508:QAI917509 QKC917508:QKE917509 QTY917508:QUA917509 RDU917508:RDW917509 RNQ917508:RNS917509 RXM917508:RXO917509 SHI917508:SHK917509 SRE917508:SRG917509 TBA917508:TBC917509 TKW917508:TKY917509 TUS917508:TUU917509 UEO917508:UEQ917509 UOK917508:UOM917509 UYG917508:UYI917509 VIC917508:VIE917509 VRY917508:VSA917509 WBU917508:WBW917509 WLQ917508:WLS917509 WVM917508:WVO917509 E983044:G983045 JA983044:JC983045 SW983044:SY983045 ACS983044:ACU983045 AMO983044:AMQ983045 AWK983044:AWM983045 BGG983044:BGI983045 BQC983044:BQE983045 BZY983044:CAA983045 CJU983044:CJW983045 CTQ983044:CTS983045 DDM983044:DDO983045 DNI983044:DNK983045 DXE983044:DXG983045 EHA983044:EHC983045 EQW983044:EQY983045 FAS983044:FAU983045 FKO983044:FKQ983045 FUK983044:FUM983045 GEG983044:GEI983045 GOC983044:GOE983045 GXY983044:GYA983045 HHU983044:HHW983045 HRQ983044:HRS983045 IBM983044:IBO983045 ILI983044:ILK983045 IVE983044:IVG983045 JFA983044:JFC983045 JOW983044:JOY983045 JYS983044:JYU983045 KIO983044:KIQ983045 KSK983044:KSM983045 LCG983044:LCI983045 LMC983044:LME983045 LVY983044:LWA983045 MFU983044:MFW983045 MPQ983044:MPS983045 MZM983044:MZO983045 NJI983044:NJK983045 NTE983044:NTG983045 ODA983044:ODC983045 OMW983044:OMY983045 OWS983044:OWU983045 PGO983044:PGQ983045 PQK983044:PQM983045 QAG983044:QAI983045 QKC983044:QKE983045 QTY983044:QUA983045 RDU983044:RDW983045 RNQ983044:RNS983045 RXM983044:RXO983045 SHI983044:SHK983045 SRE983044:SRG983045 TBA983044:TBC983045 TKW983044:TKY983045 TUS983044:TUU983045 UEO983044:UEQ983045 UOK983044:UOM983045 UYG983044:UYI983045 VIC983044:VIE983045 VRY983044:VSA983045 WBU983044:WBW983045 WLQ983044:WLS983045 WVM983044:WVO983045 JA10:JN10 SW10:TJ10 ACS10:ADF10 AMO10:ANB10 AWK10:AWX10 BGG10:BGT10 BQC10:BQP10 BZY10:CAL10 CJU10:CKH10 CTQ10:CUD10 DDM10:DDZ10 DNI10:DNV10 DXE10:DXR10 EHA10:EHN10 EQW10:ERJ10 FAS10:FBF10 FKO10:FLB10 FUK10:FUX10 GEG10:GET10 GOC10:GOP10 GXY10:GYL10 HHU10:HIH10 HRQ10:HSD10 IBM10:IBZ10 ILI10:ILV10 IVE10:IVR10 JFA10:JFN10 JOW10:JPJ10 JYS10:JZF10 KIO10:KJB10 KSK10:KSX10 LCG10:LCT10 LMC10:LMP10 LVY10:LWL10 MFU10:MGH10 MPQ10:MQD10 MZM10:MZZ10 NJI10:NJV10 NTE10:NTR10 ODA10:ODN10 OMW10:ONJ10 OWS10:OXF10 PGO10:PHB10 PQK10:PQX10 QAG10:QAT10 QKC10:QKP10 QTY10:QUL10 RDU10:REH10 RNQ10:ROD10 RXM10:RXZ10 SHI10:SHV10 SRE10:SRR10 TBA10:TBN10 TKW10:TLJ10 TUS10:TVF10 UEO10:UFB10 UOK10:UOX10 UYG10:UYT10 VIC10:VIP10 VRY10:VSL10 WBU10:WCH10 WLQ10:WMD10 WVM10:WVZ10 E65542:R65543 JA65542:JN65543 SW65542:TJ65543 ACS65542:ADF65543 AMO65542:ANB65543 AWK65542:AWX65543 BGG65542:BGT65543 BQC65542:BQP65543 BZY65542:CAL65543 CJU65542:CKH65543 CTQ65542:CUD65543 DDM65542:DDZ65543 DNI65542:DNV65543 DXE65542:DXR65543 EHA65542:EHN65543 EQW65542:ERJ65543 FAS65542:FBF65543 FKO65542:FLB65543 FUK65542:FUX65543 GEG65542:GET65543 GOC65542:GOP65543 GXY65542:GYL65543 HHU65542:HIH65543 HRQ65542:HSD65543 IBM65542:IBZ65543 ILI65542:ILV65543 IVE65542:IVR65543 JFA65542:JFN65543 JOW65542:JPJ65543 JYS65542:JZF65543 KIO65542:KJB65543 KSK65542:KSX65543 LCG65542:LCT65543 LMC65542:LMP65543 LVY65542:LWL65543 MFU65542:MGH65543 MPQ65542:MQD65543 MZM65542:MZZ65543 NJI65542:NJV65543 NTE65542:NTR65543 ODA65542:ODN65543 OMW65542:ONJ65543 OWS65542:OXF65543 PGO65542:PHB65543 PQK65542:PQX65543 QAG65542:QAT65543 QKC65542:QKP65543 QTY65542:QUL65543 RDU65542:REH65543 RNQ65542:ROD65543 RXM65542:RXZ65543 SHI65542:SHV65543 SRE65542:SRR65543 TBA65542:TBN65543 TKW65542:TLJ65543 TUS65542:TVF65543 UEO65542:UFB65543 UOK65542:UOX65543 UYG65542:UYT65543 VIC65542:VIP65543 VRY65542:VSL65543 WBU65542:WCH65543 WLQ65542:WMD65543 WVM65542:WVZ65543 E131078:R131079 JA131078:JN131079 SW131078:TJ131079 ACS131078:ADF131079 AMO131078:ANB131079 AWK131078:AWX131079 BGG131078:BGT131079 BQC131078:BQP131079 BZY131078:CAL131079 CJU131078:CKH131079 CTQ131078:CUD131079 DDM131078:DDZ131079 DNI131078:DNV131079 DXE131078:DXR131079 EHA131078:EHN131079 EQW131078:ERJ131079 FAS131078:FBF131079 FKO131078:FLB131079 FUK131078:FUX131079 GEG131078:GET131079 GOC131078:GOP131079 GXY131078:GYL131079 HHU131078:HIH131079 HRQ131078:HSD131079 IBM131078:IBZ131079 ILI131078:ILV131079 IVE131078:IVR131079 JFA131078:JFN131079 JOW131078:JPJ131079 JYS131078:JZF131079 KIO131078:KJB131079 KSK131078:KSX131079 LCG131078:LCT131079 LMC131078:LMP131079 LVY131078:LWL131079 MFU131078:MGH131079 MPQ131078:MQD131079 MZM131078:MZZ131079 NJI131078:NJV131079 NTE131078:NTR131079 ODA131078:ODN131079 OMW131078:ONJ131079 OWS131078:OXF131079 PGO131078:PHB131079 PQK131078:PQX131079 QAG131078:QAT131079 QKC131078:QKP131079 QTY131078:QUL131079 RDU131078:REH131079 RNQ131078:ROD131079 RXM131078:RXZ131079 SHI131078:SHV131079 SRE131078:SRR131079 TBA131078:TBN131079 TKW131078:TLJ131079 TUS131078:TVF131079 UEO131078:UFB131079 UOK131078:UOX131079 UYG131078:UYT131079 VIC131078:VIP131079 VRY131078:VSL131079 WBU131078:WCH131079 WLQ131078:WMD131079 WVM131078:WVZ131079 E196614:R196615 JA196614:JN196615 SW196614:TJ196615 ACS196614:ADF196615 AMO196614:ANB196615 AWK196614:AWX196615 BGG196614:BGT196615 BQC196614:BQP196615 BZY196614:CAL196615 CJU196614:CKH196615 CTQ196614:CUD196615 DDM196614:DDZ196615 DNI196614:DNV196615 DXE196614:DXR196615 EHA196614:EHN196615 EQW196614:ERJ196615 FAS196614:FBF196615 FKO196614:FLB196615 FUK196614:FUX196615 GEG196614:GET196615 GOC196614:GOP196615 GXY196614:GYL196615 HHU196614:HIH196615 HRQ196614:HSD196615 IBM196614:IBZ196615 ILI196614:ILV196615 IVE196614:IVR196615 JFA196614:JFN196615 JOW196614:JPJ196615 JYS196614:JZF196615 KIO196614:KJB196615 KSK196614:KSX196615 LCG196614:LCT196615 LMC196614:LMP196615 LVY196614:LWL196615 MFU196614:MGH196615 MPQ196614:MQD196615 MZM196614:MZZ196615 NJI196614:NJV196615 NTE196614:NTR196615 ODA196614:ODN196615 OMW196614:ONJ196615 OWS196614:OXF196615 PGO196614:PHB196615 PQK196614:PQX196615 QAG196614:QAT196615 QKC196614:QKP196615 QTY196614:QUL196615 RDU196614:REH196615 RNQ196614:ROD196615 RXM196614:RXZ196615 SHI196614:SHV196615 SRE196614:SRR196615 TBA196614:TBN196615 TKW196614:TLJ196615 TUS196614:TVF196615 UEO196614:UFB196615 UOK196614:UOX196615 UYG196614:UYT196615 VIC196614:VIP196615 VRY196614:VSL196615 WBU196614:WCH196615 WLQ196614:WMD196615 WVM196614:WVZ196615 E262150:R262151 JA262150:JN262151 SW262150:TJ262151 ACS262150:ADF262151 AMO262150:ANB262151 AWK262150:AWX262151 BGG262150:BGT262151 BQC262150:BQP262151 BZY262150:CAL262151 CJU262150:CKH262151 CTQ262150:CUD262151 DDM262150:DDZ262151 DNI262150:DNV262151 DXE262150:DXR262151 EHA262150:EHN262151 EQW262150:ERJ262151 FAS262150:FBF262151 FKO262150:FLB262151 FUK262150:FUX262151 GEG262150:GET262151 GOC262150:GOP262151 GXY262150:GYL262151 HHU262150:HIH262151 HRQ262150:HSD262151 IBM262150:IBZ262151 ILI262150:ILV262151 IVE262150:IVR262151 JFA262150:JFN262151 JOW262150:JPJ262151 JYS262150:JZF262151 KIO262150:KJB262151 KSK262150:KSX262151 LCG262150:LCT262151 LMC262150:LMP262151 LVY262150:LWL262151 MFU262150:MGH262151 MPQ262150:MQD262151 MZM262150:MZZ262151 NJI262150:NJV262151 NTE262150:NTR262151 ODA262150:ODN262151 OMW262150:ONJ262151 OWS262150:OXF262151 PGO262150:PHB262151 PQK262150:PQX262151 QAG262150:QAT262151 QKC262150:QKP262151 QTY262150:QUL262151 RDU262150:REH262151 RNQ262150:ROD262151 RXM262150:RXZ262151 SHI262150:SHV262151 SRE262150:SRR262151 TBA262150:TBN262151 TKW262150:TLJ262151 TUS262150:TVF262151 UEO262150:UFB262151 UOK262150:UOX262151 UYG262150:UYT262151 VIC262150:VIP262151 VRY262150:VSL262151 WBU262150:WCH262151 WLQ262150:WMD262151 WVM262150:WVZ262151 E327686:R327687 JA327686:JN327687 SW327686:TJ327687 ACS327686:ADF327687 AMO327686:ANB327687 AWK327686:AWX327687 BGG327686:BGT327687 BQC327686:BQP327687 BZY327686:CAL327687 CJU327686:CKH327687 CTQ327686:CUD327687 DDM327686:DDZ327687 DNI327686:DNV327687 DXE327686:DXR327687 EHA327686:EHN327687 EQW327686:ERJ327687 FAS327686:FBF327687 FKO327686:FLB327687 FUK327686:FUX327687 GEG327686:GET327687 GOC327686:GOP327687 GXY327686:GYL327687 HHU327686:HIH327687 HRQ327686:HSD327687 IBM327686:IBZ327687 ILI327686:ILV327687 IVE327686:IVR327687 JFA327686:JFN327687 JOW327686:JPJ327687 JYS327686:JZF327687 KIO327686:KJB327687 KSK327686:KSX327687 LCG327686:LCT327687 LMC327686:LMP327687 LVY327686:LWL327687 MFU327686:MGH327687 MPQ327686:MQD327687 MZM327686:MZZ327687 NJI327686:NJV327687 NTE327686:NTR327687 ODA327686:ODN327687 OMW327686:ONJ327687 OWS327686:OXF327687 PGO327686:PHB327687 PQK327686:PQX327687 QAG327686:QAT327687 QKC327686:QKP327687 QTY327686:QUL327687 RDU327686:REH327687 RNQ327686:ROD327687 RXM327686:RXZ327687 SHI327686:SHV327687 SRE327686:SRR327687 TBA327686:TBN327687 TKW327686:TLJ327687 TUS327686:TVF327687 UEO327686:UFB327687 UOK327686:UOX327687 UYG327686:UYT327687 VIC327686:VIP327687 VRY327686:VSL327687 WBU327686:WCH327687 WLQ327686:WMD327687 WVM327686:WVZ327687 E393222:R393223 JA393222:JN393223 SW393222:TJ393223 ACS393222:ADF393223 AMO393222:ANB393223 AWK393222:AWX393223 BGG393222:BGT393223 BQC393222:BQP393223 BZY393222:CAL393223 CJU393222:CKH393223 CTQ393222:CUD393223 DDM393222:DDZ393223 DNI393222:DNV393223 DXE393222:DXR393223 EHA393222:EHN393223 EQW393222:ERJ393223 FAS393222:FBF393223 FKO393222:FLB393223 FUK393222:FUX393223 GEG393222:GET393223 GOC393222:GOP393223 GXY393222:GYL393223 HHU393222:HIH393223 HRQ393222:HSD393223 IBM393222:IBZ393223 ILI393222:ILV393223 IVE393222:IVR393223 JFA393222:JFN393223 JOW393222:JPJ393223 JYS393222:JZF393223 KIO393222:KJB393223 KSK393222:KSX393223 LCG393222:LCT393223 LMC393222:LMP393223 LVY393222:LWL393223 MFU393222:MGH393223 MPQ393222:MQD393223 MZM393222:MZZ393223 NJI393222:NJV393223 NTE393222:NTR393223 ODA393222:ODN393223 OMW393222:ONJ393223 OWS393222:OXF393223 PGO393222:PHB393223 PQK393222:PQX393223 QAG393222:QAT393223 QKC393222:QKP393223 QTY393222:QUL393223 RDU393222:REH393223 RNQ393222:ROD393223 RXM393222:RXZ393223 SHI393222:SHV393223 SRE393222:SRR393223 TBA393222:TBN393223 TKW393222:TLJ393223 TUS393222:TVF393223 UEO393222:UFB393223 UOK393222:UOX393223 UYG393222:UYT393223 VIC393222:VIP393223 VRY393222:VSL393223 WBU393222:WCH393223 WLQ393222:WMD393223 WVM393222:WVZ393223 E458758:R458759 JA458758:JN458759 SW458758:TJ458759 ACS458758:ADF458759 AMO458758:ANB458759 AWK458758:AWX458759 BGG458758:BGT458759 BQC458758:BQP458759 BZY458758:CAL458759 CJU458758:CKH458759 CTQ458758:CUD458759 DDM458758:DDZ458759 DNI458758:DNV458759 DXE458758:DXR458759 EHA458758:EHN458759 EQW458758:ERJ458759 FAS458758:FBF458759 FKO458758:FLB458759 FUK458758:FUX458759 GEG458758:GET458759 GOC458758:GOP458759 GXY458758:GYL458759 HHU458758:HIH458759 HRQ458758:HSD458759 IBM458758:IBZ458759 ILI458758:ILV458759 IVE458758:IVR458759 JFA458758:JFN458759 JOW458758:JPJ458759 JYS458758:JZF458759 KIO458758:KJB458759 KSK458758:KSX458759 LCG458758:LCT458759 LMC458758:LMP458759 LVY458758:LWL458759 MFU458758:MGH458759 MPQ458758:MQD458759 MZM458758:MZZ458759 NJI458758:NJV458759 NTE458758:NTR458759 ODA458758:ODN458759 OMW458758:ONJ458759 OWS458758:OXF458759 PGO458758:PHB458759 PQK458758:PQX458759 QAG458758:QAT458759 QKC458758:QKP458759 QTY458758:QUL458759 RDU458758:REH458759 RNQ458758:ROD458759 RXM458758:RXZ458759 SHI458758:SHV458759 SRE458758:SRR458759 TBA458758:TBN458759 TKW458758:TLJ458759 TUS458758:TVF458759 UEO458758:UFB458759 UOK458758:UOX458759 UYG458758:UYT458759 VIC458758:VIP458759 VRY458758:VSL458759 WBU458758:WCH458759 WLQ458758:WMD458759 WVM458758:WVZ458759 E524294:R524295 JA524294:JN524295 SW524294:TJ524295 ACS524294:ADF524295 AMO524294:ANB524295 AWK524294:AWX524295 BGG524294:BGT524295 BQC524294:BQP524295 BZY524294:CAL524295 CJU524294:CKH524295 CTQ524294:CUD524295 DDM524294:DDZ524295 DNI524294:DNV524295 DXE524294:DXR524295 EHA524294:EHN524295 EQW524294:ERJ524295 FAS524294:FBF524295 FKO524294:FLB524295 FUK524294:FUX524295 GEG524294:GET524295 GOC524294:GOP524295 GXY524294:GYL524295 HHU524294:HIH524295 HRQ524294:HSD524295 IBM524294:IBZ524295 ILI524294:ILV524295 IVE524294:IVR524295 JFA524294:JFN524295 JOW524294:JPJ524295 JYS524294:JZF524295 KIO524294:KJB524295 KSK524294:KSX524295 LCG524294:LCT524295 LMC524294:LMP524295 LVY524294:LWL524295 MFU524294:MGH524295 MPQ524294:MQD524295 MZM524294:MZZ524295 NJI524294:NJV524295 NTE524294:NTR524295 ODA524294:ODN524295 OMW524294:ONJ524295 OWS524294:OXF524295 PGO524294:PHB524295 PQK524294:PQX524295 QAG524294:QAT524295 QKC524294:QKP524295 QTY524294:QUL524295 RDU524294:REH524295 RNQ524294:ROD524295 RXM524294:RXZ524295 SHI524294:SHV524295 SRE524294:SRR524295 TBA524294:TBN524295 TKW524294:TLJ524295 TUS524294:TVF524295 UEO524294:UFB524295 UOK524294:UOX524295 UYG524294:UYT524295 VIC524294:VIP524295 VRY524294:VSL524295 WBU524294:WCH524295 WLQ524294:WMD524295 WVM524294:WVZ524295 E589830:R589831 JA589830:JN589831 SW589830:TJ589831 ACS589830:ADF589831 AMO589830:ANB589831 AWK589830:AWX589831 BGG589830:BGT589831 BQC589830:BQP589831 BZY589830:CAL589831 CJU589830:CKH589831 CTQ589830:CUD589831 DDM589830:DDZ589831 DNI589830:DNV589831 DXE589830:DXR589831 EHA589830:EHN589831 EQW589830:ERJ589831 FAS589830:FBF589831 FKO589830:FLB589831 FUK589830:FUX589831 GEG589830:GET589831 GOC589830:GOP589831 GXY589830:GYL589831 HHU589830:HIH589831 HRQ589830:HSD589831 IBM589830:IBZ589831 ILI589830:ILV589831 IVE589830:IVR589831 JFA589830:JFN589831 JOW589830:JPJ589831 JYS589830:JZF589831 KIO589830:KJB589831 KSK589830:KSX589831 LCG589830:LCT589831 LMC589830:LMP589831 LVY589830:LWL589831 MFU589830:MGH589831 MPQ589830:MQD589831 MZM589830:MZZ589831 NJI589830:NJV589831 NTE589830:NTR589831 ODA589830:ODN589831 OMW589830:ONJ589831 OWS589830:OXF589831 PGO589830:PHB589831 PQK589830:PQX589831 QAG589830:QAT589831 QKC589830:QKP589831 QTY589830:QUL589831 RDU589830:REH589831 RNQ589830:ROD589831 RXM589830:RXZ589831 SHI589830:SHV589831 SRE589830:SRR589831 TBA589830:TBN589831 TKW589830:TLJ589831 TUS589830:TVF589831 UEO589830:UFB589831 UOK589830:UOX589831 UYG589830:UYT589831 VIC589830:VIP589831 VRY589830:VSL589831 WBU589830:WCH589831 WLQ589830:WMD589831 WVM589830:WVZ589831 E655366:R655367 JA655366:JN655367 SW655366:TJ655367 ACS655366:ADF655367 AMO655366:ANB655367 AWK655366:AWX655367 BGG655366:BGT655367 BQC655366:BQP655367 BZY655366:CAL655367 CJU655366:CKH655367 CTQ655366:CUD655367 DDM655366:DDZ655367 DNI655366:DNV655367 DXE655366:DXR655367 EHA655366:EHN655367 EQW655366:ERJ655367 FAS655366:FBF655367 FKO655366:FLB655367 FUK655366:FUX655367 GEG655366:GET655367 GOC655366:GOP655367 GXY655366:GYL655367 HHU655366:HIH655367 HRQ655366:HSD655367 IBM655366:IBZ655367 ILI655366:ILV655367 IVE655366:IVR655367 JFA655366:JFN655367 JOW655366:JPJ655367 JYS655366:JZF655367 KIO655366:KJB655367 KSK655366:KSX655367 LCG655366:LCT655367 LMC655366:LMP655367 LVY655366:LWL655367 MFU655366:MGH655367 MPQ655366:MQD655367 MZM655366:MZZ655367 NJI655366:NJV655367 NTE655366:NTR655367 ODA655366:ODN655367 OMW655366:ONJ655367 OWS655366:OXF655367 PGO655366:PHB655367 PQK655366:PQX655367 QAG655366:QAT655367 QKC655366:QKP655367 QTY655366:QUL655367 RDU655366:REH655367 RNQ655366:ROD655367 RXM655366:RXZ655367 SHI655366:SHV655367 SRE655366:SRR655367 TBA655366:TBN655367 TKW655366:TLJ655367 TUS655366:TVF655367 UEO655366:UFB655367 UOK655366:UOX655367 UYG655366:UYT655367 VIC655366:VIP655367 VRY655366:VSL655367 WBU655366:WCH655367 WLQ655366:WMD655367 WVM655366:WVZ655367 E720902:R720903 JA720902:JN720903 SW720902:TJ720903 ACS720902:ADF720903 AMO720902:ANB720903 AWK720902:AWX720903 BGG720902:BGT720903 BQC720902:BQP720903 BZY720902:CAL720903 CJU720902:CKH720903 CTQ720902:CUD720903 DDM720902:DDZ720903 DNI720902:DNV720903 DXE720902:DXR720903 EHA720902:EHN720903 EQW720902:ERJ720903 FAS720902:FBF720903 FKO720902:FLB720903 FUK720902:FUX720903 GEG720902:GET720903 GOC720902:GOP720903 GXY720902:GYL720903 HHU720902:HIH720903 HRQ720902:HSD720903 IBM720902:IBZ720903 ILI720902:ILV720903 IVE720902:IVR720903 JFA720902:JFN720903 JOW720902:JPJ720903 JYS720902:JZF720903 KIO720902:KJB720903 KSK720902:KSX720903 LCG720902:LCT720903 LMC720902:LMP720903 LVY720902:LWL720903 MFU720902:MGH720903 MPQ720902:MQD720903 MZM720902:MZZ720903 NJI720902:NJV720903 NTE720902:NTR720903 ODA720902:ODN720903 OMW720902:ONJ720903 OWS720902:OXF720903 PGO720902:PHB720903 PQK720902:PQX720903 QAG720902:QAT720903 QKC720902:QKP720903 QTY720902:QUL720903 RDU720902:REH720903 RNQ720902:ROD720903 RXM720902:RXZ720903 SHI720902:SHV720903 SRE720902:SRR720903 TBA720902:TBN720903 TKW720902:TLJ720903 TUS720902:TVF720903 UEO720902:UFB720903 UOK720902:UOX720903 UYG720902:UYT720903 VIC720902:VIP720903 VRY720902:VSL720903 WBU720902:WCH720903 WLQ720902:WMD720903 WVM720902:WVZ720903 E786438:R786439 JA786438:JN786439 SW786438:TJ786439 ACS786438:ADF786439 AMO786438:ANB786439 AWK786438:AWX786439 BGG786438:BGT786439 BQC786438:BQP786439 BZY786438:CAL786439 CJU786438:CKH786439 CTQ786438:CUD786439 DDM786438:DDZ786439 DNI786438:DNV786439 DXE786438:DXR786439 EHA786438:EHN786439 EQW786438:ERJ786439 FAS786438:FBF786439 FKO786438:FLB786439 FUK786438:FUX786439 GEG786438:GET786439 GOC786438:GOP786439 GXY786438:GYL786439 HHU786438:HIH786439 HRQ786438:HSD786439 IBM786438:IBZ786439 ILI786438:ILV786439 IVE786438:IVR786439 JFA786438:JFN786439 JOW786438:JPJ786439 JYS786438:JZF786439 KIO786438:KJB786439 KSK786438:KSX786439 LCG786438:LCT786439 LMC786438:LMP786439 LVY786438:LWL786439 MFU786438:MGH786439 MPQ786438:MQD786439 MZM786438:MZZ786439 NJI786438:NJV786439 NTE786438:NTR786439 ODA786438:ODN786439 OMW786438:ONJ786439 OWS786438:OXF786439 PGO786438:PHB786439 PQK786438:PQX786439 QAG786438:QAT786439 QKC786438:QKP786439 QTY786438:QUL786439 RDU786438:REH786439 RNQ786438:ROD786439 RXM786438:RXZ786439 SHI786438:SHV786439 SRE786438:SRR786439 TBA786438:TBN786439 TKW786438:TLJ786439 TUS786438:TVF786439 UEO786438:UFB786439 UOK786438:UOX786439 UYG786438:UYT786439 VIC786438:VIP786439 VRY786438:VSL786439 WBU786438:WCH786439 WLQ786438:WMD786439 WVM786438:WVZ786439 E851974:R851975 JA851974:JN851975 SW851974:TJ851975 ACS851974:ADF851975 AMO851974:ANB851975 AWK851974:AWX851975 BGG851974:BGT851975 BQC851974:BQP851975 BZY851974:CAL851975 CJU851974:CKH851975 CTQ851974:CUD851975 DDM851974:DDZ851975 DNI851974:DNV851975 DXE851974:DXR851975 EHA851974:EHN851975 EQW851974:ERJ851975 FAS851974:FBF851975 FKO851974:FLB851975 FUK851974:FUX851975 GEG851974:GET851975 GOC851974:GOP851975 GXY851974:GYL851975 HHU851974:HIH851975 HRQ851974:HSD851975 IBM851974:IBZ851975 ILI851974:ILV851975 IVE851974:IVR851975 JFA851974:JFN851975 JOW851974:JPJ851975 JYS851974:JZF851975 KIO851974:KJB851975 KSK851974:KSX851975 LCG851974:LCT851975 LMC851974:LMP851975 LVY851974:LWL851975 MFU851974:MGH851975 MPQ851974:MQD851975 MZM851974:MZZ851975 NJI851974:NJV851975 NTE851974:NTR851975 ODA851974:ODN851975 OMW851974:ONJ851975 OWS851974:OXF851975 PGO851974:PHB851975 PQK851974:PQX851975 QAG851974:QAT851975 QKC851974:QKP851975 QTY851974:QUL851975 RDU851974:REH851975 RNQ851974:ROD851975 RXM851974:RXZ851975 SHI851974:SHV851975 SRE851974:SRR851975 TBA851974:TBN851975 TKW851974:TLJ851975 TUS851974:TVF851975 UEO851974:UFB851975 UOK851974:UOX851975 UYG851974:UYT851975 VIC851974:VIP851975 VRY851974:VSL851975 WBU851974:WCH851975 WLQ851974:WMD851975 WVM851974:WVZ851975 E917510:R917511 JA917510:JN917511 SW917510:TJ917511 ACS917510:ADF917511 AMO917510:ANB917511 AWK917510:AWX917511 BGG917510:BGT917511 BQC917510:BQP917511 BZY917510:CAL917511 CJU917510:CKH917511 CTQ917510:CUD917511 DDM917510:DDZ917511 DNI917510:DNV917511 DXE917510:DXR917511 EHA917510:EHN917511 EQW917510:ERJ917511 FAS917510:FBF917511 FKO917510:FLB917511 FUK917510:FUX917511 GEG917510:GET917511 GOC917510:GOP917511 GXY917510:GYL917511 HHU917510:HIH917511 HRQ917510:HSD917511 IBM917510:IBZ917511 ILI917510:ILV917511 IVE917510:IVR917511 JFA917510:JFN917511 JOW917510:JPJ917511 JYS917510:JZF917511 KIO917510:KJB917511 KSK917510:KSX917511 LCG917510:LCT917511 LMC917510:LMP917511 LVY917510:LWL917511 MFU917510:MGH917511 MPQ917510:MQD917511 MZM917510:MZZ917511 NJI917510:NJV917511 NTE917510:NTR917511 ODA917510:ODN917511 OMW917510:ONJ917511 OWS917510:OXF917511 PGO917510:PHB917511 PQK917510:PQX917511 QAG917510:QAT917511 QKC917510:QKP917511 QTY917510:QUL917511 RDU917510:REH917511 RNQ917510:ROD917511 RXM917510:RXZ917511 SHI917510:SHV917511 SRE917510:SRR917511 TBA917510:TBN917511 TKW917510:TLJ917511 TUS917510:TVF917511 UEO917510:UFB917511 UOK917510:UOX917511 UYG917510:UYT917511 VIC917510:VIP917511 VRY917510:VSL917511 WBU917510:WCH917511 WLQ917510:WMD917511 WVM917510:WVZ917511 E983046:R983047 JA983046:JN983047 SW983046:TJ983047 ACS983046:ADF983047 AMO983046:ANB983047 AWK983046:AWX983047 BGG983046:BGT983047 BQC983046:BQP983047 BZY983046:CAL983047 CJU983046:CKH983047 CTQ983046:CUD983047 DDM983046:DDZ983047 DNI983046:DNV983047 DXE983046:DXR983047 EHA983046:EHN983047 EQW983046:ERJ983047 FAS983046:FBF983047 FKO983046:FLB983047 FUK983046:FUX983047 GEG983046:GET983047 GOC983046:GOP983047 GXY983046:GYL983047 HHU983046:HIH983047 HRQ983046:HSD983047 IBM983046:IBZ983047 ILI983046:ILV983047 IVE983046:IVR983047 JFA983046:JFN983047 JOW983046:JPJ983047 JYS983046:JZF983047 KIO983046:KJB983047 KSK983046:KSX983047 LCG983046:LCT983047 LMC983046:LMP983047 LVY983046:LWL983047 MFU983046:MGH983047 MPQ983046:MQD983047 MZM983046:MZZ983047 NJI983046:NJV983047 NTE983046:NTR983047 ODA983046:ODN983047 OMW983046:ONJ983047 OWS983046:OXF983047 PGO983046:PHB983047 PQK983046:PQX983047 QAG983046:QAT983047 QKC983046:QKP983047 QTY983046:QUL983047 RDU983046:REH983047 RNQ983046:ROD983047 RXM983046:RXZ983047 SHI983046:SHV983047 SRE983046:SRR983047 TBA983046:TBN983047 TKW983046:TLJ983047 TUS983046:TVF983047 UEO983046:UFB983047 UOK983046:UOX983047 UYG983046:UYT983047 VIC983046:VIP983047 VRY983046:VSL983047 WBU983046:WCH983047 WLQ983046:WMD983047 WVM983046:WVZ983047 E10:R11 JC11:JN11 SY11:TJ11 ACU11:ADF11 AMQ11:ANB11 AWM11:AWX11 BGI11:BGT11 BQE11:BQP11 CAA11:CAL11 CJW11:CKH11 CTS11:CUD11 DDO11:DDZ11 DNK11:DNV11 DXG11:DXR11 EHC11:EHN11 EQY11:ERJ11 FAU11:FBF11 FKQ11:FLB11 FUM11:FUX11 GEI11:GET11 GOE11:GOP11 GYA11:GYL11 HHW11:HIH11 HRS11:HSD11 IBO11:IBZ11 ILK11:ILV11 IVG11:IVR11 JFC11:JFN11 JOY11:JPJ11 JYU11:JZF11 KIQ11:KJB11 KSM11:KSX11 LCI11:LCT11 LME11:LMP11 LWA11:LWL11 MFW11:MGH11 MPS11:MQD11 MZO11:MZZ11 NJK11:NJV11 NTG11:NTR11 ODC11:ODN11 OMY11:ONJ11 OWU11:OXF11 PGQ11:PHB11 PQM11:PQX11 QAI11:QAT11 QKE11:QKP11 QUA11:QUL11 RDW11:REH11 RNS11:ROD11 RXO11:RXZ11 SHK11:SHV11 SRG11:SRR11 TBC11:TBN11 TKY11:TLJ11 TUU11:TVF11 UEQ11:UFB11 UOM11:UOX11 UYI11:UYT11 VIE11:VIP11 VSA11:VSL11 WBW11:WCH11 WLS11:WMD11 WVO11:WVZ11 G65544:R65544 JC65544:JN65544 SY65544:TJ65544 ACU65544:ADF65544 AMQ65544:ANB65544 AWM65544:AWX65544 BGI65544:BGT65544 BQE65544:BQP65544 CAA65544:CAL65544 CJW65544:CKH65544 CTS65544:CUD65544 DDO65544:DDZ65544 DNK65544:DNV65544 DXG65544:DXR65544 EHC65544:EHN65544 EQY65544:ERJ65544 FAU65544:FBF65544 FKQ65544:FLB65544 FUM65544:FUX65544 GEI65544:GET65544 GOE65544:GOP65544 GYA65544:GYL65544 HHW65544:HIH65544 HRS65544:HSD65544 IBO65544:IBZ65544 ILK65544:ILV65544 IVG65544:IVR65544 JFC65544:JFN65544 JOY65544:JPJ65544 JYU65544:JZF65544 KIQ65544:KJB65544 KSM65544:KSX65544 LCI65544:LCT65544 LME65544:LMP65544 LWA65544:LWL65544 MFW65544:MGH65544 MPS65544:MQD65544 MZO65544:MZZ65544 NJK65544:NJV65544 NTG65544:NTR65544 ODC65544:ODN65544 OMY65544:ONJ65544 OWU65544:OXF65544 PGQ65544:PHB65544 PQM65544:PQX65544 QAI65544:QAT65544 QKE65544:QKP65544 QUA65544:QUL65544 RDW65544:REH65544 RNS65544:ROD65544 RXO65544:RXZ65544 SHK65544:SHV65544 SRG65544:SRR65544 TBC65544:TBN65544 TKY65544:TLJ65544 TUU65544:TVF65544 UEQ65544:UFB65544 UOM65544:UOX65544 UYI65544:UYT65544 VIE65544:VIP65544 VSA65544:VSL65544 WBW65544:WCH65544 WLS65544:WMD65544 WVO65544:WVZ65544 G131080:R131080 JC131080:JN131080 SY131080:TJ131080 ACU131080:ADF131080 AMQ131080:ANB131080 AWM131080:AWX131080 BGI131080:BGT131080 BQE131080:BQP131080 CAA131080:CAL131080 CJW131080:CKH131080 CTS131080:CUD131080 DDO131080:DDZ131080 DNK131080:DNV131080 DXG131080:DXR131080 EHC131080:EHN131080 EQY131080:ERJ131080 FAU131080:FBF131080 FKQ131080:FLB131080 FUM131080:FUX131080 GEI131080:GET131080 GOE131080:GOP131080 GYA131080:GYL131080 HHW131080:HIH131080 HRS131080:HSD131080 IBO131080:IBZ131080 ILK131080:ILV131080 IVG131080:IVR131080 JFC131080:JFN131080 JOY131080:JPJ131080 JYU131080:JZF131080 KIQ131080:KJB131080 KSM131080:KSX131080 LCI131080:LCT131080 LME131080:LMP131080 LWA131080:LWL131080 MFW131080:MGH131080 MPS131080:MQD131080 MZO131080:MZZ131080 NJK131080:NJV131080 NTG131080:NTR131080 ODC131080:ODN131080 OMY131080:ONJ131080 OWU131080:OXF131080 PGQ131080:PHB131080 PQM131080:PQX131080 QAI131080:QAT131080 QKE131080:QKP131080 QUA131080:QUL131080 RDW131080:REH131080 RNS131080:ROD131080 RXO131080:RXZ131080 SHK131080:SHV131080 SRG131080:SRR131080 TBC131080:TBN131080 TKY131080:TLJ131080 TUU131080:TVF131080 UEQ131080:UFB131080 UOM131080:UOX131080 UYI131080:UYT131080 VIE131080:VIP131080 VSA131080:VSL131080 WBW131080:WCH131080 WLS131080:WMD131080 WVO131080:WVZ131080 G196616:R196616 JC196616:JN196616 SY196616:TJ196616 ACU196616:ADF196616 AMQ196616:ANB196616 AWM196616:AWX196616 BGI196616:BGT196616 BQE196616:BQP196616 CAA196616:CAL196616 CJW196616:CKH196616 CTS196616:CUD196616 DDO196616:DDZ196616 DNK196616:DNV196616 DXG196616:DXR196616 EHC196616:EHN196616 EQY196616:ERJ196616 FAU196616:FBF196616 FKQ196616:FLB196616 FUM196616:FUX196616 GEI196616:GET196616 GOE196616:GOP196616 GYA196616:GYL196616 HHW196616:HIH196616 HRS196616:HSD196616 IBO196616:IBZ196616 ILK196616:ILV196616 IVG196616:IVR196616 JFC196616:JFN196616 JOY196616:JPJ196616 JYU196616:JZF196616 KIQ196616:KJB196616 KSM196616:KSX196616 LCI196616:LCT196616 LME196616:LMP196616 LWA196616:LWL196616 MFW196616:MGH196616 MPS196616:MQD196616 MZO196616:MZZ196616 NJK196616:NJV196616 NTG196616:NTR196616 ODC196616:ODN196616 OMY196616:ONJ196616 OWU196616:OXF196616 PGQ196616:PHB196616 PQM196616:PQX196616 QAI196616:QAT196616 QKE196616:QKP196616 QUA196616:QUL196616 RDW196616:REH196616 RNS196616:ROD196616 RXO196616:RXZ196616 SHK196616:SHV196616 SRG196616:SRR196616 TBC196616:TBN196616 TKY196616:TLJ196616 TUU196616:TVF196616 UEQ196616:UFB196616 UOM196616:UOX196616 UYI196616:UYT196616 VIE196616:VIP196616 VSA196616:VSL196616 WBW196616:WCH196616 WLS196616:WMD196616 WVO196616:WVZ196616 G262152:R262152 JC262152:JN262152 SY262152:TJ262152 ACU262152:ADF262152 AMQ262152:ANB262152 AWM262152:AWX262152 BGI262152:BGT262152 BQE262152:BQP262152 CAA262152:CAL262152 CJW262152:CKH262152 CTS262152:CUD262152 DDO262152:DDZ262152 DNK262152:DNV262152 DXG262152:DXR262152 EHC262152:EHN262152 EQY262152:ERJ262152 FAU262152:FBF262152 FKQ262152:FLB262152 FUM262152:FUX262152 GEI262152:GET262152 GOE262152:GOP262152 GYA262152:GYL262152 HHW262152:HIH262152 HRS262152:HSD262152 IBO262152:IBZ262152 ILK262152:ILV262152 IVG262152:IVR262152 JFC262152:JFN262152 JOY262152:JPJ262152 JYU262152:JZF262152 KIQ262152:KJB262152 KSM262152:KSX262152 LCI262152:LCT262152 LME262152:LMP262152 LWA262152:LWL262152 MFW262152:MGH262152 MPS262152:MQD262152 MZO262152:MZZ262152 NJK262152:NJV262152 NTG262152:NTR262152 ODC262152:ODN262152 OMY262152:ONJ262152 OWU262152:OXF262152 PGQ262152:PHB262152 PQM262152:PQX262152 QAI262152:QAT262152 QKE262152:QKP262152 QUA262152:QUL262152 RDW262152:REH262152 RNS262152:ROD262152 RXO262152:RXZ262152 SHK262152:SHV262152 SRG262152:SRR262152 TBC262152:TBN262152 TKY262152:TLJ262152 TUU262152:TVF262152 UEQ262152:UFB262152 UOM262152:UOX262152 UYI262152:UYT262152 VIE262152:VIP262152 VSA262152:VSL262152 WBW262152:WCH262152 WLS262152:WMD262152 WVO262152:WVZ262152 G327688:R327688 JC327688:JN327688 SY327688:TJ327688 ACU327688:ADF327688 AMQ327688:ANB327688 AWM327688:AWX327688 BGI327688:BGT327688 BQE327688:BQP327688 CAA327688:CAL327688 CJW327688:CKH327688 CTS327688:CUD327688 DDO327688:DDZ327688 DNK327688:DNV327688 DXG327688:DXR327688 EHC327688:EHN327688 EQY327688:ERJ327688 FAU327688:FBF327688 FKQ327688:FLB327688 FUM327688:FUX327688 GEI327688:GET327688 GOE327688:GOP327688 GYA327688:GYL327688 HHW327688:HIH327688 HRS327688:HSD327688 IBO327688:IBZ327688 ILK327688:ILV327688 IVG327688:IVR327688 JFC327688:JFN327688 JOY327688:JPJ327688 JYU327688:JZF327688 KIQ327688:KJB327688 KSM327688:KSX327688 LCI327688:LCT327688 LME327688:LMP327688 LWA327688:LWL327688 MFW327688:MGH327688 MPS327688:MQD327688 MZO327688:MZZ327688 NJK327688:NJV327688 NTG327688:NTR327688 ODC327688:ODN327688 OMY327688:ONJ327688 OWU327688:OXF327688 PGQ327688:PHB327688 PQM327688:PQX327688 QAI327688:QAT327688 QKE327688:QKP327688 QUA327688:QUL327688 RDW327688:REH327688 RNS327688:ROD327688 RXO327688:RXZ327688 SHK327688:SHV327688 SRG327688:SRR327688 TBC327688:TBN327688 TKY327688:TLJ327688 TUU327688:TVF327688 UEQ327688:UFB327688 UOM327688:UOX327688 UYI327688:UYT327688 VIE327688:VIP327688 VSA327688:VSL327688 WBW327688:WCH327688 WLS327688:WMD327688 WVO327688:WVZ327688 G393224:R393224 JC393224:JN393224 SY393224:TJ393224 ACU393224:ADF393224 AMQ393224:ANB393224 AWM393224:AWX393224 BGI393224:BGT393224 BQE393224:BQP393224 CAA393224:CAL393224 CJW393224:CKH393224 CTS393224:CUD393224 DDO393224:DDZ393224 DNK393224:DNV393224 DXG393224:DXR393224 EHC393224:EHN393224 EQY393224:ERJ393224 FAU393224:FBF393224 FKQ393224:FLB393224 FUM393224:FUX393224 GEI393224:GET393224 GOE393224:GOP393224 GYA393224:GYL393224 HHW393224:HIH393224 HRS393224:HSD393224 IBO393224:IBZ393224 ILK393224:ILV393224 IVG393224:IVR393224 JFC393224:JFN393224 JOY393224:JPJ393224 JYU393224:JZF393224 KIQ393224:KJB393224 KSM393224:KSX393224 LCI393224:LCT393224 LME393224:LMP393224 LWA393224:LWL393224 MFW393224:MGH393224 MPS393224:MQD393224 MZO393224:MZZ393224 NJK393224:NJV393224 NTG393224:NTR393224 ODC393224:ODN393224 OMY393224:ONJ393224 OWU393224:OXF393224 PGQ393224:PHB393224 PQM393224:PQX393224 QAI393224:QAT393224 QKE393224:QKP393224 QUA393224:QUL393224 RDW393224:REH393224 RNS393224:ROD393224 RXO393224:RXZ393224 SHK393224:SHV393224 SRG393224:SRR393224 TBC393224:TBN393224 TKY393224:TLJ393224 TUU393224:TVF393224 UEQ393224:UFB393224 UOM393224:UOX393224 UYI393224:UYT393224 VIE393224:VIP393224 VSA393224:VSL393224 WBW393224:WCH393224 WLS393224:WMD393224 WVO393224:WVZ393224 G458760:R458760 JC458760:JN458760 SY458760:TJ458760 ACU458760:ADF458760 AMQ458760:ANB458760 AWM458760:AWX458760 BGI458760:BGT458760 BQE458760:BQP458760 CAA458760:CAL458760 CJW458760:CKH458760 CTS458760:CUD458760 DDO458760:DDZ458760 DNK458760:DNV458760 DXG458760:DXR458760 EHC458760:EHN458760 EQY458760:ERJ458760 FAU458760:FBF458760 FKQ458760:FLB458760 FUM458760:FUX458760 GEI458760:GET458760 GOE458760:GOP458760 GYA458760:GYL458760 HHW458760:HIH458760 HRS458760:HSD458760 IBO458760:IBZ458760 ILK458760:ILV458760 IVG458760:IVR458760 JFC458760:JFN458760 JOY458760:JPJ458760 JYU458760:JZF458760 KIQ458760:KJB458760 KSM458760:KSX458760 LCI458760:LCT458760 LME458760:LMP458760 LWA458760:LWL458760 MFW458760:MGH458760 MPS458760:MQD458760 MZO458760:MZZ458760 NJK458760:NJV458760 NTG458760:NTR458760 ODC458760:ODN458760 OMY458760:ONJ458760 OWU458760:OXF458760 PGQ458760:PHB458760 PQM458760:PQX458760 QAI458760:QAT458760 QKE458760:QKP458760 QUA458760:QUL458760 RDW458760:REH458760 RNS458760:ROD458760 RXO458760:RXZ458760 SHK458760:SHV458760 SRG458760:SRR458760 TBC458760:TBN458760 TKY458760:TLJ458760 TUU458760:TVF458760 UEQ458760:UFB458760 UOM458760:UOX458760 UYI458760:UYT458760 VIE458760:VIP458760 VSA458760:VSL458760 WBW458760:WCH458760 WLS458760:WMD458760 WVO458760:WVZ458760 G524296:R524296 JC524296:JN524296 SY524296:TJ524296 ACU524296:ADF524296 AMQ524296:ANB524296 AWM524296:AWX524296 BGI524296:BGT524296 BQE524296:BQP524296 CAA524296:CAL524296 CJW524296:CKH524296 CTS524296:CUD524296 DDO524296:DDZ524296 DNK524296:DNV524296 DXG524296:DXR524296 EHC524296:EHN524296 EQY524296:ERJ524296 FAU524296:FBF524296 FKQ524296:FLB524296 FUM524296:FUX524296 GEI524296:GET524296 GOE524296:GOP524296 GYA524296:GYL524296 HHW524296:HIH524296 HRS524296:HSD524296 IBO524296:IBZ524296 ILK524296:ILV524296 IVG524296:IVR524296 JFC524296:JFN524296 JOY524296:JPJ524296 JYU524296:JZF524296 KIQ524296:KJB524296 KSM524296:KSX524296 LCI524296:LCT524296 LME524296:LMP524296 LWA524296:LWL524296 MFW524296:MGH524296 MPS524296:MQD524296 MZO524296:MZZ524296 NJK524296:NJV524296 NTG524296:NTR524296 ODC524296:ODN524296 OMY524296:ONJ524296 OWU524296:OXF524296 PGQ524296:PHB524296 PQM524296:PQX524296 QAI524296:QAT524296 QKE524296:QKP524296 QUA524296:QUL524296 RDW524296:REH524296 RNS524296:ROD524296 RXO524296:RXZ524296 SHK524296:SHV524296 SRG524296:SRR524296 TBC524296:TBN524296 TKY524296:TLJ524296 TUU524296:TVF524296 UEQ524296:UFB524296 UOM524296:UOX524296 UYI524296:UYT524296 VIE524296:VIP524296 VSA524296:VSL524296 WBW524296:WCH524296 WLS524296:WMD524296 WVO524296:WVZ524296 G589832:R589832 JC589832:JN589832 SY589832:TJ589832 ACU589832:ADF589832 AMQ589832:ANB589832 AWM589832:AWX589832 BGI589832:BGT589832 BQE589832:BQP589832 CAA589832:CAL589832 CJW589832:CKH589832 CTS589832:CUD589832 DDO589832:DDZ589832 DNK589832:DNV589832 DXG589832:DXR589832 EHC589832:EHN589832 EQY589832:ERJ589832 FAU589832:FBF589832 FKQ589832:FLB589832 FUM589832:FUX589832 GEI589832:GET589832 GOE589832:GOP589832 GYA589832:GYL589832 HHW589832:HIH589832 HRS589832:HSD589832 IBO589832:IBZ589832 ILK589832:ILV589832 IVG589832:IVR589832 JFC589832:JFN589832 JOY589832:JPJ589832 JYU589832:JZF589832 KIQ589832:KJB589832 KSM589832:KSX589832 LCI589832:LCT589832 LME589832:LMP589832 LWA589832:LWL589832 MFW589832:MGH589832 MPS589832:MQD589832 MZO589832:MZZ589832 NJK589832:NJV589832 NTG589832:NTR589832 ODC589832:ODN589832 OMY589832:ONJ589832 OWU589832:OXF589832 PGQ589832:PHB589832 PQM589832:PQX589832 QAI589832:QAT589832 QKE589832:QKP589832 QUA589832:QUL589832 RDW589832:REH589832 RNS589832:ROD589832 RXO589832:RXZ589832 SHK589832:SHV589832 SRG589832:SRR589832 TBC589832:TBN589832 TKY589832:TLJ589832 TUU589832:TVF589832 UEQ589832:UFB589832 UOM589832:UOX589832 UYI589832:UYT589832 VIE589832:VIP589832 VSA589832:VSL589832 WBW589832:WCH589832 WLS589832:WMD589832 WVO589832:WVZ589832 G655368:R655368 JC655368:JN655368 SY655368:TJ655368 ACU655368:ADF655368 AMQ655368:ANB655368 AWM655368:AWX655368 BGI655368:BGT655368 BQE655368:BQP655368 CAA655368:CAL655368 CJW655368:CKH655368 CTS655368:CUD655368 DDO655368:DDZ655368 DNK655368:DNV655368 DXG655368:DXR655368 EHC655368:EHN655368 EQY655368:ERJ655368 FAU655368:FBF655368 FKQ655368:FLB655368 FUM655368:FUX655368 GEI655368:GET655368 GOE655368:GOP655368 GYA655368:GYL655368 HHW655368:HIH655368 HRS655368:HSD655368 IBO655368:IBZ655368 ILK655368:ILV655368 IVG655368:IVR655368 JFC655368:JFN655368 JOY655368:JPJ655368 JYU655368:JZF655368 KIQ655368:KJB655368 KSM655368:KSX655368 LCI655368:LCT655368 LME655368:LMP655368 LWA655368:LWL655368 MFW655368:MGH655368 MPS655368:MQD655368 MZO655368:MZZ655368 NJK655368:NJV655368 NTG655368:NTR655368 ODC655368:ODN655368 OMY655368:ONJ655368 OWU655368:OXF655368 PGQ655368:PHB655368 PQM655368:PQX655368 QAI655368:QAT655368 QKE655368:QKP655368 QUA655368:QUL655368 RDW655368:REH655368 RNS655368:ROD655368 RXO655368:RXZ655368 SHK655368:SHV655368 SRG655368:SRR655368 TBC655368:TBN655368 TKY655368:TLJ655368 TUU655368:TVF655368 UEQ655368:UFB655368 UOM655368:UOX655368 UYI655368:UYT655368 VIE655368:VIP655368 VSA655368:VSL655368 WBW655368:WCH655368 WLS655368:WMD655368 WVO655368:WVZ655368 G720904:R720904 JC720904:JN720904 SY720904:TJ720904 ACU720904:ADF720904 AMQ720904:ANB720904 AWM720904:AWX720904 BGI720904:BGT720904 BQE720904:BQP720904 CAA720904:CAL720904 CJW720904:CKH720904 CTS720904:CUD720904 DDO720904:DDZ720904 DNK720904:DNV720904 DXG720904:DXR720904 EHC720904:EHN720904 EQY720904:ERJ720904 FAU720904:FBF720904 FKQ720904:FLB720904 FUM720904:FUX720904 GEI720904:GET720904 GOE720904:GOP720904 GYA720904:GYL720904 HHW720904:HIH720904 HRS720904:HSD720904 IBO720904:IBZ720904 ILK720904:ILV720904 IVG720904:IVR720904 JFC720904:JFN720904 JOY720904:JPJ720904 JYU720904:JZF720904 KIQ720904:KJB720904 KSM720904:KSX720904 LCI720904:LCT720904 LME720904:LMP720904 LWA720904:LWL720904 MFW720904:MGH720904 MPS720904:MQD720904 MZO720904:MZZ720904 NJK720904:NJV720904 NTG720904:NTR720904 ODC720904:ODN720904 OMY720904:ONJ720904 OWU720904:OXF720904 PGQ720904:PHB720904 PQM720904:PQX720904 QAI720904:QAT720904 QKE720904:QKP720904 QUA720904:QUL720904 RDW720904:REH720904 RNS720904:ROD720904 RXO720904:RXZ720904 SHK720904:SHV720904 SRG720904:SRR720904 TBC720904:TBN720904 TKY720904:TLJ720904 TUU720904:TVF720904 UEQ720904:UFB720904 UOM720904:UOX720904 UYI720904:UYT720904 VIE720904:VIP720904 VSA720904:VSL720904 WBW720904:WCH720904 WLS720904:WMD720904 WVO720904:WVZ720904 G786440:R786440 JC786440:JN786440 SY786440:TJ786440 ACU786440:ADF786440 AMQ786440:ANB786440 AWM786440:AWX786440 BGI786440:BGT786440 BQE786440:BQP786440 CAA786440:CAL786440 CJW786440:CKH786440 CTS786440:CUD786440 DDO786440:DDZ786440 DNK786440:DNV786440 DXG786440:DXR786440 EHC786440:EHN786440 EQY786440:ERJ786440 FAU786440:FBF786440 FKQ786440:FLB786440 FUM786440:FUX786440 GEI786440:GET786440 GOE786440:GOP786440 GYA786440:GYL786440 HHW786440:HIH786440 HRS786440:HSD786440 IBO786440:IBZ786440 ILK786440:ILV786440 IVG786440:IVR786440 JFC786440:JFN786440 JOY786440:JPJ786440 JYU786440:JZF786440 KIQ786440:KJB786440 KSM786440:KSX786440 LCI786440:LCT786440 LME786440:LMP786440 LWA786440:LWL786440 MFW786440:MGH786440 MPS786440:MQD786440 MZO786440:MZZ786440 NJK786440:NJV786440 NTG786440:NTR786440 ODC786440:ODN786440 OMY786440:ONJ786440 OWU786440:OXF786440 PGQ786440:PHB786440 PQM786440:PQX786440 QAI786440:QAT786440 QKE786440:QKP786440 QUA786440:QUL786440 RDW786440:REH786440 RNS786440:ROD786440 RXO786440:RXZ786440 SHK786440:SHV786440 SRG786440:SRR786440 TBC786440:TBN786440 TKY786440:TLJ786440 TUU786440:TVF786440 UEQ786440:UFB786440 UOM786440:UOX786440 UYI786440:UYT786440 VIE786440:VIP786440 VSA786440:VSL786440 WBW786440:WCH786440 WLS786440:WMD786440 WVO786440:WVZ786440 G851976:R851976 JC851976:JN851976 SY851976:TJ851976 ACU851976:ADF851976 AMQ851976:ANB851976 AWM851976:AWX851976 BGI851976:BGT851976 BQE851976:BQP851976 CAA851976:CAL851976 CJW851976:CKH851976 CTS851976:CUD851976 DDO851976:DDZ851976 DNK851976:DNV851976 DXG851976:DXR851976 EHC851976:EHN851976 EQY851976:ERJ851976 FAU851976:FBF851976 FKQ851976:FLB851976 FUM851976:FUX851976 GEI851976:GET851976 GOE851976:GOP851976 GYA851976:GYL851976 HHW851976:HIH851976 HRS851976:HSD851976 IBO851976:IBZ851976 ILK851976:ILV851976 IVG851976:IVR851976 JFC851976:JFN851976 JOY851976:JPJ851976 JYU851976:JZF851976 KIQ851976:KJB851976 KSM851976:KSX851976 LCI851976:LCT851976 LME851976:LMP851976 LWA851976:LWL851976 MFW851976:MGH851976 MPS851976:MQD851976 MZO851976:MZZ851976 NJK851976:NJV851976 NTG851976:NTR851976 ODC851976:ODN851976 OMY851976:ONJ851976 OWU851976:OXF851976 PGQ851976:PHB851976 PQM851976:PQX851976 QAI851976:QAT851976 QKE851976:QKP851976 QUA851976:QUL851976 RDW851976:REH851976 RNS851976:ROD851976 RXO851976:RXZ851976 SHK851976:SHV851976 SRG851976:SRR851976 TBC851976:TBN851976 TKY851976:TLJ851976 TUU851976:TVF851976 UEQ851976:UFB851976 UOM851976:UOX851976 UYI851976:UYT851976 VIE851976:VIP851976 VSA851976:VSL851976 WBW851976:WCH851976 WLS851976:WMD851976 WVO851976:WVZ851976 G917512:R917512 JC917512:JN917512 SY917512:TJ917512 ACU917512:ADF917512 AMQ917512:ANB917512 AWM917512:AWX917512 BGI917512:BGT917512 BQE917512:BQP917512 CAA917512:CAL917512 CJW917512:CKH917512 CTS917512:CUD917512 DDO917512:DDZ917512 DNK917512:DNV917512 DXG917512:DXR917512 EHC917512:EHN917512 EQY917512:ERJ917512 FAU917512:FBF917512 FKQ917512:FLB917512 FUM917512:FUX917512 GEI917512:GET917512 GOE917512:GOP917512 GYA917512:GYL917512 HHW917512:HIH917512 HRS917512:HSD917512 IBO917512:IBZ917512 ILK917512:ILV917512 IVG917512:IVR917512 JFC917512:JFN917512 JOY917512:JPJ917512 JYU917512:JZF917512 KIQ917512:KJB917512 KSM917512:KSX917512 LCI917512:LCT917512 LME917512:LMP917512 LWA917512:LWL917512 MFW917512:MGH917512 MPS917512:MQD917512 MZO917512:MZZ917512 NJK917512:NJV917512 NTG917512:NTR917512 ODC917512:ODN917512 OMY917512:ONJ917512 OWU917512:OXF917512 PGQ917512:PHB917512 PQM917512:PQX917512 QAI917512:QAT917512 QKE917512:QKP917512 QUA917512:QUL917512 RDW917512:REH917512 RNS917512:ROD917512 RXO917512:RXZ917512 SHK917512:SHV917512 SRG917512:SRR917512 TBC917512:TBN917512 TKY917512:TLJ917512 TUU917512:TVF917512 UEQ917512:UFB917512 UOM917512:UOX917512 UYI917512:UYT917512 VIE917512:VIP917512 VSA917512:VSL917512 WBW917512:WCH917512 WLS917512:WMD917512 WVO917512:WVZ917512 G983048:R983048 JC983048:JN983048 SY983048:TJ983048 ACU983048:ADF983048 AMQ983048:ANB983048 AWM983048:AWX983048 BGI983048:BGT983048 BQE983048:BQP983048 CAA983048:CAL983048 CJW983048:CKH983048 CTS983048:CUD983048 DDO983048:DDZ983048 DNK983048:DNV983048 DXG983048:DXR983048 EHC983048:EHN983048 EQY983048:ERJ983048 FAU983048:FBF983048 FKQ983048:FLB983048 FUM983048:FUX983048 GEI983048:GET983048 GOE983048:GOP983048 GYA983048:GYL983048 HHW983048:HIH983048 HRS983048:HSD983048 IBO983048:IBZ983048 ILK983048:ILV983048 IVG983048:IVR983048 JFC983048:JFN983048 JOY983048:JPJ983048 JYU983048:JZF983048 KIQ983048:KJB983048 KSM983048:KSX983048 LCI983048:LCT983048 LME983048:LMP983048 LWA983048:LWL983048 MFW983048:MGH983048 MPS983048:MQD983048 MZO983048:MZZ983048 NJK983048:NJV983048 NTG983048:NTR983048 ODC983048:ODN983048 OMY983048:ONJ983048 OWU983048:OXF983048 PGQ983048:PHB983048 PQM983048:PQX983048 QAI983048:QAT983048 QKE983048:QKP983048 QUA983048:QUL983048 RDW983048:REH983048 RNS983048:ROD983048 RXO983048:RXZ983048 SHK983048:SHV983048 SRG983048:SRR983048 TBC983048:TBN983048 TKY983048:TLJ983048 TUU983048:TVF983048 UEQ983048:UFB983048 UOM983048:UOX983048 UYI983048:UYT983048 VIE983048:VIP983048 VSA983048:VSL983048 WBW983048:WCH983048 WLS983048:WMD983048 WVO983048:WVZ983048 H12:R12 JD12:JN12 SZ12:TJ12 ACV12:ADF12 AMR12:ANB12 AWN12:AWX12 BGJ12:BGT12 BQF12:BQP12 CAB12:CAL12 CJX12:CKH12 CTT12:CUD12 DDP12:DDZ12 DNL12:DNV12 DXH12:DXR12 EHD12:EHN12 EQZ12:ERJ12 FAV12:FBF12 FKR12:FLB12 FUN12:FUX12 GEJ12:GET12 GOF12:GOP12 GYB12:GYL12 HHX12:HIH12 HRT12:HSD12 IBP12:IBZ12 ILL12:ILV12 IVH12:IVR12 JFD12:JFN12 JOZ12:JPJ12 JYV12:JZF12 KIR12:KJB12 KSN12:KSX12 LCJ12:LCT12 LMF12:LMP12 LWB12:LWL12 MFX12:MGH12 MPT12:MQD12 MZP12:MZZ12 NJL12:NJV12 NTH12:NTR12 ODD12:ODN12 OMZ12:ONJ12 OWV12:OXF12 PGR12:PHB12 PQN12:PQX12 QAJ12:QAT12 QKF12:QKP12 QUB12:QUL12 RDX12:REH12 RNT12:ROD12 RXP12:RXZ12 SHL12:SHV12 SRH12:SRR12 TBD12:TBN12 TKZ12:TLJ12 TUV12:TVF12 UER12:UFB12 UON12:UOX12 UYJ12:UYT12 VIF12:VIP12 VSB12:VSL12 WBX12:WCH12 WLT12:WMD12 WVP12:WVZ12 H65545:R65545 JD65545:JN65545 SZ65545:TJ65545 ACV65545:ADF65545 AMR65545:ANB65545 AWN65545:AWX65545 BGJ65545:BGT65545 BQF65545:BQP65545 CAB65545:CAL65545 CJX65545:CKH65545 CTT65545:CUD65545 DDP65545:DDZ65545 DNL65545:DNV65545 DXH65545:DXR65545 EHD65545:EHN65545 EQZ65545:ERJ65545 FAV65545:FBF65545 FKR65545:FLB65545 FUN65545:FUX65545 GEJ65545:GET65545 GOF65545:GOP65545 GYB65545:GYL65545 HHX65545:HIH65545 HRT65545:HSD65545 IBP65545:IBZ65545 ILL65545:ILV65545 IVH65545:IVR65545 JFD65545:JFN65545 JOZ65545:JPJ65545 JYV65545:JZF65545 KIR65545:KJB65545 KSN65545:KSX65545 LCJ65545:LCT65545 LMF65545:LMP65545 LWB65545:LWL65545 MFX65545:MGH65545 MPT65545:MQD65545 MZP65545:MZZ65545 NJL65545:NJV65545 NTH65545:NTR65545 ODD65545:ODN65545 OMZ65545:ONJ65545 OWV65545:OXF65545 PGR65545:PHB65545 PQN65545:PQX65545 QAJ65545:QAT65545 QKF65545:QKP65545 QUB65545:QUL65545 RDX65545:REH65545 RNT65545:ROD65545 RXP65545:RXZ65545 SHL65545:SHV65545 SRH65545:SRR65545 TBD65545:TBN65545 TKZ65545:TLJ65545 TUV65545:TVF65545 UER65545:UFB65545 UON65545:UOX65545 UYJ65545:UYT65545 VIF65545:VIP65545 VSB65545:VSL65545 WBX65545:WCH65545 WLT65545:WMD65545 WVP65545:WVZ65545 H131081:R131081 JD131081:JN131081 SZ131081:TJ131081 ACV131081:ADF131081 AMR131081:ANB131081 AWN131081:AWX131081 BGJ131081:BGT131081 BQF131081:BQP131081 CAB131081:CAL131081 CJX131081:CKH131081 CTT131081:CUD131081 DDP131081:DDZ131081 DNL131081:DNV131081 DXH131081:DXR131081 EHD131081:EHN131081 EQZ131081:ERJ131081 FAV131081:FBF131081 FKR131081:FLB131081 FUN131081:FUX131081 GEJ131081:GET131081 GOF131081:GOP131081 GYB131081:GYL131081 HHX131081:HIH131081 HRT131081:HSD131081 IBP131081:IBZ131081 ILL131081:ILV131081 IVH131081:IVR131081 JFD131081:JFN131081 JOZ131081:JPJ131081 JYV131081:JZF131081 KIR131081:KJB131081 KSN131081:KSX131081 LCJ131081:LCT131081 LMF131081:LMP131081 LWB131081:LWL131081 MFX131081:MGH131081 MPT131081:MQD131081 MZP131081:MZZ131081 NJL131081:NJV131081 NTH131081:NTR131081 ODD131081:ODN131081 OMZ131081:ONJ131081 OWV131081:OXF131081 PGR131081:PHB131081 PQN131081:PQX131081 QAJ131081:QAT131081 QKF131081:QKP131081 QUB131081:QUL131081 RDX131081:REH131081 RNT131081:ROD131081 RXP131081:RXZ131081 SHL131081:SHV131081 SRH131081:SRR131081 TBD131081:TBN131081 TKZ131081:TLJ131081 TUV131081:TVF131081 UER131081:UFB131081 UON131081:UOX131081 UYJ131081:UYT131081 VIF131081:VIP131081 VSB131081:VSL131081 WBX131081:WCH131081 WLT131081:WMD131081 WVP131081:WVZ131081 H196617:R196617 JD196617:JN196617 SZ196617:TJ196617 ACV196617:ADF196617 AMR196617:ANB196617 AWN196617:AWX196617 BGJ196617:BGT196617 BQF196617:BQP196617 CAB196617:CAL196617 CJX196617:CKH196617 CTT196617:CUD196617 DDP196617:DDZ196617 DNL196617:DNV196617 DXH196617:DXR196617 EHD196617:EHN196617 EQZ196617:ERJ196617 FAV196617:FBF196617 FKR196617:FLB196617 FUN196617:FUX196617 GEJ196617:GET196617 GOF196617:GOP196617 GYB196617:GYL196617 HHX196617:HIH196617 HRT196617:HSD196617 IBP196617:IBZ196617 ILL196617:ILV196617 IVH196617:IVR196617 JFD196617:JFN196617 JOZ196617:JPJ196617 JYV196617:JZF196617 KIR196617:KJB196617 KSN196617:KSX196617 LCJ196617:LCT196617 LMF196617:LMP196617 LWB196617:LWL196617 MFX196617:MGH196617 MPT196617:MQD196617 MZP196617:MZZ196617 NJL196617:NJV196617 NTH196617:NTR196617 ODD196617:ODN196617 OMZ196617:ONJ196617 OWV196617:OXF196617 PGR196617:PHB196617 PQN196617:PQX196617 QAJ196617:QAT196617 QKF196617:QKP196617 QUB196617:QUL196617 RDX196617:REH196617 RNT196617:ROD196617 RXP196617:RXZ196617 SHL196617:SHV196617 SRH196617:SRR196617 TBD196617:TBN196617 TKZ196617:TLJ196617 TUV196617:TVF196617 UER196617:UFB196617 UON196617:UOX196617 UYJ196617:UYT196617 VIF196617:VIP196617 VSB196617:VSL196617 WBX196617:WCH196617 WLT196617:WMD196617 WVP196617:WVZ196617 H262153:R262153 JD262153:JN262153 SZ262153:TJ262153 ACV262153:ADF262153 AMR262153:ANB262153 AWN262153:AWX262153 BGJ262153:BGT262153 BQF262153:BQP262153 CAB262153:CAL262153 CJX262153:CKH262153 CTT262153:CUD262153 DDP262153:DDZ262153 DNL262153:DNV262153 DXH262153:DXR262153 EHD262153:EHN262153 EQZ262153:ERJ262153 FAV262153:FBF262153 FKR262153:FLB262153 FUN262153:FUX262153 GEJ262153:GET262153 GOF262153:GOP262153 GYB262153:GYL262153 HHX262153:HIH262153 HRT262153:HSD262153 IBP262153:IBZ262153 ILL262153:ILV262153 IVH262153:IVR262153 JFD262153:JFN262153 JOZ262153:JPJ262153 JYV262153:JZF262153 KIR262153:KJB262153 KSN262153:KSX262153 LCJ262153:LCT262153 LMF262153:LMP262153 LWB262153:LWL262153 MFX262153:MGH262153 MPT262153:MQD262153 MZP262153:MZZ262153 NJL262153:NJV262153 NTH262153:NTR262153 ODD262153:ODN262153 OMZ262153:ONJ262153 OWV262153:OXF262153 PGR262153:PHB262153 PQN262153:PQX262153 QAJ262153:QAT262153 QKF262153:QKP262153 QUB262153:QUL262153 RDX262153:REH262153 RNT262153:ROD262153 RXP262153:RXZ262153 SHL262153:SHV262153 SRH262153:SRR262153 TBD262153:TBN262153 TKZ262153:TLJ262153 TUV262153:TVF262153 UER262153:UFB262153 UON262153:UOX262153 UYJ262153:UYT262153 VIF262153:VIP262153 VSB262153:VSL262153 WBX262153:WCH262153 WLT262153:WMD262153 WVP262153:WVZ262153 H327689:R327689 JD327689:JN327689 SZ327689:TJ327689 ACV327689:ADF327689 AMR327689:ANB327689 AWN327689:AWX327689 BGJ327689:BGT327689 BQF327689:BQP327689 CAB327689:CAL327689 CJX327689:CKH327689 CTT327689:CUD327689 DDP327689:DDZ327689 DNL327689:DNV327689 DXH327689:DXR327689 EHD327689:EHN327689 EQZ327689:ERJ327689 FAV327689:FBF327689 FKR327689:FLB327689 FUN327689:FUX327689 GEJ327689:GET327689 GOF327689:GOP327689 GYB327689:GYL327689 HHX327689:HIH327689 HRT327689:HSD327689 IBP327689:IBZ327689 ILL327689:ILV327689 IVH327689:IVR327689 JFD327689:JFN327689 JOZ327689:JPJ327689 JYV327689:JZF327689 KIR327689:KJB327689 KSN327689:KSX327689 LCJ327689:LCT327689 LMF327689:LMP327689 LWB327689:LWL327689 MFX327689:MGH327689 MPT327689:MQD327689 MZP327689:MZZ327689 NJL327689:NJV327689 NTH327689:NTR327689 ODD327689:ODN327689 OMZ327689:ONJ327689 OWV327689:OXF327689 PGR327689:PHB327689 PQN327689:PQX327689 QAJ327689:QAT327689 QKF327689:QKP327689 QUB327689:QUL327689 RDX327689:REH327689 RNT327689:ROD327689 RXP327689:RXZ327689 SHL327689:SHV327689 SRH327689:SRR327689 TBD327689:TBN327689 TKZ327689:TLJ327689 TUV327689:TVF327689 UER327689:UFB327689 UON327689:UOX327689 UYJ327689:UYT327689 VIF327689:VIP327689 VSB327689:VSL327689 WBX327689:WCH327689 WLT327689:WMD327689 WVP327689:WVZ327689 H393225:R393225 JD393225:JN393225 SZ393225:TJ393225 ACV393225:ADF393225 AMR393225:ANB393225 AWN393225:AWX393225 BGJ393225:BGT393225 BQF393225:BQP393225 CAB393225:CAL393225 CJX393225:CKH393225 CTT393225:CUD393225 DDP393225:DDZ393225 DNL393225:DNV393225 DXH393225:DXR393225 EHD393225:EHN393225 EQZ393225:ERJ393225 FAV393225:FBF393225 FKR393225:FLB393225 FUN393225:FUX393225 GEJ393225:GET393225 GOF393225:GOP393225 GYB393225:GYL393225 HHX393225:HIH393225 HRT393225:HSD393225 IBP393225:IBZ393225 ILL393225:ILV393225 IVH393225:IVR393225 JFD393225:JFN393225 JOZ393225:JPJ393225 JYV393225:JZF393225 KIR393225:KJB393225 KSN393225:KSX393225 LCJ393225:LCT393225 LMF393225:LMP393225 LWB393225:LWL393225 MFX393225:MGH393225 MPT393225:MQD393225 MZP393225:MZZ393225 NJL393225:NJV393225 NTH393225:NTR393225 ODD393225:ODN393225 OMZ393225:ONJ393225 OWV393225:OXF393225 PGR393225:PHB393225 PQN393225:PQX393225 QAJ393225:QAT393225 QKF393225:QKP393225 QUB393225:QUL393225 RDX393225:REH393225 RNT393225:ROD393225 RXP393225:RXZ393225 SHL393225:SHV393225 SRH393225:SRR393225 TBD393225:TBN393225 TKZ393225:TLJ393225 TUV393225:TVF393225 UER393225:UFB393225 UON393225:UOX393225 UYJ393225:UYT393225 VIF393225:VIP393225 VSB393225:VSL393225 WBX393225:WCH393225 WLT393225:WMD393225 WVP393225:WVZ393225 H458761:R458761 JD458761:JN458761 SZ458761:TJ458761 ACV458761:ADF458761 AMR458761:ANB458761 AWN458761:AWX458761 BGJ458761:BGT458761 BQF458761:BQP458761 CAB458761:CAL458761 CJX458761:CKH458761 CTT458761:CUD458761 DDP458761:DDZ458761 DNL458761:DNV458761 DXH458761:DXR458761 EHD458761:EHN458761 EQZ458761:ERJ458761 FAV458761:FBF458761 FKR458761:FLB458761 FUN458761:FUX458761 GEJ458761:GET458761 GOF458761:GOP458761 GYB458761:GYL458761 HHX458761:HIH458761 HRT458761:HSD458761 IBP458761:IBZ458761 ILL458761:ILV458761 IVH458761:IVR458761 JFD458761:JFN458761 JOZ458761:JPJ458761 JYV458761:JZF458761 KIR458761:KJB458761 KSN458761:KSX458761 LCJ458761:LCT458761 LMF458761:LMP458761 LWB458761:LWL458761 MFX458761:MGH458761 MPT458761:MQD458761 MZP458761:MZZ458761 NJL458761:NJV458761 NTH458761:NTR458761 ODD458761:ODN458761 OMZ458761:ONJ458761 OWV458761:OXF458761 PGR458761:PHB458761 PQN458761:PQX458761 QAJ458761:QAT458761 QKF458761:QKP458761 QUB458761:QUL458761 RDX458761:REH458761 RNT458761:ROD458761 RXP458761:RXZ458761 SHL458761:SHV458761 SRH458761:SRR458761 TBD458761:TBN458761 TKZ458761:TLJ458761 TUV458761:TVF458761 UER458761:UFB458761 UON458761:UOX458761 UYJ458761:UYT458761 VIF458761:VIP458761 VSB458761:VSL458761 WBX458761:WCH458761 WLT458761:WMD458761 WVP458761:WVZ458761 H524297:R524297 JD524297:JN524297 SZ524297:TJ524297 ACV524297:ADF524297 AMR524297:ANB524297 AWN524297:AWX524297 BGJ524297:BGT524297 BQF524297:BQP524297 CAB524297:CAL524297 CJX524297:CKH524297 CTT524297:CUD524297 DDP524297:DDZ524297 DNL524297:DNV524297 DXH524297:DXR524297 EHD524297:EHN524297 EQZ524297:ERJ524297 FAV524297:FBF524297 FKR524297:FLB524297 FUN524297:FUX524297 GEJ524297:GET524297 GOF524297:GOP524297 GYB524297:GYL524297 HHX524297:HIH524297 HRT524297:HSD524297 IBP524297:IBZ524297 ILL524297:ILV524297 IVH524297:IVR524297 JFD524297:JFN524297 JOZ524297:JPJ524297 JYV524297:JZF524297 KIR524297:KJB524297 KSN524297:KSX524297 LCJ524297:LCT524297 LMF524297:LMP524297 LWB524297:LWL524297 MFX524297:MGH524297 MPT524297:MQD524297 MZP524297:MZZ524297 NJL524297:NJV524297 NTH524297:NTR524297 ODD524297:ODN524297 OMZ524297:ONJ524297 OWV524297:OXF524297 PGR524297:PHB524297 PQN524297:PQX524297 QAJ524297:QAT524297 QKF524297:QKP524297 QUB524297:QUL524297 RDX524297:REH524297 RNT524297:ROD524297 RXP524297:RXZ524297 SHL524297:SHV524297 SRH524297:SRR524297 TBD524297:TBN524297 TKZ524297:TLJ524297 TUV524297:TVF524297 UER524297:UFB524297 UON524297:UOX524297 UYJ524297:UYT524297 VIF524297:VIP524297 VSB524297:VSL524297 WBX524297:WCH524297 WLT524297:WMD524297 WVP524297:WVZ524297 H589833:R589833 JD589833:JN589833 SZ589833:TJ589833 ACV589833:ADF589833 AMR589833:ANB589833 AWN589833:AWX589833 BGJ589833:BGT589833 BQF589833:BQP589833 CAB589833:CAL589833 CJX589833:CKH589833 CTT589833:CUD589833 DDP589833:DDZ589833 DNL589833:DNV589833 DXH589833:DXR589833 EHD589833:EHN589833 EQZ589833:ERJ589833 FAV589833:FBF589833 FKR589833:FLB589833 FUN589833:FUX589833 GEJ589833:GET589833 GOF589833:GOP589833 GYB589833:GYL589833 HHX589833:HIH589833 HRT589833:HSD589833 IBP589833:IBZ589833 ILL589833:ILV589833 IVH589833:IVR589833 JFD589833:JFN589833 JOZ589833:JPJ589833 JYV589833:JZF589833 KIR589833:KJB589833 KSN589833:KSX589833 LCJ589833:LCT589833 LMF589833:LMP589833 LWB589833:LWL589833 MFX589833:MGH589833 MPT589833:MQD589833 MZP589833:MZZ589833 NJL589833:NJV589833 NTH589833:NTR589833 ODD589833:ODN589833 OMZ589833:ONJ589833 OWV589833:OXF589833 PGR589833:PHB589833 PQN589833:PQX589833 QAJ589833:QAT589833 QKF589833:QKP589833 QUB589833:QUL589833 RDX589833:REH589833 RNT589833:ROD589833 RXP589833:RXZ589833 SHL589833:SHV589833 SRH589833:SRR589833 TBD589833:TBN589833 TKZ589833:TLJ589833 TUV589833:TVF589833 UER589833:UFB589833 UON589833:UOX589833 UYJ589833:UYT589833 VIF589833:VIP589833 VSB589833:VSL589833 WBX589833:WCH589833 WLT589833:WMD589833 WVP589833:WVZ589833 H655369:R655369 JD655369:JN655369 SZ655369:TJ655369 ACV655369:ADF655369 AMR655369:ANB655369 AWN655369:AWX655369 BGJ655369:BGT655369 BQF655369:BQP655369 CAB655369:CAL655369 CJX655369:CKH655369 CTT655369:CUD655369 DDP655369:DDZ655369 DNL655369:DNV655369 DXH655369:DXR655369 EHD655369:EHN655369 EQZ655369:ERJ655369 FAV655369:FBF655369 FKR655369:FLB655369 FUN655369:FUX655369 GEJ655369:GET655369 GOF655369:GOP655369 GYB655369:GYL655369 HHX655369:HIH655369 HRT655369:HSD655369 IBP655369:IBZ655369 ILL655369:ILV655369 IVH655369:IVR655369 JFD655369:JFN655369 JOZ655369:JPJ655369 JYV655369:JZF655369 KIR655369:KJB655369 KSN655369:KSX655369 LCJ655369:LCT655369 LMF655369:LMP655369 LWB655369:LWL655369 MFX655369:MGH655369 MPT655369:MQD655369 MZP655369:MZZ655369 NJL655369:NJV655369 NTH655369:NTR655369 ODD655369:ODN655369 OMZ655369:ONJ655369 OWV655369:OXF655369 PGR655369:PHB655369 PQN655369:PQX655369 QAJ655369:QAT655369 QKF655369:QKP655369 QUB655369:QUL655369 RDX655369:REH655369 RNT655369:ROD655369 RXP655369:RXZ655369 SHL655369:SHV655369 SRH655369:SRR655369 TBD655369:TBN655369 TKZ655369:TLJ655369 TUV655369:TVF655369 UER655369:UFB655369 UON655369:UOX655369 UYJ655369:UYT655369 VIF655369:VIP655369 VSB655369:VSL655369 WBX655369:WCH655369 WLT655369:WMD655369 WVP655369:WVZ655369 H720905:R720905 JD720905:JN720905 SZ720905:TJ720905 ACV720905:ADF720905 AMR720905:ANB720905 AWN720905:AWX720905 BGJ720905:BGT720905 BQF720905:BQP720905 CAB720905:CAL720905 CJX720905:CKH720905 CTT720905:CUD720905 DDP720905:DDZ720905 DNL720905:DNV720905 DXH720905:DXR720905 EHD720905:EHN720905 EQZ720905:ERJ720905 FAV720905:FBF720905 FKR720905:FLB720905 FUN720905:FUX720905 GEJ720905:GET720905 GOF720905:GOP720905 GYB720905:GYL720905 HHX720905:HIH720905 HRT720905:HSD720905 IBP720905:IBZ720905 ILL720905:ILV720905 IVH720905:IVR720905 JFD720905:JFN720905 JOZ720905:JPJ720905 JYV720905:JZF720905 KIR720905:KJB720905 KSN720905:KSX720905 LCJ720905:LCT720905 LMF720905:LMP720905 LWB720905:LWL720905 MFX720905:MGH720905 MPT720905:MQD720905 MZP720905:MZZ720905 NJL720905:NJV720905 NTH720905:NTR720905 ODD720905:ODN720905 OMZ720905:ONJ720905 OWV720905:OXF720905 PGR720905:PHB720905 PQN720905:PQX720905 QAJ720905:QAT720905 QKF720905:QKP720905 QUB720905:QUL720905 RDX720905:REH720905 RNT720905:ROD720905 RXP720905:RXZ720905 SHL720905:SHV720905 SRH720905:SRR720905 TBD720905:TBN720905 TKZ720905:TLJ720905 TUV720905:TVF720905 UER720905:UFB720905 UON720905:UOX720905 UYJ720905:UYT720905 VIF720905:VIP720905 VSB720905:VSL720905 WBX720905:WCH720905 WLT720905:WMD720905 WVP720905:WVZ720905 H786441:R786441 JD786441:JN786441 SZ786441:TJ786441 ACV786441:ADF786441 AMR786441:ANB786441 AWN786441:AWX786441 BGJ786441:BGT786441 BQF786441:BQP786441 CAB786441:CAL786441 CJX786441:CKH786441 CTT786441:CUD786441 DDP786441:DDZ786441 DNL786441:DNV786441 DXH786441:DXR786441 EHD786441:EHN786441 EQZ786441:ERJ786441 FAV786441:FBF786441 FKR786441:FLB786441 FUN786441:FUX786441 GEJ786441:GET786441 GOF786441:GOP786441 GYB786441:GYL786441 HHX786441:HIH786441 HRT786441:HSD786441 IBP786441:IBZ786441 ILL786441:ILV786441 IVH786441:IVR786441 JFD786441:JFN786441 JOZ786441:JPJ786441 JYV786441:JZF786441 KIR786441:KJB786441 KSN786441:KSX786441 LCJ786441:LCT786441 LMF786441:LMP786441 LWB786441:LWL786441 MFX786441:MGH786441 MPT786441:MQD786441 MZP786441:MZZ786441 NJL786441:NJV786441 NTH786441:NTR786441 ODD786441:ODN786441 OMZ786441:ONJ786441 OWV786441:OXF786441 PGR786441:PHB786441 PQN786441:PQX786441 QAJ786441:QAT786441 QKF786441:QKP786441 QUB786441:QUL786441 RDX786441:REH786441 RNT786441:ROD786441 RXP786441:RXZ786441 SHL786441:SHV786441 SRH786441:SRR786441 TBD786441:TBN786441 TKZ786441:TLJ786441 TUV786441:TVF786441 UER786441:UFB786441 UON786441:UOX786441 UYJ786441:UYT786441 VIF786441:VIP786441 VSB786441:VSL786441 WBX786441:WCH786441 WLT786441:WMD786441 WVP786441:WVZ786441 H851977:R851977 JD851977:JN851977 SZ851977:TJ851977 ACV851977:ADF851977 AMR851977:ANB851977 AWN851977:AWX851977 BGJ851977:BGT851977 BQF851977:BQP851977 CAB851977:CAL851977 CJX851977:CKH851977 CTT851977:CUD851977 DDP851977:DDZ851977 DNL851977:DNV851977 DXH851977:DXR851977 EHD851977:EHN851977 EQZ851977:ERJ851977 FAV851977:FBF851977 FKR851977:FLB851977 FUN851977:FUX851977 GEJ851977:GET851977 GOF851977:GOP851977 GYB851977:GYL851977 HHX851977:HIH851977 HRT851977:HSD851977 IBP851977:IBZ851977 ILL851977:ILV851977 IVH851977:IVR851977 JFD851977:JFN851977 JOZ851977:JPJ851977 JYV851977:JZF851977 KIR851977:KJB851977 KSN851977:KSX851977 LCJ851977:LCT851977 LMF851977:LMP851977 LWB851977:LWL851977 MFX851977:MGH851977 MPT851977:MQD851977 MZP851977:MZZ851977 NJL851977:NJV851977 NTH851977:NTR851977 ODD851977:ODN851977 OMZ851977:ONJ851977 OWV851977:OXF851977 PGR851977:PHB851977 PQN851977:PQX851977 QAJ851977:QAT851977 QKF851977:QKP851977 QUB851977:QUL851977 RDX851977:REH851977 RNT851977:ROD851977 RXP851977:RXZ851977 SHL851977:SHV851977 SRH851977:SRR851977 TBD851977:TBN851977 TKZ851977:TLJ851977 TUV851977:TVF851977 UER851977:UFB851977 UON851977:UOX851977 UYJ851977:UYT851977 VIF851977:VIP851977 VSB851977:VSL851977 WBX851977:WCH851977 WLT851977:WMD851977 WVP851977:WVZ851977 H917513:R917513 JD917513:JN917513 SZ917513:TJ917513 ACV917513:ADF917513 AMR917513:ANB917513 AWN917513:AWX917513 BGJ917513:BGT917513 BQF917513:BQP917513 CAB917513:CAL917513 CJX917513:CKH917513 CTT917513:CUD917513 DDP917513:DDZ917513 DNL917513:DNV917513 DXH917513:DXR917513 EHD917513:EHN917513 EQZ917513:ERJ917513 FAV917513:FBF917513 FKR917513:FLB917513 FUN917513:FUX917513 GEJ917513:GET917513 GOF917513:GOP917513 GYB917513:GYL917513 HHX917513:HIH917513 HRT917513:HSD917513 IBP917513:IBZ917513 ILL917513:ILV917513 IVH917513:IVR917513 JFD917513:JFN917513 JOZ917513:JPJ917513 JYV917513:JZF917513 KIR917513:KJB917513 KSN917513:KSX917513 LCJ917513:LCT917513 LMF917513:LMP917513 LWB917513:LWL917513 MFX917513:MGH917513 MPT917513:MQD917513 MZP917513:MZZ917513 NJL917513:NJV917513 NTH917513:NTR917513 ODD917513:ODN917513 OMZ917513:ONJ917513 OWV917513:OXF917513 PGR917513:PHB917513 PQN917513:PQX917513 QAJ917513:QAT917513 QKF917513:QKP917513 QUB917513:QUL917513 RDX917513:REH917513 RNT917513:ROD917513 RXP917513:RXZ917513 SHL917513:SHV917513 SRH917513:SRR917513 TBD917513:TBN917513 TKZ917513:TLJ917513 TUV917513:TVF917513 UER917513:UFB917513 UON917513:UOX917513 UYJ917513:UYT917513 VIF917513:VIP917513 VSB917513:VSL917513 WBX917513:WCH917513 WLT917513:WMD917513 WVP917513:WVZ917513 H983049:R983049 JD983049:JN983049 SZ983049:TJ983049 ACV983049:ADF983049 AMR983049:ANB983049 AWN983049:AWX983049 BGJ983049:BGT983049 BQF983049:BQP983049 CAB983049:CAL983049 CJX983049:CKH983049 CTT983049:CUD983049 DDP983049:DDZ983049 DNL983049:DNV983049 DXH983049:DXR983049 EHD983049:EHN983049 EQZ983049:ERJ983049 FAV983049:FBF983049 FKR983049:FLB983049 FUN983049:FUX983049 GEJ983049:GET983049 GOF983049:GOP983049 GYB983049:GYL983049 HHX983049:HIH983049 HRT983049:HSD983049 IBP983049:IBZ983049 ILL983049:ILV983049 IVH983049:IVR983049 JFD983049:JFN983049 JOZ983049:JPJ983049 JYV983049:JZF983049 KIR983049:KJB983049 KSN983049:KSX983049 LCJ983049:LCT983049 LMF983049:LMP983049 LWB983049:LWL983049 MFX983049:MGH983049 MPT983049:MQD983049 MZP983049:MZZ983049 NJL983049:NJV983049 NTH983049:NTR983049 ODD983049:ODN983049 OMZ983049:ONJ983049 OWV983049:OXF983049 PGR983049:PHB983049 PQN983049:PQX983049 QAJ983049:QAT983049 QKF983049:QKP983049 QUB983049:QUL983049 RDX983049:REH983049 RNT983049:ROD983049 RXP983049:RXZ983049 SHL983049:SHV983049 SRH983049:SRR983049 TBD983049:TBN983049 TKZ983049:TLJ983049 TUV983049:TVF983049 UER983049:UFB983049 UON983049:UOX983049 UYJ983049:UYT983049 VIF983049:VIP983049 VSB983049:VSL983049 WBX983049:WCH983049 WLT983049:WMD983049 WVP983049:WVZ983049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E65550:E65552 JA65550:JA65552 SW65550:SW65552 ACS65550:ACS65552 AMO65550:AMO65552 AWK65550:AWK65552 BGG65550:BGG65552 BQC65550:BQC65552 BZY65550:BZY65552 CJU65550:CJU65552 CTQ65550:CTQ65552 DDM65550:DDM65552 DNI65550:DNI65552 DXE65550:DXE65552 EHA65550:EHA65552 EQW65550:EQW65552 FAS65550:FAS65552 FKO65550:FKO65552 FUK65550:FUK65552 GEG65550:GEG65552 GOC65550:GOC65552 GXY65550:GXY65552 HHU65550:HHU65552 HRQ65550:HRQ65552 IBM65550:IBM65552 ILI65550:ILI65552 IVE65550:IVE65552 JFA65550:JFA65552 JOW65550:JOW65552 JYS65550:JYS65552 KIO65550:KIO65552 KSK65550:KSK65552 LCG65550:LCG65552 LMC65550:LMC65552 LVY65550:LVY65552 MFU65550:MFU65552 MPQ65550:MPQ65552 MZM65550:MZM65552 NJI65550:NJI65552 NTE65550:NTE65552 ODA65550:ODA65552 OMW65550:OMW65552 OWS65550:OWS65552 PGO65550:PGO65552 PQK65550:PQK65552 QAG65550:QAG65552 QKC65550:QKC65552 QTY65550:QTY65552 RDU65550:RDU65552 RNQ65550:RNQ65552 RXM65550:RXM65552 SHI65550:SHI65552 SRE65550:SRE65552 TBA65550:TBA65552 TKW65550:TKW65552 TUS65550:TUS65552 UEO65550:UEO65552 UOK65550:UOK65552 UYG65550:UYG65552 VIC65550:VIC65552 VRY65550:VRY65552 WBU65550:WBU65552 WLQ65550:WLQ65552 WVM65550:WVM65552 E131086:E131088 JA131086:JA131088 SW131086:SW131088 ACS131086:ACS131088 AMO131086:AMO131088 AWK131086:AWK131088 BGG131086:BGG131088 BQC131086:BQC131088 BZY131086:BZY131088 CJU131086:CJU131088 CTQ131086:CTQ131088 DDM131086:DDM131088 DNI131086:DNI131088 DXE131086:DXE131088 EHA131086:EHA131088 EQW131086:EQW131088 FAS131086:FAS131088 FKO131086:FKO131088 FUK131086:FUK131088 GEG131086:GEG131088 GOC131086:GOC131088 GXY131086:GXY131088 HHU131086:HHU131088 HRQ131086:HRQ131088 IBM131086:IBM131088 ILI131086:ILI131088 IVE131086:IVE131088 JFA131086:JFA131088 JOW131086:JOW131088 JYS131086:JYS131088 KIO131086:KIO131088 KSK131086:KSK131088 LCG131086:LCG131088 LMC131086:LMC131088 LVY131086:LVY131088 MFU131086:MFU131088 MPQ131086:MPQ131088 MZM131086:MZM131088 NJI131086:NJI131088 NTE131086:NTE131088 ODA131086:ODA131088 OMW131086:OMW131088 OWS131086:OWS131088 PGO131086:PGO131088 PQK131086:PQK131088 QAG131086:QAG131088 QKC131086:QKC131088 QTY131086:QTY131088 RDU131086:RDU131088 RNQ131086:RNQ131088 RXM131086:RXM131088 SHI131086:SHI131088 SRE131086:SRE131088 TBA131086:TBA131088 TKW131086:TKW131088 TUS131086:TUS131088 UEO131086:UEO131088 UOK131086:UOK131088 UYG131086:UYG131088 VIC131086:VIC131088 VRY131086:VRY131088 WBU131086:WBU131088 WLQ131086:WLQ131088 WVM131086:WVM131088 E196622:E196624 JA196622:JA196624 SW196622:SW196624 ACS196622:ACS196624 AMO196622:AMO196624 AWK196622:AWK196624 BGG196622:BGG196624 BQC196622:BQC196624 BZY196622:BZY196624 CJU196622:CJU196624 CTQ196622:CTQ196624 DDM196622:DDM196624 DNI196622:DNI196624 DXE196622:DXE196624 EHA196622:EHA196624 EQW196622:EQW196624 FAS196622:FAS196624 FKO196622:FKO196624 FUK196622:FUK196624 GEG196622:GEG196624 GOC196622:GOC196624 GXY196622:GXY196624 HHU196622:HHU196624 HRQ196622:HRQ196624 IBM196622:IBM196624 ILI196622:ILI196624 IVE196622:IVE196624 JFA196622:JFA196624 JOW196622:JOW196624 JYS196622:JYS196624 KIO196622:KIO196624 KSK196622:KSK196624 LCG196622:LCG196624 LMC196622:LMC196624 LVY196622:LVY196624 MFU196622:MFU196624 MPQ196622:MPQ196624 MZM196622:MZM196624 NJI196622:NJI196624 NTE196622:NTE196624 ODA196622:ODA196624 OMW196622:OMW196624 OWS196622:OWS196624 PGO196622:PGO196624 PQK196622:PQK196624 QAG196622:QAG196624 QKC196622:QKC196624 QTY196622:QTY196624 RDU196622:RDU196624 RNQ196622:RNQ196624 RXM196622:RXM196624 SHI196622:SHI196624 SRE196622:SRE196624 TBA196622:TBA196624 TKW196622:TKW196624 TUS196622:TUS196624 UEO196622:UEO196624 UOK196622:UOK196624 UYG196622:UYG196624 VIC196622:VIC196624 VRY196622:VRY196624 WBU196622:WBU196624 WLQ196622:WLQ196624 WVM196622:WVM196624 E262158:E262160 JA262158:JA262160 SW262158:SW262160 ACS262158:ACS262160 AMO262158:AMO262160 AWK262158:AWK262160 BGG262158:BGG262160 BQC262158:BQC262160 BZY262158:BZY262160 CJU262158:CJU262160 CTQ262158:CTQ262160 DDM262158:DDM262160 DNI262158:DNI262160 DXE262158:DXE262160 EHA262158:EHA262160 EQW262158:EQW262160 FAS262158:FAS262160 FKO262158:FKO262160 FUK262158:FUK262160 GEG262158:GEG262160 GOC262158:GOC262160 GXY262158:GXY262160 HHU262158:HHU262160 HRQ262158:HRQ262160 IBM262158:IBM262160 ILI262158:ILI262160 IVE262158:IVE262160 JFA262158:JFA262160 JOW262158:JOW262160 JYS262158:JYS262160 KIO262158:KIO262160 KSK262158:KSK262160 LCG262158:LCG262160 LMC262158:LMC262160 LVY262158:LVY262160 MFU262158:MFU262160 MPQ262158:MPQ262160 MZM262158:MZM262160 NJI262158:NJI262160 NTE262158:NTE262160 ODA262158:ODA262160 OMW262158:OMW262160 OWS262158:OWS262160 PGO262158:PGO262160 PQK262158:PQK262160 QAG262158:QAG262160 QKC262158:QKC262160 QTY262158:QTY262160 RDU262158:RDU262160 RNQ262158:RNQ262160 RXM262158:RXM262160 SHI262158:SHI262160 SRE262158:SRE262160 TBA262158:TBA262160 TKW262158:TKW262160 TUS262158:TUS262160 UEO262158:UEO262160 UOK262158:UOK262160 UYG262158:UYG262160 VIC262158:VIC262160 VRY262158:VRY262160 WBU262158:WBU262160 WLQ262158:WLQ262160 WVM262158:WVM262160 E327694:E327696 JA327694:JA327696 SW327694:SW327696 ACS327694:ACS327696 AMO327694:AMO327696 AWK327694:AWK327696 BGG327694:BGG327696 BQC327694:BQC327696 BZY327694:BZY327696 CJU327694:CJU327696 CTQ327694:CTQ327696 DDM327694:DDM327696 DNI327694:DNI327696 DXE327694:DXE327696 EHA327694:EHA327696 EQW327694:EQW327696 FAS327694:FAS327696 FKO327694:FKO327696 FUK327694:FUK327696 GEG327694:GEG327696 GOC327694:GOC327696 GXY327694:GXY327696 HHU327694:HHU327696 HRQ327694:HRQ327696 IBM327694:IBM327696 ILI327694:ILI327696 IVE327694:IVE327696 JFA327694:JFA327696 JOW327694:JOW327696 JYS327694:JYS327696 KIO327694:KIO327696 KSK327694:KSK327696 LCG327694:LCG327696 LMC327694:LMC327696 LVY327694:LVY327696 MFU327694:MFU327696 MPQ327694:MPQ327696 MZM327694:MZM327696 NJI327694:NJI327696 NTE327694:NTE327696 ODA327694:ODA327696 OMW327694:OMW327696 OWS327694:OWS327696 PGO327694:PGO327696 PQK327694:PQK327696 QAG327694:QAG327696 QKC327694:QKC327696 QTY327694:QTY327696 RDU327694:RDU327696 RNQ327694:RNQ327696 RXM327694:RXM327696 SHI327694:SHI327696 SRE327694:SRE327696 TBA327694:TBA327696 TKW327694:TKW327696 TUS327694:TUS327696 UEO327694:UEO327696 UOK327694:UOK327696 UYG327694:UYG327696 VIC327694:VIC327696 VRY327694:VRY327696 WBU327694:WBU327696 WLQ327694:WLQ327696 WVM327694:WVM327696 E393230:E393232 JA393230:JA393232 SW393230:SW393232 ACS393230:ACS393232 AMO393230:AMO393232 AWK393230:AWK393232 BGG393230:BGG393232 BQC393230:BQC393232 BZY393230:BZY393232 CJU393230:CJU393232 CTQ393230:CTQ393232 DDM393230:DDM393232 DNI393230:DNI393232 DXE393230:DXE393232 EHA393230:EHA393232 EQW393230:EQW393232 FAS393230:FAS393232 FKO393230:FKO393232 FUK393230:FUK393232 GEG393230:GEG393232 GOC393230:GOC393232 GXY393230:GXY393232 HHU393230:HHU393232 HRQ393230:HRQ393232 IBM393230:IBM393232 ILI393230:ILI393232 IVE393230:IVE393232 JFA393230:JFA393232 JOW393230:JOW393232 JYS393230:JYS393232 KIO393230:KIO393232 KSK393230:KSK393232 LCG393230:LCG393232 LMC393230:LMC393232 LVY393230:LVY393232 MFU393230:MFU393232 MPQ393230:MPQ393232 MZM393230:MZM393232 NJI393230:NJI393232 NTE393230:NTE393232 ODA393230:ODA393232 OMW393230:OMW393232 OWS393230:OWS393232 PGO393230:PGO393232 PQK393230:PQK393232 QAG393230:QAG393232 QKC393230:QKC393232 QTY393230:QTY393232 RDU393230:RDU393232 RNQ393230:RNQ393232 RXM393230:RXM393232 SHI393230:SHI393232 SRE393230:SRE393232 TBA393230:TBA393232 TKW393230:TKW393232 TUS393230:TUS393232 UEO393230:UEO393232 UOK393230:UOK393232 UYG393230:UYG393232 VIC393230:VIC393232 VRY393230:VRY393232 WBU393230:WBU393232 WLQ393230:WLQ393232 WVM393230:WVM393232 E458766:E458768 JA458766:JA458768 SW458766:SW458768 ACS458766:ACS458768 AMO458766:AMO458768 AWK458766:AWK458768 BGG458766:BGG458768 BQC458766:BQC458768 BZY458766:BZY458768 CJU458766:CJU458768 CTQ458766:CTQ458768 DDM458766:DDM458768 DNI458766:DNI458768 DXE458766:DXE458768 EHA458766:EHA458768 EQW458766:EQW458768 FAS458766:FAS458768 FKO458766:FKO458768 FUK458766:FUK458768 GEG458766:GEG458768 GOC458766:GOC458768 GXY458766:GXY458768 HHU458766:HHU458768 HRQ458766:HRQ458768 IBM458766:IBM458768 ILI458766:ILI458768 IVE458766:IVE458768 JFA458766:JFA458768 JOW458766:JOW458768 JYS458766:JYS458768 KIO458766:KIO458768 KSK458766:KSK458768 LCG458766:LCG458768 LMC458766:LMC458768 LVY458766:LVY458768 MFU458766:MFU458768 MPQ458766:MPQ458768 MZM458766:MZM458768 NJI458766:NJI458768 NTE458766:NTE458768 ODA458766:ODA458768 OMW458766:OMW458768 OWS458766:OWS458768 PGO458766:PGO458768 PQK458766:PQK458768 QAG458766:QAG458768 QKC458766:QKC458768 QTY458766:QTY458768 RDU458766:RDU458768 RNQ458766:RNQ458768 RXM458766:RXM458768 SHI458766:SHI458768 SRE458766:SRE458768 TBA458766:TBA458768 TKW458766:TKW458768 TUS458766:TUS458768 UEO458766:UEO458768 UOK458766:UOK458768 UYG458766:UYG458768 VIC458766:VIC458768 VRY458766:VRY458768 WBU458766:WBU458768 WLQ458766:WLQ458768 WVM458766:WVM458768 E524302:E524304 JA524302:JA524304 SW524302:SW524304 ACS524302:ACS524304 AMO524302:AMO524304 AWK524302:AWK524304 BGG524302:BGG524304 BQC524302:BQC524304 BZY524302:BZY524304 CJU524302:CJU524304 CTQ524302:CTQ524304 DDM524302:DDM524304 DNI524302:DNI524304 DXE524302:DXE524304 EHA524302:EHA524304 EQW524302:EQW524304 FAS524302:FAS524304 FKO524302:FKO524304 FUK524302:FUK524304 GEG524302:GEG524304 GOC524302:GOC524304 GXY524302:GXY524304 HHU524302:HHU524304 HRQ524302:HRQ524304 IBM524302:IBM524304 ILI524302:ILI524304 IVE524302:IVE524304 JFA524302:JFA524304 JOW524302:JOW524304 JYS524302:JYS524304 KIO524302:KIO524304 KSK524302:KSK524304 LCG524302:LCG524304 LMC524302:LMC524304 LVY524302:LVY524304 MFU524302:MFU524304 MPQ524302:MPQ524304 MZM524302:MZM524304 NJI524302:NJI524304 NTE524302:NTE524304 ODA524302:ODA524304 OMW524302:OMW524304 OWS524302:OWS524304 PGO524302:PGO524304 PQK524302:PQK524304 QAG524302:QAG524304 QKC524302:QKC524304 QTY524302:QTY524304 RDU524302:RDU524304 RNQ524302:RNQ524304 RXM524302:RXM524304 SHI524302:SHI524304 SRE524302:SRE524304 TBA524302:TBA524304 TKW524302:TKW524304 TUS524302:TUS524304 UEO524302:UEO524304 UOK524302:UOK524304 UYG524302:UYG524304 VIC524302:VIC524304 VRY524302:VRY524304 WBU524302:WBU524304 WLQ524302:WLQ524304 WVM524302:WVM524304 E589838:E589840 JA589838:JA589840 SW589838:SW589840 ACS589838:ACS589840 AMO589838:AMO589840 AWK589838:AWK589840 BGG589838:BGG589840 BQC589838:BQC589840 BZY589838:BZY589840 CJU589838:CJU589840 CTQ589838:CTQ589840 DDM589838:DDM589840 DNI589838:DNI589840 DXE589838:DXE589840 EHA589838:EHA589840 EQW589838:EQW589840 FAS589838:FAS589840 FKO589838:FKO589840 FUK589838:FUK589840 GEG589838:GEG589840 GOC589838:GOC589840 GXY589838:GXY589840 HHU589838:HHU589840 HRQ589838:HRQ589840 IBM589838:IBM589840 ILI589838:ILI589840 IVE589838:IVE589840 JFA589838:JFA589840 JOW589838:JOW589840 JYS589838:JYS589840 KIO589838:KIO589840 KSK589838:KSK589840 LCG589838:LCG589840 LMC589838:LMC589840 LVY589838:LVY589840 MFU589838:MFU589840 MPQ589838:MPQ589840 MZM589838:MZM589840 NJI589838:NJI589840 NTE589838:NTE589840 ODA589838:ODA589840 OMW589838:OMW589840 OWS589838:OWS589840 PGO589838:PGO589840 PQK589838:PQK589840 QAG589838:QAG589840 QKC589838:QKC589840 QTY589838:QTY589840 RDU589838:RDU589840 RNQ589838:RNQ589840 RXM589838:RXM589840 SHI589838:SHI589840 SRE589838:SRE589840 TBA589838:TBA589840 TKW589838:TKW589840 TUS589838:TUS589840 UEO589838:UEO589840 UOK589838:UOK589840 UYG589838:UYG589840 VIC589838:VIC589840 VRY589838:VRY589840 WBU589838:WBU589840 WLQ589838:WLQ589840 WVM589838:WVM589840 E655374:E655376 JA655374:JA655376 SW655374:SW655376 ACS655374:ACS655376 AMO655374:AMO655376 AWK655374:AWK655376 BGG655374:BGG655376 BQC655374:BQC655376 BZY655374:BZY655376 CJU655374:CJU655376 CTQ655374:CTQ655376 DDM655374:DDM655376 DNI655374:DNI655376 DXE655374:DXE655376 EHA655374:EHA655376 EQW655374:EQW655376 FAS655374:FAS655376 FKO655374:FKO655376 FUK655374:FUK655376 GEG655374:GEG655376 GOC655374:GOC655376 GXY655374:GXY655376 HHU655374:HHU655376 HRQ655374:HRQ655376 IBM655374:IBM655376 ILI655374:ILI655376 IVE655374:IVE655376 JFA655374:JFA655376 JOW655374:JOW655376 JYS655374:JYS655376 KIO655374:KIO655376 KSK655374:KSK655376 LCG655374:LCG655376 LMC655374:LMC655376 LVY655374:LVY655376 MFU655374:MFU655376 MPQ655374:MPQ655376 MZM655374:MZM655376 NJI655374:NJI655376 NTE655374:NTE655376 ODA655374:ODA655376 OMW655374:OMW655376 OWS655374:OWS655376 PGO655374:PGO655376 PQK655374:PQK655376 QAG655374:QAG655376 QKC655374:QKC655376 QTY655374:QTY655376 RDU655374:RDU655376 RNQ655374:RNQ655376 RXM655374:RXM655376 SHI655374:SHI655376 SRE655374:SRE655376 TBA655374:TBA655376 TKW655374:TKW655376 TUS655374:TUS655376 UEO655374:UEO655376 UOK655374:UOK655376 UYG655374:UYG655376 VIC655374:VIC655376 VRY655374:VRY655376 WBU655374:WBU655376 WLQ655374:WLQ655376 WVM655374:WVM655376 E720910:E720912 JA720910:JA720912 SW720910:SW720912 ACS720910:ACS720912 AMO720910:AMO720912 AWK720910:AWK720912 BGG720910:BGG720912 BQC720910:BQC720912 BZY720910:BZY720912 CJU720910:CJU720912 CTQ720910:CTQ720912 DDM720910:DDM720912 DNI720910:DNI720912 DXE720910:DXE720912 EHA720910:EHA720912 EQW720910:EQW720912 FAS720910:FAS720912 FKO720910:FKO720912 FUK720910:FUK720912 GEG720910:GEG720912 GOC720910:GOC720912 GXY720910:GXY720912 HHU720910:HHU720912 HRQ720910:HRQ720912 IBM720910:IBM720912 ILI720910:ILI720912 IVE720910:IVE720912 JFA720910:JFA720912 JOW720910:JOW720912 JYS720910:JYS720912 KIO720910:KIO720912 KSK720910:KSK720912 LCG720910:LCG720912 LMC720910:LMC720912 LVY720910:LVY720912 MFU720910:MFU720912 MPQ720910:MPQ720912 MZM720910:MZM720912 NJI720910:NJI720912 NTE720910:NTE720912 ODA720910:ODA720912 OMW720910:OMW720912 OWS720910:OWS720912 PGO720910:PGO720912 PQK720910:PQK720912 QAG720910:QAG720912 QKC720910:QKC720912 QTY720910:QTY720912 RDU720910:RDU720912 RNQ720910:RNQ720912 RXM720910:RXM720912 SHI720910:SHI720912 SRE720910:SRE720912 TBA720910:TBA720912 TKW720910:TKW720912 TUS720910:TUS720912 UEO720910:UEO720912 UOK720910:UOK720912 UYG720910:UYG720912 VIC720910:VIC720912 VRY720910:VRY720912 WBU720910:WBU720912 WLQ720910:WLQ720912 WVM720910:WVM720912 E786446:E786448 JA786446:JA786448 SW786446:SW786448 ACS786446:ACS786448 AMO786446:AMO786448 AWK786446:AWK786448 BGG786446:BGG786448 BQC786446:BQC786448 BZY786446:BZY786448 CJU786446:CJU786448 CTQ786446:CTQ786448 DDM786446:DDM786448 DNI786446:DNI786448 DXE786446:DXE786448 EHA786446:EHA786448 EQW786446:EQW786448 FAS786446:FAS786448 FKO786446:FKO786448 FUK786446:FUK786448 GEG786446:GEG786448 GOC786446:GOC786448 GXY786446:GXY786448 HHU786446:HHU786448 HRQ786446:HRQ786448 IBM786446:IBM786448 ILI786446:ILI786448 IVE786446:IVE786448 JFA786446:JFA786448 JOW786446:JOW786448 JYS786446:JYS786448 KIO786446:KIO786448 KSK786446:KSK786448 LCG786446:LCG786448 LMC786446:LMC786448 LVY786446:LVY786448 MFU786446:MFU786448 MPQ786446:MPQ786448 MZM786446:MZM786448 NJI786446:NJI786448 NTE786446:NTE786448 ODA786446:ODA786448 OMW786446:OMW786448 OWS786446:OWS786448 PGO786446:PGO786448 PQK786446:PQK786448 QAG786446:QAG786448 QKC786446:QKC786448 QTY786446:QTY786448 RDU786446:RDU786448 RNQ786446:RNQ786448 RXM786446:RXM786448 SHI786446:SHI786448 SRE786446:SRE786448 TBA786446:TBA786448 TKW786446:TKW786448 TUS786446:TUS786448 UEO786446:UEO786448 UOK786446:UOK786448 UYG786446:UYG786448 VIC786446:VIC786448 VRY786446:VRY786448 WBU786446:WBU786448 WLQ786446:WLQ786448 WVM786446:WVM786448 E851982:E851984 JA851982:JA851984 SW851982:SW851984 ACS851982:ACS851984 AMO851982:AMO851984 AWK851982:AWK851984 BGG851982:BGG851984 BQC851982:BQC851984 BZY851982:BZY851984 CJU851982:CJU851984 CTQ851982:CTQ851984 DDM851982:DDM851984 DNI851982:DNI851984 DXE851982:DXE851984 EHA851982:EHA851984 EQW851982:EQW851984 FAS851982:FAS851984 FKO851982:FKO851984 FUK851982:FUK851984 GEG851982:GEG851984 GOC851982:GOC851984 GXY851982:GXY851984 HHU851982:HHU851984 HRQ851982:HRQ851984 IBM851982:IBM851984 ILI851982:ILI851984 IVE851982:IVE851984 JFA851982:JFA851984 JOW851982:JOW851984 JYS851982:JYS851984 KIO851982:KIO851984 KSK851982:KSK851984 LCG851982:LCG851984 LMC851982:LMC851984 LVY851982:LVY851984 MFU851982:MFU851984 MPQ851982:MPQ851984 MZM851982:MZM851984 NJI851982:NJI851984 NTE851982:NTE851984 ODA851982:ODA851984 OMW851982:OMW851984 OWS851982:OWS851984 PGO851982:PGO851984 PQK851982:PQK851984 QAG851982:QAG851984 QKC851982:QKC851984 QTY851982:QTY851984 RDU851982:RDU851984 RNQ851982:RNQ851984 RXM851982:RXM851984 SHI851982:SHI851984 SRE851982:SRE851984 TBA851982:TBA851984 TKW851982:TKW851984 TUS851982:TUS851984 UEO851982:UEO851984 UOK851982:UOK851984 UYG851982:UYG851984 VIC851982:VIC851984 VRY851982:VRY851984 WBU851982:WBU851984 WLQ851982:WLQ851984 WVM851982:WVM851984 E917518:E917520 JA917518:JA917520 SW917518:SW917520 ACS917518:ACS917520 AMO917518:AMO917520 AWK917518:AWK917520 BGG917518:BGG917520 BQC917518:BQC917520 BZY917518:BZY917520 CJU917518:CJU917520 CTQ917518:CTQ917520 DDM917518:DDM917520 DNI917518:DNI917520 DXE917518:DXE917520 EHA917518:EHA917520 EQW917518:EQW917520 FAS917518:FAS917520 FKO917518:FKO917520 FUK917518:FUK917520 GEG917518:GEG917520 GOC917518:GOC917520 GXY917518:GXY917520 HHU917518:HHU917520 HRQ917518:HRQ917520 IBM917518:IBM917520 ILI917518:ILI917520 IVE917518:IVE917520 JFA917518:JFA917520 JOW917518:JOW917520 JYS917518:JYS917520 KIO917518:KIO917520 KSK917518:KSK917520 LCG917518:LCG917520 LMC917518:LMC917520 LVY917518:LVY917520 MFU917518:MFU917520 MPQ917518:MPQ917520 MZM917518:MZM917520 NJI917518:NJI917520 NTE917518:NTE917520 ODA917518:ODA917520 OMW917518:OMW917520 OWS917518:OWS917520 PGO917518:PGO917520 PQK917518:PQK917520 QAG917518:QAG917520 QKC917518:QKC917520 QTY917518:QTY917520 RDU917518:RDU917520 RNQ917518:RNQ917520 RXM917518:RXM917520 SHI917518:SHI917520 SRE917518:SRE917520 TBA917518:TBA917520 TKW917518:TKW917520 TUS917518:TUS917520 UEO917518:UEO917520 UOK917518:UOK917520 UYG917518:UYG917520 VIC917518:VIC917520 VRY917518:VRY917520 WBU917518:WBU917520 WLQ917518:WLQ917520 WVM917518:WVM917520 E983054:E983056 JA983054:JA983056 SW983054:SW983056 ACS983054:ACS983056 AMO983054:AMO983056 AWK983054:AWK983056 BGG983054:BGG983056 BQC983054:BQC983056 BZY983054:BZY983056 CJU983054:CJU983056 CTQ983054:CTQ983056 DDM983054:DDM983056 DNI983054:DNI983056 DXE983054:DXE983056 EHA983054:EHA983056 EQW983054:EQW983056 FAS983054:FAS983056 FKO983054:FKO983056 FUK983054:FUK983056 GEG983054:GEG983056 GOC983054:GOC983056 GXY983054:GXY983056 HHU983054:HHU983056 HRQ983054:HRQ983056 IBM983054:IBM983056 ILI983054:ILI983056 IVE983054:IVE983056 JFA983054:JFA983056 JOW983054:JOW983056 JYS983054:JYS983056 KIO983054:KIO983056 KSK983054:KSK983056 LCG983054:LCG983056 LMC983054:LMC983056 LVY983054:LVY983056 MFU983054:MFU983056 MPQ983054:MPQ983056 MZM983054:MZM983056 NJI983054:NJI983056 NTE983054:NTE983056 ODA983054:ODA983056 OMW983054:OMW983056 OWS983054:OWS983056 PGO983054:PGO983056 PQK983054:PQK983056 QAG983054:QAG983056 QKC983054:QKC983056 QTY983054:QTY983056 RDU983054:RDU983056 RNQ983054:RNQ983056 RXM983054:RXM983056 SHI983054:SHI983056 SRE983054:SRE983056 TBA983054:TBA983056 TKW983054:TKW983056 TUS983054:TUS983056 UEO983054:UEO983056 UOK983054:UOK983056 UYG983054:UYG983056 VIC983054:VIC983056 VRY983054:VRY983056 WBU983054:WBU983056 WLQ983054:WLQ983056 WVM983054:WVM983056 F65546:R65552 JB65546:JN65552 SX65546:TJ65552 ACT65546:ADF65552 AMP65546:ANB65552 AWL65546:AWX65552 BGH65546:BGT65552 BQD65546:BQP65552 BZZ65546:CAL65552 CJV65546:CKH65552 CTR65546:CUD65552 DDN65546:DDZ65552 DNJ65546:DNV65552 DXF65546:DXR65552 EHB65546:EHN65552 EQX65546:ERJ65552 FAT65546:FBF65552 FKP65546:FLB65552 FUL65546:FUX65552 GEH65546:GET65552 GOD65546:GOP65552 GXZ65546:GYL65552 HHV65546:HIH65552 HRR65546:HSD65552 IBN65546:IBZ65552 ILJ65546:ILV65552 IVF65546:IVR65552 JFB65546:JFN65552 JOX65546:JPJ65552 JYT65546:JZF65552 KIP65546:KJB65552 KSL65546:KSX65552 LCH65546:LCT65552 LMD65546:LMP65552 LVZ65546:LWL65552 MFV65546:MGH65552 MPR65546:MQD65552 MZN65546:MZZ65552 NJJ65546:NJV65552 NTF65546:NTR65552 ODB65546:ODN65552 OMX65546:ONJ65552 OWT65546:OXF65552 PGP65546:PHB65552 PQL65546:PQX65552 QAH65546:QAT65552 QKD65546:QKP65552 QTZ65546:QUL65552 RDV65546:REH65552 RNR65546:ROD65552 RXN65546:RXZ65552 SHJ65546:SHV65552 SRF65546:SRR65552 TBB65546:TBN65552 TKX65546:TLJ65552 TUT65546:TVF65552 UEP65546:UFB65552 UOL65546:UOX65552 UYH65546:UYT65552 VID65546:VIP65552 VRZ65546:VSL65552 WBV65546:WCH65552 WLR65546:WMD65552 WVN65546:WVZ65552 F131082:R131088 JB131082:JN131088 SX131082:TJ131088 ACT131082:ADF131088 AMP131082:ANB131088 AWL131082:AWX131088 BGH131082:BGT131088 BQD131082:BQP131088 BZZ131082:CAL131088 CJV131082:CKH131088 CTR131082:CUD131088 DDN131082:DDZ131088 DNJ131082:DNV131088 DXF131082:DXR131088 EHB131082:EHN131088 EQX131082:ERJ131088 FAT131082:FBF131088 FKP131082:FLB131088 FUL131082:FUX131088 GEH131082:GET131088 GOD131082:GOP131088 GXZ131082:GYL131088 HHV131082:HIH131088 HRR131082:HSD131088 IBN131082:IBZ131088 ILJ131082:ILV131088 IVF131082:IVR131088 JFB131082:JFN131088 JOX131082:JPJ131088 JYT131082:JZF131088 KIP131082:KJB131088 KSL131082:KSX131088 LCH131082:LCT131088 LMD131082:LMP131088 LVZ131082:LWL131088 MFV131082:MGH131088 MPR131082:MQD131088 MZN131082:MZZ131088 NJJ131082:NJV131088 NTF131082:NTR131088 ODB131082:ODN131088 OMX131082:ONJ131088 OWT131082:OXF131088 PGP131082:PHB131088 PQL131082:PQX131088 QAH131082:QAT131088 QKD131082:QKP131088 QTZ131082:QUL131088 RDV131082:REH131088 RNR131082:ROD131088 RXN131082:RXZ131088 SHJ131082:SHV131088 SRF131082:SRR131088 TBB131082:TBN131088 TKX131082:TLJ131088 TUT131082:TVF131088 UEP131082:UFB131088 UOL131082:UOX131088 UYH131082:UYT131088 VID131082:VIP131088 VRZ131082:VSL131088 WBV131082:WCH131088 WLR131082:WMD131088 WVN131082:WVZ131088 F196618:R196624 JB196618:JN196624 SX196618:TJ196624 ACT196618:ADF196624 AMP196618:ANB196624 AWL196618:AWX196624 BGH196618:BGT196624 BQD196618:BQP196624 BZZ196618:CAL196624 CJV196618:CKH196624 CTR196618:CUD196624 DDN196618:DDZ196624 DNJ196618:DNV196624 DXF196618:DXR196624 EHB196618:EHN196624 EQX196618:ERJ196624 FAT196618:FBF196624 FKP196618:FLB196624 FUL196618:FUX196624 GEH196618:GET196624 GOD196618:GOP196624 GXZ196618:GYL196624 HHV196618:HIH196624 HRR196618:HSD196624 IBN196618:IBZ196624 ILJ196618:ILV196624 IVF196618:IVR196624 JFB196618:JFN196624 JOX196618:JPJ196624 JYT196618:JZF196624 KIP196618:KJB196624 KSL196618:KSX196624 LCH196618:LCT196624 LMD196618:LMP196624 LVZ196618:LWL196624 MFV196618:MGH196624 MPR196618:MQD196624 MZN196618:MZZ196624 NJJ196618:NJV196624 NTF196618:NTR196624 ODB196618:ODN196624 OMX196618:ONJ196624 OWT196618:OXF196624 PGP196618:PHB196624 PQL196618:PQX196624 QAH196618:QAT196624 QKD196618:QKP196624 QTZ196618:QUL196624 RDV196618:REH196624 RNR196618:ROD196624 RXN196618:RXZ196624 SHJ196618:SHV196624 SRF196618:SRR196624 TBB196618:TBN196624 TKX196618:TLJ196624 TUT196618:TVF196624 UEP196618:UFB196624 UOL196618:UOX196624 UYH196618:UYT196624 VID196618:VIP196624 VRZ196618:VSL196624 WBV196618:WCH196624 WLR196618:WMD196624 WVN196618:WVZ196624 F262154:R262160 JB262154:JN262160 SX262154:TJ262160 ACT262154:ADF262160 AMP262154:ANB262160 AWL262154:AWX262160 BGH262154:BGT262160 BQD262154:BQP262160 BZZ262154:CAL262160 CJV262154:CKH262160 CTR262154:CUD262160 DDN262154:DDZ262160 DNJ262154:DNV262160 DXF262154:DXR262160 EHB262154:EHN262160 EQX262154:ERJ262160 FAT262154:FBF262160 FKP262154:FLB262160 FUL262154:FUX262160 GEH262154:GET262160 GOD262154:GOP262160 GXZ262154:GYL262160 HHV262154:HIH262160 HRR262154:HSD262160 IBN262154:IBZ262160 ILJ262154:ILV262160 IVF262154:IVR262160 JFB262154:JFN262160 JOX262154:JPJ262160 JYT262154:JZF262160 KIP262154:KJB262160 KSL262154:KSX262160 LCH262154:LCT262160 LMD262154:LMP262160 LVZ262154:LWL262160 MFV262154:MGH262160 MPR262154:MQD262160 MZN262154:MZZ262160 NJJ262154:NJV262160 NTF262154:NTR262160 ODB262154:ODN262160 OMX262154:ONJ262160 OWT262154:OXF262160 PGP262154:PHB262160 PQL262154:PQX262160 QAH262154:QAT262160 QKD262154:QKP262160 QTZ262154:QUL262160 RDV262154:REH262160 RNR262154:ROD262160 RXN262154:RXZ262160 SHJ262154:SHV262160 SRF262154:SRR262160 TBB262154:TBN262160 TKX262154:TLJ262160 TUT262154:TVF262160 UEP262154:UFB262160 UOL262154:UOX262160 UYH262154:UYT262160 VID262154:VIP262160 VRZ262154:VSL262160 WBV262154:WCH262160 WLR262154:WMD262160 WVN262154:WVZ262160 F327690:R327696 JB327690:JN327696 SX327690:TJ327696 ACT327690:ADF327696 AMP327690:ANB327696 AWL327690:AWX327696 BGH327690:BGT327696 BQD327690:BQP327696 BZZ327690:CAL327696 CJV327690:CKH327696 CTR327690:CUD327696 DDN327690:DDZ327696 DNJ327690:DNV327696 DXF327690:DXR327696 EHB327690:EHN327696 EQX327690:ERJ327696 FAT327690:FBF327696 FKP327690:FLB327696 FUL327690:FUX327696 GEH327690:GET327696 GOD327690:GOP327696 GXZ327690:GYL327696 HHV327690:HIH327696 HRR327690:HSD327696 IBN327690:IBZ327696 ILJ327690:ILV327696 IVF327690:IVR327696 JFB327690:JFN327696 JOX327690:JPJ327696 JYT327690:JZF327696 KIP327690:KJB327696 KSL327690:KSX327696 LCH327690:LCT327696 LMD327690:LMP327696 LVZ327690:LWL327696 MFV327690:MGH327696 MPR327690:MQD327696 MZN327690:MZZ327696 NJJ327690:NJV327696 NTF327690:NTR327696 ODB327690:ODN327696 OMX327690:ONJ327696 OWT327690:OXF327696 PGP327690:PHB327696 PQL327690:PQX327696 QAH327690:QAT327696 QKD327690:QKP327696 QTZ327690:QUL327696 RDV327690:REH327696 RNR327690:ROD327696 RXN327690:RXZ327696 SHJ327690:SHV327696 SRF327690:SRR327696 TBB327690:TBN327696 TKX327690:TLJ327696 TUT327690:TVF327696 UEP327690:UFB327696 UOL327690:UOX327696 UYH327690:UYT327696 VID327690:VIP327696 VRZ327690:VSL327696 WBV327690:WCH327696 WLR327690:WMD327696 WVN327690:WVZ327696 F393226:R393232 JB393226:JN393232 SX393226:TJ393232 ACT393226:ADF393232 AMP393226:ANB393232 AWL393226:AWX393232 BGH393226:BGT393232 BQD393226:BQP393232 BZZ393226:CAL393232 CJV393226:CKH393232 CTR393226:CUD393232 DDN393226:DDZ393232 DNJ393226:DNV393232 DXF393226:DXR393232 EHB393226:EHN393232 EQX393226:ERJ393232 FAT393226:FBF393232 FKP393226:FLB393232 FUL393226:FUX393232 GEH393226:GET393232 GOD393226:GOP393232 GXZ393226:GYL393232 HHV393226:HIH393232 HRR393226:HSD393232 IBN393226:IBZ393232 ILJ393226:ILV393232 IVF393226:IVR393232 JFB393226:JFN393232 JOX393226:JPJ393232 JYT393226:JZF393232 KIP393226:KJB393232 KSL393226:KSX393232 LCH393226:LCT393232 LMD393226:LMP393232 LVZ393226:LWL393232 MFV393226:MGH393232 MPR393226:MQD393232 MZN393226:MZZ393232 NJJ393226:NJV393232 NTF393226:NTR393232 ODB393226:ODN393232 OMX393226:ONJ393232 OWT393226:OXF393232 PGP393226:PHB393232 PQL393226:PQX393232 QAH393226:QAT393232 QKD393226:QKP393232 QTZ393226:QUL393232 RDV393226:REH393232 RNR393226:ROD393232 RXN393226:RXZ393232 SHJ393226:SHV393232 SRF393226:SRR393232 TBB393226:TBN393232 TKX393226:TLJ393232 TUT393226:TVF393232 UEP393226:UFB393232 UOL393226:UOX393232 UYH393226:UYT393232 VID393226:VIP393232 VRZ393226:VSL393232 WBV393226:WCH393232 WLR393226:WMD393232 WVN393226:WVZ393232 F458762:R458768 JB458762:JN458768 SX458762:TJ458768 ACT458762:ADF458768 AMP458762:ANB458768 AWL458762:AWX458768 BGH458762:BGT458768 BQD458762:BQP458768 BZZ458762:CAL458768 CJV458762:CKH458768 CTR458762:CUD458768 DDN458762:DDZ458768 DNJ458762:DNV458768 DXF458762:DXR458768 EHB458762:EHN458768 EQX458762:ERJ458768 FAT458762:FBF458768 FKP458762:FLB458768 FUL458762:FUX458768 GEH458762:GET458768 GOD458762:GOP458768 GXZ458762:GYL458768 HHV458762:HIH458768 HRR458762:HSD458768 IBN458762:IBZ458768 ILJ458762:ILV458768 IVF458762:IVR458768 JFB458762:JFN458768 JOX458762:JPJ458768 JYT458762:JZF458768 KIP458762:KJB458768 KSL458762:KSX458768 LCH458762:LCT458768 LMD458762:LMP458768 LVZ458762:LWL458768 MFV458762:MGH458768 MPR458762:MQD458768 MZN458762:MZZ458768 NJJ458762:NJV458768 NTF458762:NTR458768 ODB458762:ODN458768 OMX458762:ONJ458768 OWT458762:OXF458768 PGP458762:PHB458768 PQL458762:PQX458768 QAH458762:QAT458768 QKD458762:QKP458768 QTZ458762:QUL458768 RDV458762:REH458768 RNR458762:ROD458768 RXN458762:RXZ458768 SHJ458762:SHV458768 SRF458762:SRR458768 TBB458762:TBN458768 TKX458762:TLJ458768 TUT458762:TVF458768 UEP458762:UFB458768 UOL458762:UOX458768 UYH458762:UYT458768 VID458762:VIP458768 VRZ458762:VSL458768 WBV458762:WCH458768 WLR458762:WMD458768 WVN458762:WVZ458768 F524298:R524304 JB524298:JN524304 SX524298:TJ524304 ACT524298:ADF524304 AMP524298:ANB524304 AWL524298:AWX524304 BGH524298:BGT524304 BQD524298:BQP524304 BZZ524298:CAL524304 CJV524298:CKH524304 CTR524298:CUD524304 DDN524298:DDZ524304 DNJ524298:DNV524304 DXF524298:DXR524304 EHB524298:EHN524304 EQX524298:ERJ524304 FAT524298:FBF524304 FKP524298:FLB524304 FUL524298:FUX524304 GEH524298:GET524304 GOD524298:GOP524304 GXZ524298:GYL524304 HHV524298:HIH524304 HRR524298:HSD524304 IBN524298:IBZ524304 ILJ524298:ILV524304 IVF524298:IVR524304 JFB524298:JFN524304 JOX524298:JPJ524304 JYT524298:JZF524304 KIP524298:KJB524304 KSL524298:KSX524304 LCH524298:LCT524304 LMD524298:LMP524304 LVZ524298:LWL524304 MFV524298:MGH524304 MPR524298:MQD524304 MZN524298:MZZ524304 NJJ524298:NJV524304 NTF524298:NTR524304 ODB524298:ODN524304 OMX524298:ONJ524304 OWT524298:OXF524304 PGP524298:PHB524304 PQL524298:PQX524304 QAH524298:QAT524304 QKD524298:QKP524304 QTZ524298:QUL524304 RDV524298:REH524304 RNR524298:ROD524304 RXN524298:RXZ524304 SHJ524298:SHV524304 SRF524298:SRR524304 TBB524298:TBN524304 TKX524298:TLJ524304 TUT524298:TVF524304 UEP524298:UFB524304 UOL524298:UOX524304 UYH524298:UYT524304 VID524298:VIP524304 VRZ524298:VSL524304 WBV524298:WCH524304 WLR524298:WMD524304 WVN524298:WVZ524304 F589834:R589840 JB589834:JN589840 SX589834:TJ589840 ACT589834:ADF589840 AMP589834:ANB589840 AWL589834:AWX589840 BGH589834:BGT589840 BQD589834:BQP589840 BZZ589834:CAL589840 CJV589834:CKH589840 CTR589834:CUD589840 DDN589834:DDZ589840 DNJ589834:DNV589840 DXF589834:DXR589840 EHB589834:EHN589840 EQX589834:ERJ589840 FAT589834:FBF589840 FKP589834:FLB589840 FUL589834:FUX589840 GEH589834:GET589840 GOD589834:GOP589840 GXZ589834:GYL589840 HHV589834:HIH589840 HRR589834:HSD589840 IBN589834:IBZ589840 ILJ589834:ILV589840 IVF589834:IVR589840 JFB589834:JFN589840 JOX589834:JPJ589840 JYT589834:JZF589840 KIP589834:KJB589840 KSL589834:KSX589840 LCH589834:LCT589840 LMD589834:LMP589840 LVZ589834:LWL589840 MFV589834:MGH589840 MPR589834:MQD589840 MZN589834:MZZ589840 NJJ589834:NJV589840 NTF589834:NTR589840 ODB589834:ODN589840 OMX589834:ONJ589840 OWT589834:OXF589840 PGP589834:PHB589840 PQL589834:PQX589840 QAH589834:QAT589840 QKD589834:QKP589840 QTZ589834:QUL589840 RDV589834:REH589840 RNR589834:ROD589840 RXN589834:RXZ589840 SHJ589834:SHV589840 SRF589834:SRR589840 TBB589834:TBN589840 TKX589834:TLJ589840 TUT589834:TVF589840 UEP589834:UFB589840 UOL589834:UOX589840 UYH589834:UYT589840 VID589834:VIP589840 VRZ589834:VSL589840 WBV589834:WCH589840 WLR589834:WMD589840 WVN589834:WVZ589840 F655370:R655376 JB655370:JN655376 SX655370:TJ655376 ACT655370:ADF655376 AMP655370:ANB655376 AWL655370:AWX655376 BGH655370:BGT655376 BQD655370:BQP655376 BZZ655370:CAL655376 CJV655370:CKH655376 CTR655370:CUD655376 DDN655370:DDZ655376 DNJ655370:DNV655376 DXF655370:DXR655376 EHB655370:EHN655376 EQX655370:ERJ655376 FAT655370:FBF655376 FKP655370:FLB655376 FUL655370:FUX655376 GEH655370:GET655376 GOD655370:GOP655376 GXZ655370:GYL655376 HHV655370:HIH655376 HRR655370:HSD655376 IBN655370:IBZ655376 ILJ655370:ILV655376 IVF655370:IVR655376 JFB655370:JFN655376 JOX655370:JPJ655376 JYT655370:JZF655376 KIP655370:KJB655376 KSL655370:KSX655376 LCH655370:LCT655376 LMD655370:LMP655376 LVZ655370:LWL655376 MFV655370:MGH655376 MPR655370:MQD655376 MZN655370:MZZ655376 NJJ655370:NJV655376 NTF655370:NTR655376 ODB655370:ODN655376 OMX655370:ONJ655376 OWT655370:OXF655376 PGP655370:PHB655376 PQL655370:PQX655376 QAH655370:QAT655376 QKD655370:QKP655376 QTZ655370:QUL655376 RDV655370:REH655376 RNR655370:ROD655376 RXN655370:RXZ655376 SHJ655370:SHV655376 SRF655370:SRR655376 TBB655370:TBN655376 TKX655370:TLJ655376 TUT655370:TVF655376 UEP655370:UFB655376 UOL655370:UOX655376 UYH655370:UYT655376 VID655370:VIP655376 VRZ655370:VSL655376 WBV655370:WCH655376 WLR655370:WMD655376 WVN655370:WVZ655376 F720906:R720912 JB720906:JN720912 SX720906:TJ720912 ACT720906:ADF720912 AMP720906:ANB720912 AWL720906:AWX720912 BGH720906:BGT720912 BQD720906:BQP720912 BZZ720906:CAL720912 CJV720906:CKH720912 CTR720906:CUD720912 DDN720906:DDZ720912 DNJ720906:DNV720912 DXF720906:DXR720912 EHB720906:EHN720912 EQX720906:ERJ720912 FAT720906:FBF720912 FKP720906:FLB720912 FUL720906:FUX720912 GEH720906:GET720912 GOD720906:GOP720912 GXZ720906:GYL720912 HHV720906:HIH720912 HRR720906:HSD720912 IBN720906:IBZ720912 ILJ720906:ILV720912 IVF720906:IVR720912 JFB720906:JFN720912 JOX720906:JPJ720912 JYT720906:JZF720912 KIP720906:KJB720912 KSL720906:KSX720912 LCH720906:LCT720912 LMD720906:LMP720912 LVZ720906:LWL720912 MFV720906:MGH720912 MPR720906:MQD720912 MZN720906:MZZ720912 NJJ720906:NJV720912 NTF720906:NTR720912 ODB720906:ODN720912 OMX720906:ONJ720912 OWT720906:OXF720912 PGP720906:PHB720912 PQL720906:PQX720912 QAH720906:QAT720912 QKD720906:QKP720912 QTZ720906:QUL720912 RDV720906:REH720912 RNR720906:ROD720912 RXN720906:RXZ720912 SHJ720906:SHV720912 SRF720906:SRR720912 TBB720906:TBN720912 TKX720906:TLJ720912 TUT720906:TVF720912 UEP720906:UFB720912 UOL720906:UOX720912 UYH720906:UYT720912 VID720906:VIP720912 VRZ720906:VSL720912 WBV720906:WCH720912 WLR720906:WMD720912 WVN720906:WVZ720912 F786442:R786448 JB786442:JN786448 SX786442:TJ786448 ACT786442:ADF786448 AMP786442:ANB786448 AWL786442:AWX786448 BGH786442:BGT786448 BQD786442:BQP786448 BZZ786442:CAL786448 CJV786442:CKH786448 CTR786442:CUD786448 DDN786442:DDZ786448 DNJ786442:DNV786448 DXF786442:DXR786448 EHB786442:EHN786448 EQX786442:ERJ786448 FAT786442:FBF786448 FKP786442:FLB786448 FUL786442:FUX786448 GEH786442:GET786448 GOD786442:GOP786448 GXZ786442:GYL786448 HHV786442:HIH786448 HRR786442:HSD786448 IBN786442:IBZ786448 ILJ786442:ILV786448 IVF786442:IVR786448 JFB786442:JFN786448 JOX786442:JPJ786448 JYT786442:JZF786448 KIP786442:KJB786448 KSL786442:KSX786448 LCH786442:LCT786448 LMD786442:LMP786448 LVZ786442:LWL786448 MFV786442:MGH786448 MPR786442:MQD786448 MZN786442:MZZ786448 NJJ786442:NJV786448 NTF786442:NTR786448 ODB786442:ODN786448 OMX786442:ONJ786448 OWT786442:OXF786448 PGP786442:PHB786448 PQL786442:PQX786448 QAH786442:QAT786448 QKD786442:QKP786448 QTZ786442:QUL786448 RDV786442:REH786448 RNR786442:ROD786448 RXN786442:RXZ786448 SHJ786442:SHV786448 SRF786442:SRR786448 TBB786442:TBN786448 TKX786442:TLJ786448 TUT786442:TVF786448 UEP786442:UFB786448 UOL786442:UOX786448 UYH786442:UYT786448 VID786442:VIP786448 VRZ786442:VSL786448 WBV786442:WCH786448 WLR786442:WMD786448 WVN786442:WVZ786448 F851978:R851984 JB851978:JN851984 SX851978:TJ851984 ACT851978:ADF851984 AMP851978:ANB851984 AWL851978:AWX851984 BGH851978:BGT851984 BQD851978:BQP851984 BZZ851978:CAL851984 CJV851978:CKH851984 CTR851978:CUD851984 DDN851978:DDZ851984 DNJ851978:DNV851984 DXF851978:DXR851984 EHB851978:EHN851984 EQX851978:ERJ851984 FAT851978:FBF851984 FKP851978:FLB851984 FUL851978:FUX851984 GEH851978:GET851984 GOD851978:GOP851984 GXZ851978:GYL851984 HHV851978:HIH851984 HRR851978:HSD851984 IBN851978:IBZ851984 ILJ851978:ILV851984 IVF851978:IVR851984 JFB851978:JFN851984 JOX851978:JPJ851984 JYT851978:JZF851984 KIP851978:KJB851984 KSL851978:KSX851984 LCH851978:LCT851984 LMD851978:LMP851984 LVZ851978:LWL851984 MFV851978:MGH851984 MPR851978:MQD851984 MZN851978:MZZ851984 NJJ851978:NJV851984 NTF851978:NTR851984 ODB851978:ODN851984 OMX851978:ONJ851984 OWT851978:OXF851984 PGP851978:PHB851984 PQL851978:PQX851984 QAH851978:QAT851984 QKD851978:QKP851984 QTZ851978:QUL851984 RDV851978:REH851984 RNR851978:ROD851984 RXN851978:RXZ851984 SHJ851978:SHV851984 SRF851978:SRR851984 TBB851978:TBN851984 TKX851978:TLJ851984 TUT851978:TVF851984 UEP851978:UFB851984 UOL851978:UOX851984 UYH851978:UYT851984 VID851978:VIP851984 VRZ851978:VSL851984 WBV851978:WCH851984 WLR851978:WMD851984 WVN851978:WVZ851984 F917514:R917520 JB917514:JN917520 SX917514:TJ917520 ACT917514:ADF917520 AMP917514:ANB917520 AWL917514:AWX917520 BGH917514:BGT917520 BQD917514:BQP917520 BZZ917514:CAL917520 CJV917514:CKH917520 CTR917514:CUD917520 DDN917514:DDZ917520 DNJ917514:DNV917520 DXF917514:DXR917520 EHB917514:EHN917520 EQX917514:ERJ917520 FAT917514:FBF917520 FKP917514:FLB917520 FUL917514:FUX917520 GEH917514:GET917520 GOD917514:GOP917520 GXZ917514:GYL917520 HHV917514:HIH917520 HRR917514:HSD917520 IBN917514:IBZ917520 ILJ917514:ILV917520 IVF917514:IVR917520 JFB917514:JFN917520 JOX917514:JPJ917520 JYT917514:JZF917520 KIP917514:KJB917520 KSL917514:KSX917520 LCH917514:LCT917520 LMD917514:LMP917520 LVZ917514:LWL917520 MFV917514:MGH917520 MPR917514:MQD917520 MZN917514:MZZ917520 NJJ917514:NJV917520 NTF917514:NTR917520 ODB917514:ODN917520 OMX917514:ONJ917520 OWT917514:OXF917520 PGP917514:PHB917520 PQL917514:PQX917520 QAH917514:QAT917520 QKD917514:QKP917520 QTZ917514:QUL917520 RDV917514:REH917520 RNR917514:ROD917520 RXN917514:RXZ917520 SHJ917514:SHV917520 SRF917514:SRR917520 TBB917514:TBN917520 TKX917514:TLJ917520 TUT917514:TVF917520 UEP917514:UFB917520 UOL917514:UOX917520 UYH917514:UYT917520 VID917514:VIP917520 VRZ917514:VSL917520 WBV917514:WCH917520 WLR917514:WMD917520 WVN917514:WVZ917520 F983050:R983056 JB983050:JN983056 SX983050:TJ983056 ACT983050:ADF983056 AMP983050:ANB983056 AWL983050:AWX983056 BGH983050:BGT983056 BQD983050:BQP983056 BZZ983050:CAL983056 CJV983050:CKH983056 CTR983050:CUD983056 DDN983050:DDZ983056 DNJ983050:DNV983056 DXF983050:DXR983056 EHB983050:EHN983056 EQX983050:ERJ983056 FAT983050:FBF983056 FKP983050:FLB983056 FUL983050:FUX983056 GEH983050:GET983056 GOD983050:GOP983056 GXZ983050:GYL983056 HHV983050:HIH983056 HRR983050:HSD983056 IBN983050:IBZ983056 ILJ983050:ILV983056 IVF983050:IVR983056 JFB983050:JFN983056 JOX983050:JPJ983056 JYT983050:JZF983056 KIP983050:KJB983056 KSL983050:KSX983056 LCH983050:LCT983056 LMD983050:LMP983056 LVZ983050:LWL983056 MFV983050:MGH983056 MPR983050:MQD983056 MZN983050:MZZ983056 NJJ983050:NJV983056 NTF983050:NTR983056 ODB983050:ODN983056 OMX983050:ONJ983056 OWT983050:OXF983056 PGP983050:PHB983056 PQL983050:PQX983056 QAH983050:QAT983056 QKD983050:QKP983056 QTZ983050:QUL983056 RDV983050:REH983056 RNR983050:ROD983056 RXN983050:RXZ983056 SHJ983050:SHV983056 SRF983050:SRR983056 TBB983050:TBN983056 TKX983050:TLJ983056 TUT983050:TVF983056 UEP983050:UFB983056 UOL983050:UOX983056 UYH983050:UYT983056 VID983050:VIP983056 VRZ983050:VSL983056 WBV983050:WCH983056 WLR983050:WMD983056 WVN983050:WVZ983056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E17:R17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WVM983057:WVZ983057 WVM11:WVM14 WLQ11:WLQ14 WBU11:WBU14 VRY11:VRY14 VIC11:VIC14 UYG11:UYG14 UOK11:UOK14 UEO11:UEO14 TUS11:TUS14 TKW11:TKW14 TBA11:TBA14 SRE11:SRE14 SHI11:SHI14 RXM11:RXM14 RNQ11:RNQ14 RDU11:RDU14 QTY11:QTY14 QKC11:QKC14 QAG11:QAG14 PQK11:PQK14 PGO11:PGO14 OWS11:OWS14 OMW11:OMW14 ODA11:ODA14 NTE11:NTE14 NJI11:NJI14 MZM11:MZM14 MPQ11:MPQ14 MFU11:MFU14 LVY11:LVY14 LMC11:LMC14 LCG11:LCG14 KSK11:KSK14 KIO11:KIO14 JYS11:JYS14 JOW11:JOW14 JFA11:JFA14 IVE11:IVE14 ILI11:ILI14 IBM11:IBM14 HRQ11:HRQ14 HHU11:HHU14 GXY11:GXY14 GOC11:GOC14 GEG11:GEG14 FUK11:FUK14 FKO11:FKO14 FAS11:FAS14 EQW11:EQW14 EHA11:EHA14 DXE11:DXE14 DNI11:DNI14 DDM11:DDM14 CTQ11:CTQ14 CJU11:CJU14 BZY11:BZY14 BQC11:BQC14 BGG11:BGG14 AWK11:AWK14 AMO11:AMO14 ACS11:ACS14 SW11:SW14 JA11:JA14 E12:E16 JB13:JN15 SX13:TJ15 ACT13:ADF15 AMP13:ANB15 AWL13:AWX15 BGH13:BGT15 BQD13:BQP15 BZZ13:CAL15 CJV13:CKH15 CTR13:CUD15 DDN13:DDZ15 DNJ13:DNV15 DXF13:DXR15 EHB13:EHN15 EQX13:ERJ15 FAT13:FBF15 FKP13:FLB15 FUL13:FUX15 GEH13:GET15 GOD13:GOP15 GXZ13:GYL15 HHV13:HIH15 HRR13:HSD15 IBN13:IBZ15 ILJ13:ILV15 IVF13:IVR15 JFB13:JFN15 JOX13:JPJ15 JYT13:JZF15 KIP13:KJB15 KSL13:KSX15 LCH13:LCT15 LMD13:LMP15 LVZ13:LWL15 MFV13:MGH15 MPR13:MQD15 MZN13:MZZ15 NJJ13:NJV15 NTF13:NTR15 ODB13:ODN15 OMX13:ONJ15 OWT13:OXF15 PGP13:PHB15 PQL13:PQX15 QAH13:QAT15 QKD13:QKP15 QTZ13:QUL15 RDV13:REH15 RNR13:ROD15 RXN13:RXZ15 SHJ13:SHV15 SRF13:SRR15 TBB13:TBN15 TKX13:TLJ15 TUT13:TVF15 UEP13:UFB15 UOL13:UOX15 UYH13:UYT15 VID13:VIP15 VRZ13:VSL15 WBV13:WCH15 WLR13:WMD15 WVN13:WVZ15 JA16:JN17 WVM16:WVZ17 WLQ16:WMD17 WBU16:WCH17 VRY16:VSL17 VIC16:VIP17 UYG16:UYT17 UOK16:UOX17 UEO16:UFB17 TUS16:TVF17 TKW16:TLJ17 TBA16:TBN17 SRE16:SRR17 SHI16:SHV17 RXM16:RXZ17 RNQ16:ROD17 RDU16:REH17 QTY16:QUL17 QKC16:QKP17 QAG16:QAT17 PQK16:PQX17 PGO16:PHB17 OWS16:OXF17 OMW16:ONJ17 ODA16:ODN17 NTE16:NTR17 NJI16:NJV17 MZM16:MZZ17 MPQ16:MQD17 MFU16:MGH17 LVY16:LWL17 LMC16:LMP17 LCG16:LCT17 KSK16:KSX17 KIO16:KJB17 JYS16:JZF17 JOW16:JPJ17 JFA16:JFN17 IVE16:IVR17 ILI16:ILV17 IBM16:IBZ17 HRQ16:HSD17 HHU16:HIH17 GXY16:GYL17 GOC16:GOP17 GEG16:GET17 FUK16:FUX17 FKO16:FLB17 FAS16:FBF17 EQW16:ERJ17 EHA16:EHN17 DXE16:DXR17 DNI16:DNV17 DDM16:DDZ17 CTQ16:CUD17 CJU16:CKH17 BZY16:CAL17 BQC16:BQP17 BGG16:BGT17 AWK16:AWX17 AMO16:ANB17 ACS16:ADF17 SW16:TJ17 E9:G9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H16"/>
  <sheetViews>
    <sheetView zoomScaleNormal="100" workbookViewId="0">
      <selection activeCell="F19" sqref="F19"/>
    </sheetView>
  </sheetViews>
  <sheetFormatPr defaultRowHeight="12.75"/>
  <cols>
    <col min="1" max="1" width="7.125" style="50" customWidth="1"/>
    <col min="2" max="2" width="14.75" style="50" customWidth="1"/>
    <col min="3" max="3" width="22.25" style="50" customWidth="1"/>
    <col min="4" max="4" width="29.875" style="21" customWidth="1"/>
    <col min="5" max="5" width="29.75" style="22" customWidth="1"/>
    <col min="6" max="6" width="25.5" style="21" customWidth="1"/>
    <col min="7" max="7" width="22.5" style="21" customWidth="1"/>
    <col min="8" max="8" width="33.75" style="21" customWidth="1"/>
    <col min="9" max="16384" width="9" style="3"/>
  </cols>
  <sheetData>
    <row r="2" spans="1:8" ht="25.5">
      <c r="A2" s="20"/>
      <c r="B2" s="20"/>
      <c r="C2" s="20"/>
      <c r="E2" s="23" t="s">
        <v>9</v>
      </c>
      <c r="F2" s="23"/>
      <c r="G2" s="24"/>
    </row>
    <row r="3" spans="1:8" ht="13.5" customHeight="1">
      <c r="A3" s="20"/>
      <c r="B3" s="20"/>
      <c r="C3" s="20"/>
      <c r="F3" s="25"/>
      <c r="G3" s="25"/>
    </row>
    <row r="4" spans="1:8" ht="14.25" customHeight="1">
      <c r="A4" s="174" t="s">
        <v>0</v>
      </c>
      <c r="B4" s="174"/>
      <c r="C4" s="174"/>
      <c r="D4" s="174"/>
      <c r="E4" s="175" t="str">
        <f>Cover!B4</f>
        <v>WingS</v>
      </c>
      <c r="F4" s="176"/>
      <c r="G4" s="176"/>
      <c r="H4" s="177"/>
    </row>
    <row r="5" spans="1:8" ht="14.25" customHeight="1">
      <c r="A5" s="174" t="s">
        <v>2</v>
      </c>
      <c r="B5" s="174"/>
      <c r="C5" s="174"/>
      <c r="D5" s="174"/>
      <c r="E5" s="175" t="str">
        <f>Cover!B5</f>
        <v>WS</v>
      </c>
      <c r="F5" s="176"/>
      <c r="G5" s="176"/>
      <c r="H5" s="177"/>
    </row>
    <row r="6" spans="1:8" s="26" customFormat="1" ht="80.25" customHeight="1">
      <c r="A6" s="173" t="s">
        <v>10</v>
      </c>
      <c r="B6" s="173"/>
      <c r="C6" s="173"/>
      <c r="D6" s="173"/>
      <c r="E6" s="178" t="s">
        <v>106</v>
      </c>
      <c r="F6" s="179"/>
      <c r="G6" s="179"/>
      <c r="H6" s="180"/>
    </row>
    <row r="7" spans="1:8">
      <c r="A7" s="27"/>
      <c r="B7" s="27"/>
      <c r="C7" s="27"/>
      <c r="D7" s="28"/>
      <c r="E7" s="29"/>
      <c r="F7" s="28"/>
      <c r="G7" s="28"/>
      <c r="H7" s="28"/>
    </row>
    <row r="8" spans="1:8" s="33" customFormat="1">
      <c r="A8" s="30"/>
      <c r="B8" s="30"/>
      <c r="C8" s="30"/>
      <c r="D8" s="31"/>
      <c r="E8" s="32"/>
      <c r="F8" s="31"/>
      <c r="G8" s="31"/>
      <c r="H8" s="31"/>
    </row>
    <row r="9" spans="1:8" s="41" customFormat="1" ht="24" customHeight="1">
      <c r="A9" s="34" t="s">
        <v>11</v>
      </c>
      <c r="B9" s="35" t="s">
        <v>12</v>
      </c>
      <c r="C9" s="36" t="s">
        <v>13</v>
      </c>
      <c r="D9" s="37" t="s">
        <v>14</v>
      </c>
      <c r="E9" s="38" t="s">
        <v>69</v>
      </c>
      <c r="F9" s="37" t="s">
        <v>15</v>
      </c>
      <c r="G9" s="39" t="s">
        <v>16</v>
      </c>
      <c r="H9" s="40" t="s">
        <v>17</v>
      </c>
    </row>
    <row r="10" spans="1:8" ht="13.5">
      <c r="A10" s="123">
        <v>1</v>
      </c>
      <c r="B10" s="42"/>
      <c r="C10" s="42" t="s">
        <v>121</v>
      </c>
      <c r="D10" s="42" t="s">
        <v>115</v>
      </c>
      <c r="E10" s="42" t="s">
        <v>115</v>
      </c>
      <c r="F10" s="122" t="str">
        <f t="shared" ref="F10:F15" si="0">E10</f>
        <v>AddNewConservation</v>
      </c>
      <c r="G10" s="43"/>
      <c r="H10" s="44"/>
    </row>
    <row r="11" spans="1:8" ht="13.5">
      <c r="A11" s="123">
        <v>2</v>
      </c>
      <c r="B11" s="42"/>
      <c r="C11" s="42" t="s">
        <v>121</v>
      </c>
      <c r="D11" s="42" t="s">
        <v>116</v>
      </c>
      <c r="E11" s="42" t="s">
        <v>116</v>
      </c>
      <c r="F11" s="122" t="str">
        <f t="shared" si="0"/>
        <v>GetConservationById</v>
      </c>
      <c r="G11" s="43"/>
      <c r="H11" s="44"/>
    </row>
    <row r="12" spans="1:8" ht="13.5">
      <c r="A12" s="123">
        <v>3</v>
      </c>
      <c r="B12" s="42"/>
      <c r="C12" s="42" t="s">
        <v>121</v>
      </c>
      <c r="D12" s="42" t="s">
        <v>117</v>
      </c>
      <c r="E12" s="42" t="s">
        <v>117</v>
      </c>
      <c r="F12" s="122" t="str">
        <f t="shared" si="0"/>
        <v>UpdateTime</v>
      </c>
      <c r="G12" s="43"/>
      <c r="H12" s="44"/>
    </row>
    <row r="13" spans="1:8" ht="13.5">
      <c r="A13" s="123">
        <v>4</v>
      </c>
      <c r="B13" s="42"/>
      <c r="C13" s="42" t="s">
        <v>121</v>
      </c>
      <c r="D13" s="42" t="s">
        <v>118</v>
      </c>
      <c r="E13" s="42" t="s">
        <v>118</v>
      </c>
      <c r="F13" s="122" t="str">
        <f t="shared" si="0"/>
        <v>GetAllMessageByConservationId</v>
      </c>
      <c r="G13" s="43"/>
      <c r="H13" s="44"/>
    </row>
    <row r="14" spans="1:8" ht="13.5">
      <c r="A14" s="123">
        <v>5</v>
      </c>
      <c r="B14" s="42"/>
      <c r="C14" s="42" t="s">
        <v>121</v>
      </c>
      <c r="D14" s="42" t="s">
        <v>119</v>
      </c>
      <c r="E14" s="42" t="s">
        <v>119</v>
      </c>
      <c r="F14" s="122" t="str">
        <f t="shared" si="0"/>
        <v>GetAllConservationByUserId</v>
      </c>
      <c r="G14" s="43"/>
      <c r="H14" s="44"/>
    </row>
    <row r="15" spans="1:8" ht="13.5">
      <c r="A15" s="123">
        <v>6</v>
      </c>
      <c r="B15" s="167"/>
      <c r="C15" s="42" t="s">
        <v>121</v>
      </c>
      <c r="D15" s="167" t="s">
        <v>120</v>
      </c>
      <c r="E15" s="167" t="s">
        <v>120</v>
      </c>
      <c r="F15" s="122" t="str">
        <f t="shared" si="0"/>
        <v>AddNewMessage</v>
      </c>
      <c r="G15" s="168"/>
      <c r="H15" s="169"/>
    </row>
    <row r="16" spans="1:8">
      <c r="A16" s="75"/>
      <c r="B16" s="45"/>
      <c r="C16" s="124"/>
      <c r="D16" s="46"/>
      <c r="E16" s="47"/>
      <c r="F16" s="48"/>
      <c r="G16" s="48"/>
      <c r="H16" s="49"/>
    </row>
  </sheetData>
  <mergeCells count="6">
    <mergeCell ref="A6:D6"/>
    <mergeCell ref="A4:D4"/>
    <mergeCell ref="A5:D5"/>
    <mergeCell ref="E4:H4"/>
    <mergeCell ref="E5:H5"/>
    <mergeCell ref="E6:H6"/>
  </mergeCells>
  <phoneticPr fontId="0" type="noConversion"/>
  <hyperlinks>
    <hyperlink ref="F10" location="AddNewConservation!A1" display="AddNewConservation!A1"/>
    <hyperlink ref="F11" location="GetConservationById!A1" display="GetConservationById!A1"/>
    <hyperlink ref="F12" location="UpdateTime!A1" display="UpdateTime!A1"/>
    <hyperlink ref="F13" location="GetAllMessageByConservationId!A1" display="GetAllMessageByConservationId!A1"/>
    <hyperlink ref="F14" location="GetAllConservationByUserId!A1" display="GetAllConservationByUserId!A1"/>
    <hyperlink ref="F15" location="AddNewMessage!A1" display="AddNewMessage!A1"/>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F27"/>
  <sheetViews>
    <sheetView workbookViewId="0">
      <selection activeCell="D13" sqref="D13"/>
    </sheetView>
  </sheetViews>
  <sheetFormatPr defaultRowHeight="12.75"/>
  <cols>
    <col min="1" max="1" width="28.875" style="19" customWidth="1"/>
    <col min="2" max="2" width="10" style="2" customWidth="1"/>
    <col min="3" max="3" width="16.125" style="2" customWidth="1"/>
    <col min="4" max="4" width="11.25" style="2" customWidth="1"/>
    <col min="5" max="5" width="38" style="2" customWidth="1"/>
    <col min="6" max="6" width="48.25" style="2" customWidth="1"/>
    <col min="7" max="16384" width="9" style="2"/>
  </cols>
  <sheetData>
    <row r="2" spans="1:6" s="1" customFormat="1" ht="75.75" customHeight="1">
      <c r="A2" s="99" t="s">
        <v>95</v>
      </c>
      <c r="B2" s="184" t="s">
        <v>96</v>
      </c>
      <c r="C2" s="185"/>
      <c r="D2" s="185"/>
      <c r="E2" s="185"/>
      <c r="F2" s="186"/>
    </row>
    <row r="3" spans="1:6">
      <c r="A3" s="100"/>
      <c r="B3" s="8"/>
      <c r="C3" s="9"/>
      <c r="D3" s="9"/>
      <c r="E3" s="56"/>
      <c r="F3" s="101"/>
    </row>
    <row r="4" spans="1:6" ht="14.25" customHeight="1">
      <c r="A4" s="90" t="s">
        <v>0</v>
      </c>
      <c r="B4" s="181" t="s">
        <v>108</v>
      </c>
      <c r="C4" s="181"/>
      <c r="D4" s="181"/>
      <c r="E4" s="90" t="s">
        <v>1</v>
      </c>
      <c r="F4" s="4" t="s">
        <v>109</v>
      </c>
    </row>
    <row r="5" spans="1:6" ht="14.25" customHeight="1">
      <c r="A5" s="90" t="s">
        <v>2</v>
      </c>
      <c r="B5" s="181" t="s">
        <v>107</v>
      </c>
      <c r="C5" s="181"/>
      <c r="D5" s="181"/>
      <c r="E5" s="90" t="s">
        <v>3</v>
      </c>
      <c r="F5" s="4" t="s">
        <v>109</v>
      </c>
    </row>
    <row r="6" spans="1:6" ht="15.75" customHeight="1">
      <c r="A6" s="182" t="s">
        <v>4</v>
      </c>
      <c r="B6" s="183" t="str">
        <f>B5&amp;"_UnitTestCase_ConservationDAL_v1.0.xls"</f>
        <v>WS_UnitTestCase_ConservationDAL_v1.0.xls</v>
      </c>
      <c r="C6" s="183"/>
      <c r="D6" s="183"/>
      <c r="E6" s="90" t="s">
        <v>5</v>
      </c>
      <c r="F6" s="102">
        <v>42594</v>
      </c>
    </row>
    <row r="7" spans="1:6" ht="13.5" customHeight="1">
      <c r="A7" s="182"/>
      <c r="B7" s="183"/>
      <c r="C7" s="183"/>
      <c r="D7" s="183"/>
      <c r="E7" s="90" t="s">
        <v>6</v>
      </c>
      <c r="F7" s="103" t="s">
        <v>103</v>
      </c>
    </row>
    <row r="8" spans="1:6">
      <c r="A8" s="104"/>
      <c r="B8" s="5"/>
      <c r="C8" s="6"/>
      <c r="D8" s="6"/>
      <c r="E8" s="7"/>
      <c r="F8" s="105"/>
    </row>
    <row r="9" spans="1:6">
      <c r="A9" s="106"/>
      <c r="B9" s="9"/>
      <c r="C9" s="9"/>
      <c r="D9" s="9"/>
      <c r="E9" s="9"/>
      <c r="F9" s="101"/>
    </row>
    <row r="10" spans="1:6">
      <c r="A10" s="107" t="s">
        <v>7</v>
      </c>
      <c r="B10" s="9"/>
      <c r="C10" s="9"/>
      <c r="D10" s="9"/>
      <c r="E10" s="9"/>
      <c r="F10" s="101"/>
    </row>
    <row r="11" spans="1:6" s="10" customFormat="1">
      <c r="A11" s="11" t="s">
        <v>8</v>
      </c>
      <c r="B11" s="12" t="s">
        <v>6</v>
      </c>
      <c r="C11" s="12" t="s">
        <v>97</v>
      </c>
      <c r="D11" s="12" t="s">
        <v>98</v>
      </c>
      <c r="E11" s="12" t="s">
        <v>99</v>
      </c>
      <c r="F11" s="13" t="s">
        <v>100</v>
      </c>
    </row>
    <row r="12" spans="1:6" s="14" customFormat="1" ht="26.25" customHeight="1">
      <c r="A12" s="121">
        <v>42594</v>
      </c>
      <c r="B12" s="108" t="s">
        <v>101</v>
      </c>
      <c r="C12" s="16"/>
      <c r="D12" s="109" t="s">
        <v>36</v>
      </c>
      <c r="E12" s="17" t="s">
        <v>102</v>
      </c>
      <c r="F12" s="110"/>
    </row>
    <row r="13" spans="1:6" s="14" customFormat="1" ht="21.75" customHeight="1">
      <c r="A13" s="121"/>
      <c r="B13" s="108"/>
      <c r="C13" s="16"/>
      <c r="D13" s="109"/>
      <c r="E13" s="17"/>
      <c r="F13" s="111"/>
    </row>
    <row r="14" spans="1:6" s="14" customFormat="1" ht="19.5" customHeight="1">
      <c r="A14" s="18"/>
      <c r="B14" s="15"/>
      <c r="C14" s="16"/>
      <c r="D14" s="16"/>
      <c r="E14" s="16"/>
      <c r="F14" s="111"/>
    </row>
    <row r="15" spans="1:6" s="14" customFormat="1" ht="21.75" customHeight="1">
      <c r="A15" s="18"/>
      <c r="B15" s="15"/>
      <c r="C15" s="16"/>
      <c r="D15" s="16"/>
      <c r="E15" s="16"/>
      <c r="F15" s="111"/>
    </row>
    <row r="16" spans="1:6" s="14" customFormat="1" ht="21.75" customHeight="1">
      <c r="A16" s="18"/>
      <c r="B16" s="15"/>
      <c r="C16" s="42"/>
      <c r="D16" s="16"/>
      <c r="E16" s="16"/>
      <c r="F16" s="111"/>
    </row>
    <row r="17" spans="1:6" s="14" customFormat="1" ht="19.5" customHeight="1">
      <c r="A17" s="18"/>
      <c r="B17" s="15"/>
      <c r="C17" s="16"/>
      <c r="D17" s="16"/>
      <c r="E17" s="16"/>
      <c r="F17" s="111"/>
    </row>
    <row r="18" spans="1:6" s="14" customFormat="1" ht="21.75" customHeight="1">
      <c r="A18" s="18"/>
      <c r="B18" s="15"/>
      <c r="C18" s="16"/>
      <c r="D18" s="16"/>
      <c r="E18" s="16"/>
      <c r="F18" s="111"/>
    </row>
    <row r="19" spans="1:6" s="14" customFormat="1" ht="19.5" customHeight="1">
      <c r="A19" s="18"/>
      <c r="B19" s="15"/>
      <c r="C19" s="16"/>
      <c r="D19" s="16"/>
      <c r="E19" s="16"/>
      <c r="F19" s="111"/>
    </row>
    <row r="20" spans="1:6">
      <c r="A20" s="112"/>
      <c r="B20" s="15"/>
      <c r="C20" s="97"/>
      <c r="D20" s="97"/>
      <c r="E20" s="97"/>
      <c r="F20" s="113"/>
    </row>
    <row r="21" spans="1:6">
      <c r="A21" s="112"/>
      <c r="B21" s="15"/>
      <c r="C21" s="97"/>
      <c r="D21" s="97"/>
      <c r="E21" s="97"/>
      <c r="F21" s="113"/>
    </row>
    <row r="22" spans="1:6">
      <c r="A22" s="112"/>
      <c r="B22" s="15"/>
      <c r="C22" s="97"/>
      <c r="D22" s="97"/>
      <c r="E22" s="97"/>
      <c r="F22" s="113"/>
    </row>
    <row r="23" spans="1:6">
      <c r="A23" s="112"/>
      <c r="B23" s="15"/>
      <c r="C23" s="97"/>
      <c r="D23" s="97"/>
      <c r="E23" s="97"/>
      <c r="F23" s="113"/>
    </row>
    <row r="24" spans="1:6">
      <c r="A24" s="112"/>
      <c r="B24" s="15"/>
      <c r="C24" s="97"/>
      <c r="D24" s="97"/>
      <c r="E24" s="97"/>
      <c r="F24" s="113"/>
    </row>
    <row r="25" spans="1:6">
      <c r="A25" s="112"/>
      <c r="B25" s="15"/>
      <c r="C25" s="97"/>
      <c r="D25" s="97"/>
      <c r="E25" s="97"/>
      <c r="F25" s="113"/>
    </row>
    <row r="26" spans="1:6">
      <c r="A26" s="112"/>
      <c r="B26" s="15"/>
      <c r="C26" s="97"/>
      <c r="D26" s="97"/>
      <c r="E26" s="97"/>
      <c r="F26" s="113"/>
    </row>
    <row r="27" spans="1:6">
      <c r="A27" s="114"/>
      <c r="B27" s="115"/>
      <c r="C27" s="98"/>
      <c r="D27" s="98"/>
      <c r="E27" s="98"/>
      <c r="F27" s="116"/>
    </row>
  </sheetData>
  <mergeCells count="5">
    <mergeCell ref="B4:D4"/>
    <mergeCell ref="B5:D5"/>
    <mergeCell ref="A6:A7"/>
    <mergeCell ref="B6:D7"/>
    <mergeCell ref="B2:F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ignoredErrors>
    <ignoredError sqref="F7"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25"/>
  <sheetViews>
    <sheetView zoomScaleNormal="100" workbookViewId="0">
      <selection activeCell="B17" sqref="B17"/>
    </sheetView>
  </sheetViews>
  <sheetFormatPr defaultRowHeight="12.75"/>
  <cols>
    <col min="1" max="1" width="15.375" style="3" customWidth="1"/>
    <col min="2" max="2" width="35.5" style="3" customWidth="1"/>
    <col min="3" max="3" width="12.125" style="3" customWidth="1"/>
    <col min="4" max="4" width="9.625" style="3" customWidth="1"/>
    <col min="5" max="5" width="9.75" style="3" customWidth="1"/>
    <col min="6" max="6" width="5.25" style="3" customWidth="1"/>
    <col min="7" max="7" width="7.5" style="3" customWidth="1"/>
    <col min="8" max="8" width="5.25" style="3" customWidth="1"/>
    <col min="9" max="9" width="21" style="3" customWidth="1"/>
    <col min="10" max="10" width="33.125" style="3" customWidth="1"/>
    <col min="11" max="16384" width="9" style="3"/>
  </cols>
  <sheetData>
    <row r="2" spans="1:10" ht="25.5" customHeight="1">
      <c r="A2" s="188" t="s">
        <v>18</v>
      </c>
      <c r="B2" s="188"/>
      <c r="C2" s="188"/>
      <c r="D2" s="188"/>
      <c r="E2" s="188"/>
      <c r="F2" s="188"/>
      <c r="G2" s="188"/>
      <c r="H2" s="188"/>
      <c r="I2" s="188"/>
    </row>
    <row r="3" spans="1:10" ht="14.25" customHeight="1">
      <c r="A3" s="51"/>
      <c r="B3" s="52"/>
      <c r="C3" s="52"/>
      <c r="D3" s="52"/>
      <c r="E3" s="52"/>
      <c r="F3" s="52"/>
      <c r="G3" s="52"/>
      <c r="H3" s="52"/>
      <c r="I3" s="53"/>
    </row>
    <row r="4" spans="1:10" ht="13.5" customHeight="1">
      <c r="A4" s="92" t="s">
        <v>0</v>
      </c>
      <c r="B4" s="189" t="str">
        <f>Cover!B4</f>
        <v>WingS</v>
      </c>
      <c r="C4" s="189"/>
      <c r="D4" s="190" t="s">
        <v>1</v>
      </c>
      <c r="E4" s="190"/>
      <c r="F4" s="175" t="str">
        <f>Cover!F4</f>
        <v>TuanhaSE03108</v>
      </c>
      <c r="G4" s="176"/>
      <c r="H4" s="176"/>
      <c r="I4" s="177"/>
    </row>
    <row r="5" spans="1:10" ht="13.5" customHeight="1">
      <c r="A5" s="92" t="s">
        <v>2</v>
      </c>
      <c r="B5" s="189" t="str">
        <f>Cover!B5</f>
        <v>WS</v>
      </c>
      <c r="C5" s="189"/>
      <c r="D5" s="190" t="s">
        <v>3</v>
      </c>
      <c r="E5" s="190"/>
      <c r="F5" s="175" t="str">
        <f>Cover!F4</f>
        <v>TuanhaSE03108</v>
      </c>
      <c r="G5" s="176"/>
      <c r="H5" s="176"/>
      <c r="I5" s="177"/>
    </row>
    <row r="6" spans="1:10" ht="12.75" customHeight="1">
      <c r="A6" s="93" t="s">
        <v>4</v>
      </c>
      <c r="B6" s="189" t="str">
        <f>B5&amp;"_"&amp;"Test Report"&amp;"_"&amp;"v1.0"</f>
        <v>WS_Test Report_v1.0</v>
      </c>
      <c r="C6" s="189"/>
      <c r="D6" s="190" t="s">
        <v>5</v>
      </c>
      <c r="E6" s="190"/>
      <c r="F6" s="191">
        <f>Cover!F6</f>
        <v>42594</v>
      </c>
      <c r="G6" s="192"/>
      <c r="H6" s="192"/>
      <c r="I6" s="193"/>
      <c r="J6" s="63"/>
    </row>
    <row r="7" spans="1:10" ht="15.75" customHeight="1">
      <c r="A7" s="93" t="s">
        <v>19</v>
      </c>
      <c r="B7" s="187" t="s">
        <v>105</v>
      </c>
      <c r="C7" s="187"/>
      <c r="D7" s="187"/>
      <c r="E7" s="187"/>
      <c r="F7" s="187"/>
      <c r="G7" s="187"/>
      <c r="H7" s="187"/>
      <c r="I7" s="187"/>
    </row>
    <row r="8" spans="1:10" ht="14.25" customHeight="1">
      <c r="A8" s="54"/>
      <c r="B8" s="55"/>
      <c r="C8" s="52"/>
      <c r="D8" s="52"/>
      <c r="E8" s="52"/>
      <c r="F8" s="52"/>
      <c r="G8" s="52"/>
      <c r="H8" s="52"/>
      <c r="I8" s="53"/>
    </row>
    <row r="9" spans="1:10">
      <c r="A9" s="54"/>
      <c r="B9" s="55"/>
      <c r="C9" s="52"/>
      <c r="D9" s="52"/>
      <c r="E9" s="52"/>
      <c r="F9" s="52"/>
      <c r="G9" s="52"/>
      <c r="H9" s="52"/>
      <c r="I9" s="53"/>
    </row>
    <row r="10" spans="1:10">
      <c r="A10" s="56"/>
      <c r="B10" s="56"/>
      <c r="C10" s="56"/>
      <c r="D10" s="56"/>
      <c r="E10" s="56"/>
      <c r="F10" s="56"/>
      <c r="G10" s="56"/>
      <c r="H10" s="56"/>
      <c r="I10" s="56"/>
    </row>
    <row r="11" spans="1:10" ht="14.25" customHeight="1">
      <c r="A11" s="57" t="s">
        <v>11</v>
      </c>
      <c r="B11" s="58" t="s">
        <v>92</v>
      </c>
      <c r="C11" s="59" t="s">
        <v>20</v>
      </c>
      <c r="D11" s="58" t="s">
        <v>21</v>
      </c>
      <c r="E11" s="60" t="s">
        <v>22</v>
      </c>
      <c r="F11" s="60" t="s">
        <v>34</v>
      </c>
      <c r="G11" s="60" t="s">
        <v>36</v>
      </c>
      <c r="H11" s="60" t="s">
        <v>35</v>
      </c>
      <c r="I11" s="61" t="s">
        <v>23</v>
      </c>
    </row>
    <row r="12" spans="1:10" ht="13.5">
      <c r="A12" s="62">
        <v>1</v>
      </c>
      <c r="B12" s="172" t="str">
        <f>FunctionList!D11</f>
        <v>GetConservationById</v>
      </c>
      <c r="C12" s="63">
        <f>GetConservationById!A6</f>
        <v>2</v>
      </c>
      <c r="D12" s="63">
        <f>GetConservationById!C6</f>
        <v>0</v>
      </c>
      <c r="E12" s="63">
        <f>GetConservationById!E6</f>
        <v>0</v>
      </c>
      <c r="F12" s="63">
        <f>GetConservationById!I6</f>
        <v>0</v>
      </c>
      <c r="G12" s="63">
        <f>GetConservationById!J6</f>
        <v>2</v>
      </c>
      <c r="H12" s="63">
        <f>GetConservationById!K6</f>
        <v>0</v>
      </c>
      <c r="I12" s="63">
        <f>GetConservationById!L6</f>
        <v>2</v>
      </c>
    </row>
    <row r="13" spans="1:10" ht="13.5">
      <c r="A13" s="62">
        <v>2</v>
      </c>
      <c r="B13" s="172" t="str">
        <f>FunctionList!D12</f>
        <v>UpdateTime</v>
      </c>
      <c r="C13" s="63">
        <f>UpdateTime!A6</f>
        <v>2</v>
      </c>
      <c r="D13" s="63">
        <f>UpdateTime!C6</f>
        <v>0</v>
      </c>
      <c r="E13" s="63">
        <f>UpdateTime!E6</f>
        <v>0</v>
      </c>
      <c r="F13" s="63">
        <f>UpdateTime!I6</f>
        <v>0</v>
      </c>
      <c r="G13" s="63">
        <f>UpdateTime!J6</f>
        <v>2</v>
      </c>
      <c r="H13" s="63">
        <f>UpdateTime!K6</f>
        <v>0</v>
      </c>
      <c r="I13" s="63">
        <f>UpdateTime!L6</f>
        <v>2</v>
      </c>
    </row>
    <row r="14" spans="1:10" ht="13.5">
      <c r="A14" s="62">
        <v>3</v>
      </c>
      <c r="B14" s="172" t="str">
        <f>FunctionList!D13</f>
        <v>GetAllMessageByConservationId</v>
      </c>
      <c r="C14" s="63">
        <f>GetAllMessageByConservationId!A6</f>
        <v>3</v>
      </c>
      <c r="D14" s="63">
        <f>GetAllMessageByConservationId!C6</f>
        <v>0</v>
      </c>
      <c r="E14" s="63">
        <f>GetAllMessageByConservationId!E6</f>
        <v>0</v>
      </c>
      <c r="F14" s="63">
        <f>GetAllMessageByConservationId!I6</f>
        <v>0</v>
      </c>
      <c r="G14" s="63">
        <f>GetAllMessageByConservationId!J6</f>
        <v>3</v>
      </c>
      <c r="H14" s="63">
        <f>GetAllMessageByConservationId!K6</f>
        <v>0</v>
      </c>
      <c r="I14" s="63">
        <f>GetAllMessageByConservationId!L6</f>
        <v>3</v>
      </c>
    </row>
    <row r="15" spans="1:10" ht="13.5">
      <c r="A15" s="62">
        <v>4</v>
      </c>
      <c r="B15" s="172" t="str">
        <f>FunctionList!D10</f>
        <v>AddNewConservation</v>
      </c>
      <c r="C15" s="63">
        <f>AddNewConservation!A6</f>
        <v>2</v>
      </c>
      <c r="D15" s="63">
        <f>AddNewConservation!C6</f>
        <v>0</v>
      </c>
      <c r="E15" s="63">
        <f>AddNewConservation!E6</f>
        <v>0</v>
      </c>
      <c r="F15" s="63">
        <f>AddNewConservation!I6</f>
        <v>0</v>
      </c>
      <c r="G15" s="63">
        <f>AddNewConservation!J6</f>
        <v>2</v>
      </c>
      <c r="H15" s="63">
        <f>AddNewConservation!K6</f>
        <v>0</v>
      </c>
      <c r="I15" s="63">
        <f>AddNewConservation!L6</f>
        <v>2</v>
      </c>
    </row>
    <row r="16" spans="1:10" ht="13.5">
      <c r="A16" s="62">
        <v>5</v>
      </c>
      <c r="B16" s="172" t="str">
        <f>FunctionList!D15</f>
        <v>AddNewMessage</v>
      </c>
      <c r="C16" s="63">
        <f>AddNewMessage!A6</f>
        <v>2</v>
      </c>
      <c r="D16" s="63">
        <f>AddNewMessage!C6</f>
        <v>0</v>
      </c>
      <c r="E16" s="63">
        <f>AddNewMessage!E6</f>
        <v>0</v>
      </c>
      <c r="F16" s="63">
        <f>AddNewMessage!I6</f>
        <v>0</v>
      </c>
      <c r="G16" s="63">
        <f>AddNewMessage!J6</f>
        <v>2</v>
      </c>
      <c r="H16" s="63">
        <f>AddNewMessage!K6</f>
        <v>0</v>
      </c>
      <c r="I16" s="63">
        <f>AddNewMessage!L6</f>
        <v>2</v>
      </c>
    </row>
    <row r="17" spans="1:9" ht="13.5">
      <c r="A17" s="62">
        <v>6</v>
      </c>
      <c r="B17" s="172" t="str">
        <f>FunctionList!D14</f>
        <v>GetAllConservationByUserId</v>
      </c>
      <c r="C17" s="63">
        <f>GetAllConservationByUserId!A6</f>
        <v>3</v>
      </c>
      <c r="D17" s="63">
        <f>GetAllConservationByUserId!C6</f>
        <v>0</v>
      </c>
      <c r="E17" s="63">
        <f>GetAllConservationByUserId!E6</f>
        <v>0</v>
      </c>
      <c r="F17" s="63">
        <f>GetAllConservationByUserId!I6</f>
        <v>0</v>
      </c>
      <c r="G17" s="63">
        <f>GetAllConservationByUserId!J6</f>
        <v>3</v>
      </c>
      <c r="H17" s="63">
        <f>GetAllConservationByUserId!K6</f>
        <v>0</v>
      </c>
      <c r="I17" s="63">
        <f>GetAllConservationByUserId!L6</f>
        <v>3</v>
      </c>
    </row>
    <row r="18" spans="1:9" ht="13.5">
      <c r="A18" s="120"/>
      <c r="B18" s="119"/>
      <c r="C18" s="120"/>
      <c r="D18" s="120"/>
      <c r="E18" s="120"/>
      <c r="F18" s="120"/>
      <c r="G18" s="120"/>
      <c r="H18" s="120"/>
      <c r="I18" s="120"/>
    </row>
    <row r="19" spans="1:9" ht="14.25">
      <c r="A19" s="64"/>
      <c r="B19" s="91" t="s">
        <v>24</v>
      </c>
      <c r="C19" s="65">
        <f>SUM(C12:C17)</f>
        <v>14</v>
      </c>
      <c r="D19" s="65">
        <f t="shared" ref="D19:I19" si="0">SUM(D10:D17)</f>
        <v>0</v>
      </c>
      <c r="E19" s="65">
        <f t="shared" si="0"/>
        <v>0</v>
      </c>
      <c r="F19" s="65">
        <f t="shared" si="0"/>
        <v>0</v>
      </c>
      <c r="G19" s="65">
        <f t="shared" si="0"/>
        <v>14</v>
      </c>
      <c r="H19" s="65">
        <f t="shared" si="0"/>
        <v>0</v>
      </c>
      <c r="I19" s="65">
        <f t="shared" si="0"/>
        <v>14</v>
      </c>
    </row>
    <row r="20" spans="1:9">
      <c r="A20" s="66"/>
      <c r="B20" s="56"/>
      <c r="C20" s="67"/>
      <c r="D20" s="68"/>
      <c r="E20" s="68"/>
      <c r="F20" s="68"/>
      <c r="G20" s="68"/>
      <c r="H20" s="68"/>
      <c r="I20" s="68"/>
    </row>
    <row r="21" spans="1:9">
      <c r="A21" s="56"/>
      <c r="B21" s="94" t="s">
        <v>25</v>
      </c>
      <c r="C21" s="56"/>
      <c r="D21" s="95">
        <f>(C19+D19)*100/(I19)</f>
        <v>100</v>
      </c>
      <c r="E21" s="56" t="s">
        <v>26</v>
      </c>
      <c r="F21" s="56"/>
      <c r="G21" s="56"/>
      <c r="H21" s="56"/>
      <c r="I21" s="69"/>
    </row>
    <row r="22" spans="1:9">
      <c r="A22" s="56"/>
      <c r="B22" s="94" t="s">
        <v>27</v>
      </c>
      <c r="C22" s="56"/>
      <c r="D22" s="95">
        <f>C19*100/(I19)</f>
        <v>100</v>
      </c>
      <c r="E22" s="56" t="s">
        <v>26</v>
      </c>
      <c r="F22" s="56"/>
      <c r="G22" s="56"/>
      <c r="H22" s="56"/>
      <c r="I22" s="69"/>
    </row>
    <row r="23" spans="1:9">
      <c r="B23" s="94" t="s">
        <v>28</v>
      </c>
      <c r="C23" s="56"/>
      <c r="D23" s="95">
        <f>F19*100/I19</f>
        <v>0</v>
      </c>
      <c r="E23" s="56" t="s">
        <v>26</v>
      </c>
    </row>
    <row r="24" spans="1:9">
      <c r="B24" s="94" t="s">
        <v>29</v>
      </c>
      <c r="D24" s="95">
        <f>G19*100/I19</f>
        <v>100</v>
      </c>
      <c r="E24" s="56" t="s">
        <v>26</v>
      </c>
    </row>
    <row r="25" spans="1:9">
      <c r="B25" s="94" t="s">
        <v>30</v>
      </c>
      <c r="D25" s="95">
        <f>H19*100/I19</f>
        <v>0</v>
      </c>
      <c r="E25" s="56" t="s">
        <v>26</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hyperlinks>
    <hyperlink ref="B12" location="GetConservationById!A1" display="GetConservationById!A1"/>
    <hyperlink ref="B13" location="UpdateTime!A1" display="UpdateTime!A1"/>
    <hyperlink ref="B14" location="GetAllMessageByConservationId!A1" display="GetAllMessageByConservationId!A1"/>
    <hyperlink ref="B17" location="GetAllConservationByUserId!A1" display="GetAllConservationByUserId!A1"/>
    <hyperlink ref="B16" location="AddNewMessage!A1" display="AddNewMessage!A1"/>
    <hyperlink ref="B15" location="AddNewConservation!A1" display="AddNewConservation!A1"/>
  </hyperlinks>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ignoredErrors>
    <ignoredError sqref="F14 F17 F15"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topLeftCell="A4" workbookViewId="0">
      <selection activeCell="T20" sqref="T20"/>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22" t="s">
        <v>45</v>
      </c>
      <c r="B2" s="223"/>
      <c r="C2" s="224" t="s">
        <v>115</v>
      </c>
      <c r="D2" s="225"/>
      <c r="E2" s="226" t="s">
        <v>14</v>
      </c>
      <c r="F2" s="227"/>
      <c r="G2" s="227"/>
      <c r="H2" s="228"/>
      <c r="I2" s="229" t="str">
        <f>C2</f>
        <v>AddNewConservation</v>
      </c>
      <c r="J2" s="230"/>
      <c r="K2" s="230"/>
      <c r="L2" s="230"/>
      <c r="M2" s="230"/>
      <c r="N2" s="230"/>
      <c r="O2" s="230"/>
      <c r="P2" s="230"/>
      <c r="Q2" s="230"/>
      <c r="R2" s="231"/>
      <c r="T2" s="73"/>
    </row>
    <row r="3" spans="1:20" ht="30" customHeight="1">
      <c r="A3" s="210" t="s">
        <v>46</v>
      </c>
      <c r="B3" s="211"/>
      <c r="C3" s="232" t="str">
        <f>Cover!F4</f>
        <v>TuanhaSE03108</v>
      </c>
      <c r="D3" s="233"/>
      <c r="E3" s="234" t="s">
        <v>47</v>
      </c>
      <c r="F3" s="235"/>
      <c r="G3" s="235"/>
      <c r="H3" s="236"/>
      <c r="I3" s="237" t="str">
        <f>C3</f>
        <v>TuanhaSE03108</v>
      </c>
      <c r="J3" s="238"/>
      <c r="K3" s="238"/>
      <c r="L3" s="238"/>
      <c r="M3" s="238"/>
      <c r="N3" s="238"/>
      <c r="O3" s="238"/>
      <c r="P3" s="238"/>
      <c r="Q3" s="238"/>
      <c r="R3" s="239"/>
    </row>
    <row r="4" spans="1:20" ht="13.5" customHeight="1">
      <c r="A4" s="210" t="s">
        <v>48</v>
      </c>
      <c r="B4" s="211"/>
      <c r="C4" s="212"/>
      <c r="D4" s="212"/>
      <c r="E4" s="213"/>
      <c r="F4" s="213"/>
      <c r="G4" s="213"/>
      <c r="H4" s="213"/>
      <c r="I4" s="212"/>
      <c r="J4" s="212"/>
      <c r="K4" s="212"/>
      <c r="L4" s="212"/>
      <c r="M4" s="212"/>
      <c r="N4" s="212"/>
      <c r="O4" s="212"/>
      <c r="P4" s="212"/>
      <c r="Q4" s="212"/>
      <c r="R4" s="214"/>
    </row>
    <row r="5" spans="1:20" ht="13.5" customHeight="1">
      <c r="A5" s="215" t="s">
        <v>20</v>
      </c>
      <c r="B5" s="216"/>
      <c r="C5" s="217" t="s">
        <v>21</v>
      </c>
      <c r="D5" s="218"/>
      <c r="E5" s="219" t="s">
        <v>22</v>
      </c>
      <c r="F5" s="218"/>
      <c r="G5" s="218"/>
      <c r="H5" s="220"/>
      <c r="I5" s="218" t="s">
        <v>49</v>
      </c>
      <c r="J5" s="218"/>
      <c r="K5" s="218"/>
      <c r="L5" s="219" t="s">
        <v>23</v>
      </c>
      <c r="M5" s="218"/>
      <c r="N5" s="218"/>
      <c r="O5" s="218"/>
      <c r="P5" s="218"/>
      <c r="Q5" s="218"/>
      <c r="R5" s="221"/>
      <c r="T5" s="73"/>
    </row>
    <row r="6" spans="1:20" ht="13.5" customHeight="1" thickBot="1">
      <c r="A6" s="197">
        <f>COUNTIF(E19:HM19,"P")</f>
        <v>2</v>
      </c>
      <c r="B6" s="198"/>
      <c r="C6" s="199">
        <f>COUNTIF(E19:HO19,"F")</f>
        <v>0</v>
      </c>
      <c r="D6" s="200"/>
      <c r="E6" s="201">
        <f>SUM(L6,- A6,- C6)</f>
        <v>0</v>
      </c>
      <c r="F6" s="200"/>
      <c r="G6" s="200"/>
      <c r="H6" s="202"/>
      <c r="I6" s="117">
        <f>COUNTIF(E18:HM18,"N")</f>
        <v>0</v>
      </c>
      <c r="J6" s="117">
        <f>COUNTIF(E18:HM18,"A")</f>
        <v>2</v>
      </c>
      <c r="K6" s="117">
        <f>COUNTIF(E18:HM18,"B")</f>
        <v>0</v>
      </c>
      <c r="L6" s="201">
        <f>COUNTA(E8:P8)</f>
        <v>2</v>
      </c>
      <c r="M6" s="200"/>
      <c r="N6" s="200"/>
      <c r="O6" s="200"/>
      <c r="P6" s="200"/>
      <c r="Q6" s="200"/>
      <c r="R6" s="203"/>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thickBot="1">
      <c r="A9" s="135" t="s">
        <v>104</v>
      </c>
      <c r="B9" s="139" t="s">
        <v>123</v>
      </c>
      <c r="C9" s="140"/>
      <c r="D9" s="141"/>
      <c r="E9" s="148" t="s">
        <v>68</v>
      </c>
      <c r="F9" s="148" t="s">
        <v>68</v>
      </c>
      <c r="G9" s="134"/>
      <c r="H9" s="147"/>
      <c r="I9" s="147"/>
      <c r="J9" s="147"/>
      <c r="K9" s="147"/>
      <c r="L9" s="147"/>
      <c r="M9" s="149"/>
      <c r="N9" s="149"/>
      <c r="O9" s="149"/>
      <c r="P9" s="149"/>
      <c r="Q9" s="149"/>
      <c r="R9" s="147"/>
    </row>
    <row r="10" spans="1:20" ht="13.5" customHeight="1">
      <c r="A10" s="138" t="s">
        <v>50</v>
      </c>
      <c r="B10" s="139"/>
      <c r="C10" s="140"/>
      <c r="D10" s="141"/>
      <c r="E10" s="147"/>
      <c r="F10" s="147"/>
      <c r="G10" s="147"/>
      <c r="H10" s="147"/>
      <c r="I10" s="147"/>
      <c r="J10" s="147"/>
      <c r="K10" s="147"/>
      <c r="L10" s="147"/>
      <c r="M10" s="149"/>
      <c r="N10" s="149"/>
      <c r="O10" s="149"/>
      <c r="P10" s="149"/>
      <c r="Q10" s="149"/>
      <c r="R10" s="147"/>
    </row>
    <row r="11" spans="1:20" ht="13.5" customHeight="1">
      <c r="A11" s="135"/>
      <c r="B11" s="139" t="s">
        <v>112</v>
      </c>
      <c r="C11" s="140"/>
      <c r="D11" s="141"/>
      <c r="E11" s="148" t="s">
        <v>68</v>
      </c>
      <c r="F11" s="148"/>
      <c r="G11" s="147"/>
      <c r="H11" s="147"/>
      <c r="I11" s="147"/>
      <c r="J11" s="147"/>
      <c r="K11" s="147"/>
      <c r="L11" s="147"/>
      <c r="M11" s="149"/>
      <c r="N11" s="149"/>
      <c r="O11" s="149"/>
      <c r="P11" s="149"/>
      <c r="Q11" s="149"/>
      <c r="R11" s="147"/>
    </row>
    <row r="12" spans="1:20" ht="14.25" customHeight="1">
      <c r="A12" s="135"/>
      <c r="B12" s="139"/>
      <c r="C12" s="140"/>
      <c r="D12" s="141"/>
      <c r="E12" s="148"/>
      <c r="F12" s="148"/>
      <c r="H12" s="147"/>
      <c r="I12" s="147"/>
      <c r="J12" s="147"/>
      <c r="K12" s="147"/>
      <c r="L12" s="147"/>
      <c r="M12" s="149"/>
      <c r="N12" s="149"/>
      <c r="O12" s="149"/>
      <c r="P12" s="149"/>
      <c r="Q12" s="149"/>
      <c r="R12" s="147"/>
    </row>
    <row r="13" spans="1:20" ht="13.5" customHeight="1" thickBot="1">
      <c r="A13" s="135"/>
      <c r="B13" s="159"/>
      <c r="C13" s="160"/>
      <c r="D13" s="161"/>
      <c r="E13" s="162"/>
      <c r="F13" s="162"/>
      <c r="G13" s="162"/>
      <c r="H13" s="162"/>
      <c r="I13" s="162"/>
      <c r="J13" s="162"/>
      <c r="K13" s="162"/>
      <c r="L13" s="162"/>
      <c r="M13" s="163"/>
      <c r="N13" s="163"/>
      <c r="O13" s="163"/>
      <c r="P13" s="163"/>
      <c r="Q13" s="163"/>
      <c r="R13" s="162"/>
    </row>
    <row r="14" spans="1:20" ht="13.5" customHeight="1" thickTop="1">
      <c r="A14" s="137" t="s">
        <v>51</v>
      </c>
      <c r="B14" s="127"/>
      <c r="C14" s="128"/>
      <c r="D14" s="129"/>
      <c r="E14" s="148"/>
      <c r="F14" s="148"/>
      <c r="G14" s="148"/>
      <c r="H14" s="148"/>
      <c r="I14" s="148"/>
      <c r="J14" s="148"/>
      <c r="K14" s="148"/>
      <c r="L14" s="148"/>
      <c r="M14" s="151"/>
      <c r="N14" s="151"/>
      <c r="O14" s="151"/>
      <c r="P14" s="151"/>
      <c r="Q14" s="151"/>
      <c r="R14" s="148"/>
    </row>
    <row r="15" spans="1:20" ht="13.5" customHeight="1">
      <c r="A15" s="136"/>
      <c r="B15" s="130" t="s">
        <v>111</v>
      </c>
      <c r="C15" s="131"/>
      <c r="D15" s="132"/>
      <c r="E15" s="148" t="s">
        <v>68</v>
      </c>
      <c r="F15" s="134"/>
      <c r="G15" s="134"/>
      <c r="H15" s="134"/>
      <c r="I15" s="134"/>
      <c r="J15" s="134"/>
      <c r="K15" s="134"/>
      <c r="L15" s="134"/>
      <c r="M15" s="150"/>
      <c r="N15" s="150"/>
      <c r="O15" s="150"/>
      <c r="P15" s="150"/>
      <c r="Q15" s="150"/>
      <c r="R15" s="134"/>
    </row>
    <row r="16" spans="1:20" ht="13.5" customHeight="1">
      <c r="A16" s="136"/>
      <c r="B16" s="130" t="s">
        <v>122</v>
      </c>
      <c r="C16" s="131"/>
      <c r="D16" s="132"/>
      <c r="E16" s="134"/>
      <c r="F16" s="148" t="s">
        <v>68</v>
      </c>
      <c r="G16" s="134"/>
      <c r="H16" s="134"/>
      <c r="I16" s="134"/>
      <c r="J16" s="134"/>
      <c r="K16" s="134"/>
      <c r="L16" s="134"/>
      <c r="M16" s="150"/>
      <c r="N16" s="150"/>
      <c r="O16" s="150"/>
      <c r="P16" s="150"/>
      <c r="Q16" s="150"/>
      <c r="R16" s="134"/>
    </row>
    <row r="17" spans="1:18" ht="13.5" customHeight="1" thickBot="1">
      <c r="A17" s="136"/>
      <c r="B17" s="127"/>
      <c r="C17" s="164"/>
      <c r="D17" s="165"/>
      <c r="E17" s="152"/>
      <c r="F17" s="152"/>
      <c r="G17" s="152"/>
      <c r="H17" s="152"/>
      <c r="I17" s="152"/>
      <c r="J17" s="152"/>
      <c r="K17" s="152"/>
      <c r="L17" s="152"/>
      <c r="M17" s="155"/>
      <c r="N17" s="155"/>
      <c r="O17" s="155"/>
      <c r="P17" s="155"/>
      <c r="Q17" s="155"/>
      <c r="R17" s="156"/>
    </row>
    <row r="18" spans="1:18" ht="13.5" customHeight="1" thickTop="1">
      <c r="A18" s="137" t="s">
        <v>32</v>
      </c>
      <c r="B18" s="204" t="s">
        <v>33</v>
      </c>
      <c r="C18" s="205"/>
      <c r="D18" s="206"/>
      <c r="E18" s="157" t="s">
        <v>36</v>
      </c>
      <c r="F18" s="157" t="s">
        <v>36</v>
      </c>
      <c r="G18" s="157"/>
      <c r="H18" s="157"/>
      <c r="I18" s="157"/>
      <c r="J18" s="157"/>
      <c r="K18" s="157"/>
      <c r="L18" s="157"/>
      <c r="M18" s="157"/>
      <c r="N18" s="157"/>
      <c r="O18" s="157"/>
      <c r="P18" s="157"/>
      <c r="Q18" s="157"/>
      <c r="R18" s="157"/>
    </row>
    <row r="19" spans="1:18" ht="13.5" customHeight="1">
      <c r="A19" s="136"/>
      <c r="B19" s="207" t="s">
        <v>37</v>
      </c>
      <c r="C19" s="208"/>
      <c r="D19" s="209"/>
      <c r="E19" s="134" t="s">
        <v>38</v>
      </c>
      <c r="F19" s="134" t="s">
        <v>38</v>
      </c>
      <c r="G19" s="134"/>
      <c r="H19" s="134"/>
      <c r="I19" s="134"/>
      <c r="J19" s="134"/>
      <c r="K19" s="134"/>
      <c r="L19" s="134"/>
      <c r="M19" s="134"/>
      <c r="N19" s="134"/>
      <c r="O19" s="134"/>
      <c r="P19" s="134"/>
      <c r="Q19" s="134"/>
      <c r="R19" s="134"/>
    </row>
    <row r="20" spans="1:18" ht="64.5" customHeight="1">
      <c r="A20" s="136"/>
      <c r="B20" s="194" t="s">
        <v>39</v>
      </c>
      <c r="C20" s="195"/>
      <c r="D20" s="196"/>
      <c r="E20" s="133">
        <v>42594</v>
      </c>
      <c r="F20" s="133">
        <v>42594</v>
      </c>
      <c r="G20" s="133"/>
      <c r="H20" s="133"/>
      <c r="I20" s="133"/>
      <c r="J20" s="133"/>
      <c r="K20" s="133"/>
      <c r="L20" s="133"/>
      <c r="M20" s="133"/>
      <c r="N20" s="133"/>
      <c r="O20" s="133"/>
      <c r="P20" s="133"/>
      <c r="Q20" s="133"/>
      <c r="R20" s="133"/>
    </row>
    <row r="21" spans="1:18" ht="13.5" customHeight="1">
      <c r="A21" s="96"/>
    </row>
    <row r="22" spans="1:18" ht="13.5" customHeight="1"/>
    <row r="23" spans="1:18" ht="13.5" customHeight="1"/>
    <row r="24" spans="1:18" ht="13.5" customHeight="1"/>
    <row r="25" spans="1:18" ht="13.5" customHeight="1"/>
    <row r="26" spans="1:18" ht="13.5" customHeight="1"/>
    <row r="27" spans="1:18" ht="13.5" customHeight="1"/>
    <row r="28" spans="1:18" ht="13.5" customHeight="1"/>
    <row r="29" spans="1:18" ht="13.5" customHeight="1"/>
    <row r="30" spans="1:18" ht="13.5" customHeight="1"/>
    <row r="31" spans="1:18" ht="13.5" customHeight="1"/>
    <row r="32" spans="1:18" ht="13.5" customHeight="1">
      <c r="B32" s="126"/>
      <c r="D32" s="126"/>
    </row>
    <row r="33" spans="2:4" ht="13.5" customHeight="1">
      <c r="B33" s="126"/>
      <c r="D33" s="126"/>
    </row>
    <row r="34" spans="2:4" ht="13.5" customHeight="1">
      <c r="B34" s="126"/>
      <c r="D34" s="126"/>
    </row>
    <row r="35" spans="2:4" ht="13.5" customHeight="1">
      <c r="B35" s="126"/>
      <c r="D35" s="126"/>
    </row>
    <row r="36" spans="2:4" ht="13.5" customHeight="1">
      <c r="B36" s="126"/>
      <c r="D36" s="126"/>
    </row>
    <row r="37" spans="2:4" ht="13.5" customHeight="1">
      <c r="B37" s="126"/>
      <c r="D37" s="126"/>
    </row>
    <row r="38" spans="2:4" ht="24" customHeight="1">
      <c r="B38" s="126"/>
      <c r="D38" s="126"/>
    </row>
    <row r="39" spans="2:4" ht="39" customHeight="1">
      <c r="B39" s="126"/>
      <c r="D39" s="126"/>
    </row>
    <row r="40" spans="2:4" ht="13.5" customHeight="1">
      <c r="B40" s="126"/>
      <c r="D40" s="126"/>
    </row>
    <row r="41" spans="2:4" ht="13.5" customHeight="1">
      <c r="B41" s="126"/>
      <c r="D41" s="126"/>
    </row>
    <row r="42" spans="2:4" ht="13.5" customHeight="1">
      <c r="B42" s="126"/>
      <c r="D42" s="126"/>
    </row>
    <row r="43" spans="2:4" ht="13.5" customHeight="1">
      <c r="B43" s="126"/>
      <c r="D43" s="126"/>
    </row>
    <row r="44" spans="2:4" ht="13.5" customHeight="1">
      <c r="B44" s="126"/>
      <c r="D44" s="126"/>
    </row>
    <row r="45" spans="2:4" ht="13.5" customHeight="1">
      <c r="B45" s="126"/>
      <c r="D45" s="126"/>
    </row>
    <row r="46" spans="2:4" ht="13.5" customHeight="1">
      <c r="B46" s="126"/>
      <c r="D46" s="126"/>
    </row>
    <row r="47" spans="2:4" ht="13.5" customHeight="1">
      <c r="B47" s="126"/>
      <c r="D47" s="126"/>
    </row>
    <row r="48" spans="2:4" ht="13.5" customHeight="1">
      <c r="B48" s="126"/>
      <c r="D48" s="126"/>
    </row>
    <row r="49" spans="2:4" ht="13.5" customHeight="1">
      <c r="B49" s="126"/>
      <c r="D49" s="126"/>
    </row>
    <row r="50" spans="2:4" ht="13.5" customHeight="1">
      <c r="B50" s="126"/>
      <c r="D50" s="126"/>
    </row>
    <row r="51" spans="2:4" ht="57" customHeight="1">
      <c r="B51" s="126"/>
      <c r="D51" s="126"/>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0:D20"/>
    <mergeCell ref="A6:B6"/>
    <mergeCell ref="C6:D6"/>
    <mergeCell ref="E6:H6"/>
    <mergeCell ref="L6:R6"/>
    <mergeCell ref="B18:D18"/>
    <mergeCell ref="B19:D19"/>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"P,F, "</formula1>
    </dataValidation>
    <dataValidation type="list" allowBlank="1" showInputMessage="1" showErrorMessage="1" sqref="E18:R1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F13:R16 JA9:JC9 SW9:SY9 ACS9:ACU9 AMO9:AMQ9 AWK9:AWM9 BGG9:BGI9 BQC9:BQE9 BZY9:CAA9 CJU9:CJW9 CTQ9:CTS9 DDM9:DDO9 DNI9:DNK9 DXE9:DXG9 EHA9:EHC9 EQW9:EQY9 FAS9:FAU9 FKO9:FKQ9 FUK9:FUM9 GEG9:GEI9 GOC9:GOE9 GXY9:GYA9 HHU9:HHW9 HRQ9:HRS9 IBM9:IBO9 ILI9:ILK9 IVE9:IVG9 JFA9:JFC9 JOW9:JOY9 JYS9:JYU9 KIO9:KIQ9 KSK9:KSM9 LCG9:LCI9 LMC9:LME9 LVY9:LWA9 MFU9:MFW9 MPQ9:MPS9 MZM9:MZO9 NJI9:NJK9 NTE9:NTG9 ODA9:ODC9 OMW9:OMY9 OWS9:OWU9 PGO9:PGQ9 PQK9:PQM9 QAG9:QAI9 QKC9:QKE9 QTY9:QUA9 RDU9:RDW9 RNQ9:RNS9 RXM9:RXO9 SHI9:SHK9 SRE9:SRG9 TBA9:TBC9 TKW9:TKY9 TUS9:TUU9 UEO9:UEQ9 UOK9:UOM9 UYG9:UYI9 VIC9:VIE9 VRY9:VSA9 WBU9:WBW9 WLQ9:WLS9 WVM9:WVO9 E65540:G65541 JA65540:JC65541 SW65540:SY65541 ACS65540:ACU65541 AMO65540:AMQ65541 AWK65540:AWM65541 BGG65540:BGI65541 BQC65540:BQE65541 BZY65540:CAA65541 CJU65540:CJW65541 CTQ65540:CTS65541 DDM65540:DDO65541 DNI65540:DNK65541 DXE65540:DXG65541 EHA65540:EHC65541 EQW65540:EQY65541 FAS65540:FAU65541 FKO65540:FKQ65541 FUK65540:FUM65541 GEG65540:GEI65541 GOC65540:GOE65541 GXY65540:GYA65541 HHU65540:HHW65541 HRQ65540:HRS65541 IBM65540:IBO65541 ILI65540:ILK65541 IVE65540:IVG65541 JFA65540:JFC65541 JOW65540:JOY65541 JYS65540:JYU65541 KIO65540:KIQ65541 KSK65540:KSM65541 LCG65540:LCI65541 LMC65540:LME65541 LVY65540:LWA65541 MFU65540:MFW65541 MPQ65540:MPS65541 MZM65540:MZO65541 NJI65540:NJK65541 NTE65540:NTG65541 ODA65540:ODC65541 OMW65540:OMY65541 OWS65540:OWU65541 PGO65540:PGQ65541 PQK65540:PQM65541 QAG65540:QAI65541 QKC65540:QKE65541 QTY65540:QUA65541 RDU65540:RDW65541 RNQ65540:RNS65541 RXM65540:RXO65541 SHI65540:SHK65541 SRE65540:SRG65541 TBA65540:TBC65541 TKW65540:TKY65541 TUS65540:TUU65541 UEO65540:UEQ65541 UOK65540:UOM65541 UYG65540:UYI65541 VIC65540:VIE65541 VRY65540:VSA65541 WBU65540:WBW65541 WLQ65540:WLS65541 WVM65540:WVO65541 E131076:G131077 JA131076:JC131077 SW131076:SY131077 ACS131076:ACU131077 AMO131076:AMQ131077 AWK131076:AWM131077 BGG131076:BGI131077 BQC131076:BQE131077 BZY131076:CAA131077 CJU131076:CJW131077 CTQ131076:CTS131077 DDM131076:DDO131077 DNI131076:DNK131077 DXE131076:DXG131077 EHA131076:EHC131077 EQW131076:EQY131077 FAS131076:FAU131077 FKO131076:FKQ131077 FUK131076:FUM131077 GEG131076:GEI131077 GOC131076:GOE131077 GXY131076:GYA131077 HHU131076:HHW131077 HRQ131076:HRS131077 IBM131076:IBO131077 ILI131076:ILK131077 IVE131076:IVG131077 JFA131076:JFC131077 JOW131076:JOY131077 JYS131076:JYU131077 KIO131076:KIQ131077 KSK131076:KSM131077 LCG131076:LCI131077 LMC131076:LME131077 LVY131076:LWA131077 MFU131076:MFW131077 MPQ131076:MPS131077 MZM131076:MZO131077 NJI131076:NJK131077 NTE131076:NTG131077 ODA131076:ODC131077 OMW131076:OMY131077 OWS131076:OWU131077 PGO131076:PGQ131077 PQK131076:PQM131077 QAG131076:QAI131077 QKC131076:QKE131077 QTY131076:QUA131077 RDU131076:RDW131077 RNQ131076:RNS131077 RXM131076:RXO131077 SHI131076:SHK131077 SRE131076:SRG131077 TBA131076:TBC131077 TKW131076:TKY131077 TUS131076:TUU131077 UEO131076:UEQ131077 UOK131076:UOM131077 UYG131076:UYI131077 VIC131076:VIE131077 VRY131076:VSA131077 WBU131076:WBW131077 WLQ131076:WLS131077 WVM131076:WVO131077 E196612:G196613 JA196612:JC196613 SW196612:SY196613 ACS196612:ACU196613 AMO196612:AMQ196613 AWK196612:AWM196613 BGG196612:BGI196613 BQC196612:BQE196613 BZY196612:CAA196613 CJU196612:CJW196613 CTQ196612:CTS196613 DDM196612:DDO196613 DNI196612:DNK196613 DXE196612:DXG196613 EHA196612:EHC196613 EQW196612:EQY196613 FAS196612:FAU196613 FKO196612:FKQ196613 FUK196612:FUM196613 GEG196612:GEI196613 GOC196612:GOE196613 GXY196612:GYA196613 HHU196612:HHW196613 HRQ196612:HRS196613 IBM196612:IBO196613 ILI196612:ILK196613 IVE196612:IVG196613 JFA196612:JFC196613 JOW196612:JOY196613 JYS196612:JYU196613 KIO196612:KIQ196613 KSK196612:KSM196613 LCG196612:LCI196613 LMC196612:LME196613 LVY196612:LWA196613 MFU196612:MFW196613 MPQ196612:MPS196613 MZM196612:MZO196613 NJI196612:NJK196613 NTE196612:NTG196613 ODA196612:ODC196613 OMW196612:OMY196613 OWS196612:OWU196613 PGO196612:PGQ196613 PQK196612:PQM196613 QAG196612:QAI196613 QKC196612:QKE196613 QTY196612:QUA196613 RDU196612:RDW196613 RNQ196612:RNS196613 RXM196612:RXO196613 SHI196612:SHK196613 SRE196612:SRG196613 TBA196612:TBC196613 TKW196612:TKY196613 TUS196612:TUU196613 UEO196612:UEQ196613 UOK196612:UOM196613 UYG196612:UYI196613 VIC196612:VIE196613 VRY196612:VSA196613 WBU196612:WBW196613 WLQ196612:WLS196613 WVM196612:WVO196613 E262148:G262149 JA262148:JC262149 SW262148:SY262149 ACS262148:ACU262149 AMO262148:AMQ262149 AWK262148:AWM262149 BGG262148:BGI262149 BQC262148:BQE262149 BZY262148:CAA262149 CJU262148:CJW262149 CTQ262148:CTS262149 DDM262148:DDO262149 DNI262148:DNK262149 DXE262148:DXG262149 EHA262148:EHC262149 EQW262148:EQY262149 FAS262148:FAU262149 FKO262148:FKQ262149 FUK262148:FUM262149 GEG262148:GEI262149 GOC262148:GOE262149 GXY262148:GYA262149 HHU262148:HHW262149 HRQ262148:HRS262149 IBM262148:IBO262149 ILI262148:ILK262149 IVE262148:IVG262149 JFA262148:JFC262149 JOW262148:JOY262149 JYS262148:JYU262149 KIO262148:KIQ262149 KSK262148:KSM262149 LCG262148:LCI262149 LMC262148:LME262149 LVY262148:LWA262149 MFU262148:MFW262149 MPQ262148:MPS262149 MZM262148:MZO262149 NJI262148:NJK262149 NTE262148:NTG262149 ODA262148:ODC262149 OMW262148:OMY262149 OWS262148:OWU262149 PGO262148:PGQ262149 PQK262148:PQM262149 QAG262148:QAI262149 QKC262148:QKE262149 QTY262148:QUA262149 RDU262148:RDW262149 RNQ262148:RNS262149 RXM262148:RXO262149 SHI262148:SHK262149 SRE262148:SRG262149 TBA262148:TBC262149 TKW262148:TKY262149 TUS262148:TUU262149 UEO262148:UEQ262149 UOK262148:UOM262149 UYG262148:UYI262149 VIC262148:VIE262149 VRY262148:VSA262149 WBU262148:WBW262149 WLQ262148:WLS262149 WVM262148:WVO262149 E327684:G327685 JA327684:JC327685 SW327684:SY327685 ACS327684:ACU327685 AMO327684:AMQ327685 AWK327684:AWM327685 BGG327684:BGI327685 BQC327684:BQE327685 BZY327684:CAA327685 CJU327684:CJW327685 CTQ327684:CTS327685 DDM327684:DDO327685 DNI327684:DNK327685 DXE327684:DXG327685 EHA327684:EHC327685 EQW327684:EQY327685 FAS327684:FAU327685 FKO327684:FKQ327685 FUK327684:FUM327685 GEG327684:GEI327685 GOC327684:GOE327685 GXY327684:GYA327685 HHU327684:HHW327685 HRQ327684:HRS327685 IBM327684:IBO327685 ILI327684:ILK327685 IVE327684:IVG327685 JFA327684:JFC327685 JOW327684:JOY327685 JYS327684:JYU327685 KIO327684:KIQ327685 KSK327684:KSM327685 LCG327684:LCI327685 LMC327684:LME327685 LVY327684:LWA327685 MFU327684:MFW327685 MPQ327684:MPS327685 MZM327684:MZO327685 NJI327684:NJK327685 NTE327684:NTG327685 ODA327684:ODC327685 OMW327684:OMY327685 OWS327684:OWU327685 PGO327684:PGQ327685 PQK327684:PQM327685 QAG327684:QAI327685 QKC327684:QKE327685 QTY327684:QUA327685 RDU327684:RDW327685 RNQ327684:RNS327685 RXM327684:RXO327685 SHI327684:SHK327685 SRE327684:SRG327685 TBA327684:TBC327685 TKW327684:TKY327685 TUS327684:TUU327685 UEO327684:UEQ327685 UOK327684:UOM327685 UYG327684:UYI327685 VIC327684:VIE327685 VRY327684:VSA327685 WBU327684:WBW327685 WLQ327684:WLS327685 WVM327684:WVO327685 E393220:G393221 JA393220:JC393221 SW393220:SY393221 ACS393220:ACU393221 AMO393220:AMQ393221 AWK393220:AWM393221 BGG393220:BGI393221 BQC393220:BQE393221 BZY393220:CAA393221 CJU393220:CJW393221 CTQ393220:CTS393221 DDM393220:DDO393221 DNI393220:DNK393221 DXE393220:DXG393221 EHA393220:EHC393221 EQW393220:EQY393221 FAS393220:FAU393221 FKO393220:FKQ393221 FUK393220:FUM393221 GEG393220:GEI393221 GOC393220:GOE393221 GXY393220:GYA393221 HHU393220:HHW393221 HRQ393220:HRS393221 IBM393220:IBO393221 ILI393220:ILK393221 IVE393220:IVG393221 JFA393220:JFC393221 JOW393220:JOY393221 JYS393220:JYU393221 KIO393220:KIQ393221 KSK393220:KSM393221 LCG393220:LCI393221 LMC393220:LME393221 LVY393220:LWA393221 MFU393220:MFW393221 MPQ393220:MPS393221 MZM393220:MZO393221 NJI393220:NJK393221 NTE393220:NTG393221 ODA393220:ODC393221 OMW393220:OMY393221 OWS393220:OWU393221 PGO393220:PGQ393221 PQK393220:PQM393221 QAG393220:QAI393221 QKC393220:QKE393221 QTY393220:QUA393221 RDU393220:RDW393221 RNQ393220:RNS393221 RXM393220:RXO393221 SHI393220:SHK393221 SRE393220:SRG393221 TBA393220:TBC393221 TKW393220:TKY393221 TUS393220:TUU393221 UEO393220:UEQ393221 UOK393220:UOM393221 UYG393220:UYI393221 VIC393220:VIE393221 VRY393220:VSA393221 WBU393220:WBW393221 WLQ393220:WLS393221 WVM393220:WVO393221 E458756:G458757 JA458756:JC458757 SW458756:SY458757 ACS458756:ACU458757 AMO458756:AMQ458757 AWK458756:AWM458757 BGG458756:BGI458757 BQC458756:BQE458757 BZY458756:CAA458757 CJU458756:CJW458757 CTQ458756:CTS458757 DDM458756:DDO458757 DNI458756:DNK458757 DXE458756:DXG458757 EHA458756:EHC458757 EQW458756:EQY458757 FAS458756:FAU458757 FKO458756:FKQ458757 FUK458756:FUM458757 GEG458756:GEI458757 GOC458756:GOE458757 GXY458756:GYA458757 HHU458756:HHW458757 HRQ458756:HRS458757 IBM458756:IBO458757 ILI458756:ILK458757 IVE458756:IVG458757 JFA458756:JFC458757 JOW458756:JOY458757 JYS458756:JYU458757 KIO458756:KIQ458757 KSK458756:KSM458757 LCG458756:LCI458757 LMC458756:LME458757 LVY458756:LWA458757 MFU458756:MFW458757 MPQ458756:MPS458757 MZM458756:MZO458757 NJI458756:NJK458757 NTE458756:NTG458757 ODA458756:ODC458757 OMW458756:OMY458757 OWS458756:OWU458757 PGO458756:PGQ458757 PQK458756:PQM458757 QAG458756:QAI458757 QKC458756:QKE458757 QTY458756:QUA458757 RDU458756:RDW458757 RNQ458756:RNS458757 RXM458756:RXO458757 SHI458756:SHK458757 SRE458756:SRG458757 TBA458756:TBC458757 TKW458756:TKY458757 TUS458756:TUU458757 UEO458756:UEQ458757 UOK458756:UOM458757 UYG458756:UYI458757 VIC458756:VIE458757 VRY458756:VSA458757 WBU458756:WBW458757 WLQ458756:WLS458757 WVM458756:WVO458757 E524292:G524293 JA524292:JC524293 SW524292:SY524293 ACS524292:ACU524293 AMO524292:AMQ524293 AWK524292:AWM524293 BGG524292:BGI524293 BQC524292:BQE524293 BZY524292:CAA524293 CJU524292:CJW524293 CTQ524292:CTS524293 DDM524292:DDO524293 DNI524292:DNK524293 DXE524292:DXG524293 EHA524292:EHC524293 EQW524292:EQY524293 FAS524292:FAU524293 FKO524292:FKQ524293 FUK524292:FUM524293 GEG524292:GEI524293 GOC524292:GOE524293 GXY524292:GYA524293 HHU524292:HHW524293 HRQ524292:HRS524293 IBM524292:IBO524293 ILI524292:ILK524293 IVE524292:IVG524293 JFA524292:JFC524293 JOW524292:JOY524293 JYS524292:JYU524293 KIO524292:KIQ524293 KSK524292:KSM524293 LCG524292:LCI524293 LMC524292:LME524293 LVY524292:LWA524293 MFU524292:MFW524293 MPQ524292:MPS524293 MZM524292:MZO524293 NJI524292:NJK524293 NTE524292:NTG524293 ODA524292:ODC524293 OMW524292:OMY524293 OWS524292:OWU524293 PGO524292:PGQ524293 PQK524292:PQM524293 QAG524292:QAI524293 QKC524292:QKE524293 QTY524292:QUA524293 RDU524292:RDW524293 RNQ524292:RNS524293 RXM524292:RXO524293 SHI524292:SHK524293 SRE524292:SRG524293 TBA524292:TBC524293 TKW524292:TKY524293 TUS524292:TUU524293 UEO524292:UEQ524293 UOK524292:UOM524293 UYG524292:UYI524293 VIC524292:VIE524293 VRY524292:VSA524293 WBU524292:WBW524293 WLQ524292:WLS524293 WVM524292:WVO524293 E589828:G589829 JA589828:JC589829 SW589828:SY589829 ACS589828:ACU589829 AMO589828:AMQ589829 AWK589828:AWM589829 BGG589828:BGI589829 BQC589828:BQE589829 BZY589828:CAA589829 CJU589828:CJW589829 CTQ589828:CTS589829 DDM589828:DDO589829 DNI589828:DNK589829 DXE589828:DXG589829 EHA589828:EHC589829 EQW589828:EQY589829 FAS589828:FAU589829 FKO589828:FKQ589829 FUK589828:FUM589829 GEG589828:GEI589829 GOC589828:GOE589829 GXY589828:GYA589829 HHU589828:HHW589829 HRQ589828:HRS589829 IBM589828:IBO589829 ILI589828:ILK589829 IVE589828:IVG589829 JFA589828:JFC589829 JOW589828:JOY589829 JYS589828:JYU589829 KIO589828:KIQ589829 KSK589828:KSM589829 LCG589828:LCI589829 LMC589828:LME589829 LVY589828:LWA589829 MFU589828:MFW589829 MPQ589828:MPS589829 MZM589828:MZO589829 NJI589828:NJK589829 NTE589828:NTG589829 ODA589828:ODC589829 OMW589828:OMY589829 OWS589828:OWU589829 PGO589828:PGQ589829 PQK589828:PQM589829 QAG589828:QAI589829 QKC589828:QKE589829 QTY589828:QUA589829 RDU589828:RDW589829 RNQ589828:RNS589829 RXM589828:RXO589829 SHI589828:SHK589829 SRE589828:SRG589829 TBA589828:TBC589829 TKW589828:TKY589829 TUS589828:TUU589829 UEO589828:UEQ589829 UOK589828:UOM589829 UYG589828:UYI589829 VIC589828:VIE589829 VRY589828:VSA589829 WBU589828:WBW589829 WLQ589828:WLS589829 WVM589828:WVO589829 E655364:G655365 JA655364:JC655365 SW655364:SY655365 ACS655364:ACU655365 AMO655364:AMQ655365 AWK655364:AWM655365 BGG655364:BGI655365 BQC655364:BQE655365 BZY655364:CAA655365 CJU655364:CJW655365 CTQ655364:CTS655365 DDM655364:DDO655365 DNI655364:DNK655365 DXE655364:DXG655365 EHA655364:EHC655365 EQW655364:EQY655365 FAS655364:FAU655365 FKO655364:FKQ655365 FUK655364:FUM655365 GEG655364:GEI655365 GOC655364:GOE655365 GXY655364:GYA655365 HHU655364:HHW655365 HRQ655364:HRS655365 IBM655364:IBO655365 ILI655364:ILK655365 IVE655364:IVG655365 JFA655364:JFC655365 JOW655364:JOY655365 JYS655364:JYU655365 KIO655364:KIQ655365 KSK655364:KSM655365 LCG655364:LCI655365 LMC655364:LME655365 LVY655364:LWA655365 MFU655364:MFW655365 MPQ655364:MPS655365 MZM655364:MZO655365 NJI655364:NJK655365 NTE655364:NTG655365 ODA655364:ODC655365 OMW655364:OMY655365 OWS655364:OWU655365 PGO655364:PGQ655365 PQK655364:PQM655365 QAG655364:QAI655365 QKC655364:QKE655365 QTY655364:QUA655365 RDU655364:RDW655365 RNQ655364:RNS655365 RXM655364:RXO655365 SHI655364:SHK655365 SRE655364:SRG655365 TBA655364:TBC655365 TKW655364:TKY655365 TUS655364:TUU655365 UEO655364:UEQ655365 UOK655364:UOM655365 UYG655364:UYI655365 VIC655364:VIE655365 VRY655364:VSA655365 WBU655364:WBW655365 WLQ655364:WLS655365 WVM655364:WVO655365 E720900:G720901 JA720900:JC720901 SW720900:SY720901 ACS720900:ACU720901 AMO720900:AMQ720901 AWK720900:AWM720901 BGG720900:BGI720901 BQC720900:BQE720901 BZY720900:CAA720901 CJU720900:CJW720901 CTQ720900:CTS720901 DDM720900:DDO720901 DNI720900:DNK720901 DXE720900:DXG720901 EHA720900:EHC720901 EQW720900:EQY720901 FAS720900:FAU720901 FKO720900:FKQ720901 FUK720900:FUM720901 GEG720900:GEI720901 GOC720900:GOE720901 GXY720900:GYA720901 HHU720900:HHW720901 HRQ720900:HRS720901 IBM720900:IBO720901 ILI720900:ILK720901 IVE720900:IVG720901 JFA720900:JFC720901 JOW720900:JOY720901 JYS720900:JYU720901 KIO720900:KIQ720901 KSK720900:KSM720901 LCG720900:LCI720901 LMC720900:LME720901 LVY720900:LWA720901 MFU720900:MFW720901 MPQ720900:MPS720901 MZM720900:MZO720901 NJI720900:NJK720901 NTE720900:NTG720901 ODA720900:ODC720901 OMW720900:OMY720901 OWS720900:OWU720901 PGO720900:PGQ720901 PQK720900:PQM720901 QAG720900:QAI720901 QKC720900:QKE720901 QTY720900:QUA720901 RDU720900:RDW720901 RNQ720900:RNS720901 RXM720900:RXO720901 SHI720900:SHK720901 SRE720900:SRG720901 TBA720900:TBC720901 TKW720900:TKY720901 TUS720900:TUU720901 UEO720900:UEQ720901 UOK720900:UOM720901 UYG720900:UYI720901 VIC720900:VIE720901 VRY720900:VSA720901 WBU720900:WBW720901 WLQ720900:WLS720901 WVM720900:WVO720901 E786436:G786437 JA786436:JC786437 SW786436:SY786437 ACS786436:ACU786437 AMO786436:AMQ786437 AWK786436:AWM786437 BGG786436:BGI786437 BQC786436:BQE786437 BZY786436:CAA786437 CJU786436:CJW786437 CTQ786436:CTS786437 DDM786436:DDO786437 DNI786436:DNK786437 DXE786436:DXG786437 EHA786436:EHC786437 EQW786436:EQY786437 FAS786436:FAU786437 FKO786436:FKQ786437 FUK786436:FUM786437 GEG786436:GEI786437 GOC786436:GOE786437 GXY786436:GYA786437 HHU786436:HHW786437 HRQ786436:HRS786437 IBM786436:IBO786437 ILI786436:ILK786437 IVE786436:IVG786437 JFA786436:JFC786437 JOW786436:JOY786437 JYS786436:JYU786437 KIO786436:KIQ786437 KSK786436:KSM786437 LCG786436:LCI786437 LMC786436:LME786437 LVY786436:LWA786437 MFU786436:MFW786437 MPQ786436:MPS786437 MZM786436:MZO786437 NJI786436:NJK786437 NTE786436:NTG786437 ODA786436:ODC786437 OMW786436:OMY786437 OWS786436:OWU786437 PGO786436:PGQ786437 PQK786436:PQM786437 QAG786436:QAI786437 QKC786436:QKE786437 QTY786436:QUA786437 RDU786436:RDW786437 RNQ786436:RNS786437 RXM786436:RXO786437 SHI786436:SHK786437 SRE786436:SRG786437 TBA786436:TBC786437 TKW786436:TKY786437 TUS786436:TUU786437 UEO786436:UEQ786437 UOK786436:UOM786437 UYG786436:UYI786437 VIC786436:VIE786437 VRY786436:VSA786437 WBU786436:WBW786437 WLQ786436:WLS786437 WVM786436:WVO786437 E851972:G851973 JA851972:JC851973 SW851972:SY851973 ACS851972:ACU851973 AMO851972:AMQ851973 AWK851972:AWM851973 BGG851972:BGI851973 BQC851972:BQE851973 BZY851972:CAA851973 CJU851972:CJW851973 CTQ851972:CTS851973 DDM851972:DDO851973 DNI851972:DNK851973 DXE851972:DXG851973 EHA851972:EHC851973 EQW851972:EQY851973 FAS851972:FAU851973 FKO851972:FKQ851973 FUK851972:FUM851973 GEG851972:GEI851973 GOC851972:GOE851973 GXY851972:GYA851973 HHU851972:HHW851973 HRQ851972:HRS851973 IBM851972:IBO851973 ILI851972:ILK851973 IVE851972:IVG851973 JFA851972:JFC851973 JOW851972:JOY851973 JYS851972:JYU851973 KIO851972:KIQ851973 KSK851972:KSM851973 LCG851972:LCI851973 LMC851972:LME851973 LVY851972:LWA851973 MFU851972:MFW851973 MPQ851972:MPS851973 MZM851972:MZO851973 NJI851972:NJK851973 NTE851972:NTG851973 ODA851972:ODC851973 OMW851972:OMY851973 OWS851972:OWU851973 PGO851972:PGQ851973 PQK851972:PQM851973 QAG851972:QAI851973 QKC851972:QKE851973 QTY851972:QUA851973 RDU851972:RDW851973 RNQ851972:RNS851973 RXM851972:RXO851973 SHI851972:SHK851973 SRE851972:SRG851973 TBA851972:TBC851973 TKW851972:TKY851973 TUS851972:TUU851973 UEO851972:UEQ851973 UOK851972:UOM851973 UYG851972:UYI851973 VIC851972:VIE851973 VRY851972:VSA851973 WBU851972:WBW851973 WLQ851972:WLS851973 WVM851972:WVO851973 E917508:G917509 JA917508:JC917509 SW917508:SY917509 ACS917508:ACU917509 AMO917508:AMQ917509 AWK917508:AWM917509 BGG917508:BGI917509 BQC917508:BQE917509 BZY917508:CAA917509 CJU917508:CJW917509 CTQ917508:CTS917509 DDM917508:DDO917509 DNI917508:DNK917509 DXE917508:DXG917509 EHA917508:EHC917509 EQW917508:EQY917509 FAS917508:FAU917509 FKO917508:FKQ917509 FUK917508:FUM917509 GEG917508:GEI917509 GOC917508:GOE917509 GXY917508:GYA917509 HHU917508:HHW917509 HRQ917508:HRS917509 IBM917508:IBO917509 ILI917508:ILK917509 IVE917508:IVG917509 JFA917508:JFC917509 JOW917508:JOY917509 JYS917508:JYU917509 KIO917508:KIQ917509 KSK917508:KSM917509 LCG917508:LCI917509 LMC917508:LME917509 LVY917508:LWA917509 MFU917508:MFW917509 MPQ917508:MPS917509 MZM917508:MZO917509 NJI917508:NJK917509 NTE917508:NTG917509 ODA917508:ODC917509 OMW917508:OMY917509 OWS917508:OWU917509 PGO917508:PGQ917509 PQK917508:PQM917509 QAG917508:QAI917509 QKC917508:QKE917509 QTY917508:QUA917509 RDU917508:RDW917509 RNQ917508:RNS917509 RXM917508:RXO917509 SHI917508:SHK917509 SRE917508:SRG917509 TBA917508:TBC917509 TKW917508:TKY917509 TUS917508:TUU917509 UEO917508:UEQ917509 UOK917508:UOM917509 UYG917508:UYI917509 VIC917508:VIE917509 VRY917508:VSA917509 WBU917508:WBW917509 WLQ917508:WLS917509 WVM917508:WVO917509 E983044:G983045 JA983044:JC983045 SW983044:SY983045 ACS983044:ACU983045 AMO983044:AMQ983045 AWK983044:AWM983045 BGG983044:BGI983045 BQC983044:BQE983045 BZY983044:CAA983045 CJU983044:CJW983045 CTQ983044:CTS983045 DDM983044:DDO983045 DNI983044:DNK983045 DXE983044:DXG983045 EHA983044:EHC983045 EQW983044:EQY983045 FAS983044:FAU983045 FKO983044:FKQ983045 FUK983044:FUM983045 GEG983044:GEI983045 GOC983044:GOE983045 GXY983044:GYA983045 HHU983044:HHW983045 HRQ983044:HRS983045 IBM983044:IBO983045 ILI983044:ILK983045 IVE983044:IVG983045 JFA983044:JFC983045 JOW983044:JOY983045 JYS983044:JYU983045 KIO983044:KIQ983045 KSK983044:KSM983045 LCG983044:LCI983045 LMC983044:LME983045 LVY983044:LWA983045 MFU983044:MFW983045 MPQ983044:MPS983045 MZM983044:MZO983045 NJI983044:NJK983045 NTE983044:NTG983045 ODA983044:ODC983045 OMW983044:OMY983045 OWS983044:OWU983045 PGO983044:PGQ983045 PQK983044:PQM983045 QAG983044:QAI983045 QKC983044:QKE983045 QTY983044:QUA983045 RDU983044:RDW983045 RNQ983044:RNS983045 RXM983044:RXO983045 SHI983044:SHK983045 SRE983044:SRG983045 TBA983044:TBC983045 TKW983044:TKY983045 TUS983044:TUU983045 UEO983044:UEQ983045 UOK983044:UOM983045 UYG983044:UYI983045 VIC983044:VIE983045 VRY983044:VSA983045 WBU983044:WBW983045 WLQ983044:WLS983045 WVM983044:WVO983045 JA10:JN10 SW10:TJ10 ACS10:ADF10 AMO10:ANB10 AWK10:AWX10 BGG10:BGT10 BQC10:BQP10 BZY10:CAL10 CJU10:CKH10 CTQ10:CUD10 DDM10:DDZ10 DNI10:DNV10 DXE10:DXR10 EHA10:EHN10 EQW10:ERJ10 FAS10:FBF10 FKO10:FLB10 FUK10:FUX10 GEG10:GET10 GOC10:GOP10 GXY10:GYL10 HHU10:HIH10 HRQ10:HSD10 IBM10:IBZ10 ILI10:ILV10 IVE10:IVR10 JFA10:JFN10 JOW10:JPJ10 JYS10:JZF10 KIO10:KJB10 KSK10:KSX10 LCG10:LCT10 LMC10:LMP10 LVY10:LWL10 MFU10:MGH10 MPQ10:MQD10 MZM10:MZZ10 NJI10:NJV10 NTE10:NTR10 ODA10:ODN10 OMW10:ONJ10 OWS10:OXF10 PGO10:PHB10 PQK10:PQX10 QAG10:QAT10 QKC10:QKP10 QTY10:QUL10 RDU10:REH10 RNQ10:ROD10 RXM10:RXZ10 SHI10:SHV10 SRE10:SRR10 TBA10:TBN10 TKW10:TLJ10 TUS10:TVF10 UEO10:UFB10 UOK10:UOX10 UYG10:UYT10 VIC10:VIP10 VRY10:VSL10 WBU10:WCH10 WLQ10:WMD10 WVM10:WVZ10 E65542:R65543 JA65542:JN65543 SW65542:TJ65543 ACS65542:ADF65543 AMO65542:ANB65543 AWK65542:AWX65543 BGG65542:BGT65543 BQC65542:BQP65543 BZY65542:CAL65543 CJU65542:CKH65543 CTQ65542:CUD65543 DDM65542:DDZ65543 DNI65542:DNV65543 DXE65542:DXR65543 EHA65542:EHN65543 EQW65542:ERJ65543 FAS65542:FBF65543 FKO65542:FLB65543 FUK65542:FUX65543 GEG65542:GET65543 GOC65542:GOP65543 GXY65542:GYL65543 HHU65542:HIH65543 HRQ65542:HSD65543 IBM65542:IBZ65543 ILI65542:ILV65543 IVE65542:IVR65543 JFA65542:JFN65543 JOW65542:JPJ65543 JYS65542:JZF65543 KIO65542:KJB65543 KSK65542:KSX65543 LCG65542:LCT65543 LMC65542:LMP65543 LVY65542:LWL65543 MFU65542:MGH65543 MPQ65542:MQD65543 MZM65542:MZZ65543 NJI65542:NJV65543 NTE65542:NTR65543 ODA65542:ODN65543 OMW65542:ONJ65543 OWS65542:OXF65543 PGO65542:PHB65543 PQK65542:PQX65543 QAG65542:QAT65543 QKC65542:QKP65543 QTY65542:QUL65543 RDU65542:REH65543 RNQ65542:ROD65543 RXM65542:RXZ65543 SHI65542:SHV65543 SRE65542:SRR65543 TBA65542:TBN65543 TKW65542:TLJ65543 TUS65542:TVF65543 UEO65542:UFB65543 UOK65542:UOX65543 UYG65542:UYT65543 VIC65542:VIP65543 VRY65542:VSL65543 WBU65542:WCH65543 WLQ65542:WMD65543 WVM65542:WVZ65543 E131078:R131079 JA131078:JN131079 SW131078:TJ131079 ACS131078:ADF131079 AMO131078:ANB131079 AWK131078:AWX131079 BGG131078:BGT131079 BQC131078:BQP131079 BZY131078:CAL131079 CJU131078:CKH131079 CTQ131078:CUD131079 DDM131078:DDZ131079 DNI131078:DNV131079 DXE131078:DXR131079 EHA131078:EHN131079 EQW131078:ERJ131079 FAS131078:FBF131079 FKO131078:FLB131079 FUK131078:FUX131079 GEG131078:GET131079 GOC131078:GOP131079 GXY131078:GYL131079 HHU131078:HIH131079 HRQ131078:HSD131079 IBM131078:IBZ131079 ILI131078:ILV131079 IVE131078:IVR131079 JFA131078:JFN131079 JOW131078:JPJ131079 JYS131078:JZF131079 KIO131078:KJB131079 KSK131078:KSX131079 LCG131078:LCT131079 LMC131078:LMP131079 LVY131078:LWL131079 MFU131078:MGH131079 MPQ131078:MQD131079 MZM131078:MZZ131079 NJI131078:NJV131079 NTE131078:NTR131079 ODA131078:ODN131079 OMW131078:ONJ131079 OWS131078:OXF131079 PGO131078:PHB131079 PQK131078:PQX131079 QAG131078:QAT131079 QKC131078:QKP131079 QTY131078:QUL131079 RDU131078:REH131079 RNQ131078:ROD131079 RXM131078:RXZ131079 SHI131078:SHV131079 SRE131078:SRR131079 TBA131078:TBN131079 TKW131078:TLJ131079 TUS131078:TVF131079 UEO131078:UFB131079 UOK131078:UOX131079 UYG131078:UYT131079 VIC131078:VIP131079 VRY131078:VSL131079 WBU131078:WCH131079 WLQ131078:WMD131079 WVM131078:WVZ131079 E196614:R196615 JA196614:JN196615 SW196614:TJ196615 ACS196614:ADF196615 AMO196614:ANB196615 AWK196614:AWX196615 BGG196614:BGT196615 BQC196614:BQP196615 BZY196614:CAL196615 CJU196614:CKH196615 CTQ196614:CUD196615 DDM196614:DDZ196615 DNI196614:DNV196615 DXE196614:DXR196615 EHA196614:EHN196615 EQW196614:ERJ196615 FAS196614:FBF196615 FKO196614:FLB196615 FUK196614:FUX196615 GEG196614:GET196615 GOC196614:GOP196615 GXY196614:GYL196615 HHU196614:HIH196615 HRQ196614:HSD196615 IBM196614:IBZ196615 ILI196614:ILV196615 IVE196614:IVR196615 JFA196614:JFN196615 JOW196614:JPJ196615 JYS196614:JZF196615 KIO196614:KJB196615 KSK196614:KSX196615 LCG196614:LCT196615 LMC196614:LMP196615 LVY196614:LWL196615 MFU196614:MGH196615 MPQ196614:MQD196615 MZM196614:MZZ196615 NJI196614:NJV196615 NTE196614:NTR196615 ODA196614:ODN196615 OMW196614:ONJ196615 OWS196614:OXF196615 PGO196614:PHB196615 PQK196614:PQX196615 QAG196614:QAT196615 QKC196614:QKP196615 QTY196614:QUL196615 RDU196614:REH196615 RNQ196614:ROD196615 RXM196614:RXZ196615 SHI196614:SHV196615 SRE196614:SRR196615 TBA196614:TBN196615 TKW196614:TLJ196615 TUS196614:TVF196615 UEO196614:UFB196615 UOK196614:UOX196615 UYG196614:UYT196615 VIC196614:VIP196615 VRY196614:VSL196615 WBU196614:WCH196615 WLQ196614:WMD196615 WVM196614:WVZ196615 E262150:R262151 JA262150:JN262151 SW262150:TJ262151 ACS262150:ADF262151 AMO262150:ANB262151 AWK262150:AWX262151 BGG262150:BGT262151 BQC262150:BQP262151 BZY262150:CAL262151 CJU262150:CKH262151 CTQ262150:CUD262151 DDM262150:DDZ262151 DNI262150:DNV262151 DXE262150:DXR262151 EHA262150:EHN262151 EQW262150:ERJ262151 FAS262150:FBF262151 FKO262150:FLB262151 FUK262150:FUX262151 GEG262150:GET262151 GOC262150:GOP262151 GXY262150:GYL262151 HHU262150:HIH262151 HRQ262150:HSD262151 IBM262150:IBZ262151 ILI262150:ILV262151 IVE262150:IVR262151 JFA262150:JFN262151 JOW262150:JPJ262151 JYS262150:JZF262151 KIO262150:KJB262151 KSK262150:KSX262151 LCG262150:LCT262151 LMC262150:LMP262151 LVY262150:LWL262151 MFU262150:MGH262151 MPQ262150:MQD262151 MZM262150:MZZ262151 NJI262150:NJV262151 NTE262150:NTR262151 ODA262150:ODN262151 OMW262150:ONJ262151 OWS262150:OXF262151 PGO262150:PHB262151 PQK262150:PQX262151 QAG262150:QAT262151 QKC262150:QKP262151 QTY262150:QUL262151 RDU262150:REH262151 RNQ262150:ROD262151 RXM262150:RXZ262151 SHI262150:SHV262151 SRE262150:SRR262151 TBA262150:TBN262151 TKW262150:TLJ262151 TUS262150:TVF262151 UEO262150:UFB262151 UOK262150:UOX262151 UYG262150:UYT262151 VIC262150:VIP262151 VRY262150:VSL262151 WBU262150:WCH262151 WLQ262150:WMD262151 WVM262150:WVZ262151 E327686:R327687 JA327686:JN327687 SW327686:TJ327687 ACS327686:ADF327687 AMO327686:ANB327687 AWK327686:AWX327687 BGG327686:BGT327687 BQC327686:BQP327687 BZY327686:CAL327687 CJU327686:CKH327687 CTQ327686:CUD327687 DDM327686:DDZ327687 DNI327686:DNV327687 DXE327686:DXR327687 EHA327686:EHN327687 EQW327686:ERJ327687 FAS327686:FBF327687 FKO327686:FLB327687 FUK327686:FUX327687 GEG327686:GET327687 GOC327686:GOP327687 GXY327686:GYL327687 HHU327686:HIH327687 HRQ327686:HSD327687 IBM327686:IBZ327687 ILI327686:ILV327687 IVE327686:IVR327687 JFA327686:JFN327687 JOW327686:JPJ327687 JYS327686:JZF327687 KIO327686:KJB327687 KSK327686:KSX327687 LCG327686:LCT327687 LMC327686:LMP327687 LVY327686:LWL327687 MFU327686:MGH327687 MPQ327686:MQD327687 MZM327686:MZZ327687 NJI327686:NJV327687 NTE327686:NTR327687 ODA327686:ODN327687 OMW327686:ONJ327687 OWS327686:OXF327687 PGO327686:PHB327687 PQK327686:PQX327687 QAG327686:QAT327687 QKC327686:QKP327687 QTY327686:QUL327687 RDU327686:REH327687 RNQ327686:ROD327687 RXM327686:RXZ327687 SHI327686:SHV327687 SRE327686:SRR327687 TBA327686:TBN327687 TKW327686:TLJ327687 TUS327686:TVF327687 UEO327686:UFB327687 UOK327686:UOX327687 UYG327686:UYT327687 VIC327686:VIP327687 VRY327686:VSL327687 WBU327686:WCH327687 WLQ327686:WMD327687 WVM327686:WVZ327687 E393222:R393223 JA393222:JN393223 SW393222:TJ393223 ACS393222:ADF393223 AMO393222:ANB393223 AWK393222:AWX393223 BGG393222:BGT393223 BQC393222:BQP393223 BZY393222:CAL393223 CJU393222:CKH393223 CTQ393222:CUD393223 DDM393222:DDZ393223 DNI393222:DNV393223 DXE393222:DXR393223 EHA393222:EHN393223 EQW393222:ERJ393223 FAS393222:FBF393223 FKO393222:FLB393223 FUK393222:FUX393223 GEG393222:GET393223 GOC393222:GOP393223 GXY393222:GYL393223 HHU393222:HIH393223 HRQ393222:HSD393223 IBM393222:IBZ393223 ILI393222:ILV393223 IVE393222:IVR393223 JFA393222:JFN393223 JOW393222:JPJ393223 JYS393222:JZF393223 KIO393222:KJB393223 KSK393222:KSX393223 LCG393222:LCT393223 LMC393222:LMP393223 LVY393222:LWL393223 MFU393222:MGH393223 MPQ393222:MQD393223 MZM393222:MZZ393223 NJI393222:NJV393223 NTE393222:NTR393223 ODA393222:ODN393223 OMW393222:ONJ393223 OWS393222:OXF393223 PGO393222:PHB393223 PQK393222:PQX393223 QAG393222:QAT393223 QKC393222:QKP393223 QTY393222:QUL393223 RDU393222:REH393223 RNQ393222:ROD393223 RXM393222:RXZ393223 SHI393222:SHV393223 SRE393222:SRR393223 TBA393222:TBN393223 TKW393222:TLJ393223 TUS393222:TVF393223 UEO393222:UFB393223 UOK393222:UOX393223 UYG393222:UYT393223 VIC393222:VIP393223 VRY393222:VSL393223 WBU393222:WCH393223 WLQ393222:WMD393223 WVM393222:WVZ393223 E458758:R458759 JA458758:JN458759 SW458758:TJ458759 ACS458758:ADF458759 AMO458758:ANB458759 AWK458758:AWX458759 BGG458758:BGT458759 BQC458758:BQP458759 BZY458758:CAL458759 CJU458758:CKH458759 CTQ458758:CUD458759 DDM458758:DDZ458759 DNI458758:DNV458759 DXE458758:DXR458759 EHA458758:EHN458759 EQW458758:ERJ458759 FAS458758:FBF458759 FKO458758:FLB458759 FUK458758:FUX458759 GEG458758:GET458759 GOC458758:GOP458759 GXY458758:GYL458759 HHU458758:HIH458759 HRQ458758:HSD458759 IBM458758:IBZ458759 ILI458758:ILV458759 IVE458758:IVR458759 JFA458758:JFN458759 JOW458758:JPJ458759 JYS458758:JZF458759 KIO458758:KJB458759 KSK458758:KSX458759 LCG458758:LCT458759 LMC458758:LMP458759 LVY458758:LWL458759 MFU458758:MGH458759 MPQ458758:MQD458759 MZM458758:MZZ458759 NJI458758:NJV458759 NTE458758:NTR458759 ODA458758:ODN458759 OMW458758:ONJ458759 OWS458758:OXF458759 PGO458758:PHB458759 PQK458758:PQX458759 QAG458758:QAT458759 QKC458758:QKP458759 QTY458758:QUL458759 RDU458758:REH458759 RNQ458758:ROD458759 RXM458758:RXZ458759 SHI458758:SHV458759 SRE458758:SRR458759 TBA458758:TBN458759 TKW458758:TLJ458759 TUS458758:TVF458759 UEO458758:UFB458759 UOK458758:UOX458759 UYG458758:UYT458759 VIC458758:VIP458759 VRY458758:VSL458759 WBU458758:WCH458759 WLQ458758:WMD458759 WVM458758:WVZ458759 E524294:R524295 JA524294:JN524295 SW524294:TJ524295 ACS524294:ADF524295 AMO524294:ANB524295 AWK524294:AWX524295 BGG524294:BGT524295 BQC524294:BQP524295 BZY524294:CAL524295 CJU524294:CKH524295 CTQ524294:CUD524295 DDM524294:DDZ524295 DNI524294:DNV524295 DXE524294:DXR524295 EHA524294:EHN524295 EQW524294:ERJ524295 FAS524294:FBF524295 FKO524294:FLB524295 FUK524294:FUX524295 GEG524294:GET524295 GOC524294:GOP524295 GXY524294:GYL524295 HHU524294:HIH524295 HRQ524294:HSD524295 IBM524294:IBZ524295 ILI524294:ILV524295 IVE524294:IVR524295 JFA524294:JFN524295 JOW524294:JPJ524295 JYS524294:JZF524295 KIO524294:KJB524295 KSK524294:KSX524295 LCG524294:LCT524295 LMC524294:LMP524295 LVY524294:LWL524295 MFU524294:MGH524295 MPQ524294:MQD524295 MZM524294:MZZ524295 NJI524294:NJV524295 NTE524294:NTR524295 ODA524294:ODN524295 OMW524294:ONJ524295 OWS524294:OXF524295 PGO524294:PHB524295 PQK524294:PQX524295 QAG524294:QAT524295 QKC524294:QKP524295 QTY524294:QUL524295 RDU524294:REH524295 RNQ524294:ROD524295 RXM524294:RXZ524295 SHI524294:SHV524295 SRE524294:SRR524295 TBA524294:TBN524295 TKW524294:TLJ524295 TUS524294:TVF524295 UEO524294:UFB524295 UOK524294:UOX524295 UYG524294:UYT524295 VIC524294:VIP524295 VRY524294:VSL524295 WBU524294:WCH524295 WLQ524294:WMD524295 WVM524294:WVZ524295 E589830:R589831 JA589830:JN589831 SW589830:TJ589831 ACS589830:ADF589831 AMO589830:ANB589831 AWK589830:AWX589831 BGG589830:BGT589831 BQC589830:BQP589831 BZY589830:CAL589831 CJU589830:CKH589831 CTQ589830:CUD589831 DDM589830:DDZ589831 DNI589830:DNV589831 DXE589830:DXR589831 EHA589830:EHN589831 EQW589830:ERJ589831 FAS589830:FBF589831 FKO589830:FLB589831 FUK589830:FUX589831 GEG589830:GET589831 GOC589830:GOP589831 GXY589830:GYL589831 HHU589830:HIH589831 HRQ589830:HSD589831 IBM589830:IBZ589831 ILI589830:ILV589831 IVE589830:IVR589831 JFA589830:JFN589831 JOW589830:JPJ589831 JYS589830:JZF589831 KIO589830:KJB589831 KSK589830:KSX589831 LCG589830:LCT589831 LMC589830:LMP589831 LVY589830:LWL589831 MFU589830:MGH589831 MPQ589830:MQD589831 MZM589830:MZZ589831 NJI589830:NJV589831 NTE589830:NTR589831 ODA589830:ODN589831 OMW589830:ONJ589831 OWS589830:OXF589831 PGO589830:PHB589831 PQK589830:PQX589831 QAG589830:QAT589831 QKC589830:QKP589831 QTY589830:QUL589831 RDU589830:REH589831 RNQ589830:ROD589831 RXM589830:RXZ589831 SHI589830:SHV589831 SRE589830:SRR589831 TBA589830:TBN589831 TKW589830:TLJ589831 TUS589830:TVF589831 UEO589830:UFB589831 UOK589830:UOX589831 UYG589830:UYT589831 VIC589830:VIP589831 VRY589830:VSL589831 WBU589830:WCH589831 WLQ589830:WMD589831 WVM589830:WVZ589831 E655366:R655367 JA655366:JN655367 SW655366:TJ655367 ACS655366:ADF655367 AMO655366:ANB655367 AWK655366:AWX655367 BGG655366:BGT655367 BQC655366:BQP655367 BZY655366:CAL655367 CJU655366:CKH655367 CTQ655366:CUD655367 DDM655366:DDZ655367 DNI655366:DNV655367 DXE655366:DXR655367 EHA655366:EHN655367 EQW655366:ERJ655367 FAS655366:FBF655367 FKO655366:FLB655367 FUK655366:FUX655367 GEG655366:GET655367 GOC655366:GOP655367 GXY655366:GYL655367 HHU655366:HIH655367 HRQ655366:HSD655367 IBM655366:IBZ655367 ILI655366:ILV655367 IVE655366:IVR655367 JFA655366:JFN655367 JOW655366:JPJ655367 JYS655366:JZF655367 KIO655366:KJB655367 KSK655366:KSX655367 LCG655366:LCT655367 LMC655366:LMP655367 LVY655366:LWL655367 MFU655366:MGH655367 MPQ655366:MQD655367 MZM655366:MZZ655367 NJI655366:NJV655367 NTE655366:NTR655367 ODA655366:ODN655367 OMW655366:ONJ655367 OWS655366:OXF655367 PGO655366:PHB655367 PQK655366:PQX655367 QAG655366:QAT655367 QKC655366:QKP655367 QTY655366:QUL655367 RDU655366:REH655367 RNQ655366:ROD655367 RXM655366:RXZ655367 SHI655366:SHV655367 SRE655366:SRR655367 TBA655366:TBN655367 TKW655366:TLJ655367 TUS655366:TVF655367 UEO655366:UFB655367 UOK655366:UOX655367 UYG655366:UYT655367 VIC655366:VIP655367 VRY655366:VSL655367 WBU655366:WCH655367 WLQ655366:WMD655367 WVM655366:WVZ655367 E720902:R720903 JA720902:JN720903 SW720902:TJ720903 ACS720902:ADF720903 AMO720902:ANB720903 AWK720902:AWX720903 BGG720902:BGT720903 BQC720902:BQP720903 BZY720902:CAL720903 CJU720902:CKH720903 CTQ720902:CUD720903 DDM720902:DDZ720903 DNI720902:DNV720903 DXE720902:DXR720903 EHA720902:EHN720903 EQW720902:ERJ720903 FAS720902:FBF720903 FKO720902:FLB720903 FUK720902:FUX720903 GEG720902:GET720903 GOC720902:GOP720903 GXY720902:GYL720903 HHU720902:HIH720903 HRQ720902:HSD720903 IBM720902:IBZ720903 ILI720902:ILV720903 IVE720902:IVR720903 JFA720902:JFN720903 JOW720902:JPJ720903 JYS720902:JZF720903 KIO720902:KJB720903 KSK720902:KSX720903 LCG720902:LCT720903 LMC720902:LMP720903 LVY720902:LWL720903 MFU720902:MGH720903 MPQ720902:MQD720903 MZM720902:MZZ720903 NJI720902:NJV720903 NTE720902:NTR720903 ODA720902:ODN720903 OMW720902:ONJ720903 OWS720902:OXF720903 PGO720902:PHB720903 PQK720902:PQX720903 QAG720902:QAT720903 QKC720902:QKP720903 QTY720902:QUL720903 RDU720902:REH720903 RNQ720902:ROD720903 RXM720902:RXZ720903 SHI720902:SHV720903 SRE720902:SRR720903 TBA720902:TBN720903 TKW720902:TLJ720903 TUS720902:TVF720903 UEO720902:UFB720903 UOK720902:UOX720903 UYG720902:UYT720903 VIC720902:VIP720903 VRY720902:VSL720903 WBU720902:WCH720903 WLQ720902:WMD720903 WVM720902:WVZ720903 E786438:R786439 JA786438:JN786439 SW786438:TJ786439 ACS786438:ADF786439 AMO786438:ANB786439 AWK786438:AWX786439 BGG786438:BGT786439 BQC786438:BQP786439 BZY786438:CAL786439 CJU786438:CKH786439 CTQ786438:CUD786439 DDM786438:DDZ786439 DNI786438:DNV786439 DXE786438:DXR786439 EHA786438:EHN786439 EQW786438:ERJ786439 FAS786438:FBF786439 FKO786438:FLB786439 FUK786438:FUX786439 GEG786438:GET786439 GOC786438:GOP786439 GXY786438:GYL786439 HHU786438:HIH786439 HRQ786438:HSD786439 IBM786438:IBZ786439 ILI786438:ILV786439 IVE786438:IVR786439 JFA786438:JFN786439 JOW786438:JPJ786439 JYS786438:JZF786439 KIO786438:KJB786439 KSK786438:KSX786439 LCG786438:LCT786439 LMC786438:LMP786439 LVY786438:LWL786439 MFU786438:MGH786439 MPQ786438:MQD786439 MZM786438:MZZ786439 NJI786438:NJV786439 NTE786438:NTR786439 ODA786438:ODN786439 OMW786438:ONJ786439 OWS786438:OXF786439 PGO786438:PHB786439 PQK786438:PQX786439 QAG786438:QAT786439 QKC786438:QKP786439 QTY786438:QUL786439 RDU786438:REH786439 RNQ786438:ROD786439 RXM786438:RXZ786439 SHI786438:SHV786439 SRE786438:SRR786439 TBA786438:TBN786439 TKW786438:TLJ786439 TUS786438:TVF786439 UEO786438:UFB786439 UOK786438:UOX786439 UYG786438:UYT786439 VIC786438:VIP786439 VRY786438:VSL786439 WBU786438:WCH786439 WLQ786438:WMD786439 WVM786438:WVZ786439 E851974:R851975 JA851974:JN851975 SW851974:TJ851975 ACS851974:ADF851975 AMO851974:ANB851975 AWK851974:AWX851975 BGG851974:BGT851975 BQC851974:BQP851975 BZY851974:CAL851975 CJU851974:CKH851975 CTQ851974:CUD851975 DDM851974:DDZ851975 DNI851974:DNV851975 DXE851974:DXR851975 EHA851974:EHN851975 EQW851974:ERJ851975 FAS851974:FBF851975 FKO851974:FLB851975 FUK851974:FUX851975 GEG851974:GET851975 GOC851974:GOP851975 GXY851974:GYL851975 HHU851974:HIH851975 HRQ851974:HSD851975 IBM851974:IBZ851975 ILI851974:ILV851975 IVE851974:IVR851975 JFA851974:JFN851975 JOW851974:JPJ851975 JYS851974:JZF851975 KIO851974:KJB851975 KSK851974:KSX851975 LCG851974:LCT851975 LMC851974:LMP851975 LVY851974:LWL851975 MFU851974:MGH851975 MPQ851974:MQD851975 MZM851974:MZZ851975 NJI851974:NJV851975 NTE851974:NTR851975 ODA851974:ODN851975 OMW851974:ONJ851975 OWS851974:OXF851975 PGO851974:PHB851975 PQK851974:PQX851975 QAG851974:QAT851975 QKC851974:QKP851975 QTY851974:QUL851975 RDU851974:REH851975 RNQ851974:ROD851975 RXM851974:RXZ851975 SHI851974:SHV851975 SRE851974:SRR851975 TBA851974:TBN851975 TKW851974:TLJ851975 TUS851974:TVF851975 UEO851974:UFB851975 UOK851974:UOX851975 UYG851974:UYT851975 VIC851974:VIP851975 VRY851974:VSL851975 WBU851974:WCH851975 WLQ851974:WMD851975 WVM851974:WVZ851975 E917510:R917511 JA917510:JN917511 SW917510:TJ917511 ACS917510:ADF917511 AMO917510:ANB917511 AWK917510:AWX917511 BGG917510:BGT917511 BQC917510:BQP917511 BZY917510:CAL917511 CJU917510:CKH917511 CTQ917510:CUD917511 DDM917510:DDZ917511 DNI917510:DNV917511 DXE917510:DXR917511 EHA917510:EHN917511 EQW917510:ERJ917511 FAS917510:FBF917511 FKO917510:FLB917511 FUK917510:FUX917511 GEG917510:GET917511 GOC917510:GOP917511 GXY917510:GYL917511 HHU917510:HIH917511 HRQ917510:HSD917511 IBM917510:IBZ917511 ILI917510:ILV917511 IVE917510:IVR917511 JFA917510:JFN917511 JOW917510:JPJ917511 JYS917510:JZF917511 KIO917510:KJB917511 KSK917510:KSX917511 LCG917510:LCT917511 LMC917510:LMP917511 LVY917510:LWL917511 MFU917510:MGH917511 MPQ917510:MQD917511 MZM917510:MZZ917511 NJI917510:NJV917511 NTE917510:NTR917511 ODA917510:ODN917511 OMW917510:ONJ917511 OWS917510:OXF917511 PGO917510:PHB917511 PQK917510:PQX917511 QAG917510:QAT917511 QKC917510:QKP917511 QTY917510:QUL917511 RDU917510:REH917511 RNQ917510:ROD917511 RXM917510:RXZ917511 SHI917510:SHV917511 SRE917510:SRR917511 TBA917510:TBN917511 TKW917510:TLJ917511 TUS917510:TVF917511 UEO917510:UFB917511 UOK917510:UOX917511 UYG917510:UYT917511 VIC917510:VIP917511 VRY917510:VSL917511 WBU917510:WCH917511 WLQ917510:WMD917511 WVM917510:WVZ917511 E983046:R983047 JA983046:JN983047 SW983046:TJ983047 ACS983046:ADF983047 AMO983046:ANB983047 AWK983046:AWX983047 BGG983046:BGT983047 BQC983046:BQP983047 BZY983046:CAL983047 CJU983046:CKH983047 CTQ983046:CUD983047 DDM983046:DDZ983047 DNI983046:DNV983047 DXE983046:DXR983047 EHA983046:EHN983047 EQW983046:ERJ983047 FAS983046:FBF983047 FKO983046:FLB983047 FUK983046:FUX983047 GEG983046:GET983047 GOC983046:GOP983047 GXY983046:GYL983047 HHU983046:HIH983047 HRQ983046:HSD983047 IBM983046:IBZ983047 ILI983046:ILV983047 IVE983046:IVR983047 JFA983046:JFN983047 JOW983046:JPJ983047 JYS983046:JZF983047 KIO983046:KJB983047 KSK983046:KSX983047 LCG983046:LCT983047 LMC983046:LMP983047 LVY983046:LWL983047 MFU983046:MGH983047 MPQ983046:MQD983047 MZM983046:MZZ983047 NJI983046:NJV983047 NTE983046:NTR983047 ODA983046:ODN983047 OMW983046:ONJ983047 OWS983046:OXF983047 PGO983046:PHB983047 PQK983046:PQX983047 QAG983046:QAT983047 QKC983046:QKP983047 QTY983046:QUL983047 RDU983046:REH983047 RNQ983046:ROD983047 RXM983046:RXZ983047 SHI983046:SHV983047 SRE983046:SRR983047 TBA983046:TBN983047 TKW983046:TLJ983047 TUS983046:TVF983047 UEO983046:UFB983047 UOK983046:UOX983047 UYG983046:UYT983047 VIC983046:VIP983047 VRY983046:VSL983047 WBU983046:WCH983047 WLQ983046:WMD983047 WVM983046:WVZ983047 E10:R11 JC11:JN11 SY11:TJ11 ACU11:ADF11 AMQ11:ANB11 AWM11:AWX11 BGI11:BGT11 BQE11:BQP11 CAA11:CAL11 CJW11:CKH11 CTS11:CUD11 DDO11:DDZ11 DNK11:DNV11 DXG11:DXR11 EHC11:EHN11 EQY11:ERJ11 FAU11:FBF11 FKQ11:FLB11 FUM11:FUX11 GEI11:GET11 GOE11:GOP11 GYA11:GYL11 HHW11:HIH11 HRS11:HSD11 IBO11:IBZ11 ILK11:ILV11 IVG11:IVR11 JFC11:JFN11 JOY11:JPJ11 JYU11:JZF11 KIQ11:KJB11 KSM11:KSX11 LCI11:LCT11 LME11:LMP11 LWA11:LWL11 MFW11:MGH11 MPS11:MQD11 MZO11:MZZ11 NJK11:NJV11 NTG11:NTR11 ODC11:ODN11 OMY11:ONJ11 OWU11:OXF11 PGQ11:PHB11 PQM11:PQX11 QAI11:QAT11 QKE11:QKP11 QUA11:QUL11 RDW11:REH11 RNS11:ROD11 RXO11:RXZ11 SHK11:SHV11 SRG11:SRR11 TBC11:TBN11 TKY11:TLJ11 TUU11:TVF11 UEQ11:UFB11 UOM11:UOX11 UYI11:UYT11 VIE11:VIP11 VSA11:VSL11 WBW11:WCH11 WLS11:WMD11 WVO11:WVZ11 G65544:R65544 JC65544:JN65544 SY65544:TJ65544 ACU65544:ADF65544 AMQ65544:ANB65544 AWM65544:AWX65544 BGI65544:BGT65544 BQE65544:BQP65544 CAA65544:CAL65544 CJW65544:CKH65544 CTS65544:CUD65544 DDO65544:DDZ65544 DNK65544:DNV65544 DXG65544:DXR65544 EHC65544:EHN65544 EQY65544:ERJ65544 FAU65544:FBF65544 FKQ65544:FLB65544 FUM65544:FUX65544 GEI65544:GET65544 GOE65544:GOP65544 GYA65544:GYL65544 HHW65544:HIH65544 HRS65544:HSD65544 IBO65544:IBZ65544 ILK65544:ILV65544 IVG65544:IVR65544 JFC65544:JFN65544 JOY65544:JPJ65544 JYU65544:JZF65544 KIQ65544:KJB65544 KSM65544:KSX65544 LCI65544:LCT65544 LME65544:LMP65544 LWA65544:LWL65544 MFW65544:MGH65544 MPS65544:MQD65544 MZO65544:MZZ65544 NJK65544:NJV65544 NTG65544:NTR65544 ODC65544:ODN65544 OMY65544:ONJ65544 OWU65544:OXF65544 PGQ65544:PHB65544 PQM65544:PQX65544 QAI65544:QAT65544 QKE65544:QKP65544 QUA65544:QUL65544 RDW65544:REH65544 RNS65544:ROD65544 RXO65544:RXZ65544 SHK65544:SHV65544 SRG65544:SRR65544 TBC65544:TBN65544 TKY65544:TLJ65544 TUU65544:TVF65544 UEQ65544:UFB65544 UOM65544:UOX65544 UYI65544:UYT65544 VIE65544:VIP65544 VSA65544:VSL65544 WBW65544:WCH65544 WLS65544:WMD65544 WVO65544:WVZ65544 G131080:R131080 JC131080:JN131080 SY131080:TJ131080 ACU131080:ADF131080 AMQ131080:ANB131080 AWM131080:AWX131080 BGI131080:BGT131080 BQE131080:BQP131080 CAA131080:CAL131080 CJW131080:CKH131080 CTS131080:CUD131080 DDO131080:DDZ131080 DNK131080:DNV131080 DXG131080:DXR131080 EHC131080:EHN131080 EQY131080:ERJ131080 FAU131080:FBF131080 FKQ131080:FLB131080 FUM131080:FUX131080 GEI131080:GET131080 GOE131080:GOP131080 GYA131080:GYL131080 HHW131080:HIH131080 HRS131080:HSD131080 IBO131080:IBZ131080 ILK131080:ILV131080 IVG131080:IVR131080 JFC131080:JFN131080 JOY131080:JPJ131080 JYU131080:JZF131080 KIQ131080:KJB131080 KSM131080:KSX131080 LCI131080:LCT131080 LME131080:LMP131080 LWA131080:LWL131080 MFW131080:MGH131080 MPS131080:MQD131080 MZO131080:MZZ131080 NJK131080:NJV131080 NTG131080:NTR131080 ODC131080:ODN131080 OMY131080:ONJ131080 OWU131080:OXF131080 PGQ131080:PHB131080 PQM131080:PQX131080 QAI131080:QAT131080 QKE131080:QKP131080 QUA131080:QUL131080 RDW131080:REH131080 RNS131080:ROD131080 RXO131080:RXZ131080 SHK131080:SHV131080 SRG131080:SRR131080 TBC131080:TBN131080 TKY131080:TLJ131080 TUU131080:TVF131080 UEQ131080:UFB131080 UOM131080:UOX131080 UYI131080:UYT131080 VIE131080:VIP131080 VSA131080:VSL131080 WBW131080:WCH131080 WLS131080:WMD131080 WVO131080:WVZ131080 G196616:R196616 JC196616:JN196616 SY196616:TJ196616 ACU196616:ADF196616 AMQ196616:ANB196616 AWM196616:AWX196616 BGI196616:BGT196616 BQE196616:BQP196616 CAA196616:CAL196616 CJW196616:CKH196616 CTS196616:CUD196616 DDO196616:DDZ196616 DNK196616:DNV196616 DXG196616:DXR196616 EHC196616:EHN196616 EQY196616:ERJ196616 FAU196616:FBF196616 FKQ196616:FLB196616 FUM196616:FUX196616 GEI196616:GET196616 GOE196616:GOP196616 GYA196616:GYL196616 HHW196616:HIH196616 HRS196616:HSD196616 IBO196616:IBZ196616 ILK196616:ILV196616 IVG196616:IVR196616 JFC196616:JFN196616 JOY196616:JPJ196616 JYU196616:JZF196616 KIQ196616:KJB196616 KSM196616:KSX196616 LCI196616:LCT196616 LME196616:LMP196616 LWA196616:LWL196616 MFW196616:MGH196616 MPS196616:MQD196616 MZO196616:MZZ196616 NJK196616:NJV196616 NTG196616:NTR196616 ODC196616:ODN196616 OMY196616:ONJ196616 OWU196616:OXF196616 PGQ196616:PHB196616 PQM196616:PQX196616 QAI196616:QAT196616 QKE196616:QKP196616 QUA196616:QUL196616 RDW196616:REH196616 RNS196616:ROD196616 RXO196616:RXZ196616 SHK196616:SHV196616 SRG196616:SRR196616 TBC196616:TBN196616 TKY196616:TLJ196616 TUU196616:TVF196616 UEQ196616:UFB196616 UOM196616:UOX196616 UYI196616:UYT196616 VIE196616:VIP196616 VSA196616:VSL196616 WBW196616:WCH196616 WLS196616:WMD196616 WVO196616:WVZ196616 G262152:R262152 JC262152:JN262152 SY262152:TJ262152 ACU262152:ADF262152 AMQ262152:ANB262152 AWM262152:AWX262152 BGI262152:BGT262152 BQE262152:BQP262152 CAA262152:CAL262152 CJW262152:CKH262152 CTS262152:CUD262152 DDO262152:DDZ262152 DNK262152:DNV262152 DXG262152:DXR262152 EHC262152:EHN262152 EQY262152:ERJ262152 FAU262152:FBF262152 FKQ262152:FLB262152 FUM262152:FUX262152 GEI262152:GET262152 GOE262152:GOP262152 GYA262152:GYL262152 HHW262152:HIH262152 HRS262152:HSD262152 IBO262152:IBZ262152 ILK262152:ILV262152 IVG262152:IVR262152 JFC262152:JFN262152 JOY262152:JPJ262152 JYU262152:JZF262152 KIQ262152:KJB262152 KSM262152:KSX262152 LCI262152:LCT262152 LME262152:LMP262152 LWA262152:LWL262152 MFW262152:MGH262152 MPS262152:MQD262152 MZO262152:MZZ262152 NJK262152:NJV262152 NTG262152:NTR262152 ODC262152:ODN262152 OMY262152:ONJ262152 OWU262152:OXF262152 PGQ262152:PHB262152 PQM262152:PQX262152 QAI262152:QAT262152 QKE262152:QKP262152 QUA262152:QUL262152 RDW262152:REH262152 RNS262152:ROD262152 RXO262152:RXZ262152 SHK262152:SHV262152 SRG262152:SRR262152 TBC262152:TBN262152 TKY262152:TLJ262152 TUU262152:TVF262152 UEQ262152:UFB262152 UOM262152:UOX262152 UYI262152:UYT262152 VIE262152:VIP262152 VSA262152:VSL262152 WBW262152:WCH262152 WLS262152:WMD262152 WVO262152:WVZ262152 G327688:R327688 JC327688:JN327688 SY327688:TJ327688 ACU327688:ADF327688 AMQ327688:ANB327688 AWM327688:AWX327688 BGI327688:BGT327688 BQE327688:BQP327688 CAA327688:CAL327688 CJW327688:CKH327688 CTS327688:CUD327688 DDO327688:DDZ327688 DNK327688:DNV327688 DXG327688:DXR327688 EHC327688:EHN327688 EQY327688:ERJ327688 FAU327688:FBF327688 FKQ327688:FLB327688 FUM327688:FUX327688 GEI327688:GET327688 GOE327688:GOP327688 GYA327688:GYL327688 HHW327688:HIH327688 HRS327688:HSD327688 IBO327688:IBZ327688 ILK327688:ILV327688 IVG327688:IVR327688 JFC327688:JFN327688 JOY327688:JPJ327688 JYU327688:JZF327688 KIQ327688:KJB327688 KSM327688:KSX327688 LCI327688:LCT327688 LME327688:LMP327688 LWA327688:LWL327688 MFW327688:MGH327688 MPS327688:MQD327688 MZO327688:MZZ327688 NJK327688:NJV327688 NTG327688:NTR327688 ODC327688:ODN327688 OMY327688:ONJ327688 OWU327688:OXF327688 PGQ327688:PHB327688 PQM327688:PQX327688 QAI327688:QAT327688 QKE327688:QKP327688 QUA327688:QUL327688 RDW327688:REH327688 RNS327688:ROD327688 RXO327688:RXZ327688 SHK327688:SHV327688 SRG327688:SRR327688 TBC327688:TBN327688 TKY327688:TLJ327688 TUU327688:TVF327688 UEQ327688:UFB327688 UOM327688:UOX327688 UYI327688:UYT327688 VIE327688:VIP327688 VSA327688:VSL327688 WBW327688:WCH327688 WLS327688:WMD327688 WVO327688:WVZ327688 G393224:R393224 JC393224:JN393224 SY393224:TJ393224 ACU393224:ADF393224 AMQ393224:ANB393224 AWM393224:AWX393224 BGI393224:BGT393224 BQE393224:BQP393224 CAA393224:CAL393224 CJW393224:CKH393224 CTS393224:CUD393224 DDO393224:DDZ393224 DNK393224:DNV393224 DXG393224:DXR393224 EHC393224:EHN393224 EQY393224:ERJ393224 FAU393224:FBF393224 FKQ393224:FLB393224 FUM393224:FUX393224 GEI393224:GET393224 GOE393224:GOP393224 GYA393224:GYL393224 HHW393224:HIH393224 HRS393224:HSD393224 IBO393224:IBZ393224 ILK393224:ILV393224 IVG393224:IVR393224 JFC393224:JFN393224 JOY393224:JPJ393224 JYU393224:JZF393224 KIQ393224:KJB393224 KSM393224:KSX393224 LCI393224:LCT393224 LME393224:LMP393224 LWA393224:LWL393224 MFW393224:MGH393224 MPS393224:MQD393224 MZO393224:MZZ393224 NJK393224:NJV393224 NTG393224:NTR393224 ODC393224:ODN393224 OMY393224:ONJ393224 OWU393224:OXF393224 PGQ393224:PHB393224 PQM393224:PQX393224 QAI393224:QAT393224 QKE393224:QKP393224 QUA393224:QUL393224 RDW393224:REH393224 RNS393224:ROD393224 RXO393224:RXZ393224 SHK393224:SHV393224 SRG393224:SRR393224 TBC393224:TBN393224 TKY393224:TLJ393224 TUU393224:TVF393224 UEQ393224:UFB393224 UOM393224:UOX393224 UYI393224:UYT393224 VIE393224:VIP393224 VSA393224:VSL393224 WBW393224:WCH393224 WLS393224:WMD393224 WVO393224:WVZ393224 G458760:R458760 JC458760:JN458760 SY458760:TJ458760 ACU458760:ADF458760 AMQ458760:ANB458760 AWM458760:AWX458760 BGI458760:BGT458760 BQE458760:BQP458760 CAA458760:CAL458760 CJW458760:CKH458760 CTS458760:CUD458760 DDO458760:DDZ458760 DNK458760:DNV458760 DXG458760:DXR458760 EHC458760:EHN458760 EQY458760:ERJ458760 FAU458760:FBF458760 FKQ458760:FLB458760 FUM458760:FUX458760 GEI458760:GET458760 GOE458760:GOP458760 GYA458760:GYL458760 HHW458760:HIH458760 HRS458760:HSD458760 IBO458760:IBZ458760 ILK458760:ILV458760 IVG458760:IVR458760 JFC458760:JFN458760 JOY458760:JPJ458760 JYU458760:JZF458760 KIQ458760:KJB458760 KSM458760:KSX458760 LCI458760:LCT458760 LME458760:LMP458760 LWA458760:LWL458760 MFW458760:MGH458760 MPS458760:MQD458760 MZO458760:MZZ458760 NJK458760:NJV458760 NTG458760:NTR458760 ODC458760:ODN458760 OMY458760:ONJ458760 OWU458760:OXF458760 PGQ458760:PHB458760 PQM458760:PQX458760 QAI458760:QAT458760 QKE458760:QKP458760 QUA458760:QUL458760 RDW458760:REH458760 RNS458760:ROD458760 RXO458760:RXZ458760 SHK458760:SHV458760 SRG458760:SRR458760 TBC458760:TBN458760 TKY458760:TLJ458760 TUU458760:TVF458760 UEQ458760:UFB458760 UOM458760:UOX458760 UYI458760:UYT458760 VIE458760:VIP458760 VSA458760:VSL458760 WBW458760:WCH458760 WLS458760:WMD458760 WVO458760:WVZ458760 G524296:R524296 JC524296:JN524296 SY524296:TJ524296 ACU524296:ADF524296 AMQ524296:ANB524296 AWM524296:AWX524296 BGI524296:BGT524296 BQE524296:BQP524296 CAA524296:CAL524296 CJW524296:CKH524296 CTS524296:CUD524296 DDO524296:DDZ524296 DNK524296:DNV524296 DXG524296:DXR524296 EHC524296:EHN524296 EQY524296:ERJ524296 FAU524296:FBF524296 FKQ524296:FLB524296 FUM524296:FUX524296 GEI524296:GET524296 GOE524296:GOP524296 GYA524296:GYL524296 HHW524296:HIH524296 HRS524296:HSD524296 IBO524296:IBZ524296 ILK524296:ILV524296 IVG524296:IVR524296 JFC524296:JFN524296 JOY524296:JPJ524296 JYU524296:JZF524296 KIQ524296:KJB524296 KSM524296:KSX524296 LCI524296:LCT524296 LME524296:LMP524296 LWA524296:LWL524296 MFW524296:MGH524296 MPS524296:MQD524296 MZO524296:MZZ524296 NJK524296:NJV524296 NTG524296:NTR524296 ODC524296:ODN524296 OMY524296:ONJ524296 OWU524296:OXF524296 PGQ524296:PHB524296 PQM524296:PQX524296 QAI524296:QAT524296 QKE524296:QKP524296 QUA524296:QUL524296 RDW524296:REH524296 RNS524296:ROD524296 RXO524296:RXZ524296 SHK524296:SHV524296 SRG524296:SRR524296 TBC524296:TBN524296 TKY524296:TLJ524296 TUU524296:TVF524296 UEQ524296:UFB524296 UOM524296:UOX524296 UYI524296:UYT524296 VIE524296:VIP524296 VSA524296:VSL524296 WBW524296:WCH524296 WLS524296:WMD524296 WVO524296:WVZ524296 G589832:R589832 JC589832:JN589832 SY589832:TJ589832 ACU589832:ADF589832 AMQ589832:ANB589832 AWM589832:AWX589832 BGI589832:BGT589832 BQE589832:BQP589832 CAA589832:CAL589832 CJW589832:CKH589832 CTS589832:CUD589832 DDO589832:DDZ589832 DNK589832:DNV589832 DXG589832:DXR589832 EHC589832:EHN589832 EQY589832:ERJ589832 FAU589832:FBF589832 FKQ589832:FLB589832 FUM589832:FUX589832 GEI589832:GET589832 GOE589832:GOP589832 GYA589832:GYL589832 HHW589832:HIH589832 HRS589832:HSD589832 IBO589832:IBZ589832 ILK589832:ILV589832 IVG589832:IVR589832 JFC589832:JFN589832 JOY589832:JPJ589832 JYU589832:JZF589832 KIQ589832:KJB589832 KSM589832:KSX589832 LCI589832:LCT589832 LME589832:LMP589832 LWA589832:LWL589832 MFW589832:MGH589832 MPS589832:MQD589832 MZO589832:MZZ589832 NJK589832:NJV589832 NTG589832:NTR589832 ODC589832:ODN589832 OMY589832:ONJ589832 OWU589832:OXF589832 PGQ589832:PHB589832 PQM589832:PQX589832 QAI589832:QAT589832 QKE589832:QKP589832 QUA589832:QUL589832 RDW589832:REH589832 RNS589832:ROD589832 RXO589832:RXZ589832 SHK589832:SHV589832 SRG589832:SRR589832 TBC589832:TBN589832 TKY589832:TLJ589832 TUU589832:TVF589832 UEQ589832:UFB589832 UOM589832:UOX589832 UYI589832:UYT589832 VIE589832:VIP589832 VSA589832:VSL589832 WBW589832:WCH589832 WLS589832:WMD589832 WVO589832:WVZ589832 G655368:R655368 JC655368:JN655368 SY655368:TJ655368 ACU655368:ADF655368 AMQ655368:ANB655368 AWM655368:AWX655368 BGI655368:BGT655368 BQE655368:BQP655368 CAA655368:CAL655368 CJW655368:CKH655368 CTS655368:CUD655368 DDO655368:DDZ655368 DNK655368:DNV655368 DXG655368:DXR655368 EHC655368:EHN655368 EQY655368:ERJ655368 FAU655368:FBF655368 FKQ655368:FLB655368 FUM655368:FUX655368 GEI655368:GET655368 GOE655368:GOP655368 GYA655368:GYL655368 HHW655368:HIH655368 HRS655368:HSD655368 IBO655368:IBZ655368 ILK655368:ILV655368 IVG655368:IVR655368 JFC655368:JFN655368 JOY655368:JPJ655368 JYU655368:JZF655368 KIQ655368:KJB655368 KSM655368:KSX655368 LCI655368:LCT655368 LME655368:LMP655368 LWA655368:LWL655368 MFW655368:MGH655368 MPS655368:MQD655368 MZO655368:MZZ655368 NJK655368:NJV655368 NTG655368:NTR655368 ODC655368:ODN655368 OMY655368:ONJ655368 OWU655368:OXF655368 PGQ655368:PHB655368 PQM655368:PQX655368 QAI655368:QAT655368 QKE655368:QKP655368 QUA655368:QUL655368 RDW655368:REH655368 RNS655368:ROD655368 RXO655368:RXZ655368 SHK655368:SHV655368 SRG655368:SRR655368 TBC655368:TBN655368 TKY655368:TLJ655368 TUU655368:TVF655368 UEQ655368:UFB655368 UOM655368:UOX655368 UYI655368:UYT655368 VIE655368:VIP655368 VSA655368:VSL655368 WBW655368:WCH655368 WLS655368:WMD655368 WVO655368:WVZ655368 G720904:R720904 JC720904:JN720904 SY720904:TJ720904 ACU720904:ADF720904 AMQ720904:ANB720904 AWM720904:AWX720904 BGI720904:BGT720904 BQE720904:BQP720904 CAA720904:CAL720904 CJW720904:CKH720904 CTS720904:CUD720904 DDO720904:DDZ720904 DNK720904:DNV720904 DXG720904:DXR720904 EHC720904:EHN720904 EQY720904:ERJ720904 FAU720904:FBF720904 FKQ720904:FLB720904 FUM720904:FUX720904 GEI720904:GET720904 GOE720904:GOP720904 GYA720904:GYL720904 HHW720904:HIH720904 HRS720904:HSD720904 IBO720904:IBZ720904 ILK720904:ILV720904 IVG720904:IVR720904 JFC720904:JFN720904 JOY720904:JPJ720904 JYU720904:JZF720904 KIQ720904:KJB720904 KSM720904:KSX720904 LCI720904:LCT720904 LME720904:LMP720904 LWA720904:LWL720904 MFW720904:MGH720904 MPS720904:MQD720904 MZO720904:MZZ720904 NJK720904:NJV720904 NTG720904:NTR720904 ODC720904:ODN720904 OMY720904:ONJ720904 OWU720904:OXF720904 PGQ720904:PHB720904 PQM720904:PQX720904 QAI720904:QAT720904 QKE720904:QKP720904 QUA720904:QUL720904 RDW720904:REH720904 RNS720904:ROD720904 RXO720904:RXZ720904 SHK720904:SHV720904 SRG720904:SRR720904 TBC720904:TBN720904 TKY720904:TLJ720904 TUU720904:TVF720904 UEQ720904:UFB720904 UOM720904:UOX720904 UYI720904:UYT720904 VIE720904:VIP720904 VSA720904:VSL720904 WBW720904:WCH720904 WLS720904:WMD720904 WVO720904:WVZ720904 G786440:R786440 JC786440:JN786440 SY786440:TJ786440 ACU786440:ADF786440 AMQ786440:ANB786440 AWM786440:AWX786440 BGI786440:BGT786440 BQE786440:BQP786440 CAA786440:CAL786440 CJW786440:CKH786440 CTS786440:CUD786440 DDO786440:DDZ786440 DNK786440:DNV786440 DXG786440:DXR786440 EHC786440:EHN786440 EQY786440:ERJ786440 FAU786440:FBF786440 FKQ786440:FLB786440 FUM786440:FUX786440 GEI786440:GET786440 GOE786440:GOP786440 GYA786440:GYL786440 HHW786440:HIH786440 HRS786440:HSD786440 IBO786440:IBZ786440 ILK786440:ILV786440 IVG786440:IVR786440 JFC786440:JFN786440 JOY786440:JPJ786440 JYU786440:JZF786440 KIQ786440:KJB786440 KSM786440:KSX786440 LCI786440:LCT786440 LME786440:LMP786440 LWA786440:LWL786440 MFW786440:MGH786440 MPS786440:MQD786440 MZO786440:MZZ786440 NJK786440:NJV786440 NTG786440:NTR786440 ODC786440:ODN786440 OMY786440:ONJ786440 OWU786440:OXF786440 PGQ786440:PHB786440 PQM786440:PQX786440 QAI786440:QAT786440 QKE786440:QKP786440 QUA786440:QUL786440 RDW786440:REH786440 RNS786440:ROD786440 RXO786440:RXZ786440 SHK786440:SHV786440 SRG786440:SRR786440 TBC786440:TBN786440 TKY786440:TLJ786440 TUU786440:TVF786440 UEQ786440:UFB786440 UOM786440:UOX786440 UYI786440:UYT786440 VIE786440:VIP786440 VSA786440:VSL786440 WBW786440:WCH786440 WLS786440:WMD786440 WVO786440:WVZ786440 G851976:R851976 JC851976:JN851976 SY851976:TJ851976 ACU851976:ADF851976 AMQ851976:ANB851976 AWM851976:AWX851976 BGI851976:BGT851976 BQE851976:BQP851976 CAA851976:CAL851976 CJW851976:CKH851976 CTS851976:CUD851976 DDO851976:DDZ851976 DNK851976:DNV851976 DXG851976:DXR851976 EHC851976:EHN851976 EQY851976:ERJ851976 FAU851976:FBF851976 FKQ851976:FLB851976 FUM851976:FUX851976 GEI851976:GET851976 GOE851976:GOP851976 GYA851976:GYL851976 HHW851976:HIH851976 HRS851976:HSD851976 IBO851976:IBZ851976 ILK851976:ILV851976 IVG851976:IVR851976 JFC851976:JFN851976 JOY851976:JPJ851976 JYU851976:JZF851976 KIQ851976:KJB851976 KSM851976:KSX851976 LCI851976:LCT851976 LME851976:LMP851976 LWA851976:LWL851976 MFW851976:MGH851976 MPS851976:MQD851976 MZO851976:MZZ851976 NJK851976:NJV851976 NTG851976:NTR851976 ODC851976:ODN851976 OMY851976:ONJ851976 OWU851976:OXF851976 PGQ851976:PHB851976 PQM851976:PQX851976 QAI851976:QAT851976 QKE851976:QKP851976 QUA851976:QUL851976 RDW851976:REH851976 RNS851976:ROD851976 RXO851976:RXZ851976 SHK851976:SHV851976 SRG851976:SRR851976 TBC851976:TBN851976 TKY851976:TLJ851976 TUU851976:TVF851976 UEQ851976:UFB851976 UOM851976:UOX851976 UYI851976:UYT851976 VIE851976:VIP851976 VSA851976:VSL851976 WBW851976:WCH851976 WLS851976:WMD851976 WVO851976:WVZ851976 G917512:R917512 JC917512:JN917512 SY917512:TJ917512 ACU917512:ADF917512 AMQ917512:ANB917512 AWM917512:AWX917512 BGI917512:BGT917512 BQE917512:BQP917512 CAA917512:CAL917512 CJW917512:CKH917512 CTS917512:CUD917512 DDO917512:DDZ917512 DNK917512:DNV917512 DXG917512:DXR917512 EHC917512:EHN917512 EQY917512:ERJ917512 FAU917512:FBF917512 FKQ917512:FLB917512 FUM917512:FUX917512 GEI917512:GET917512 GOE917512:GOP917512 GYA917512:GYL917512 HHW917512:HIH917512 HRS917512:HSD917512 IBO917512:IBZ917512 ILK917512:ILV917512 IVG917512:IVR917512 JFC917512:JFN917512 JOY917512:JPJ917512 JYU917512:JZF917512 KIQ917512:KJB917512 KSM917512:KSX917512 LCI917512:LCT917512 LME917512:LMP917512 LWA917512:LWL917512 MFW917512:MGH917512 MPS917512:MQD917512 MZO917512:MZZ917512 NJK917512:NJV917512 NTG917512:NTR917512 ODC917512:ODN917512 OMY917512:ONJ917512 OWU917512:OXF917512 PGQ917512:PHB917512 PQM917512:PQX917512 QAI917512:QAT917512 QKE917512:QKP917512 QUA917512:QUL917512 RDW917512:REH917512 RNS917512:ROD917512 RXO917512:RXZ917512 SHK917512:SHV917512 SRG917512:SRR917512 TBC917512:TBN917512 TKY917512:TLJ917512 TUU917512:TVF917512 UEQ917512:UFB917512 UOM917512:UOX917512 UYI917512:UYT917512 VIE917512:VIP917512 VSA917512:VSL917512 WBW917512:WCH917512 WLS917512:WMD917512 WVO917512:WVZ917512 G983048:R983048 JC983048:JN983048 SY983048:TJ983048 ACU983048:ADF983048 AMQ983048:ANB983048 AWM983048:AWX983048 BGI983048:BGT983048 BQE983048:BQP983048 CAA983048:CAL983048 CJW983048:CKH983048 CTS983048:CUD983048 DDO983048:DDZ983048 DNK983048:DNV983048 DXG983048:DXR983048 EHC983048:EHN983048 EQY983048:ERJ983048 FAU983048:FBF983048 FKQ983048:FLB983048 FUM983048:FUX983048 GEI983048:GET983048 GOE983048:GOP983048 GYA983048:GYL983048 HHW983048:HIH983048 HRS983048:HSD983048 IBO983048:IBZ983048 ILK983048:ILV983048 IVG983048:IVR983048 JFC983048:JFN983048 JOY983048:JPJ983048 JYU983048:JZF983048 KIQ983048:KJB983048 KSM983048:KSX983048 LCI983048:LCT983048 LME983048:LMP983048 LWA983048:LWL983048 MFW983048:MGH983048 MPS983048:MQD983048 MZO983048:MZZ983048 NJK983048:NJV983048 NTG983048:NTR983048 ODC983048:ODN983048 OMY983048:ONJ983048 OWU983048:OXF983048 PGQ983048:PHB983048 PQM983048:PQX983048 QAI983048:QAT983048 QKE983048:QKP983048 QUA983048:QUL983048 RDW983048:REH983048 RNS983048:ROD983048 RXO983048:RXZ983048 SHK983048:SHV983048 SRG983048:SRR983048 TBC983048:TBN983048 TKY983048:TLJ983048 TUU983048:TVF983048 UEQ983048:UFB983048 UOM983048:UOX983048 UYI983048:UYT983048 VIE983048:VIP983048 VSA983048:VSL983048 WBW983048:WCH983048 WLS983048:WMD983048 WVO983048:WVZ983048 H12:R12 JD12:JN12 SZ12:TJ12 ACV12:ADF12 AMR12:ANB12 AWN12:AWX12 BGJ12:BGT12 BQF12:BQP12 CAB12:CAL12 CJX12:CKH12 CTT12:CUD12 DDP12:DDZ12 DNL12:DNV12 DXH12:DXR12 EHD12:EHN12 EQZ12:ERJ12 FAV12:FBF12 FKR12:FLB12 FUN12:FUX12 GEJ12:GET12 GOF12:GOP12 GYB12:GYL12 HHX12:HIH12 HRT12:HSD12 IBP12:IBZ12 ILL12:ILV12 IVH12:IVR12 JFD12:JFN12 JOZ12:JPJ12 JYV12:JZF12 KIR12:KJB12 KSN12:KSX12 LCJ12:LCT12 LMF12:LMP12 LWB12:LWL12 MFX12:MGH12 MPT12:MQD12 MZP12:MZZ12 NJL12:NJV12 NTH12:NTR12 ODD12:ODN12 OMZ12:ONJ12 OWV12:OXF12 PGR12:PHB12 PQN12:PQX12 QAJ12:QAT12 QKF12:QKP12 QUB12:QUL12 RDX12:REH12 RNT12:ROD12 RXP12:RXZ12 SHL12:SHV12 SRH12:SRR12 TBD12:TBN12 TKZ12:TLJ12 TUV12:TVF12 UER12:UFB12 UON12:UOX12 UYJ12:UYT12 VIF12:VIP12 VSB12:VSL12 WBX12:WCH12 WLT12:WMD12 WVP12:WVZ12 H65545:R65545 JD65545:JN65545 SZ65545:TJ65545 ACV65545:ADF65545 AMR65545:ANB65545 AWN65545:AWX65545 BGJ65545:BGT65545 BQF65545:BQP65545 CAB65545:CAL65545 CJX65545:CKH65545 CTT65545:CUD65545 DDP65545:DDZ65545 DNL65545:DNV65545 DXH65545:DXR65545 EHD65545:EHN65545 EQZ65545:ERJ65545 FAV65545:FBF65545 FKR65545:FLB65545 FUN65545:FUX65545 GEJ65545:GET65545 GOF65545:GOP65545 GYB65545:GYL65545 HHX65545:HIH65545 HRT65545:HSD65545 IBP65545:IBZ65545 ILL65545:ILV65545 IVH65545:IVR65545 JFD65545:JFN65545 JOZ65545:JPJ65545 JYV65545:JZF65545 KIR65545:KJB65545 KSN65545:KSX65545 LCJ65545:LCT65545 LMF65545:LMP65545 LWB65545:LWL65545 MFX65545:MGH65545 MPT65545:MQD65545 MZP65545:MZZ65545 NJL65545:NJV65545 NTH65545:NTR65545 ODD65545:ODN65545 OMZ65545:ONJ65545 OWV65545:OXF65545 PGR65545:PHB65545 PQN65545:PQX65545 QAJ65545:QAT65545 QKF65545:QKP65545 QUB65545:QUL65545 RDX65545:REH65545 RNT65545:ROD65545 RXP65545:RXZ65545 SHL65545:SHV65545 SRH65545:SRR65545 TBD65545:TBN65545 TKZ65545:TLJ65545 TUV65545:TVF65545 UER65545:UFB65545 UON65545:UOX65545 UYJ65545:UYT65545 VIF65545:VIP65545 VSB65545:VSL65545 WBX65545:WCH65545 WLT65545:WMD65545 WVP65545:WVZ65545 H131081:R131081 JD131081:JN131081 SZ131081:TJ131081 ACV131081:ADF131081 AMR131081:ANB131081 AWN131081:AWX131081 BGJ131081:BGT131081 BQF131081:BQP131081 CAB131081:CAL131081 CJX131081:CKH131081 CTT131081:CUD131081 DDP131081:DDZ131081 DNL131081:DNV131081 DXH131081:DXR131081 EHD131081:EHN131081 EQZ131081:ERJ131081 FAV131081:FBF131081 FKR131081:FLB131081 FUN131081:FUX131081 GEJ131081:GET131081 GOF131081:GOP131081 GYB131081:GYL131081 HHX131081:HIH131081 HRT131081:HSD131081 IBP131081:IBZ131081 ILL131081:ILV131081 IVH131081:IVR131081 JFD131081:JFN131081 JOZ131081:JPJ131081 JYV131081:JZF131081 KIR131081:KJB131081 KSN131081:KSX131081 LCJ131081:LCT131081 LMF131081:LMP131081 LWB131081:LWL131081 MFX131081:MGH131081 MPT131081:MQD131081 MZP131081:MZZ131081 NJL131081:NJV131081 NTH131081:NTR131081 ODD131081:ODN131081 OMZ131081:ONJ131081 OWV131081:OXF131081 PGR131081:PHB131081 PQN131081:PQX131081 QAJ131081:QAT131081 QKF131081:QKP131081 QUB131081:QUL131081 RDX131081:REH131081 RNT131081:ROD131081 RXP131081:RXZ131081 SHL131081:SHV131081 SRH131081:SRR131081 TBD131081:TBN131081 TKZ131081:TLJ131081 TUV131081:TVF131081 UER131081:UFB131081 UON131081:UOX131081 UYJ131081:UYT131081 VIF131081:VIP131081 VSB131081:VSL131081 WBX131081:WCH131081 WLT131081:WMD131081 WVP131081:WVZ131081 H196617:R196617 JD196617:JN196617 SZ196617:TJ196617 ACV196617:ADF196617 AMR196617:ANB196617 AWN196617:AWX196617 BGJ196617:BGT196617 BQF196617:BQP196617 CAB196617:CAL196617 CJX196617:CKH196617 CTT196617:CUD196617 DDP196617:DDZ196617 DNL196617:DNV196617 DXH196617:DXR196617 EHD196617:EHN196617 EQZ196617:ERJ196617 FAV196617:FBF196617 FKR196617:FLB196617 FUN196617:FUX196617 GEJ196617:GET196617 GOF196617:GOP196617 GYB196617:GYL196617 HHX196617:HIH196617 HRT196617:HSD196617 IBP196617:IBZ196617 ILL196617:ILV196617 IVH196617:IVR196617 JFD196617:JFN196617 JOZ196617:JPJ196617 JYV196617:JZF196617 KIR196617:KJB196617 KSN196617:KSX196617 LCJ196617:LCT196617 LMF196617:LMP196617 LWB196617:LWL196617 MFX196617:MGH196617 MPT196617:MQD196617 MZP196617:MZZ196617 NJL196617:NJV196617 NTH196617:NTR196617 ODD196617:ODN196617 OMZ196617:ONJ196617 OWV196617:OXF196617 PGR196617:PHB196617 PQN196617:PQX196617 QAJ196617:QAT196617 QKF196617:QKP196617 QUB196617:QUL196617 RDX196617:REH196617 RNT196617:ROD196617 RXP196617:RXZ196617 SHL196617:SHV196617 SRH196617:SRR196617 TBD196617:TBN196617 TKZ196617:TLJ196617 TUV196617:TVF196617 UER196617:UFB196617 UON196617:UOX196617 UYJ196617:UYT196617 VIF196617:VIP196617 VSB196617:VSL196617 WBX196617:WCH196617 WLT196617:WMD196617 WVP196617:WVZ196617 H262153:R262153 JD262153:JN262153 SZ262153:TJ262153 ACV262153:ADF262153 AMR262153:ANB262153 AWN262153:AWX262153 BGJ262153:BGT262153 BQF262153:BQP262153 CAB262153:CAL262153 CJX262153:CKH262153 CTT262153:CUD262153 DDP262153:DDZ262153 DNL262153:DNV262153 DXH262153:DXR262153 EHD262153:EHN262153 EQZ262153:ERJ262153 FAV262153:FBF262153 FKR262153:FLB262153 FUN262153:FUX262153 GEJ262153:GET262153 GOF262153:GOP262153 GYB262153:GYL262153 HHX262153:HIH262153 HRT262153:HSD262153 IBP262153:IBZ262153 ILL262153:ILV262153 IVH262153:IVR262153 JFD262153:JFN262153 JOZ262153:JPJ262153 JYV262153:JZF262153 KIR262153:KJB262153 KSN262153:KSX262153 LCJ262153:LCT262153 LMF262153:LMP262153 LWB262153:LWL262153 MFX262153:MGH262153 MPT262153:MQD262153 MZP262153:MZZ262153 NJL262153:NJV262153 NTH262153:NTR262153 ODD262153:ODN262153 OMZ262153:ONJ262153 OWV262153:OXF262153 PGR262153:PHB262153 PQN262153:PQX262153 QAJ262153:QAT262153 QKF262153:QKP262153 QUB262153:QUL262153 RDX262153:REH262153 RNT262153:ROD262153 RXP262153:RXZ262153 SHL262153:SHV262153 SRH262153:SRR262153 TBD262153:TBN262153 TKZ262153:TLJ262153 TUV262153:TVF262153 UER262153:UFB262153 UON262153:UOX262153 UYJ262153:UYT262153 VIF262153:VIP262153 VSB262153:VSL262153 WBX262153:WCH262153 WLT262153:WMD262153 WVP262153:WVZ262153 H327689:R327689 JD327689:JN327689 SZ327689:TJ327689 ACV327689:ADF327689 AMR327689:ANB327689 AWN327689:AWX327689 BGJ327689:BGT327689 BQF327689:BQP327689 CAB327689:CAL327689 CJX327689:CKH327689 CTT327689:CUD327689 DDP327689:DDZ327689 DNL327689:DNV327689 DXH327689:DXR327689 EHD327689:EHN327689 EQZ327689:ERJ327689 FAV327689:FBF327689 FKR327689:FLB327689 FUN327689:FUX327689 GEJ327689:GET327689 GOF327689:GOP327689 GYB327689:GYL327689 HHX327689:HIH327689 HRT327689:HSD327689 IBP327689:IBZ327689 ILL327689:ILV327689 IVH327689:IVR327689 JFD327689:JFN327689 JOZ327689:JPJ327689 JYV327689:JZF327689 KIR327689:KJB327689 KSN327689:KSX327689 LCJ327689:LCT327689 LMF327689:LMP327689 LWB327689:LWL327689 MFX327689:MGH327689 MPT327689:MQD327689 MZP327689:MZZ327689 NJL327689:NJV327689 NTH327689:NTR327689 ODD327689:ODN327689 OMZ327689:ONJ327689 OWV327689:OXF327689 PGR327689:PHB327689 PQN327689:PQX327689 QAJ327689:QAT327689 QKF327689:QKP327689 QUB327689:QUL327689 RDX327689:REH327689 RNT327689:ROD327689 RXP327689:RXZ327689 SHL327689:SHV327689 SRH327689:SRR327689 TBD327689:TBN327689 TKZ327689:TLJ327689 TUV327689:TVF327689 UER327689:UFB327689 UON327689:UOX327689 UYJ327689:UYT327689 VIF327689:VIP327689 VSB327689:VSL327689 WBX327689:WCH327689 WLT327689:WMD327689 WVP327689:WVZ327689 H393225:R393225 JD393225:JN393225 SZ393225:TJ393225 ACV393225:ADF393225 AMR393225:ANB393225 AWN393225:AWX393225 BGJ393225:BGT393225 BQF393225:BQP393225 CAB393225:CAL393225 CJX393225:CKH393225 CTT393225:CUD393225 DDP393225:DDZ393225 DNL393225:DNV393225 DXH393225:DXR393225 EHD393225:EHN393225 EQZ393225:ERJ393225 FAV393225:FBF393225 FKR393225:FLB393225 FUN393225:FUX393225 GEJ393225:GET393225 GOF393225:GOP393225 GYB393225:GYL393225 HHX393225:HIH393225 HRT393225:HSD393225 IBP393225:IBZ393225 ILL393225:ILV393225 IVH393225:IVR393225 JFD393225:JFN393225 JOZ393225:JPJ393225 JYV393225:JZF393225 KIR393225:KJB393225 KSN393225:KSX393225 LCJ393225:LCT393225 LMF393225:LMP393225 LWB393225:LWL393225 MFX393225:MGH393225 MPT393225:MQD393225 MZP393225:MZZ393225 NJL393225:NJV393225 NTH393225:NTR393225 ODD393225:ODN393225 OMZ393225:ONJ393225 OWV393225:OXF393225 PGR393225:PHB393225 PQN393225:PQX393225 QAJ393225:QAT393225 QKF393225:QKP393225 QUB393225:QUL393225 RDX393225:REH393225 RNT393225:ROD393225 RXP393225:RXZ393225 SHL393225:SHV393225 SRH393225:SRR393225 TBD393225:TBN393225 TKZ393225:TLJ393225 TUV393225:TVF393225 UER393225:UFB393225 UON393225:UOX393225 UYJ393225:UYT393225 VIF393225:VIP393225 VSB393225:VSL393225 WBX393225:WCH393225 WLT393225:WMD393225 WVP393225:WVZ393225 H458761:R458761 JD458761:JN458761 SZ458761:TJ458761 ACV458761:ADF458761 AMR458761:ANB458761 AWN458761:AWX458761 BGJ458761:BGT458761 BQF458761:BQP458761 CAB458761:CAL458761 CJX458761:CKH458761 CTT458761:CUD458761 DDP458761:DDZ458761 DNL458761:DNV458761 DXH458761:DXR458761 EHD458761:EHN458761 EQZ458761:ERJ458761 FAV458761:FBF458761 FKR458761:FLB458761 FUN458761:FUX458761 GEJ458761:GET458761 GOF458761:GOP458761 GYB458761:GYL458761 HHX458761:HIH458761 HRT458761:HSD458761 IBP458761:IBZ458761 ILL458761:ILV458761 IVH458761:IVR458761 JFD458761:JFN458761 JOZ458761:JPJ458761 JYV458761:JZF458761 KIR458761:KJB458761 KSN458761:KSX458761 LCJ458761:LCT458761 LMF458761:LMP458761 LWB458761:LWL458761 MFX458761:MGH458761 MPT458761:MQD458761 MZP458761:MZZ458761 NJL458761:NJV458761 NTH458761:NTR458761 ODD458761:ODN458761 OMZ458761:ONJ458761 OWV458761:OXF458761 PGR458761:PHB458761 PQN458761:PQX458761 QAJ458761:QAT458761 QKF458761:QKP458761 QUB458761:QUL458761 RDX458761:REH458761 RNT458761:ROD458761 RXP458761:RXZ458761 SHL458761:SHV458761 SRH458761:SRR458761 TBD458761:TBN458761 TKZ458761:TLJ458761 TUV458761:TVF458761 UER458761:UFB458761 UON458761:UOX458761 UYJ458761:UYT458761 VIF458761:VIP458761 VSB458761:VSL458761 WBX458761:WCH458761 WLT458761:WMD458761 WVP458761:WVZ458761 H524297:R524297 JD524297:JN524297 SZ524297:TJ524297 ACV524297:ADF524297 AMR524297:ANB524297 AWN524297:AWX524297 BGJ524297:BGT524297 BQF524297:BQP524297 CAB524297:CAL524297 CJX524297:CKH524297 CTT524297:CUD524297 DDP524297:DDZ524297 DNL524297:DNV524297 DXH524297:DXR524297 EHD524297:EHN524297 EQZ524297:ERJ524297 FAV524297:FBF524297 FKR524297:FLB524297 FUN524297:FUX524297 GEJ524297:GET524297 GOF524297:GOP524297 GYB524297:GYL524297 HHX524297:HIH524297 HRT524297:HSD524297 IBP524297:IBZ524297 ILL524297:ILV524297 IVH524297:IVR524297 JFD524297:JFN524297 JOZ524297:JPJ524297 JYV524297:JZF524297 KIR524297:KJB524297 KSN524297:KSX524297 LCJ524297:LCT524297 LMF524297:LMP524297 LWB524297:LWL524297 MFX524297:MGH524297 MPT524297:MQD524297 MZP524297:MZZ524297 NJL524297:NJV524297 NTH524297:NTR524297 ODD524297:ODN524297 OMZ524297:ONJ524297 OWV524297:OXF524297 PGR524297:PHB524297 PQN524297:PQX524297 QAJ524297:QAT524297 QKF524297:QKP524297 QUB524297:QUL524297 RDX524297:REH524297 RNT524297:ROD524297 RXP524297:RXZ524297 SHL524297:SHV524297 SRH524297:SRR524297 TBD524297:TBN524297 TKZ524297:TLJ524297 TUV524297:TVF524297 UER524297:UFB524297 UON524297:UOX524297 UYJ524297:UYT524297 VIF524297:VIP524297 VSB524297:VSL524297 WBX524297:WCH524297 WLT524297:WMD524297 WVP524297:WVZ524297 H589833:R589833 JD589833:JN589833 SZ589833:TJ589833 ACV589833:ADF589833 AMR589833:ANB589833 AWN589833:AWX589833 BGJ589833:BGT589833 BQF589833:BQP589833 CAB589833:CAL589833 CJX589833:CKH589833 CTT589833:CUD589833 DDP589833:DDZ589833 DNL589833:DNV589833 DXH589833:DXR589833 EHD589833:EHN589833 EQZ589833:ERJ589833 FAV589833:FBF589833 FKR589833:FLB589833 FUN589833:FUX589833 GEJ589833:GET589833 GOF589833:GOP589833 GYB589833:GYL589833 HHX589833:HIH589833 HRT589833:HSD589833 IBP589833:IBZ589833 ILL589833:ILV589833 IVH589833:IVR589833 JFD589833:JFN589833 JOZ589833:JPJ589833 JYV589833:JZF589833 KIR589833:KJB589833 KSN589833:KSX589833 LCJ589833:LCT589833 LMF589833:LMP589833 LWB589833:LWL589833 MFX589833:MGH589833 MPT589833:MQD589833 MZP589833:MZZ589833 NJL589833:NJV589833 NTH589833:NTR589833 ODD589833:ODN589833 OMZ589833:ONJ589833 OWV589833:OXF589833 PGR589833:PHB589833 PQN589833:PQX589833 QAJ589833:QAT589833 QKF589833:QKP589833 QUB589833:QUL589833 RDX589833:REH589833 RNT589833:ROD589833 RXP589833:RXZ589833 SHL589833:SHV589833 SRH589833:SRR589833 TBD589833:TBN589833 TKZ589833:TLJ589833 TUV589833:TVF589833 UER589833:UFB589833 UON589833:UOX589833 UYJ589833:UYT589833 VIF589833:VIP589833 VSB589833:VSL589833 WBX589833:WCH589833 WLT589833:WMD589833 WVP589833:WVZ589833 H655369:R655369 JD655369:JN655369 SZ655369:TJ655369 ACV655369:ADF655369 AMR655369:ANB655369 AWN655369:AWX655369 BGJ655369:BGT655369 BQF655369:BQP655369 CAB655369:CAL655369 CJX655369:CKH655369 CTT655369:CUD655369 DDP655369:DDZ655369 DNL655369:DNV655369 DXH655369:DXR655369 EHD655369:EHN655369 EQZ655369:ERJ655369 FAV655369:FBF655369 FKR655369:FLB655369 FUN655369:FUX655369 GEJ655369:GET655369 GOF655369:GOP655369 GYB655369:GYL655369 HHX655369:HIH655369 HRT655369:HSD655369 IBP655369:IBZ655369 ILL655369:ILV655369 IVH655369:IVR655369 JFD655369:JFN655369 JOZ655369:JPJ655369 JYV655369:JZF655369 KIR655369:KJB655369 KSN655369:KSX655369 LCJ655369:LCT655369 LMF655369:LMP655369 LWB655369:LWL655369 MFX655369:MGH655369 MPT655369:MQD655369 MZP655369:MZZ655369 NJL655369:NJV655369 NTH655369:NTR655369 ODD655369:ODN655369 OMZ655369:ONJ655369 OWV655369:OXF655369 PGR655369:PHB655369 PQN655369:PQX655369 QAJ655369:QAT655369 QKF655369:QKP655369 QUB655369:QUL655369 RDX655369:REH655369 RNT655369:ROD655369 RXP655369:RXZ655369 SHL655369:SHV655369 SRH655369:SRR655369 TBD655369:TBN655369 TKZ655369:TLJ655369 TUV655369:TVF655369 UER655369:UFB655369 UON655369:UOX655369 UYJ655369:UYT655369 VIF655369:VIP655369 VSB655369:VSL655369 WBX655369:WCH655369 WLT655369:WMD655369 WVP655369:WVZ655369 H720905:R720905 JD720905:JN720905 SZ720905:TJ720905 ACV720905:ADF720905 AMR720905:ANB720905 AWN720905:AWX720905 BGJ720905:BGT720905 BQF720905:BQP720905 CAB720905:CAL720905 CJX720905:CKH720905 CTT720905:CUD720905 DDP720905:DDZ720905 DNL720905:DNV720905 DXH720905:DXR720905 EHD720905:EHN720905 EQZ720905:ERJ720905 FAV720905:FBF720905 FKR720905:FLB720905 FUN720905:FUX720905 GEJ720905:GET720905 GOF720905:GOP720905 GYB720905:GYL720905 HHX720905:HIH720905 HRT720905:HSD720905 IBP720905:IBZ720905 ILL720905:ILV720905 IVH720905:IVR720905 JFD720905:JFN720905 JOZ720905:JPJ720905 JYV720905:JZF720905 KIR720905:KJB720905 KSN720905:KSX720905 LCJ720905:LCT720905 LMF720905:LMP720905 LWB720905:LWL720905 MFX720905:MGH720905 MPT720905:MQD720905 MZP720905:MZZ720905 NJL720905:NJV720905 NTH720905:NTR720905 ODD720905:ODN720905 OMZ720905:ONJ720905 OWV720905:OXF720905 PGR720905:PHB720905 PQN720905:PQX720905 QAJ720905:QAT720905 QKF720905:QKP720905 QUB720905:QUL720905 RDX720905:REH720905 RNT720905:ROD720905 RXP720905:RXZ720905 SHL720905:SHV720905 SRH720905:SRR720905 TBD720905:TBN720905 TKZ720905:TLJ720905 TUV720905:TVF720905 UER720905:UFB720905 UON720905:UOX720905 UYJ720905:UYT720905 VIF720905:VIP720905 VSB720905:VSL720905 WBX720905:WCH720905 WLT720905:WMD720905 WVP720905:WVZ720905 H786441:R786441 JD786441:JN786441 SZ786441:TJ786441 ACV786441:ADF786441 AMR786441:ANB786441 AWN786441:AWX786441 BGJ786441:BGT786441 BQF786441:BQP786441 CAB786441:CAL786441 CJX786441:CKH786441 CTT786441:CUD786441 DDP786441:DDZ786441 DNL786441:DNV786441 DXH786441:DXR786441 EHD786441:EHN786441 EQZ786441:ERJ786441 FAV786441:FBF786441 FKR786441:FLB786441 FUN786441:FUX786441 GEJ786441:GET786441 GOF786441:GOP786441 GYB786441:GYL786441 HHX786441:HIH786441 HRT786441:HSD786441 IBP786441:IBZ786441 ILL786441:ILV786441 IVH786441:IVR786441 JFD786441:JFN786441 JOZ786441:JPJ786441 JYV786441:JZF786441 KIR786441:KJB786441 KSN786441:KSX786441 LCJ786441:LCT786441 LMF786441:LMP786441 LWB786441:LWL786441 MFX786441:MGH786441 MPT786441:MQD786441 MZP786441:MZZ786441 NJL786441:NJV786441 NTH786441:NTR786441 ODD786441:ODN786441 OMZ786441:ONJ786441 OWV786441:OXF786441 PGR786441:PHB786441 PQN786441:PQX786441 QAJ786441:QAT786441 QKF786441:QKP786441 QUB786441:QUL786441 RDX786441:REH786441 RNT786441:ROD786441 RXP786441:RXZ786441 SHL786441:SHV786441 SRH786441:SRR786441 TBD786441:TBN786441 TKZ786441:TLJ786441 TUV786441:TVF786441 UER786441:UFB786441 UON786441:UOX786441 UYJ786441:UYT786441 VIF786441:VIP786441 VSB786441:VSL786441 WBX786441:WCH786441 WLT786441:WMD786441 WVP786441:WVZ786441 H851977:R851977 JD851977:JN851977 SZ851977:TJ851977 ACV851977:ADF851977 AMR851977:ANB851977 AWN851977:AWX851977 BGJ851977:BGT851977 BQF851977:BQP851977 CAB851977:CAL851977 CJX851977:CKH851977 CTT851977:CUD851977 DDP851977:DDZ851977 DNL851977:DNV851977 DXH851977:DXR851977 EHD851977:EHN851977 EQZ851977:ERJ851977 FAV851977:FBF851977 FKR851977:FLB851977 FUN851977:FUX851977 GEJ851977:GET851977 GOF851977:GOP851977 GYB851977:GYL851977 HHX851977:HIH851977 HRT851977:HSD851977 IBP851977:IBZ851977 ILL851977:ILV851977 IVH851977:IVR851977 JFD851977:JFN851977 JOZ851977:JPJ851977 JYV851977:JZF851977 KIR851977:KJB851977 KSN851977:KSX851977 LCJ851977:LCT851977 LMF851977:LMP851977 LWB851977:LWL851977 MFX851977:MGH851977 MPT851977:MQD851977 MZP851977:MZZ851977 NJL851977:NJV851977 NTH851977:NTR851977 ODD851977:ODN851977 OMZ851977:ONJ851977 OWV851977:OXF851977 PGR851977:PHB851977 PQN851977:PQX851977 QAJ851977:QAT851977 QKF851977:QKP851977 QUB851977:QUL851977 RDX851977:REH851977 RNT851977:ROD851977 RXP851977:RXZ851977 SHL851977:SHV851977 SRH851977:SRR851977 TBD851977:TBN851977 TKZ851977:TLJ851977 TUV851977:TVF851977 UER851977:UFB851977 UON851977:UOX851977 UYJ851977:UYT851977 VIF851977:VIP851977 VSB851977:VSL851977 WBX851977:WCH851977 WLT851977:WMD851977 WVP851977:WVZ851977 H917513:R917513 JD917513:JN917513 SZ917513:TJ917513 ACV917513:ADF917513 AMR917513:ANB917513 AWN917513:AWX917513 BGJ917513:BGT917513 BQF917513:BQP917513 CAB917513:CAL917513 CJX917513:CKH917513 CTT917513:CUD917513 DDP917513:DDZ917513 DNL917513:DNV917513 DXH917513:DXR917513 EHD917513:EHN917513 EQZ917513:ERJ917513 FAV917513:FBF917513 FKR917513:FLB917513 FUN917513:FUX917513 GEJ917513:GET917513 GOF917513:GOP917513 GYB917513:GYL917513 HHX917513:HIH917513 HRT917513:HSD917513 IBP917513:IBZ917513 ILL917513:ILV917513 IVH917513:IVR917513 JFD917513:JFN917513 JOZ917513:JPJ917513 JYV917513:JZF917513 KIR917513:KJB917513 KSN917513:KSX917513 LCJ917513:LCT917513 LMF917513:LMP917513 LWB917513:LWL917513 MFX917513:MGH917513 MPT917513:MQD917513 MZP917513:MZZ917513 NJL917513:NJV917513 NTH917513:NTR917513 ODD917513:ODN917513 OMZ917513:ONJ917513 OWV917513:OXF917513 PGR917513:PHB917513 PQN917513:PQX917513 QAJ917513:QAT917513 QKF917513:QKP917513 QUB917513:QUL917513 RDX917513:REH917513 RNT917513:ROD917513 RXP917513:RXZ917513 SHL917513:SHV917513 SRH917513:SRR917513 TBD917513:TBN917513 TKZ917513:TLJ917513 TUV917513:TVF917513 UER917513:UFB917513 UON917513:UOX917513 UYJ917513:UYT917513 VIF917513:VIP917513 VSB917513:VSL917513 WBX917513:WCH917513 WLT917513:WMD917513 WVP917513:WVZ917513 H983049:R983049 JD983049:JN983049 SZ983049:TJ983049 ACV983049:ADF983049 AMR983049:ANB983049 AWN983049:AWX983049 BGJ983049:BGT983049 BQF983049:BQP983049 CAB983049:CAL983049 CJX983049:CKH983049 CTT983049:CUD983049 DDP983049:DDZ983049 DNL983049:DNV983049 DXH983049:DXR983049 EHD983049:EHN983049 EQZ983049:ERJ983049 FAV983049:FBF983049 FKR983049:FLB983049 FUN983049:FUX983049 GEJ983049:GET983049 GOF983049:GOP983049 GYB983049:GYL983049 HHX983049:HIH983049 HRT983049:HSD983049 IBP983049:IBZ983049 ILL983049:ILV983049 IVH983049:IVR983049 JFD983049:JFN983049 JOZ983049:JPJ983049 JYV983049:JZF983049 KIR983049:KJB983049 KSN983049:KSX983049 LCJ983049:LCT983049 LMF983049:LMP983049 LWB983049:LWL983049 MFX983049:MGH983049 MPT983049:MQD983049 MZP983049:MZZ983049 NJL983049:NJV983049 NTH983049:NTR983049 ODD983049:ODN983049 OMZ983049:ONJ983049 OWV983049:OXF983049 PGR983049:PHB983049 PQN983049:PQX983049 QAJ983049:QAT983049 QKF983049:QKP983049 QUB983049:QUL983049 RDX983049:REH983049 RNT983049:ROD983049 RXP983049:RXZ983049 SHL983049:SHV983049 SRH983049:SRR983049 TBD983049:TBN983049 TKZ983049:TLJ983049 TUV983049:TVF983049 UER983049:UFB983049 UON983049:UOX983049 UYJ983049:UYT983049 VIF983049:VIP983049 VSB983049:VSL983049 WBX983049:WCH983049 WLT983049:WMD983049 WVP983049:WVZ983049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E65550:E65552 JA65550:JA65552 SW65550:SW65552 ACS65550:ACS65552 AMO65550:AMO65552 AWK65550:AWK65552 BGG65550:BGG65552 BQC65550:BQC65552 BZY65550:BZY65552 CJU65550:CJU65552 CTQ65550:CTQ65552 DDM65550:DDM65552 DNI65550:DNI65552 DXE65550:DXE65552 EHA65550:EHA65552 EQW65550:EQW65552 FAS65550:FAS65552 FKO65550:FKO65552 FUK65550:FUK65552 GEG65550:GEG65552 GOC65550:GOC65552 GXY65550:GXY65552 HHU65550:HHU65552 HRQ65550:HRQ65552 IBM65550:IBM65552 ILI65550:ILI65552 IVE65550:IVE65552 JFA65550:JFA65552 JOW65550:JOW65552 JYS65550:JYS65552 KIO65550:KIO65552 KSK65550:KSK65552 LCG65550:LCG65552 LMC65550:LMC65552 LVY65550:LVY65552 MFU65550:MFU65552 MPQ65550:MPQ65552 MZM65550:MZM65552 NJI65550:NJI65552 NTE65550:NTE65552 ODA65550:ODA65552 OMW65550:OMW65552 OWS65550:OWS65552 PGO65550:PGO65552 PQK65550:PQK65552 QAG65550:QAG65552 QKC65550:QKC65552 QTY65550:QTY65552 RDU65550:RDU65552 RNQ65550:RNQ65552 RXM65550:RXM65552 SHI65550:SHI65552 SRE65550:SRE65552 TBA65550:TBA65552 TKW65550:TKW65552 TUS65550:TUS65552 UEO65550:UEO65552 UOK65550:UOK65552 UYG65550:UYG65552 VIC65550:VIC65552 VRY65550:VRY65552 WBU65550:WBU65552 WLQ65550:WLQ65552 WVM65550:WVM65552 E131086:E131088 JA131086:JA131088 SW131086:SW131088 ACS131086:ACS131088 AMO131086:AMO131088 AWK131086:AWK131088 BGG131086:BGG131088 BQC131086:BQC131088 BZY131086:BZY131088 CJU131086:CJU131088 CTQ131086:CTQ131088 DDM131086:DDM131088 DNI131086:DNI131088 DXE131086:DXE131088 EHA131086:EHA131088 EQW131086:EQW131088 FAS131086:FAS131088 FKO131086:FKO131088 FUK131086:FUK131088 GEG131086:GEG131088 GOC131086:GOC131088 GXY131086:GXY131088 HHU131086:HHU131088 HRQ131086:HRQ131088 IBM131086:IBM131088 ILI131086:ILI131088 IVE131086:IVE131088 JFA131086:JFA131088 JOW131086:JOW131088 JYS131086:JYS131088 KIO131086:KIO131088 KSK131086:KSK131088 LCG131086:LCG131088 LMC131086:LMC131088 LVY131086:LVY131088 MFU131086:MFU131088 MPQ131086:MPQ131088 MZM131086:MZM131088 NJI131086:NJI131088 NTE131086:NTE131088 ODA131086:ODA131088 OMW131086:OMW131088 OWS131086:OWS131088 PGO131086:PGO131088 PQK131086:PQK131088 QAG131086:QAG131088 QKC131086:QKC131088 QTY131086:QTY131088 RDU131086:RDU131088 RNQ131086:RNQ131088 RXM131086:RXM131088 SHI131086:SHI131088 SRE131086:SRE131088 TBA131086:TBA131088 TKW131086:TKW131088 TUS131086:TUS131088 UEO131086:UEO131088 UOK131086:UOK131088 UYG131086:UYG131088 VIC131086:VIC131088 VRY131086:VRY131088 WBU131086:WBU131088 WLQ131086:WLQ131088 WVM131086:WVM131088 E196622:E196624 JA196622:JA196624 SW196622:SW196624 ACS196622:ACS196624 AMO196622:AMO196624 AWK196622:AWK196624 BGG196622:BGG196624 BQC196622:BQC196624 BZY196622:BZY196624 CJU196622:CJU196624 CTQ196622:CTQ196624 DDM196622:DDM196624 DNI196622:DNI196624 DXE196622:DXE196624 EHA196622:EHA196624 EQW196622:EQW196624 FAS196622:FAS196624 FKO196622:FKO196624 FUK196622:FUK196624 GEG196622:GEG196624 GOC196622:GOC196624 GXY196622:GXY196624 HHU196622:HHU196624 HRQ196622:HRQ196624 IBM196622:IBM196624 ILI196622:ILI196624 IVE196622:IVE196624 JFA196622:JFA196624 JOW196622:JOW196624 JYS196622:JYS196624 KIO196622:KIO196624 KSK196622:KSK196624 LCG196622:LCG196624 LMC196622:LMC196624 LVY196622:LVY196624 MFU196622:MFU196624 MPQ196622:MPQ196624 MZM196622:MZM196624 NJI196622:NJI196624 NTE196622:NTE196624 ODA196622:ODA196624 OMW196622:OMW196624 OWS196622:OWS196624 PGO196622:PGO196624 PQK196622:PQK196624 QAG196622:QAG196624 QKC196622:QKC196624 QTY196622:QTY196624 RDU196622:RDU196624 RNQ196622:RNQ196624 RXM196622:RXM196624 SHI196622:SHI196624 SRE196622:SRE196624 TBA196622:TBA196624 TKW196622:TKW196624 TUS196622:TUS196624 UEO196622:UEO196624 UOK196622:UOK196624 UYG196622:UYG196624 VIC196622:VIC196624 VRY196622:VRY196624 WBU196622:WBU196624 WLQ196622:WLQ196624 WVM196622:WVM196624 E262158:E262160 JA262158:JA262160 SW262158:SW262160 ACS262158:ACS262160 AMO262158:AMO262160 AWK262158:AWK262160 BGG262158:BGG262160 BQC262158:BQC262160 BZY262158:BZY262160 CJU262158:CJU262160 CTQ262158:CTQ262160 DDM262158:DDM262160 DNI262158:DNI262160 DXE262158:DXE262160 EHA262158:EHA262160 EQW262158:EQW262160 FAS262158:FAS262160 FKO262158:FKO262160 FUK262158:FUK262160 GEG262158:GEG262160 GOC262158:GOC262160 GXY262158:GXY262160 HHU262158:HHU262160 HRQ262158:HRQ262160 IBM262158:IBM262160 ILI262158:ILI262160 IVE262158:IVE262160 JFA262158:JFA262160 JOW262158:JOW262160 JYS262158:JYS262160 KIO262158:KIO262160 KSK262158:KSK262160 LCG262158:LCG262160 LMC262158:LMC262160 LVY262158:LVY262160 MFU262158:MFU262160 MPQ262158:MPQ262160 MZM262158:MZM262160 NJI262158:NJI262160 NTE262158:NTE262160 ODA262158:ODA262160 OMW262158:OMW262160 OWS262158:OWS262160 PGO262158:PGO262160 PQK262158:PQK262160 QAG262158:QAG262160 QKC262158:QKC262160 QTY262158:QTY262160 RDU262158:RDU262160 RNQ262158:RNQ262160 RXM262158:RXM262160 SHI262158:SHI262160 SRE262158:SRE262160 TBA262158:TBA262160 TKW262158:TKW262160 TUS262158:TUS262160 UEO262158:UEO262160 UOK262158:UOK262160 UYG262158:UYG262160 VIC262158:VIC262160 VRY262158:VRY262160 WBU262158:WBU262160 WLQ262158:WLQ262160 WVM262158:WVM262160 E327694:E327696 JA327694:JA327696 SW327694:SW327696 ACS327694:ACS327696 AMO327694:AMO327696 AWK327694:AWK327696 BGG327694:BGG327696 BQC327694:BQC327696 BZY327694:BZY327696 CJU327694:CJU327696 CTQ327694:CTQ327696 DDM327694:DDM327696 DNI327694:DNI327696 DXE327694:DXE327696 EHA327694:EHA327696 EQW327694:EQW327696 FAS327694:FAS327696 FKO327694:FKO327696 FUK327694:FUK327696 GEG327694:GEG327696 GOC327694:GOC327696 GXY327694:GXY327696 HHU327694:HHU327696 HRQ327694:HRQ327696 IBM327694:IBM327696 ILI327694:ILI327696 IVE327694:IVE327696 JFA327694:JFA327696 JOW327694:JOW327696 JYS327694:JYS327696 KIO327694:KIO327696 KSK327694:KSK327696 LCG327694:LCG327696 LMC327694:LMC327696 LVY327694:LVY327696 MFU327694:MFU327696 MPQ327694:MPQ327696 MZM327694:MZM327696 NJI327694:NJI327696 NTE327694:NTE327696 ODA327694:ODA327696 OMW327694:OMW327696 OWS327694:OWS327696 PGO327694:PGO327696 PQK327694:PQK327696 QAG327694:QAG327696 QKC327694:QKC327696 QTY327694:QTY327696 RDU327694:RDU327696 RNQ327694:RNQ327696 RXM327694:RXM327696 SHI327694:SHI327696 SRE327694:SRE327696 TBA327694:TBA327696 TKW327694:TKW327696 TUS327694:TUS327696 UEO327694:UEO327696 UOK327694:UOK327696 UYG327694:UYG327696 VIC327694:VIC327696 VRY327694:VRY327696 WBU327694:WBU327696 WLQ327694:WLQ327696 WVM327694:WVM327696 E393230:E393232 JA393230:JA393232 SW393230:SW393232 ACS393230:ACS393232 AMO393230:AMO393232 AWK393230:AWK393232 BGG393230:BGG393232 BQC393230:BQC393232 BZY393230:BZY393232 CJU393230:CJU393232 CTQ393230:CTQ393232 DDM393230:DDM393232 DNI393230:DNI393232 DXE393230:DXE393232 EHA393230:EHA393232 EQW393230:EQW393232 FAS393230:FAS393232 FKO393230:FKO393232 FUK393230:FUK393232 GEG393230:GEG393232 GOC393230:GOC393232 GXY393230:GXY393232 HHU393230:HHU393232 HRQ393230:HRQ393232 IBM393230:IBM393232 ILI393230:ILI393232 IVE393230:IVE393232 JFA393230:JFA393232 JOW393230:JOW393232 JYS393230:JYS393232 KIO393230:KIO393232 KSK393230:KSK393232 LCG393230:LCG393232 LMC393230:LMC393232 LVY393230:LVY393232 MFU393230:MFU393232 MPQ393230:MPQ393232 MZM393230:MZM393232 NJI393230:NJI393232 NTE393230:NTE393232 ODA393230:ODA393232 OMW393230:OMW393232 OWS393230:OWS393232 PGO393230:PGO393232 PQK393230:PQK393232 QAG393230:QAG393232 QKC393230:QKC393232 QTY393230:QTY393232 RDU393230:RDU393232 RNQ393230:RNQ393232 RXM393230:RXM393232 SHI393230:SHI393232 SRE393230:SRE393232 TBA393230:TBA393232 TKW393230:TKW393232 TUS393230:TUS393232 UEO393230:UEO393232 UOK393230:UOK393232 UYG393230:UYG393232 VIC393230:VIC393232 VRY393230:VRY393232 WBU393230:WBU393232 WLQ393230:WLQ393232 WVM393230:WVM393232 E458766:E458768 JA458766:JA458768 SW458766:SW458768 ACS458766:ACS458768 AMO458766:AMO458768 AWK458766:AWK458768 BGG458766:BGG458768 BQC458766:BQC458768 BZY458766:BZY458768 CJU458766:CJU458768 CTQ458766:CTQ458768 DDM458766:DDM458768 DNI458766:DNI458768 DXE458766:DXE458768 EHA458766:EHA458768 EQW458766:EQW458768 FAS458766:FAS458768 FKO458766:FKO458768 FUK458766:FUK458768 GEG458766:GEG458768 GOC458766:GOC458768 GXY458766:GXY458768 HHU458766:HHU458768 HRQ458766:HRQ458768 IBM458766:IBM458768 ILI458766:ILI458768 IVE458766:IVE458768 JFA458766:JFA458768 JOW458766:JOW458768 JYS458766:JYS458768 KIO458766:KIO458768 KSK458766:KSK458768 LCG458766:LCG458768 LMC458766:LMC458768 LVY458766:LVY458768 MFU458766:MFU458768 MPQ458766:MPQ458768 MZM458766:MZM458768 NJI458766:NJI458768 NTE458766:NTE458768 ODA458766:ODA458768 OMW458766:OMW458768 OWS458766:OWS458768 PGO458766:PGO458768 PQK458766:PQK458768 QAG458766:QAG458768 QKC458766:QKC458768 QTY458766:QTY458768 RDU458766:RDU458768 RNQ458766:RNQ458768 RXM458766:RXM458768 SHI458766:SHI458768 SRE458766:SRE458768 TBA458766:TBA458768 TKW458766:TKW458768 TUS458766:TUS458768 UEO458766:UEO458768 UOK458766:UOK458768 UYG458766:UYG458768 VIC458766:VIC458768 VRY458766:VRY458768 WBU458766:WBU458768 WLQ458766:WLQ458768 WVM458766:WVM458768 E524302:E524304 JA524302:JA524304 SW524302:SW524304 ACS524302:ACS524304 AMO524302:AMO524304 AWK524302:AWK524304 BGG524302:BGG524304 BQC524302:BQC524304 BZY524302:BZY524304 CJU524302:CJU524304 CTQ524302:CTQ524304 DDM524302:DDM524304 DNI524302:DNI524304 DXE524302:DXE524304 EHA524302:EHA524304 EQW524302:EQW524304 FAS524302:FAS524304 FKO524302:FKO524304 FUK524302:FUK524304 GEG524302:GEG524304 GOC524302:GOC524304 GXY524302:GXY524304 HHU524302:HHU524304 HRQ524302:HRQ524304 IBM524302:IBM524304 ILI524302:ILI524304 IVE524302:IVE524304 JFA524302:JFA524304 JOW524302:JOW524304 JYS524302:JYS524304 KIO524302:KIO524304 KSK524302:KSK524304 LCG524302:LCG524304 LMC524302:LMC524304 LVY524302:LVY524304 MFU524302:MFU524304 MPQ524302:MPQ524304 MZM524302:MZM524304 NJI524302:NJI524304 NTE524302:NTE524304 ODA524302:ODA524304 OMW524302:OMW524304 OWS524302:OWS524304 PGO524302:PGO524304 PQK524302:PQK524304 QAG524302:QAG524304 QKC524302:QKC524304 QTY524302:QTY524304 RDU524302:RDU524304 RNQ524302:RNQ524304 RXM524302:RXM524304 SHI524302:SHI524304 SRE524302:SRE524304 TBA524302:TBA524304 TKW524302:TKW524304 TUS524302:TUS524304 UEO524302:UEO524304 UOK524302:UOK524304 UYG524302:UYG524304 VIC524302:VIC524304 VRY524302:VRY524304 WBU524302:WBU524304 WLQ524302:WLQ524304 WVM524302:WVM524304 E589838:E589840 JA589838:JA589840 SW589838:SW589840 ACS589838:ACS589840 AMO589838:AMO589840 AWK589838:AWK589840 BGG589838:BGG589840 BQC589838:BQC589840 BZY589838:BZY589840 CJU589838:CJU589840 CTQ589838:CTQ589840 DDM589838:DDM589840 DNI589838:DNI589840 DXE589838:DXE589840 EHA589838:EHA589840 EQW589838:EQW589840 FAS589838:FAS589840 FKO589838:FKO589840 FUK589838:FUK589840 GEG589838:GEG589840 GOC589838:GOC589840 GXY589838:GXY589840 HHU589838:HHU589840 HRQ589838:HRQ589840 IBM589838:IBM589840 ILI589838:ILI589840 IVE589838:IVE589840 JFA589838:JFA589840 JOW589838:JOW589840 JYS589838:JYS589840 KIO589838:KIO589840 KSK589838:KSK589840 LCG589838:LCG589840 LMC589838:LMC589840 LVY589838:LVY589840 MFU589838:MFU589840 MPQ589838:MPQ589840 MZM589838:MZM589840 NJI589838:NJI589840 NTE589838:NTE589840 ODA589838:ODA589840 OMW589838:OMW589840 OWS589838:OWS589840 PGO589838:PGO589840 PQK589838:PQK589840 QAG589838:QAG589840 QKC589838:QKC589840 QTY589838:QTY589840 RDU589838:RDU589840 RNQ589838:RNQ589840 RXM589838:RXM589840 SHI589838:SHI589840 SRE589838:SRE589840 TBA589838:TBA589840 TKW589838:TKW589840 TUS589838:TUS589840 UEO589838:UEO589840 UOK589838:UOK589840 UYG589838:UYG589840 VIC589838:VIC589840 VRY589838:VRY589840 WBU589838:WBU589840 WLQ589838:WLQ589840 WVM589838:WVM589840 E655374:E655376 JA655374:JA655376 SW655374:SW655376 ACS655374:ACS655376 AMO655374:AMO655376 AWK655374:AWK655376 BGG655374:BGG655376 BQC655374:BQC655376 BZY655374:BZY655376 CJU655374:CJU655376 CTQ655374:CTQ655376 DDM655374:DDM655376 DNI655374:DNI655376 DXE655374:DXE655376 EHA655374:EHA655376 EQW655374:EQW655376 FAS655374:FAS655376 FKO655374:FKO655376 FUK655374:FUK655376 GEG655374:GEG655376 GOC655374:GOC655376 GXY655374:GXY655376 HHU655374:HHU655376 HRQ655374:HRQ655376 IBM655374:IBM655376 ILI655374:ILI655376 IVE655374:IVE655376 JFA655374:JFA655376 JOW655374:JOW655376 JYS655374:JYS655376 KIO655374:KIO655376 KSK655374:KSK655376 LCG655374:LCG655376 LMC655374:LMC655376 LVY655374:LVY655376 MFU655374:MFU655376 MPQ655374:MPQ655376 MZM655374:MZM655376 NJI655374:NJI655376 NTE655374:NTE655376 ODA655374:ODA655376 OMW655374:OMW655376 OWS655374:OWS655376 PGO655374:PGO655376 PQK655374:PQK655376 QAG655374:QAG655376 QKC655374:QKC655376 QTY655374:QTY655376 RDU655374:RDU655376 RNQ655374:RNQ655376 RXM655374:RXM655376 SHI655374:SHI655376 SRE655374:SRE655376 TBA655374:TBA655376 TKW655374:TKW655376 TUS655374:TUS655376 UEO655374:UEO655376 UOK655374:UOK655376 UYG655374:UYG655376 VIC655374:VIC655376 VRY655374:VRY655376 WBU655374:WBU655376 WLQ655374:WLQ655376 WVM655374:WVM655376 E720910:E720912 JA720910:JA720912 SW720910:SW720912 ACS720910:ACS720912 AMO720910:AMO720912 AWK720910:AWK720912 BGG720910:BGG720912 BQC720910:BQC720912 BZY720910:BZY720912 CJU720910:CJU720912 CTQ720910:CTQ720912 DDM720910:DDM720912 DNI720910:DNI720912 DXE720910:DXE720912 EHA720910:EHA720912 EQW720910:EQW720912 FAS720910:FAS720912 FKO720910:FKO720912 FUK720910:FUK720912 GEG720910:GEG720912 GOC720910:GOC720912 GXY720910:GXY720912 HHU720910:HHU720912 HRQ720910:HRQ720912 IBM720910:IBM720912 ILI720910:ILI720912 IVE720910:IVE720912 JFA720910:JFA720912 JOW720910:JOW720912 JYS720910:JYS720912 KIO720910:KIO720912 KSK720910:KSK720912 LCG720910:LCG720912 LMC720910:LMC720912 LVY720910:LVY720912 MFU720910:MFU720912 MPQ720910:MPQ720912 MZM720910:MZM720912 NJI720910:NJI720912 NTE720910:NTE720912 ODA720910:ODA720912 OMW720910:OMW720912 OWS720910:OWS720912 PGO720910:PGO720912 PQK720910:PQK720912 QAG720910:QAG720912 QKC720910:QKC720912 QTY720910:QTY720912 RDU720910:RDU720912 RNQ720910:RNQ720912 RXM720910:RXM720912 SHI720910:SHI720912 SRE720910:SRE720912 TBA720910:TBA720912 TKW720910:TKW720912 TUS720910:TUS720912 UEO720910:UEO720912 UOK720910:UOK720912 UYG720910:UYG720912 VIC720910:VIC720912 VRY720910:VRY720912 WBU720910:WBU720912 WLQ720910:WLQ720912 WVM720910:WVM720912 E786446:E786448 JA786446:JA786448 SW786446:SW786448 ACS786446:ACS786448 AMO786446:AMO786448 AWK786446:AWK786448 BGG786446:BGG786448 BQC786446:BQC786448 BZY786446:BZY786448 CJU786446:CJU786448 CTQ786446:CTQ786448 DDM786446:DDM786448 DNI786446:DNI786448 DXE786446:DXE786448 EHA786446:EHA786448 EQW786446:EQW786448 FAS786446:FAS786448 FKO786446:FKO786448 FUK786446:FUK786448 GEG786446:GEG786448 GOC786446:GOC786448 GXY786446:GXY786448 HHU786446:HHU786448 HRQ786446:HRQ786448 IBM786446:IBM786448 ILI786446:ILI786448 IVE786446:IVE786448 JFA786446:JFA786448 JOW786446:JOW786448 JYS786446:JYS786448 KIO786446:KIO786448 KSK786446:KSK786448 LCG786446:LCG786448 LMC786446:LMC786448 LVY786446:LVY786448 MFU786446:MFU786448 MPQ786446:MPQ786448 MZM786446:MZM786448 NJI786446:NJI786448 NTE786446:NTE786448 ODA786446:ODA786448 OMW786446:OMW786448 OWS786446:OWS786448 PGO786446:PGO786448 PQK786446:PQK786448 QAG786446:QAG786448 QKC786446:QKC786448 QTY786446:QTY786448 RDU786446:RDU786448 RNQ786446:RNQ786448 RXM786446:RXM786448 SHI786446:SHI786448 SRE786446:SRE786448 TBA786446:TBA786448 TKW786446:TKW786448 TUS786446:TUS786448 UEO786446:UEO786448 UOK786446:UOK786448 UYG786446:UYG786448 VIC786446:VIC786448 VRY786446:VRY786448 WBU786446:WBU786448 WLQ786446:WLQ786448 WVM786446:WVM786448 E851982:E851984 JA851982:JA851984 SW851982:SW851984 ACS851982:ACS851984 AMO851982:AMO851984 AWK851982:AWK851984 BGG851982:BGG851984 BQC851982:BQC851984 BZY851982:BZY851984 CJU851982:CJU851984 CTQ851982:CTQ851984 DDM851982:DDM851984 DNI851982:DNI851984 DXE851982:DXE851984 EHA851982:EHA851984 EQW851982:EQW851984 FAS851982:FAS851984 FKO851982:FKO851984 FUK851982:FUK851984 GEG851982:GEG851984 GOC851982:GOC851984 GXY851982:GXY851984 HHU851982:HHU851984 HRQ851982:HRQ851984 IBM851982:IBM851984 ILI851982:ILI851984 IVE851982:IVE851984 JFA851982:JFA851984 JOW851982:JOW851984 JYS851982:JYS851984 KIO851982:KIO851984 KSK851982:KSK851984 LCG851982:LCG851984 LMC851982:LMC851984 LVY851982:LVY851984 MFU851982:MFU851984 MPQ851982:MPQ851984 MZM851982:MZM851984 NJI851982:NJI851984 NTE851982:NTE851984 ODA851982:ODA851984 OMW851982:OMW851984 OWS851982:OWS851984 PGO851982:PGO851984 PQK851982:PQK851984 QAG851982:QAG851984 QKC851982:QKC851984 QTY851982:QTY851984 RDU851982:RDU851984 RNQ851982:RNQ851984 RXM851982:RXM851984 SHI851982:SHI851984 SRE851982:SRE851984 TBA851982:TBA851984 TKW851982:TKW851984 TUS851982:TUS851984 UEO851982:UEO851984 UOK851982:UOK851984 UYG851982:UYG851984 VIC851982:VIC851984 VRY851982:VRY851984 WBU851982:WBU851984 WLQ851982:WLQ851984 WVM851982:WVM851984 E917518:E917520 JA917518:JA917520 SW917518:SW917520 ACS917518:ACS917520 AMO917518:AMO917520 AWK917518:AWK917520 BGG917518:BGG917520 BQC917518:BQC917520 BZY917518:BZY917520 CJU917518:CJU917520 CTQ917518:CTQ917520 DDM917518:DDM917520 DNI917518:DNI917520 DXE917518:DXE917520 EHA917518:EHA917520 EQW917518:EQW917520 FAS917518:FAS917520 FKO917518:FKO917520 FUK917518:FUK917520 GEG917518:GEG917520 GOC917518:GOC917520 GXY917518:GXY917520 HHU917518:HHU917520 HRQ917518:HRQ917520 IBM917518:IBM917520 ILI917518:ILI917520 IVE917518:IVE917520 JFA917518:JFA917520 JOW917518:JOW917520 JYS917518:JYS917520 KIO917518:KIO917520 KSK917518:KSK917520 LCG917518:LCG917520 LMC917518:LMC917520 LVY917518:LVY917520 MFU917518:MFU917520 MPQ917518:MPQ917520 MZM917518:MZM917520 NJI917518:NJI917520 NTE917518:NTE917520 ODA917518:ODA917520 OMW917518:OMW917520 OWS917518:OWS917520 PGO917518:PGO917520 PQK917518:PQK917520 QAG917518:QAG917520 QKC917518:QKC917520 QTY917518:QTY917520 RDU917518:RDU917520 RNQ917518:RNQ917520 RXM917518:RXM917520 SHI917518:SHI917520 SRE917518:SRE917520 TBA917518:TBA917520 TKW917518:TKW917520 TUS917518:TUS917520 UEO917518:UEO917520 UOK917518:UOK917520 UYG917518:UYG917520 VIC917518:VIC917520 VRY917518:VRY917520 WBU917518:WBU917520 WLQ917518:WLQ917520 WVM917518:WVM917520 E983054:E983056 JA983054:JA983056 SW983054:SW983056 ACS983054:ACS983056 AMO983054:AMO983056 AWK983054:AWK983056 BGG983054:BGG983056 BQC983054:BQC983056 BZY983054:BZY983056 CJU983054:CJU983056 CTQ983054:CTQ983056 DDM983054:DDM983056 DNI983054:DNI983056 DXE983054:DXE983056 EHA983054:EHA983056 EQW983054:EQW983056 FAS983054:FAS983056 FKO983054:FKO983056 FUK983054:FUK983056 GEG983054:GEG983056 GOC983054:GOC983056 GXY983054:GXY983056 HHU983054:HHU983056 HRQ983054:HRQ983056 IBM983054:IBM983056 ILI983054:ILI983056 IVE983054:IVE983056 JFA983054:JFA983056 JOW983054:JOW983056 JYS983054:JYS983056 KIO983054:KIO983056 KSK983054:KSK983056 LCG983054:LCG983056 LMC983054:LMC983056 LVY983054:LVY983056 MFU983054:MFU983056 MPQ983054:MPQ983056 MZM983054:MZM983056 NJI983054:NJI983056 NTE983054:NTE983056 ODA983054:ODA983056 OMW983054:OMW983056 OWS983054:OWS983056 PGO983054:PGO983056 PQK983054:PQK983056 QAG983054:QAG983056 QKC983054:QKC983056 QTY983054:QTY983056 RDU983054:RDU983056 RNQ983054:RNQ983056 RXM983054:RXM983056 SHI983054:SHI983056 SRE983054:SRE983056 TBA983054:TBA983056 TKW983054:TKW983056 TUS983054:TUS983056 UEO983054:UEO983056 UOK983054:UOK983056 UYG983054:UYG983056 VIC983054:VIC983056 VRY983054:VRY983056 WBU983054:WBU983056 WLQ983054:WLQ983056 WVM983054:WVM983056 F65546:R65552 JB65546:JN65552 SX65546:TJ65552 ACT65546:ADF65552 AMP65546:ANB65552 AWL65546:AWX65552 BGH65546:BGT65552 BQD65546:BQP65552 BZZ65546:CAL65552 CJV65546:CKH65552 CTR65546:CUD65552 DDN65546:DDZ65552 DNJ65546:DNV65552 DXF65546:DXR65552 EHB65546:EHN65552 EQX65546:ERJ65552 FAT65546:FBF65552 FKP65546:FLB65552 FUL65546:FUX65552 GEH65546:GET65552 GOD65546:GOP65552 GXZ65546:GYL65552 HHV65546:HIH65552 HRR65546:HSD65552 IBN65546:IBZ65552 ILJ65546:ILV65552 IVF65546:IVR65552 JFB65546:JFN65552 JOX65546:JPJ65552 JYT65546:JZF65552 KIP65546:KJB65552 KSL65546:KSX65552 LCH65546:LCT65552 LMD65546:LMP65552 LVZ65546:LWL65552 MFV65546:MGH65552 MPR65546:MQD65552 MZN65546:MZZ65552 NJJ65546:NJV65552 NTF65546:NTR65552 ODB65546:ODN65552 OMX65546:ONJ65552 OWT65546:OXF65552 PGP65546:PHB65552 PQL65546:PQX65552 QAH65546:QAT65552 QKD65546:QKP65552 QTZ65546:QUL65552 RDV65546:REH65552 RNR65546:ROD65552 RXN65546:RXZ65552 SHJ65546:SHV65552 SRF65546:SRR65552 TBB65546:TBN65552 TKX65546:TLJ65552 TUT65546:TVF65552 UEP65546:UFB65552 UOL65546:UOX65552 UYH65546:UYT65552 VID65546:VIP65552 VRZ65546:VSL65552 WBV65546:WCH65552 WLR65546:WMD65552 WVN65546:WVZ65552 F131082:R131088 JB131082:JN131088 SX131082:TJ131088 ACT131082:ADF131088 AMP131082:ANB131088 AWL131082:AWX131088 BGH131082:BGT131088 BQD131082:BQP131088 BZZ131082:CAL131088 CJV131082:CKH131088 CTR131082:CUD131088 DDN131082:DDZ131088 DNJ131082:DNV131088 DXF131082:DXR131088 EHB131082:EHN131088 EQX131082:ERJ131088 FAT131082:FBF131088 FKP131082:FLB131088 FUL131082:FUX131088 GEH131082:GET131088 GOD131082:GOP131088 GXZ131082:GYL131088 HHV131082:HIH131088 HRR131082:HSD131088 IBN131082:IBZ131088 ILJ131082:ILV131088 IVF131082:IVR131088 JFB131082:JFN131088 JOX131082:JPJ131088 JYT131082:JZF131088 KIP131082:KJB131088 KSL131082:KSX131088 LCH131082:LCT131088 LMD131082:LMP131088 LVZ131082:LWL131088 MFV131082:MGH131088 MPR131082:MQD131088 MZN131082:MZZ131088 NJJ131082:NJV131088 NTF131082:NTR131088 ODB131082:ODN131088 OMX131082:ONJ131088 OWT131082:OXF131088 PGP131082:PHB131088 PQL131082:PQX131088 QAH131082:QAT131088 QKD131082:QKP131088 QTZ131082:QUL131088 RDV131082:REH131088 RNR131082:ROD131088 RXN131082:RXZ131088 SHJ131082:SHV131088 SRF131082:SRR131088 TBB131082:TBN131088 TKX131082:TLJ131088 TUT131082:TVF131088 UEP131082:UFB131088 UOL131082:UOX131088 UYH131082:UYT131088 VID131082:VIP131088 VRZ131082:VSL131088 WBV131082:WCH131088 WLR131082:WMD131088 WVN131082:WVZ131088 F196618:R196624 JB196618:JN196624 SX196618:TJ196624 ACT196618:ADF196624 AMP196618:ANB196624 AWL196618:AWX196624 BGH196618:BGT196624 BQD196618:BQP196624 BZZ196618:CAL196624 CJV196618:CKH196624 CTR196618:CUD196624 DDN196618:DDZ196624 DNJ196618:DNV196624 DXF196618:DXR196624 EHB196618:EHN196624 EQX196618:ERJ196624 FAT196618:FBF196624 FKP196618:FLB196624 FUL196618:FUX196624 GEH196618:GET196624 GOD196618:GOP196624 GXZ196618:GYL196624 HHV196618:HIH196624 HRR196618:HSD196624 IBN196618:IBZ196624 ILJ196618:ILV196624 IVF196618:IVR196624 JFB196618:JFN196624 JOX196618:JPJ196624 JYT196618:JZF196624 KIP196618:KJB196624 KSL196618:KSX196624 LCH196618:LCT196624 LMD196618:LMP196624 LVZ196618:LWL196624 MFV196618:MGH196624 MPR196618:MQD196624 MZN196618:MZZ196624 NJJ196618:NJV196624 NTF196618:NTR196624 ODB196618:ODN196624 OMX196618:ONJ196624 OWT196618:OXF196624 PGP196618:PHB196624 PQL196618:PQX196624 QAH196618:QAT196624 QKD196618:QKP196624 QTZ196618:QUL196624 RDV196618:REH196624 RNR196618:ROD196624 RXN196618:RXZ196624 SHJ196618:SHV196624 SRF196618:SRR196624 TBB196618:TBN196624 TKX196618:TLJ196624 TUT196618:TVF196624 UEP196618:UFB196624 UOL196618:UOX196624 UYH196618:UYT196624 VID196618:VIP196624 VRZ196618:VSL196624 WBV196618:WCH196624 WLR196618:WMD196624 WVN196618:WVZ196624 F262154:R262160 JB262154:JN262160 SX262154:TJ262160 ACT262154:ADF262160 AMP262154:ANB262160 AWL262154:AWX262160 BGH262154:BGT262160 BQD262154:BQP262160 BZZ262154:CAL262160 CJV262154:CKH262160 CTR262154:CUD262160 DDN262154:DDZ262160 DNJ262154:DNV262160 DXF262154:DXR262160 EHB262154:EHN262160 EQX262154:ERJ262160 FAT262154:FBF262160 FKP262154:FLB262160 FUL262154:FUX262160 GEH262154:GET262160 GOD262154:GOP262160 GXZ262154:GYL262160 HHV262154:HIH262160 HRR262154:HSD262160 IBN262154:IBZ262160 ILJ262154:ILV262160 IVF262154:IVR262160 JFB262154:JFN262160 JOX262154:JPJ262160 JYT262154:JZF262160 KIP262154:KJB262160 KSL262154:KSX262160 LCH262154:LCT262160 LMD262154:LMP262160 LVZ262154:LWL262160 MFV262154:MGH262160 MPR262154:MQD262160 MZN262154:MZZ262160 NJJ262154:NJV262160 NTF262154:NTR262160 ODB262154:ODN262160 OMX262154:ONJ262160 OWT262154:OXF262160 PGP262154:PHB262160 PQL262154:PQX262160 QAH262154:QAT262160 QKD262154:QKP262160 QTZ262154:QUL262160 RDV262154:REH262160 RNR262154:ROD262160 RXN262154:RXZ262160 SHJ262154:SHV262160 SRF262154:SRR262160 TBB262154:TBN262160 TKX262154:TLJ262160 TUT262154:TVF262160 UEP262154:UFB262160 UOL262154:UOX262160 UYH262154:UYT262160 VID262154:VIP262160 VRZ262154:VSL262160 WBV262154:WCH262160 WLR262154:WMD262160 WVN262154:WVZ262160 F327690:R327696 JB327690:JN327696 SX327690:TJ327696 ACT327690:ADF327696 AMP327690:ANB327696 AWL327690:AWX327696 BGH327690:BGT327696 BQD327690:BQP327696 BZZ327690:CAL327696 CJV327690:CKH327696 CTR327690:CUD327696 DDN327690:DDZ327696 DNJ327690:DNV327696 DXF327690:DXR327696 EHB327690:EHN327696 EQX327690:ERJ327696 FAT327690:FBF327696 FKP327690:FLB327696 FUL327690:FUX327696 GEH327690:GET327696 GOD327690:GOP327696 GXZ327690:GYL327696 HHV327690:HIH327696 HRR327690:HSD327696 IBN327690:IBZ327696 ILJ327690:ILV327696 IVF327690:IVR327696 JFB327690:JFN327696 JOX327690:JPJ327696 JYT327690:JZF327696 KIP327690:KJB327696 KSL327690:KSX327696 LCH327690:LCT327696 LMD327690:LMP327696 LVZ327690:LWL327696 MFV327690:MGH327696 MPR327690:MQD327696 MZN327690:MZZ327696 NJJ327690:NJV327696 NTF327690:NTR327696 ODB327690:ODN327696 OMX327690:ONJ327696 OWT327690:OXF327696 PGP327690:PHB327696 PQL327690:PQX327696 QAH327690:QAT327696 QKD327690:QKP327696 QTZ327690:QUL327696 RDV327690:REH327696 RNR327690:ROD327696 RXN327690:RXZ327696 SHJ327690:SHV327696 SRF327690:SRR327696 TBB327690:TBN327696 TKX327690:TLJ327696 TUT327690:TVF327696 UEP327690:UFB327696 UOL327690:UOX327696 UYH327690:UYT327696 VID327690:VIP327696 VRZ327690:VSL327696 WBV327690:WCH327696 WLR327690:WMD327696 WVN327690:WVZ327696 F393226:R393232 JB393226:JN393232 SX393226:TJ393232 ACT393226:ADF393232 AMP393226:ANB393232 AWL393226:AWX393232 BGH393226:BGT393232 BQD393226:BQP393232 BZZ393226:CAL393232 CJV393226:CKH393232 CTR393226:CUD393232 DDN393226:DDZ393232 DNJ393226:DNV393232 DXF393226:DXR393232 EHB393226:EHN393232 EQX393226:ERJ393232 FAT393226:FBF393232 FKP393226:FLB393232 FUL393226:FUX393232 GEH393226:GET393232 GOD393226:GOP393232 GXZ393226:GYL393232 HHV393226:HIH393232 HRR393226:HSD393232 IBN393226:IBZ393232 ILJ393226:ILV393232 IVF393226:IVR393232 JFB393226:JFN393232 JOX393226:JPJ393232 JYT393226:JZF393232 KIP393226:KJB393232 KSL393226:KSX393232 LCH393226:LCT393232 LMD393226:LMP393232 LVZ393226:LWL393232 MFV393226:MGH393232 MPR393226:MQD393232 MZN393226:MZZ393232 NJJ393226:NJV393232 NTF393226:NTR393232 ODB393226:ODN393232 OMX393226:ONJ393232 OWT393226:OXF393232 PGP393226:PHB393232 PQL393226:PQX393232 QAH393226:QAT393232 QKD393226:QKP393232 QTZ393226:QUL393232 RDV393226:REH393232 RNR393226:ROD393232 RXN393226:RXZ393232 SHJ393226:SHV393232 SRF393226:SRR393232 TBB393226:TBN393232 TKX393226:TLJ393232 TUT393226:TVF393232 UEP393226:UFB393232 UOL393226:UOX393232 UYH393226:UYT393232 VID393226:VIP393232 VRZ393226:VSL393232 WBV393226:WCH393232 WLR393226:WMD393232 WVN393226:WVZ393232 F458762:R458768 JB458762:JN458768 SX458762:TJ458768 ACT458762:ADF458768 AMP458762:ANB458768 AWL458762:AWX458768 BGH458762:BGT458768 BQD458762:BQP458768 BZZ458762:CAL458768 CJV458762:CKH458768 CTR458762:CUD458768 DDN458762:DDZ458768 DNJ458762:DNV458768 DXF458762:DXR458768 EHB458762:EHN458768 EQX458762:ERJ458768 FAT458762:FBF458768 FKP458762:FLB458768 FUL458762:FUX458768 GEH458762:GET458768 GOD458762:GOP458768 GXZ458762:GYL458768 HHV458762:HIH458768 HRR458762:HSD458768 IBN458762:IBZ458768 ILJ458762:ILV458768 IVF458762:IVR458768 JFB458762:JFN458768 JOX458762:JPJ458768 JYT458762:JZF458768 KIP458762:KJB458768 KSL458762:KSX458768 LCH458762:LCT458768 LMD458762:LMP458768 LVZ458762:LWL458768 MFV458762:MGH458768 MPR458762:MQD458768 MZN458762:MZZ458768 NJJ458762:NJV458768 NTF458762:NTR458768 ODB458762:ODN458768 OMX458762:ONJ458768 OWT458762:OXF458768 PGP458762:PHB458768 PQL458762:PQX458768 QAH458762:QAT458768 QKD458762:QKP458768 QTZ458762:QUL458768 RDV458762:REH458768 RNR458762:ROD458768 RXN458762:RXZ458768 SHJ458762:SHV458768 SRF458762:SRR458768 TBB458762:TBN458768 TKX458762:TLJ458768 TUT458762:TVF458768 UEP458762:UFB458768 UOL458762:UOX458768 UYH458762:UYT458768 VID458762:VIP458768 VRZ458762:VSL458768 WBV458762:WCH458768 WLR458762:WMD458768 WVN458762:WVZ458768 F524298:R524304 JB524298:JN524304 SX524298:TJ524304 ACT524298:ADF524304 AMP524298:ANB524304 AWL524298:AWX524304 BGH524298:BGT524304 BQD524298:BQP524304 BZZ524298:CAL524304 CJV524298:CKH524304 CTR524298:CUD524304 DDN524298:DDZ524304 DNJ524298:DNV524304 DXF524298:DXR524304 EHB524298:EHN524304 EQX524298:ERJ524304 FAT524298:FBF524304 FKP524298:FLB524304 FUL524298:FUX524304 GEH524298:GET524304 GOD524298:GOP524304 GXZ524298:GYL524304 HHV524298:HIH524304 HRR524298:HSD524304 IBN524298:IBZ524304 ILJ524298:ILV524304 IVF524298:IVR524304 JFB524298:JFN524304 JOX524298:JPJ524304 JYT524298:JZF524304 KIP524298:KJB524304 KSL524298:KSX524304 LCH524298:LCT524304 LMD524298:LMP524304 LVZ524298:LWL524304 MFV524298:MGH524304 MPR524298:MQD524304 MZN524298:MZZ524304 NJJ524298:NJV524304 NTF524298:NTR524304 ODB524298:ODN524304 OMX524298:ONJ524304 OWT524298:OXF524304 PGP524298:PHB524304 PQL524298:PQX524304 QAH524298:QAT524304 QKD524298:QKP524304 QTZ524298:QUL524304 RDV524298:REH524304 RNR524298:ROD524304 RXN524298:RXZ524304 SHJ524298:SHV524304 SRF524298:SRR524304 TBB524298:TBN524304 TKX524298:TLJ524304 TUT524298:TVF524304 UEP524298:UFB524304 UOL524298:UOX524304 UYH524298:UYT524304 VID524298:VIP524304 VRZ524298:VSL524304 WBV524298:WCH524304 WLR524298:WMD524304 WVN524298:WVZ524304 F589834:R589840 JB589834:JN589840 SX589834:TJ589840 ACT589834:ADF589840 AMP589834:ANB589840 AWL589834:AWX589840 BGH589834:BGT589840 BQD589834:BQP589840 BZZ589834:CAL589840 CJV589834:CKH589840 CTR589834:CUD589840 DDN589834:DDZ589840 DNJ589834:DNV589840 DXF589834:DXR589840 EHB589834:EHN589840 EQX589834:ERJ589840 FAT589834:FBF589840 FKP589834:FLB589840 FUL589834:FUX589840 GEH589834:GET589840 GOD589834:GOP589840 GXZ589834:GYL589840 HHV589834:HIH589840 HRR589834:HSD589840 IBN589834:IBZ589840 ILJ589834:ILV589840 IVF589834:IVR589840 JFB589834:JFN589840 JOX589834:JPJ589840 JYT589834:JZF589840 KIP589834:KJB589840 KSL589834:KSX589840 LCH589834:LCT589840 LMD589834:LMP589840 LVZ589834:LWL589840 MFV589834:MGH589840 MPR589834:MQD589840 MZN589834:MZZ589840 NJJ589834:NJV589840 NTF589834:NTR589840 ODB589834:ODN589840 OMX589834:ONJ589840 OWT589834:OXF589840 PGP589834:PHB589840 PQL589834:PQX589840 QAH589834:QAT589840 QKD589834:QKP589840 QTZ589834:QUL589840 RDV589834:REH589840 RNR589834:ROD589840 RXN589834:RXZ589840 SHJ589834:SHV589840 SRF589834:SRR589840 TBB589834:TBN589840 TKX589834:TLJ589840 TUT589834:TVF589840 UEP589834:UFB589840 UOL589834:UOX589840 UYH589834:UYT589840 VID589834:VIP589840 VRZ589834:VSL589840 WBV589834:WCH589840 WLR589834:WMD589840 WVN589834:WVZ589840 F655370:R655376 JB655370:JN655376 SX655370:TJ655376 ACT655370:ADF655376 AMP655370:ANB655376 AWL655370:AWX655376 BGH655370:BGT655376 BQD655370:BQP655376 BZZ655370:CAL655376 CJV655370:CKH655376 CTR655370:CUD655376 DDN655370:DDZ655376 DNJ655370:DNV655376 DXF655370:DXR655376 EHB655370:EHN655376 EQX655370:ERJ655376 FAT655370:FBF655376 FKP655370:FLB655376 FUL655370:FUX655376 GEH655370:GET655376 GOD655370:GOP655376 GXZ655370:GYL655376 HHV655370:HIH655376 HRR655370:HSD655376 IBN655370:IBZ655376 ILJ655370:ILV655376 IVF655370:IVR655376 JFB655370:JFN655376 JOX655370:JPJ655376 JYT655370:JZF655376 KIP655370:KJB655376 KSL655370:KSX655376 LCH655370:LCT655376 LMD655370:LMP655376 LVZ655370:LWL655376 MFV655370:MGH655376 MPR655370:MQD655376 MZN655370:MZZ655376 NJJ655370:NJV655376 NTF655370:NTR655376 ODB655370:ODN655376 OMX655370:ONJ655376 OWT655370:OXF655376 PGP655370:PHB655376 PQL655370:PQX655376 QAH655370:QAT655376 QKD655370:QKP655376 QTZ655370:QUL655376 RDV655370:REH655376 RNR655370:ROD655376 RXN655370:RXZ655376 SHJ655370:SHV655376 SRF655370:SRR655376 TBB655370:TBN655376 TKX655370:TLJ655376 TUT655370:TVF655376 UEP655370:UFB655376 UOL655370:UOX655376 UYH655370:UYT655376 VID655370:VIP655376 VRZ655370:VSL655376 WBV655370:WCH655376 WLR655370:WMD655376 WVN655370:WVZ655376 F720906:R720912 JB720906:JN720912 SX720906:TJ720912 ACT720906:ADF720912 AMP720906:ANB720912 AWL720906:AWX720912 BGH720906:BGT720912 BQD720906:BQP720912 BZZ720906:CAL720912 CJV720906:CKH720912 CTR720906:CUD720912 DDN720906:DDZ720912 DNJ720906:DNV720912 DXF720906:DXR720912 EHB720906:EHN720912 EQX720906:ERJ720912 FAT720906:FBF720912 FKP720906:FLB720912 FUL720906:FUX720912 GEH720906:GET720912 GOD720906:GOP720912 GXZ720906:GYL720912 HHV720906:HIH720912 HRR720906:HSD720912 IBN720906:IBZ720912 ILJ720906:ILV720912 IVF720906:IVR720912 JFB720906:JFN720912 JOX720906:JPJ720912 JYT720906:JZF720912 KIP720906:KJB720912 KSL720906:KSX720912 LCH720906:LCT720912 LMD720906:LMP720912 LVZ720906:LWL720912 MFV720906:MGH720912 MPR720906:MQD720912 MZN720906:MZZ720912 NJJ720906:NJV720912 NTF720906:NTR720912 ODB720906:ODN720912 OMX720906:ONJ720912 OWT720906:OXF720912 PGP720906:PHB720912 PQL720906:PQX720912 QAH720906:QAT720912 QKD720906:QKP720912 QTZ720906:QUL720912 RDV720906:REH720912 RNR720906:ROD720912 RXN720906:RXZ720912 SHJ720906:SHV720912 SRF720906:SRR720912 TBB720906:TBN720912 TKX720906:TLJ720912 TUT720906:TVF720912 UEP720906:UFB720912 UOL720906:UOX720912 UYH720906:UYT720912 VID720906:VIP720912 VRZ720906:VSL720912 WBV720906:WCH720912 WLR720906:WMD720912 WVN720906:WVZ720912 F786442:R786448 JB786442:JN786448 SX786442:TJ786448 ACT786442:ADF786448 AMP786442:ANB786448 AWL786442:AWX786448 BGH786442:BGT786448 BQD786442:BQP786448 BZZ786442:CAL786448 CJV786442:CKH786448 CTR786442:CUD786448 DDN786442:DDZ786448 DNJ786442:DNV786448 DXF786442:DXR786448 EHB786442:EHN786448 EQX786442:ERJ786448 FAT786442:FBF786448 FKP786442:FLB786448 FUL786442:FUX786448 GEH786442:GET786448 GOD786442:GOP786448 GXZ786442:GYL786448 HHV786442:HIH786448 HRR786442:HSD786448 IBN786442:IBZ786448 ILJ786442:ILV786448 IVF786442:IVR786448 JFB786442:JFN786448 JOX786442:JPJ786448 JYT786442:JZF786448 KIP786442:KJB786448 KSL786442:KSX786448 LCH786442:LCT786448 LMD786442:LMP786448 LVZ786442:LWL786448 MFV786442:MGH786448 MPR786442:MQD786448 MZN786442:MZZ786448 NJJ786442:NJV786448 NTF786442:NTR786448 ODB786442:ODN786448 OMX786442:ONJ786448 OWT786442:OXF786448 PGP786442:PHB786448 PQL786442:PQX786448 QAH786442:QAT786448 QKD786442:QKP786448 QTZ786442:QUL786448 RDV786442:REH786448 RNR786442:ROD786448 RXN786442:RXZ786448 SHJ786442:SHV786448 SRF786442:SRR786448 TBB786442:TBN786448 TKX786442:TLJ786448 TUT786442:TVF786448 UEP786442:UFB786448 UOL786442:UOX786448 UYH786442:UYT786448 VID786442:VIP786448 VRZ786442:VSL786448 WBV786442:WCH786448 WLR786442:WMD786448 WVN786442:WVZ786448 F851978:R851984 JB851978:JN851984 SX851978:TJ851984 ACT851978:ADF851984 AMP851978:ANB851984 AWL851978:AWX851984 BGH851978:BGT851984 BQD851978:BQP851984 BZZ851978:CAL851984 CJV851978:CKH851984 CTR851978:CUD851984 DDN851978:DDZ851984 DNJ851978:DNV851984 DXF851978:DXR851984 EHB851978:EHN851984 EQX851978:ERJ851984 FAT851978:FBF851984 FKP851978:FLB851984 FUL851978:FUX851984 GEH851978:GET851984 GOD851978:GOP851984 GXZ851978:GYL851984 HHV851978:HIH851984 HRR851978:HSD851984 IBN851978:IBZ851984 ILJ851978:ILV851984 IVF851978:IVR851984 JFB851978:JFN851984 JOX851978:JPJ851984 JYT851978:JZF851984 KIP851978:KJB851984 KSL851978:KSX851984 LCH851978:LCT851984 LMD851978:LMP851984 LVZ851978:LWL851984 MFV851978:MGH851984 MPR851978:MQD851984 MZN851978:MZZ851984 NJJ851978:NJV851984 NTF851978:NTR851984 ODB851978:ODN851984 OMX851978:ONJ851984 OWT851978:OXF851984 PGP851978:PHB851984 PQL851978:PQX851984 QAH851978:QAT851984 QKD851978:QKP851984 QTZ851978:QUL851984 RDV851978:REH851984 RNR851978:ROD851984 RXN851978:RXZ851984 SHJ851978:SHV851984 SRF851978:SRR851984 TBB851978:TBN851984 TKX851978:TLJ851984 TUT851978:TVF851984 UEP851978:UFB851984 UOL851978:UOX851984 UYH851978:UYT851984 VID851978:VIP851984 VRZ851978:VSL851984 WBV851978:WCH851984 WLR851978:WMD851984 WVN851978:WVZ851984 F917514:R917520 JB917514:JN917520 SX917514:TJ917520 ACT917514:ADF917520 AMP917514:ANB917520 AWL917514:AWX917520 BGH917514:BGT917520 BQD917514:BQP917520 BZZ917514:CAL917520 CJV917514:CKH917520 CTR917514:CUD917520 DDN917514:DDZ917520 DNJ917514:DNV917520 DXF917514:DXR917520 EHB917514:EHN917520 EQX917514:ERJ917520 FAT917514:FBF917520 FKP917514:FLB917520 FUL917514:FUX917520 GEH917514:GET917520 GOD917514:GOP917520 GXZ917514:GYL917520 HHV917514:HIH917520 HRR917514:HSD917520 IBN917514:IBZ917520 ILJ917514:ILV917520 IVF917514:IVR917520 JFB917514:JFN917520 JOX917514:JPJ917520 JYT917514:JZF917520 KIP917514:KJB917520 KSL917514:KSX917520 LCH917514:LCT917520 LMD917514:LMP917520 LVZ917514:LWL917520 MFV917514:MGH917520 MPR917514:MQD917520 MZN917514:MZZ917520 NJJ917514:NJV917520 NTF917514:NTR917520 ODB917514:ODN917520 OMX917514:ONJ917520 OWT917514:OXF917520 PGP917514:PHB917520 PQL917514:PQX917520 QAH917514:QAT917520 QKD917514:QKP917520 QTZ917514:QUL917520 RDV917514:REH917520 RNR917514:ROD917520 RXN917514:RXZ917520 SHJ917514:SHV917520 SRF917514:SRR917520 TBB917514:TBN917520 TKX917514:TLJ917520 TUT917514:TVF917520 UEP917514:UFB917520 UOL917514:UOX917520 UYH917514:UYT917520 VID917514:VIP917520 VRZ917514:VSL917520 WBV917514:WCH917520 WLR917514:WMD917520 WVN917514:WVZ917520 F983050:R983056 JB983050:JN983056 SX983050:TJ983056 ACT983050:ADF983056 AMP983050:ANB983056 AWL983050:AWX983056 BGH983050:BGT983056 BQD983050:BQP983056 BZZ983050:CAL983056 CJV983050:CKH983056 CTR983050:CUD983056 DDN983050:DDZ983056 DNJ983050:DNV983056 DXF983050:DXR983056 EHB983050:EHN983056 EQX983050:ERJ983056 FAT983050:FBF983056 FKP983050:FLB983056 FUL983050:FUX983056 GEH983050:GET983056 GOD983050:GOP983056 GXZ983050:GYL983056 HHV983050:HIH983056 HRR983050:HSD983056 IBN983050:IBZ983056 ILJ983050:ILV983056 IVF983050:IVR983056 JFB983050:JFN983056 JOX983050:JPJ983056 JYT983050:JZF983056 KIP983050:KJB983056 KSL983050:KSX983056 LCH983050:LCT983056 LMD983050:LMP983056 LVZ983050:LWL983056 MFV983050:MGH983056 MPR983050:MQD983056 MZN983050:MZZ983056 NJJ983050:NJV983056 NTF983050:NTR983056 ODB983050:ODN983056 OMX983050:ONJ983056 OWT983050:OXF983056 PGP983050:PHB983056 PQL983050:PQX983056 QAH983050:QAT983056 QKD983050:QKP983056 QTZ983050:QUL983056 RDV983050:REH983056 RNR983050:ROD983056 RXN983050:RXZ983056 SHJ983050:SHV983056 SRF983050:SRR983056 TBB983050:TBN983056 TKX983050:TLJ983056 TUT983050:TVF983056 UEP983050:UFB983056 UOL983050:UOX983056 UYH983050:UYT983056 VID983050:VIP983056 VRZ983050:VSL983056 WBV983050:WCH983056 WLR983050:WMD983056 WVN983050:WVZ983056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E17:R17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WVM983057:WVZ983057 WVM11:WVM14 WLQ11:WLQ14 WBU11:WBU14 VRY11:VRY14 VIC11:VIC14 UYG11:UYG14 UOK11:UOK14 UEO11:UEO14 TUS11:TUS14 TKW11:TKW14 TBA11:TBA14 SRE11:SRE14 SHI11:SHI14 RXM11:RXM14 RNQ11:RNQ14 RDU11:RDU14 QTY11:QTY14 QKC11:QKC14 QAG11:QAG14 PQK11:PQK14 PGO11:PGO14 OWS11:OWS14 OMW11:OMW14 ODA11:ODA14 NTE11:NTE14 NJI11:NJI14 MZM11:MZM14 MPQ11:MPQ14 MFU11:MFU14 LVY11:LVY14 LMC11:LMC14 LCG11:LCG14 KSK11:KSK14 KIO11:KIO14 JYS11:JYS14 JOW11:JOW14 JFA11:JFA14 IVE11:IVE14 ILI11:ILI14 IBM11:IBM14 HRQ11:HRQ14 HHU11:HHU14 GXY11:GXY14 GOC11:GOC14 GEG11:GEG14 FUK11:FUK14 FKO11:FKO14 FAS11:FAS14 EQW11:EQW14 EHA11:EHA14 DXE11:DXE14 DNI11:DNI14 DDM11:DDM14 CTQ11:CTQ14 CJU11:CJU14 BZY11:BZY14 BQC11:BQC14 BGG11:BGG14 AWK11:AWK14 AMO11:AMO14 ACS11:ACS14 SW11:SW14 JA11:JA14 E12:E16 JB13:JN15 SX13:TJ15 ACT13:ADF15 AMP13:ANB15 AWL13:AWX15 BGH13:BGT15 BQD13:BQP15 BZZ13:CAL15 CJV13:CKH15 CTR13:CUD15 DDN13:DDZ15 DNJ13:DNV15 DXF13:DXR15 EHB13:EHN15 EQX13:ERJ15 FAT13:FBF15 FKP13:FLB15 FUL13:FUX15 GEH13:GET15 GOD13:GOP15 GXZ13:GYL15 HHV13:HIH15 HRR13:HSD15 IBN13:IBZ15 ILJ13:ILV15 IVF13:IVR15 JFB13:JFN15 JOX13:JPJ15 JYT13:JZF15 KIP13:KJB15 KSL13:KSX15 LCH13:LCT15 LMD13:LMP15 LVZ13:LWL15 MFV13:MGH15 MPR13:MQD15 MZN13:MZZ15 NJJ13:NJV15 NTF13:NTR15 ODB13:ODN15 OMX13:ONJ15 OWT13:OXF15 PGP13:PHB15 PQL13:PQX15 QAH13:QAT15 QKD13:QKP15 QTZ13:QUL15 RDV13:REH15 RNR13:ROD15 RXN13:RXZ15 SHJ13:SHV15 SRF13:SRR15 TBB13:TBN15 TKX13:TLJ15 TUT13:TVF15 UEP13:UFB15 UOL13:UOX15 UYH13:UYT15 VID13:VIP15 VRZ13:VSL15 WBV13:WCH15 WLR13:WMD15 WVN13:WVZ15 JA16:JN17 WVM16:WVZ17 WLQ16:WMD17 WBU16:WCH17 VRY16:VSL17 VIC16:VIP17 UYG16:UYT17 UOK16:UOX17 UEO16:UFB17 TUS16:TVF17 TKW16:TLJ17 TBA16:TBN17 SRE16:SRR17 SHI16:SHV17 RXM16:RXZ17 RNQ16:ROD17 RDU16:REH17 QTY16:QUL17 QKC16:QKP17 QAG16:QAT17 PQK16:PQX17 PGO16:PHB17 OWS16:OXF17 OMW16:ONJ17 ODA16:ODN17 NTE16:NTR17 NJI16:NJV17 MZM16:MZZ17 MPQ16:MQD17 MFU16:MGH17 LVY16:LWL17 LMC16:LMP17 LCG16:LCT17 KSK16:KSX17 KIO16:KJB17 JYS16:JZF17 JOW16:JPJ17 JFA16:JFN17 IVE16:IVR17 ILI16:ILV17 IBM16:IBZ17 HRQ16:HSD17 HHU16:HIH17 GXY16:GYL17 GOC16:GOP17 GEG16:GET17 FUK16:FUX17 FKO16:FLB17 FAS16:FBF17 EQW16:ERJ17 EHA16:EHN17 DXE16:DXR17 DNI16:DNV17 DDM16:DDZ17 CTQ16:CUD17 CJU16:CKH17 BZY16:CAL17 BQC16:BQP17 BGG16:BGT17 AWK16:AWX17 AMO16:ANB17 ACS16:ADF17 SW16:TJ17 E9:G9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topLeftCell="A4" zoomScaleNormal="100" workbookViewId="0">
      <selection activeCell="C4" sqref="C4:R4"/>
    </sheetView>
  </sheetViews>
  <sheetFormatPr defaultRowHeight="13.5" customHeight="1"/>
  <cols>
    <col min="1" max="1" width="10.5" style="126" customWidth="1"/>
    <col min="2" max="2" width="13.375" style="74" customWidth="1"/>
    <col min="3" max="3" width="15.375" style="126" customWidth="1"/>
    <col min="4" max="4" width="36.12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22" t="s">
        <v>45</v>
      </c>
      <c r="B2" s="223"/>
      <c r="C2" s="224" t="s">
        <v>116</v>
      </c>
      <c r="D2" s="225"/>
      <c r="E2" s="226" t="s">
        <v>14</v>
      </c>
      <c r="F2" s="227"/>
      <c r="G2" s="227"/>
      <c r="H2" s="228"/>
      <c r="I2" s="229" t="str">
        <f>C2</f>
        <v>GetConservationById</v>
      </c>
      <c r="J2" s="230"/>
      <c r="K2" s="230"/>
      <c r="L2" s="230"/>
      <c r="M2" s="230"/>
      <c r="N2" s="230"/>
      <c r="O2" s="230"/>
      <c r="P2" s="230"/>
      <c r="Q2" s="230"/>
      <c r="R2" s="231"/>
      <c r="T2" s="73"/>
    </row>
    <row r="3" spans="1:20" ht="30" customHeight="1">
      <c r="A3" s="210" t="s">
        <v>46</v>
      </c>
      <c r="B3" s="211"/>
      <c r="C3" s="232" t="str">
        <f>Cover!F4</f>
        <v>TuanhaSE03108</v>
      </c>
      <c r="D3" s="233"/>
      <c r="E3" s="234" t="s">
        <v>47</v>
      </c>
      <c r="F3" s="235"/>
      <c r="G3" s="235"/>
      <c r="H3" s="236"/>
      <c r="I3" s="237" t="str">
        <f>C3</f>
        <v>TuanhaSE03108</v>
      </c>
      <c r="J3" s="238"/>
      <c r="K3" s="238"/>
      <c r="L3" s="238"/>
      <c r="M3" s="238"/>
      <c r="N3" s="238"/>
      <c r="O3" s="238"/>
      <c r="P3" s="238"/>
      <c r="Q3" s="238"/>
      <c r="R3" s="239"/>
    </row>
    <row r="4" spans="1:20" ht="13.5" customHeight="1">
      <c r="A4" s="210" t="s">
        <v>48</v>
      </c>
      <c r="B4" s="211"/>
      <c r="C4" s="212"/>
      <c r="D4" s="212"/>
      <c r="E4" s="213"/>
      <c r="F4" s="213"/>
      <c r="G4" s="213"/>
      <c r="H4" s="213"/>
      <c r="I4" s="212"/>
      <c r="J4" s="212"/>
      <c r="K4" s="212"/>
      <c r="L4" s="212"/>
      <c r="M4" s="212"/>
      <c r="N4" s="212"/>
      <c r="O4" s="212"/>
      <c r="P4" s="212"/>
      <c r="Q4" s="212"/>
      <c r="R4" s="214"/>
    </row>
    <row r="5" spans="1:20" ht="13.5" customHeight="1">
      <c r="A5" s="215" t="s">
        <v>20</v>
      </c>
      <c r="B5" s="216"/>
      <c r="C5" s="217" t="s">
        <v>21</v>
      </c>
      <c r="D5" s="218"/>
      <c r="E5" s="219" t="s">
        <v>22</v>
      </c>
      <c r="F5" s="218"/>
      <c r="G5" s="218"/>
      <c r="H5" s="220"/>
      <c r="I5" s="218" t="s">
        <v>49</v>
      </c>
      <c r="J5" s="218"/>
      <c r="K5" s="218"/>
      <c r="L5" s="219" t="s">
        <v>23</v>
      </c>
      <c r="M5" s="218"/>
      <c r="N5" s="218"/>
      <c r="O5" s="218"/>
      <c r="P5" s="218"/>
      <c r="Q5" s="218"/>
      <c r="R5" s="221"/>
      <c r="T5" s="73"/>
    </row>
    <row r="6" spans="1:20" ht="13.5" customHeight="1" thickBot="1">
      <c r="A6" s="197">
        <f>COUNTIF(E19:HM19,"P")</f>
        <v>2</v>
      </c>
      <c r="B6" s="198"/>
      <c r="C6" s="199">
        <f>COUNTIF(E19:HO19,"F")</f>
        <v>0</v>
      </c>
      <c r="D6" s="200"/>
      <c r="E6" s="201">
        <f>SUM(L6,- A6,- C6)</f>
        <v>0</v>
      </c>
      <c r="F6" s="200"/>
      <c r="G6" s="200"/>
      <c r="H6" s="202"/>
      <c r="I6" s="117">
        <f>COUNTIF(E18:HM18,"N")</f>
        <v>0</v>
      </c>
      <c r="J6" s="117">
        <f>COUNTIF(E18:HM18,"A")</f>
        <v>2</v>
      </c>
      <c r="K6" s="117">
        <f>COUNTIF(E18:HM18,"B")</f>
        <v>0</v>
      </c>
      <c r="L6" s="201">
        <f>COUNTA(E8:P8)</f>
        <v>2</v>
      </c>
      <c r="M6" s="200"/>
      <c r="N6" s="200"/>
      <c r="O6" s="200"/>
      <c r="P6" s="200"/>
      <c r="Q6" s="200"/>
      <c r="R6" s="203"/>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c r="A9" s="135" t="s">
        <v>104</v>
      </c>
      <c r="B9" s="139" t="s">
        <v>124</v>
      </c>
      <c r="C9" s="140"/>
      <c r="D9" s="141"/>
      <c r="E9" s="134" t="s">
        <v>68</v>
      </c>
      <c r="F9" s="134" t="s">
        <v>68</v>
      </c>
      <c r="G9" s="134"/>
      <c r="H9" s="134"/>
      <c r="I9" s="134"/>
      <c r="J9" s="134"/>
      <c r="K9" s="134"/>
      <c r="L9" s="147"/>
      <c r="M9" s="149"/>
      <c r="N9" s="149"/>
      <c r="O9" s="149"/>
      <c r="P9" s="149"/>
      <c r="Q9" s="149"/>
      <c r="R9" s="147"/>
    </row>
    <row r="10" spans="1:20" ht="13.5" customHeight="1" thickBot="1">
      <c r="A10" s="135"/>
      <c r="B10" s="139" t="s">
        <v>125</v>
      </c>
      <c r="C10" s="140"/>
      <c r="D10" s="141"/>
      <c r="E10" s="134" t="s">
        <v>68</v>
      </c>
      <c r="F10" s="134" t="s">
        <v>68</v>
      </c>
      <c r="G10" s="148"/>
      <c r="H10" s="148"/>
      <c r="I10" s="148"/>
      <c r="J10" s="148"/>
      <c r="K10" s="148"/>
      <c r="L10" s="147"/>
      <c r="M10" s="149"/>
      <c r="N10" s="149"/>
      <c r="O10" s="149"/>
      <c r="P10" s="149"/>
      <c r="Q10" s="149"/>
      <c r="R10" s="147"/>
    </row>
    <row r="11" spans="1:20" ht="13.5" customHeight="1">
      <c r="A11" s="138" t="s">
        <v>50</v>
      </c>
      <c r="B11" s="166" t="s">
        <v>127</v>
      </c>
      <c r="C11" s="125"/>
      <c r="D11" s="141"/>
      <c r="E11" s="148"/>
      <c r="F11" s="148"/>
      <c r="G11" s="148"/>
      <c r="H11" s="148"/>
      <c r="I11" s="147"/>
      <c r="J11" s="147"/>
      <c r="K11" s="147"/>
      <c r="L11" s="147"/>
      <c r="M11" s="149"/>
      <c r="N11" s="149"/>
      <c r="O11" s="149"/>
      <c r="P11" s="149"/>
      <c r="Q11" s="149"/>
      <c r="R11" s="147"/>
    </row>
    <row r="12" spans="1:20" ht="13.5" customHeight="1">
      <c r="A12" s="135"/>
      <c r="B12" s="125"/>
      <c r="C12" s="125"/>
      <c r="D12" s="141">
        <v>7</v>
      </c>
      <c r="E12" s="134" t="s">
        <v>68</v>
      </c>
      <c r="F12" s="148"/>
      <c r="G12" s="148"/>
      <c r="H12" s="148"/>
      <c r="I12" s="147"/>
      <c r="J12" s="147"/>
      <c r="K12" s="147"/>
      <c r="L12" s="147"/>
      <c r="M12" s="149"/>
      <c r="N12" s="149"/>
      <c r="O12" s="149"/>
      <c r="P12" s="149"/>
      <c r="Q12" s="149"/>
      <c r="R12" s="147"/>
    </row>
    <row r="13" spans="1:20" ht="13.5" customHeight="1" thickBot="1">
      <c r="A13" s="135"/>
      <c r="B13" s="170"/>
      <c r="C13" s="140"/>
      <c r="D13" s="141">
        <v>16</v>
      </c>
      <c r="E13" s="148"/>
      <c r="F13" s="134" t="s">
        <v>68</v>
      </c>
      <c r="G13" s="148"/>
      <c r="H13" s="148"/>
      <c r="I13" s="148"/>
      <c r="J13" s="148"/>
      <c r="K13" s="148"/>
      <c r="L13" s="147"/>
      <c r="M13" s="149"/>
      <c r="N13" s="149"/>
      <c r="O13" s="149"/>
      <c r="P13" s="149"/>
      <c r="Q13" s="149"/>
      <c r="R13" s="147"/>
    </row>
    <row r="14" spans="1:20" ht="13.5" customHeight="1">
      <c r="A14" s="137" t="s">
        <v>51</v>
      </c>
      <c r="B14" s="127"/>
      <c r="C14" s="128"/>
      <c r="D14" s="129"/>
      <c r="E14" s="148"/>
      <c r="F14" s="134"/>
      <c r="G14" s="148"/>
      <c r="H14" s="148"/>
      <c r="I14" s="148"/>
      <c r="J14" s="148"/>
      <c r="K14" s="148"/>
      <c r="L14" s="148"/>
      <c r="M14" s="151"/>
      <c r="N14" s="151"/>
      <c r="O14" s="151"/>
      <c r="P14" s="151"/>
      <c r="Q14" s="151"/>
      <c r="R14" s="148"/>
    </row>
    <row r="15" spans="1:20" ht="13.5" customHeight="1">
      <c r="A15" s="136"/>
      <c r="B15" s="130" t="s">
        <v>113</v>
      </c>
      <c r="C15" s="128"/>
      <c r="D15" s="129"/>
      <c r="E15" s="148"/>
      <c r="F15" s="134" t="s">
        <v>68</v>
      </c>
      <c r="G15" s="148"/>
      <c r="H15" s="148"/>
      <c r="I15" s="148"/>
      <c r="J15" s="148"/>
      <c r="K15" s="148"/>
      <c r="L15" s="148"/>
      <c r="M15" s="151"/>
      <c r="N15" s="151"/>
      <c r="O15" s="151"/>
      <c r="P15" s="151"/>
      <c r="Q15" s="151"/>
      <c r="R15" s="148"/>
    </row>
    <row r="16" spans="1:20" ht="13.5" customHeight="1">
      <c r="A16" s="136"/>
      <c r="B16" s="130" t="s">
        <v>126</v>
      </c>
      <c r="C16" s="131"/>
      <c r="D16" s="132"/>
      <c r="E16" s="134" t="s">
        <v>68</v>
      </c>
      <c r="F16" s="134"/>
      <c r="G16" s="134"/>
      <c r="H16" s="134"/>
      <c r="I16" s="134"/>
      <c r="J16" s="148"/>
      <c r="K16" s="134"/>
      <c r="L16" s="134"/>
      <c r="M16" s="150"/>
      <c r="N16" s="150"/>
      <c r="O16" s="150"/>
      <c r="P16" s="150"/>
      <c r="Q16" s="150"/>
      <c r="R16" s="134"/>
    </row>
    <row r="17" spans="1:18" ht="13.5" customHeight="1" thickBot="1">
      <c r="A17" s="136"/>
      <c r="B17" s="130"/>
      <c r="C17" s="131"/>
      <c r="D17" s="132"/>
      <c r="E17" s="134"/>
      <c r="F17" s="134"/>
      <c r="G17" s="134"/>
      <c r="H17" s="134"/>
      <c r="I17" s="134"/>
      <c r="J17" s="134"/>
      <c r="K17" s="134"/>
      <c r="L17" s="134"/>
      <c r="M17" s="150"/>
      <c r="N17" s="150"/>
      <c r="O17" s="150"/>
      <c r="P17" s="150"/>
      <c r="Q17" s="150"/>
      <c r="R17" s="134"/>
    </row>
    <row r="18" spans="1:18" ht="13.5" customHeight="1" thickTop="1">
      <c r="A18" s="137" t="s">
        <v>32</v>
      </c>
      <c r="B18" s="240" t="s">
        <v>33</v>
      </c>
      <c r="C18" s="241"/>
      <c r="D18" s="242"/>
      <c r="E18" s="157" t="s">
        <v>36</v>
      </c>
      <c r="F18" s="157" t="s">
        <v>36</v>
      </c>
      <c r="G18" s="157"/>
      <c r="H18" s="157"/>
      <c r="I18" s="157"/>
      <c r="J18" s="157"/>
      <c r="K18" s="157"/>
      <c r="L18" s="157"/>
      <c r="M18" s="157"/>
      <c r="N18" s="157"/>
      <c r="O18" s="157"/>
      <c r="P18" s="157"/>
      <c r="Q18" s="157"/>
      <c r="R18" s="157"/>
    </row>
    <row r="19" spans="1:18" ht="13.5" customHeight="1">
      <c r="A19" s="136"/>
      <c r="B19" s="207" t="s">
        <v>37</v>
      </c>
      <c r="C19" s="208"/>
      <c r="D19" s="209"/>
      <c r="E19" s="134" t="s">
        <v>38</v>
      </c>
      <c r="F19" s="134" t="s">
        <v>38</v>
      </c>
      <c r="G19" s="134"/>
      <c r="H19" s="134"/>
      <c r="I19" s="134"/>
      <c r="J19" s="134"/>
      <c r="K19" s="134"/>
      <c r="L19" s="134"/>
      <c r="M19" s="134"/>
      <c r="N19" s="134"/>
      <c r="O19" s="134"/>
      <c r="P19" s="134"/>
      <c r="Q19" s="134"/>
      <c r="R19" s="134"/>
    </row>
    <row r="20" spans="1:18" ht="60" customHeight="1">
      <c r="A20" s="136"/>
      <c r="B20" s="194" t="s">
        <v>39</v>
      </c>
      <c r="C20" s="195"/>
      <c r="D20" s="196"/>
      <c r="E20" s="133">
        <v>42594</v>
      </c>
      <c r="F20" s="133">
        <v>42594</v>
      </c>
      <c r="G20" s="133"/>
      <c r="H20" s="133"/>
      <c r="I20" s="133"/>
      <c r="J20" s="133"/>
      <c r="K20" s="133"/>
      <c r="L20" s="133"/>
      <c r="M20" s="133"/>
      <c r="N20" s="133"/>
      <c r="O20" s="133"/>
      <c r="P20" s="133"/>
      <c r="Q20" s="133"/>
      <c r="R20" s="133"/>
    </row>
    <row r="21" spans="1:18" ht="13.5" customHeight="1">
      <c r="A21" s="96"/>
    </row>
    <row r="26" spans="1:18" ht="13.5" customHeight="1">
      <c r="B26" s="126"/>
      <c r="D26" s="126"/>
    </row>
    <row r="27" spans="1:18" ht="13.5" customHeight="1">
      <c r="B27" s="126"/>
      <c r="D27" s="126"/>
    </row>
    <row r="28" spans="1:18" ht="13.5" customHeight="1">
      <c r="B28" s="126"/>
      <c r="D28" s="126"/>
    </row>
    <row r="29" spans="1:18" ht="13.5" customHeight="1">
      <c r="B29" s="126"/>
      <c r="D29" s="126"/>
    </row>
    <row r="30" spans="1:18" ht="13.5" customHeight="1">
      <c r="B30" s="126"/>
      <c r="D30" s="126"/>
    </row>
    <row r="31" spans="1:18" ht="13.5" customHeight="1">
      <c r="B31" s="126"/>
      <c r="D31" s="126"/>
    </row>
    <row r="32" spans="1:18" ht="24" customHeight="1">
      <c r="B32" s="126"/>
      <c r="D32" s="126"/>
    </row>
    <row r="33" spans="2:4" ht="39" customHeight="1">
      <c r="B33" s="126"/>
      <c r="D33" s="126"/>
    </row>
    <row r="34" spans="2:4" ht="13.5" customHeight="1">
      <c r="B34" s="126"/>
      <c r="D34" s="126"/>
    </row>
    <row r="35" spans="2:4" ht="13.5" customHeight="1">
      <c r="B35" s="126"/>
      <c r="D35" s="126"/>
    </row>
    <row r="36" spans="2:4" ht="13.5" customHeight="1">
      <c r="B36" s="126"/>
      <c r="D36" s="126"/>
    </row>
    <row r="37" spans="2:4" ht="13.5" customHeight="1">
      <c r="B37" s="126"/>
      <c r="D37" s="126"/>
    </row>
    <row r="38" spans="2:4" ht="13.5" customHeight="1">
      <c r="B38" s="126"/>
      <c r="D38" s="126"/>
    </row>
    <row r="39" spans="2:4" ht="13.5" customHeight="1">
      <c r="B39" s="126"/>
      <c r="D39" s="126"/>
    </row>
    <row r="40" spans="2:4" ht="13.5" customHeight="1">
      <c r="B40" s="126"/>
      <c r="D40" s="126"/>
    </row>
    <row r="41" spans="2:4" ht="13.5" customHeight="1">
      <c r="B41" s="126"/>
      <c r="D41" s="126"/>
    </row>
    <row r="42" spans="2:4" ht="13.5" customHeight="1">
      <c r="B42" s="126"/>
      <c r="D42" s="126"/>
    </row>
    <row r="43" spans="2:4" ht="13.5" customHeight="1">
      <c r="B43" s="126"/>
      <c r="D43" s="126"/>
    </row>
    <row r="44" spans="2:4" ht="13.5" customHeight="1">
      <c r="B44" s="126"/>
      <c r="D44" s="126"/>
    </row>
    <row r="45" spans="2:4" ht="57" customHeight="1">
      <c r="B45" s="126"/>
      <c r="D45" s="126"/>
    </row>
    <row r="46" spans="2:4" ht="10.5">
      <c r="B46" s="126"/>
      <c r="D46" s="126"/>
    </row>
    <row r="47" spans="2:4" ht="10.5">
      <c r="B47" s="126"/>
      <c r="D47" s="126"/>
    </row>
    <row r="48" spans="2:4" ht="13.5" customHeight="1">
      <c r="B48" s="126"/>
      <c r="D48" s="126"/>
    </row>
    <row r="49" spans="2:4" ht="13.5" customHeight="1">
      <c r="B49" s="126"/>
      <c r="D49" s="126"/>
    </row>
    <row r="50" spans="2:4" ht="13.5" customHeight="1">
      <c r="B50" s="126"/>
      <c r="D50" s="126"/>
    </row>
    <row r="51" spans="2:4" ht="13.5" customHeight="1">
      <c r="B51" s="126"/>
      <c r="D51" s="126"/>
    </row>
  </sheetData>
  <mergeCells count="22">
    <mergeCell ref="A2:B2"/>
    <mergeCell ref="C2:D2"/>
    <mergeCell ref="E2:H2"/>
    <mergeCell ref="I2:R2"/>
    <mergeCell ref="A3:B3"/>
    <mergeCell ref="C3:D3"/>
    <mergeCell ref="E3:H3"/>
    <mergeCell ref="I3:R3"/>
    <mergeCell ref="E6:H6"/>
    <mergeCell ref="L6:R6"/>
    <mergeCell ref="A4:B4"/>
    <mergeCell ref="C4:R4"/>
    <mergeCell ref="A5:B5"/>
    <mergeCell ref="C5:D5"/>
    <mergeCell ref="E5:H5"/>
    <mergeCell ref="I5:K5"/>
    <mergeCell ref="L5:R5"/>
    <mergeCell ref="B20:D20"/>
    <mergeCell ref="B18:D18"/>
    <mergeCell ref="B19:D19"/>
    <mergeCell ref="A6:B6"/>
    <mergeCell ref="C6:D6"/>
  </mergeCells>
  <dataValidations count="3">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"P,F, "</formula1>
    </dataValidation>
    <dataValidation type="list" allowBlank="1" showInputMessage="1" showErrorMessage="1" sqref="E9:K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2:G65543 JA65542:JC65543 SW65542:SY65543 ACS65542:ACU65543 AMO65542:AMQ65543 AWK65542:AWM65543 BGG65542:BGI65543 BQC65542:BQE65543 BZY65542:CAA65543 CJU65542:CJW65543 CTQ65542:CTS65543 DDM65542:DDO65543 DNI65542:DNK65543 DXE65542:DXG65543 EHA65542:EHC65543 EQW65542:EQY65543 FAS65542:FAU65543 FKO65542:FKQ65543 FUK65542:FUM65543 GEG65542:GEI65543 GOC65542:GOE65543 GXY65542:GYA65543 HHU65542:HHW65543 HRQ65542:HRS65543 IBM65542:IBO65543 ILI65542:ILK65543 IVE65542:IVG65543 JFA65542:JFC65543 JOW65542:JOY65543 JYS65542:JYU65543 KIO65542:KIQ65543 KSK65542:KSM65543 LCG65542:LCI65543 LMC65542:LME65543 LVY65542:LWA65543 MFU65542:MFW65543 MPQ65542:MPS65543 MZM65542:MZO65543 NJI65542:NJK65543 NTE65542:NTG65543 ODA65542:ODC65543 OMW65542:OMY65543 OWS65542:OWU65543 PGO65542:PGQ65543 PQK65542:PQM65543 QAG65542:QAI65543 QKC65542:QKE65543 QTY65542:QUA65543 RDU65542:RDW65543 RNQ65542:RNS65543 RXM65542:RXO65543 SHI65542:SHK65543 SRE65542:SRG65543 TBA65542:TBC65543 TKW65542:TKY65543 TUS65542:TUU65543 UEO65542:UEQ65543 UOK65542:UOM65543 UYG65542:UYI65543 VIC65542:VIE65543 VRY65542:VSA65543 WBU65542:WBW65543 WLQ65542:WLS65543 WVM65542:WVO65543 E131078:G131079 JA131078:JC131079 SW131078:SY131079 ACS131078:ACU131079 AMO131078:AMQ131079 AWK131078:AWM131079 BGG131078:BGI131079 BQC131078:BQE131079 BZY131078:CAA131079 CJU131078:CJW131079 CTQ131078:CTS131079 DDM131078:DDO131079 DNI131078:DNK131079 DXE131078:DXG131079 EHA131078:EHC131079 EQW131078:EQY131079 FAS131078:FAU131079 FKO131078:FKQ131079 FUK131078:FUM131079 GEG131078:GEI131079 GOC131078:GOE131079 GXY131078:GYA131079 HHU131078:HHW131079 HRQ131078:HRS131079 IBM131078:IBO131079 ILI131078:ILK131079 IVE131078:IVG131079 JFA131078:JFC131079 JOW131078:JOY131079 JYS131078:JYU131079 KIO131078:KIQ131079 KSK131078:KSM131079 LCG131078:LCI131079 LMC131078:LME131079 LVY131078:LWA131079 MFU131078:MFW131079 MPQ131078:MPS131079 MZM131078:MZO131079 NJI131078:NJK131079 NTE131078:NTG131079 ODA131078:ODC131079 OMW131078:OMY131079 OWS131078:OWU131079 PGO131078:PGQ131079 PQK131078:PQM131079 QAG131078:QAI131079 QKC131078:QKE131079 QTY131078:QUA131079 RDU131078:RDW131079 RNQ131078:RNS131079 RXM131078:RXO131079 SHI131078:SHK131079 SRE131078:SRG131079 TBA131078:TBC131079 TKW131078:TKY131079 TUS131078:TUU131079 UEO131078:UEQ131079 UOK131078:UOM131079 UYG131078:UYI131079 VIC131078:VIE131079 VRY131078:VSA131079 WBU131078:WBW131079 WLQ131078:WLS131079 WVM131078:WVO131079 E196614:G196615 JA196614:JC196615 SW196614:SY196615 ACS196614:ACU196615 AMO196614:AMQ196615 AWK196614:AWM196615 BGG196614:BGI196615 BQC196614:BQE196615 BZY196614:CAA196615 CJU196614:CJW196615 CTQ196614:CTS196615 DDM196614:DDO196615 DNI196614:DNK196615 DXE196614:DXG196615 EHA196614:EHC196615 EQW196614:EQY196615 FAS196614:FAU196615 FKO196614:FKQ196615 FUK196614:FUM196615 GEG196614:GEI196615 GOC196614:GOE196615 GXY196614:GYA196615 HHU196614:HHW196615 HRQ196614:HRS196615 IBM196614:IBO196615 ILI196614:ILK196615 IVE196614:IVG196615 JFA196614:JFC196615 JOW196614:JOY196615 JYS196614:JYU196615 KIO196614:KIQ196615 KSK196614:KSM196615 LCG196614:LCI196615 LMC196614:LME196615 LVY196614:LWA196615 MFU196614:MFW196615 MPQ196614:MPS196615 MZM196614:MZO196615 NJI196614:NJK196615 NTE196614:NTG196615 ODA196614:ODC196615 OMW196614:OMY196615 OWS196614:OWU196615 PGO196614:PGQ196615 PQK196614:PQM196615 QAG196614:QAI196615 QKC196614:QKE196615 QTY196614:QUA196615 RDU196614:RDW196615 RNQ196614:RNS196615 RXM196614:RXO196615 SHI196614:SHK196615 SRE196614:SRG196615 TBA196614:TBC196615 TKW196614:TKY196615 TUS196614:TUU196615 UEO196614:UEQ196615 UOK196614:UOM196615 UYG196614:UYI196615 VIC196614:VIE196615 VRY196614:VSA196615 WBU196614:WBW196615 WLQ196614:WLS196615 WVM196614:WVO196615 E262150:G262151 JA262150:JC262151 SW262150:SY262151 ACS262150:ACU262151 AMO262150:AMQ262151 AWK262150:AWM262151 BGG262150:BGI262151 BQC262150:BQE262151 BZY262150:CAA262151 CJU262150:CJW262151 CTQ262150:CTS262151 DDM262150:DDO262151 DNI262150:DNK262151 DXE262150:DXG262151 EHA262150:EHC262151 EQW262150:EQY262151 FAS262150:FAU262151 FKO262150:FKQ262151 FUK262150:FUM262151 GEG262150:GEI262151 GOC262150:GOE262151 GXY262150:GYA262151 HHU262150:HHW262151 HRQ262150:HRS262151 IBM262150:IBO262151 ILI262150:ILK262151 IVE262150:IVG262151 JFA262150:JFC262151 JOW262150:JOY262151 JYS262150:JYU262151 KIO262150:KIQ262151 KSK262150:KSM262151 LCG262150:LCI262151 LMC262150:LME262151 LVY262150:LWA262151 MFU262150:MFW262151 MPQ262150:MPS262151 MZM262150:MZO262151 NJI262150:NJK262151 NTE262150:NTG262151 ODA262150:ODC262151 OMW262150:OMY262151 OWS262150:OWU262151 PGO262150:PGQ262151 PQK262150:PQM262151 QAG262150:QAI262151 QKC262150:QKE262151 QTY262150:QUA262151 RDU262150:RDW262151 RNQ262150:RNS262151 RXM262150:RXO262151 SHI262150:SHK262151 SRE262150:SRG262151 TBA262150:TBC262151 TKW262150:TKY262151 TUS262150:TUU262151 UEO262150:UEQ262151 UOK262150:UOM262151 UYG262150:UYI262151 VIC262150:VIE262151 VRY262150:VSA262151 WBU262150:WBW262151 WLQ262150:WLS262151 WVM262150:WVO262151 E327686:G327687 JA327686:JC327687 SW327686:SY327687 ACS327686:ACU327687 AMO327686:AMQ327687 AWK327686:AWM327687 BGG327686:BGI327687 BQC327686:BQE327687 BZY327686:CAA327687 CJU327686:CJW327687 CTQ327686:CTS327687 DDM327686:DDO327687 DNI327686:DNK327687 DXE327686:DXG327687 EHA327686:EHC327687 EQW327686:EQY327687 FAS327686:FAU327687 FKO327686:FKQ327687 FUK327686:FUM327687 GEG327686:GEI327687 GOC327686:GOE327687 GXY327686:GYA327687 HHU327686:HHW327687 HRQ327686:HRS327687 IBM327686:IBO327687 ILI327686:ILK327687 IVE327686:IVG327687 JFA327686:JFC327687 JOW327686:JOY327687 JYS327686:JYU327687 KIO327686:KIQ327687 KSK327686:KSM327687 LCG327686:LCI327687 LMC327686:LME327687 LVY327686:LWA327687 MFU327686:MFW327687 MPQ327686:MPS327687 MZM327686:MZO327687 NJI327686:NJK327687 NTE327686:NTG327687 ODA327686:ODC327687 OMW327686:OMY327687 OWS327686:OWU327687 PGO327686:PGQ327687 PQK327686:PQM327687 QAG327686:QAI327687 QKC327686:QKE327687 QTY327686:QUA327687 RDU327686:RDW327687 RNQ327686:RNS327687 RXM327686:RXO327687 SHI327686:SHK327687 SRE327686:SRG327687 TBA327686:TBC327687 TKW327686:TKY327687 TUS327686:TUU327687 UEO327686:UEQ327687 UOK327686:UOM327687 UYG327686:UYI327687 VIC327686:VIE327687 VRY327686:VSA327687 WBU327686:WBW327687 WLQ327686:WLS327687 WVM327686:WVO327687 E393222:G393223 JA393222:JC393223 SW393222:SY393223 ACS393222:ACU393223 AMO393222:AMQ393223 AWK393222:AWM393223 BGG393222:BGI393223 BQC393222:BQE393223 BZY393222:CAA393223 CJU393222:CJW393223 CTQ393222:CTS393223 DDM393222:DDO393223 DNI393222:DNK393223 DXE393222:DXG393223 EHA393222:EHC393223 EQW393222:EQY393223 FAS393222:FAU393223 FKO393222:FKQ393223 FUK393222:FUM393223 GEG393222:GEI393223 GOC393222:GOE393223 GXY393222:GYA393223 HHU393222:HHW393223 HRQ393222:HRS393223 IBM393222:IBO393223 ILI393222:ILK393223 IVE393222:IVG393223 JFA393222:JFC393223 JOW393222:JOY393223 JYS393222:JYU393223 KIO393222:KIQ393223 KSK393222:KSM393223 LCG393222:LCI393223 LMC393222:LME393223 LVY393222:LWA393223 MFU393222:MFW393223 MPQ393222:MPS393223 MZM393222:MZO393223 NJI393222:NJK393223 NTE393222:NTG393223 ODA393222:ODC393223 OMW393222:OMY393223 OWS393222:OWU393223 PGO393222:PGQ393223 PQK393222:PQM393223 QAG393222:QAI393223 QKC393222:QKE393223 QTY393222:QUA393223 RDU393222:RDW393223 RNQ393222:RNS393223 RXM393222:RXO393223 SHI393222:SHK393223 SRE393222:SRG393223 TBA393222:TBC393223 TKW393222:TKY393223 TUS393222:TUU393223 UEO393222:UEQ393223 UOK393222:UOM393223 UYG393222:UYI393223 VIC393222:VIE393223 VRY393222:VSA393223 WBU393222:WBW393223 WLQ393222:WLS393223 WVM393222:WVO393223 E458758:G458759 JA458758:JC458759 SW458758:SY458759 ACS458758:ACU458759 AMO458758:AMQ458759 AWK458758:AWM458759 BGG458758:BGI458759 BQC458758:BQE458759 BZY458758:CAA458759 CJU458758:CJW458759 CTQ458758:CTS458759 DDM458758:DDO458759 DNI458758:DNK458759 DXE458758:DXG458759 EHA458758:EHC458759 EQW458758:EQY458759 FAS458758:FAU458759 FKO458758:FKQ458759 FUK458758:FUM458759 GEG458758:GEI458759 GOC458758:GOE458759 GXY458758:GYA458759 HHU458758:HHW458759 HRQ458758:HRS458759 IBM458758:IBO458759 ILI458758:ILK458759 IVE458758:IVG458759 JFA458758:JFC458759 JOW458758:JOY458759 JYS458758:JYU458759 KIO458758:KIQ458759 KSK458758:KSM458759 LCG458758:LCI458759 LMC458758:LME458759 LVY458758:LWA458759 MFU458758:MFW458759 MPQ458758:MPS458759 MZM458758:MZO458759 NJI458758:NJK458759 NTE458758:NTG458759 ODA458758:ODC458759 OMW458758:OMY458759 OWS458758:OWU458759 PGO458758:PGQ458759 PQK458758:PQM458759 QAG458758:QAI458759 QKC458758:QKE458759 QTY458758:QUA458759 RDU458758:RDW458759 RNQ458758:RNS458759 RXM458758:RXO458759 SHI458758:SHK458759 SRE458758:SRG458759 TBA458758:TBC458759 TKW458758:TKY458759 TUS458758:TUU458759 UEO458758:UEQ458759 UOK458758:UOM458759 UYG458758:UYI458759 VIC458758:VIE458759 VRY458758:VSA458759 WBU458758:WBW458759 WLQ458758:WLS458759 WVM458758:WVO458759 E524294:G524295 JA524294:JC524295 SW524294:SY524295 ACS524294:ACU524295 AMO524294:AMQ524295 AWK524294:AWM524295 BGG524294:BGI524295 BQC524294:BQE524295 BZY524294:CAA524295 CJU524294:CJW524295 CTQ524294:CTS524295 DDM524294:DDO524295 DNI524294:DNK524295 DXE524294:DXG524295 EHA524294:EHC524295 EQW524294:EQY524295 FAS524294:FAU524295 FKO524294:FKQ524295 FUK524294:FUM524295 GEG524294:GEI524295 GOC524294:GOE524295 GXY524294:GYA524295 HHU524294:HHW524295 HRQ524294:HRS524295 IBM524294:IBO524295 ILI524294:ILK524295 IVE524294:IVG524295 JFA524294:JFC524295 JOW524294:JOY524295 JYS524294:JYU524295 KIO524294:KIQ524295 KSK524294:KSM524295 LCG524294:LCI524295 LMC524294:LME524295 LVY524294:LWA524295 MFU524294:MFW524295 MPQ524294:MPS524295 MZM524294:MZO524295 NJI524294:NJK524295 NTE524294:NTG524295 ODA524294:ODC524295 OMW524294:OMY524295 OWS524294:OWU524295 PGO524294:PGQ524295 PQK524294:PQM524295 QAG524294:QAI524295 QKC524294:QKE524295 QTY524294:QUA524295 RDU524294:RDW524295 RNQ524294:RNS524295 RXM524294:RXO524295 SHI524294:SHK524295 SRE524294:SRG524295 TBA524294:TBC524295 TKW524294:TKY524295 TUS524294:TUU524295 UEO524294:UEQ524295 UOK524294:UOM524295 UYG524294:UYI524295 VIC524294:VIE524295 VRY524294:VSA524295 WBU524294:WBW524295 WLQ524294:WLS524295 WVM524294:WVO524295 E589830:G589831 JA589830:JC589831 SW589830:SY589831 ACS589830:ACU589831 AMO589830:AMQ589831 AWK589830:AWM589831 BGG589830:BGI589831 BQC589830:BQE589831 BZY589830:CAA589831 CJU589830:CJW589831 CTQ589830:CTS589831 DDM589830:DDO589831 DNI589830:DNK589831 DXE589830:DXG589831 EHA589830:EHC589831 EQW589830:EQY589831 FAS589830:FAU589831 FKO589830:FKQ589831 FUK589830:FUM589831 GEG589830:GEI589831 GOC589830:GOE589831 GXY589830:GYA589831 HHU589830:HHW589831 HRQ589830:HRS589831 IBM589830:IBO589831 ILI589830:ILK589831 IVE589830:IVG589831 JFA589830:JFC589831 JOW589830:JOY589831 JYS589830:JYU589831 KIO589830:KIQ589831 KSK589830:KSM589831 LCG589830:LCI589831 LMC589830:LME589831 LVY589830:LWA589831 MFU589830:MFW589831 MPQ589830:MPS589831 MZM589830:MZO589831 NJI589830:NJK589831 NTE589830:NTG589831 ODA589830:ODC589831 OMW589830:OMY589831 OWS589830:OWU589831 PGO589830:PGQ589831 PQK589830:PQM589831 QAG589830:QAI589831 QKC589830:QKE589831 QTY589830:QUA589831 RDU589830:RDW589831 RNQ589830:RNS589831 RXM589830:RXO589831 SHI589830:SHK589831 SRE589830:SRG589831 TBA589830:TBC589831 TKW589830:TKY589831 TUS589830:TUU589831 UEO589830:UEQ589831 UOK589830:UOM589831 UYG589830:UYI589831 VIC589830:VIE589831 VRY589830:VSA589831 WBU589830:WBW589831 WLQ589830:WLS589831 WVM589830:WVO589831 E655366:G655367 JA655366:JC655367 SW655366:SY655367 ACS655366:ACU655367 AMO655366:AMQ655367 AWK655366:AWM655367 BGG655366:BGI655367 BQC655366:BQE655367 BZY655366:CAA655367 CJU655366:CJW655367 CTQ655366:CTS655367 DDM655366:DDO655367 DNI655366:DNK655367 DXE655366:DXG655367 EHA655366:EHC655367 EQW655366:EQY655367 FAS655366:FAU655367 FKO655366:FKQ655367 FUK655366:FUM655367 GEG655366:GEI655367 GOC655366:GOE655367 GXY655366:GYA655367 HHU655366:HHW655367 HRQ655366:HRS655367 IBM655366:IBO655367 ILI655366:ILK655367 IVE655366:IVG655367 JFA655366:JFC655367 JOW655366:JOY655367 JYS655366:JYU655367 KIO655366:KIQ655367 KSK655366:KSM655367 LCG655366:LCI655367 LMC655366:LME655367 LVY655366:LWA655367 MFU655366:MFW655367 MPQ655366:MPS655367 MZM655366:MZO655367 NJI655366:NJK655367 NTE655366:NTG655367 ODA655366:ODC655367 OMW655366:OMY655367 OWS655366:OWU655367 PGO655366:PGQ655367 PQK655366:PQM655367 QAG655366:QAI655367 QKC655366:QKE655367 QTY655366:QUA655367 RDU655366:RDW655367 RNQ655366:RNS655367 RXM655366:RXO655367 SHI655366:SHK655367 SRE655366:SRG655367 TBA655366:TBC655367 TKW655366:TKY655367 TUS655366:TUU655367 UEO655366:UEQ655367 UOK655366:UOM655367 UYG655366:UYI655367 VIC655366:VIE655367 VRY655366:VSA655367 WBU655366:WBW655367 WLQ655366:WLS655367 WVM655366:WVO655367 E720902:G720903 JA720902:JC720903 SW720902:SY720903 ACS720902:ACU720903 AMO720902:AMQ720903 AWK720902:AWM720903 BGG720902:BGI720903 BQC720902:BQE720903 BZY720902:CAA720903 CJU720902:CJW720903 CTQ720902:CTS720903 DDM720902:DDO720903 DNI720902:DNK720903 DXE720902:DXG720903 EHA720902:EHC720903 EQW720902:EQY720903 FAS720902:FAU720903 FKO720902:FKQ720903 FUK720902:FUM720903 GEG720902:GEI720903 GOC720902:GOE720903 GXY720902:GYA720903 HHU720902:HHW720903 HRQ720902:HRS720903 IBM720902:IBO720903 ILI720902:ILK720903 IVE720902:IVG720903 JFA720902:JFC720903 JOW720902:JOY720903 JYS720902:JYU720903 KIO720902:KIQ720903 KSK720902:KSM720903 LCG720902:LCI720903 LMC720902:LME720903 LVY720902:LWA720903 MFU720902:MFW720903 MPQ720902:MPS720903 MZM720902:MZO720903 NJI720902:NJK720903 NTE720902:NTG720903 ODA720902:ODC720903 OMW720902:OMY720903 OWS720902:OWU720903 PGO720902:PGQ720903 PQK720902:PQM720903 QAG720902:QAI720903 QKC720902:QKE720903 QTY720902:QUA720903 RDU720902:RDW720903 RNQ720902:RNS720903 RXM720902:RXO720903 SHI720902:SHK720903 SRE720902:SRG720903 TBA720902:TBC720903 TKW720902:TKY720903 TUS720902:TUU720903 UEO720902:UEQ720903 UOK720902:UOM720903 UYG720902:UYI720903 VIC720902:VIE720903 VRY720902:VSA720903 WBU720902:WBW720903 WLQ720902:WLS720903 WVM720902:WVO720903 E786438:G786439 JA786438:JC786439 SW786438:SY786439 ACS786438:ACU786439 AMO786438:AMQ786439 AWK786438:AWM786439 BGG786438:BGI786439 BQC786438:BQE786439 BZY786438:CAA786439 CJU786438:CJW786439 CTQ786438:CTS786439 DDM786438:DDO786439 DNI786438:DNK786439 DXE786438:DXG786439 EHA786438:EHC786439 EQW786438:EQY786439 FAS786438:FAU786439 FKO786438:FKQ786439 FUK786438:FUM786439 GEG786438:GEI786439 GOC786438:GOE786439 GXY786438:GYA786439 HHU786438:HHW786439 HRQ786438:HRS786439 IBM786438:IBO786439 ILI786438:ILK786439 IVE786438:IVG786439 JFA786438:JFC786439 JOW786438:JOY786439 JYS786438:JYU786439 KIO786438:KIQ786439 KSK786438:KSM786439 LCG786438:LCI786439 LMC786438:LME786439 LVY786438:LWA786439 MFU786438:MFW786439 MPQ786438:MPS786439 MZM786438:MZO786439 NJI786438:NJK786439 NTE786438:NTG786439 ODA786438:ODC786439 OMW786438:OMY786439 OWS786438:OWU786439 PGO786438:PGQ786439 PQK786438:PQM786439 QAG786438:QAI786439 QKC786438:QKE786439 QTY786438:QUA786439 RDU786438:RDW786439 RNQ786438:RNS786439 RXM786438:RXO786439 SHI786438:SHK786439 SRE786438:SRG786439 TBA786438:TBC786439 TKW786438:TKY786439 TUS786438:TUU786439 UEO786438:UEQ786439 UOK786438:UOM786439 UYG786438:UYI786439 VIC786438:VIE786439 VRY786438:VSA786439 WBU786438:WBW786439 WLQ786438:WLS786439 WVM786438:WVO786439 E851974:G851975 JA851974:JC851975 SW851974:SY851975 ACS851974:ACU851975 AMO851974:AMQ851975 AWK851974:AWM851975 BGG851974:BGI851975 BQC851974:BQE851975 BZY851974:CAA851975 CJU851974:CJW851975 CTQ851974:CTS851975 DDM851974:DDO851975 DNI851974:DNK851975 DXE851974:DXG851975 EHA851974:EHC851975 EQW851974:EQY851975 FAS851974:FAU851975 FKO851974:FKQ851975 FUK851974:FUM851975 GEG851974:GEI851975 GOC851974:GOE851975 GXY851974:GYA851975 HHU851974:HHW851975 HRQ851974:HRS851975 IBM851974:IBO851975 ILI851974:ILK851975 IVE851974:IVG851975 JFA851974:JFC851975 JOW851974:JOY851975 JYS851974:JYU851975 KIO851974:KIQ851975 KSK851974:KSM851975 LCG851974:LCI851975 LMC851974:LME851975 LVY851974:LWA851975 MFU851974:MFW851975 MPQ851974:MPS851975 MZM851974:MZO851975 NJI851974:NJK851975 NTE851974:NTG851975 ODA851974:ODC851975 OMW851974:OMY851975 OWS851974:OWU851975 PGO851974:PGQ851975 PQK851974:PQM851975 QAG851974:QAI851975 QKC851974:QKE851975 QTY851974:QUA851975 RDU851974:RDW851975 RNQ851974:RNS851975 RXM851974:RXO851975 SHI851974:SHK851975 SRE851974:SRG851975 TBA851974:TBC851975 TKW851974:TKY851975 TUS851974:TUU851975 UEO851974:UEQ851975 UOK851974:UOM851975 UYG851974:UYI851975 VIC851974:VIE851975 VRY851974:VSA851975 WBU851974:WBW851975 WLQ851974:WLS851975 WVM851974:WVO851975 E917510:G917511 JA917510:JC917511 SW917510:SY917511 ACS917510:ACU917511 AMO917510:AMQ917511 AWK917510:AWM917511 BGG917510:BGI917511 BQC917510:BQE917511 BZY917510:CAA917511 CJU917510:CJW917511 CTQ917510:CTS917511 DDM917510:DDO917511 DNI917510:DNK917511 DXE917510:DXG917511 EHA917510:EHC917511 EQW917510:EQY917511 FAS917510:FAU917511 FKO917510:FKQ917511 FUK917510:FUM917511 GEG917510:GEI917511 GOC917510:GOE917511 GXY917510:GYA917511 HHU917510:HHW917511 HRQ917510:HRS917511 IBM917510:IBO917511 ILI917510:ILK917511 IVE917510:IVG917511 JFA917510:JFC917511 JOW917510:JOY917511 JYS917510:JYU917511 KIO917510:KIQ917511 KSK917510:KSM917511 LCG917510:LCI917511 LMC917510:LME917511 LVY917510:LWA917511 MFU917510:MFW917511 MPQ917510:MPS917511 MZM917510:MZO917511 NJI917510:NJK917511 NTE917510:NTG917511 ODA917510:ODC917511 OMW917510:OMY917511 OWS917510:OWU917511 PGO917510:PGQ917511 PQK917510:PQM917511 QAG917510:QAI917511 QKC917510:QKE917511 QTY917510:QUA917511 RDU917510:RDW917511 RNQ917510:RNS917511 RXM917510:RXO917511 SHI917510:SHK917511 SRE917510:SRG917511 TBA917510:TBC917511 TKW917510:TKY917511 TUS917510:TUU917511 UEO917510:UEQ917511 UOK917510:UOM917511 UYG917510:UYI917511 VIC917510:VIE917511 VRY917510:VSA917511 WBU917510:WBW917511 WLQ917510:WLS917511 WVM917510:WVO917511 E983046:G983047 JA983046:JC983047 SW983046:SY983047 ACS983046:ACU983047 AMO983046:AMQ983047 AWK983046:AWM983047 BGG983046:BGI983047 BQC983046:BQE983047 BZY983046:CAA983047 CJU983046:CJW983047 CTQ983046:CTS983047 DDM983046:DDO983047 DNI983046:DNK983047 DXE983046:DXG983047 EHA983046:EHC983047 EQW983046:EQY983047 FAS983046:FAU983047 FKO983046:FKQ983047 FUK983046:FUM983047 GEG983046:GEI983047 GOC983046:GOE983047 GXY983046:GYA983047 HHU983046:HHW983047 HRQ983046:HRS983047 IBM983046:IBO983047 ILI983046:ILK983047 IVE983046:IVG983047 JFA983046:JFC983047 JOW983046:JOY983047 JYS983046:JYU983047 KIO983046:KIQ983047 KSK983046:KSM983047 LCG983046:LCI983047 LMC983046:LME983047 LVY983046:LWA983047 MFU983046:MFW983047 MPQ983046:MPS983047 MZM983046:MZO983047 NJI983046:NJK983047 NTE983046:NTG983047 ODA983046:ODC983047 OMW983046:OMY983047 OWS983046:OWU983047 PGO983046:PGQ983047 PQK983046:PQM983047 QAG983046:QAI983047 QKC983046:QKE983047 QTY983046:QUA983047 RDU983046:RDW983047 RNQ983046:RNS983047 RXM983046:RXO983047 SHI983046:SHK983047 SRE983046:SRG983047 TBA983046:TBC983047 TKW983046:TKY983047 TUS983046:TUU983047 UEO983046:UEQ983047 UOK983046:UOM983047 UYG983046:UYI983047 VIC983046:VIE983047 VRY983046:VSA983047 WBU983046:WBW983047 WLQ983046:WLS983047 WVM983046:WVO983047 WVM983048:WVZ983057 E65544:R65553 JA65544:JN65553 SW65544:TJ65553 ACS65544:ADF65553 AMO65544:ANB65553 AWK65544:AWX65553 BGG65544:BGT65553 BQC65544:BQP65553 BZY65544:CAL65553 CJU65544:CKH65553 CTQ65544:CUD65553 DDM65544:DDZ65553 DNI65544:DNV65553 DXE65544:DXR65553 EHA65544:EHN65553 EQW65544:ERJ65553 FAS65544:FBF65553 FKO65544:FLB65553 FUK65544:FUX65553 GEG65544:GET65553 GOC65544:GOP65553 GXY65544:GYL65553 HHU65544:HIH65553 HRQ65544:HSD65553 IBM65544:IBZ65553 ILI65544:ILV65553 IVE65544:IVR65553 JFA65544:JFN65553 JOW65544:JPJ65553 JYS65544:JZF65553 KIO65544:KJB65553 KSK65544:KSX65553 LCG65544:LCT65553 LMC65544:LMP65553 LVY65544:LWL65553 MFU65544:MGH65553 MPQ65544:MQD65553 MZM65544:MZZ65553 NJI65544:NJV65553 NTE65544:NTR65553 ODA65544:ODN65553 OMW65544:ONJ65553 OWS65544:OXF65553 PGO65544:PHB65553 PQK65544:PQX65553 QAG65544:QAT65553 QKC65544:QKP65553 QTY65544:QUL65553 RDU65544:REH65553 RNQ65544:ROD65553 RXM65544:RXZ65553 SHI65544:SHV65553 SRE65544:SRR65553 TBA65544:TBN65553 TKW65544:TLJ65553 TUS65544:TVF65553 UEO65544:UFB65553 UOK65544:UOX65553 UYG65544:UYT65553 VIC65544:VIP65553 VRY65544:VSL65553 WBU65544:WCH65553 WLQ65544:WMD65553 WVM65544:WVZ65553 E131080:R131089 JA131080:JN131089 SW131080:TJ131089 ACS131080:ADF131089 AMO131080:ANB131089 AWK131080:AWX131089 BGG131080:BGT131089 BQC131080:BQP131089 BZY131080:CAL131089 CJU131080:CKH131089 CTQ131080:CUD131089 DDM131080:DDZ131089 DNI131080:DNV131089 DXE131080:DXR131089 EHA131080:EHN131089 EQW131080:ERJ131089 FAS131080:FBF131089 FKO131080:FLB131089 FUK131080:FUX131089 GEG131080:GET131089 GOC131080:GOP131089 GXY131080:GYL131089 HHU131080:HIH131089 HRQ131080:HSD131089 IBM131080:IBZ131089 ILI131080:ILV131089 IVE131080:IVR131089 JFA131080:JFN131089 JOW131080:JPJ131089 JYS131080:JZF131089 KIO131080:KJB131089 KSK131080:KSX131089 LCG131080:LCT131089 LMC131080:LMP131089 LVY131080:LWL131089 MFU131080:MGH131089 MPQ131080:MQD131089 MZM131080:MZZ131089 NJI131080:NJV131089 NTE131080:NTR131089 ODA131080:ODN131089 OMW131080:ONJ131089 OWS131080:OXF131089 PGO131080:PHB131089 PQK131080:PQX131089 QAG131080:QAT131089 QKC131080:QKP131089 QTY131080:QUL131089 RDU131080:REH131089 RNQ131080:ROD131089 RXM131080:RXZ131089 SHI131080:SHV131089 SRE131080:SRR131089 TBA131080:TBN131089 TKW131080:TLJ131089 TUS131080:TVF131089 UEO131080:UFB131089 UOK131080:UOX131089 UYG131080:UYT131089 VIC131080:VIP131089 VRY131080:VSL131089 WBU131080:WCH131089 WLQ131080:WMD131089 WVM131080:WVZ131089 E196616:R196625 JA196616:JN196625 SW196616:TJ196625 ACS196616:ADF196625 AMO196616:ANB196625 AWK196616:AWX196625 BGG196616:BGT196625 BQC196616:BQP196625 BZY196616:CAL196625 CJU196616:CKH196625 CTQ196616:CUD196625 DDM196616:DDZ196625 DNI196616:DNV196625 DXE196616:DXR196625 EHA196616:EHN196625 EQW196616:ERJ196625 FAS196616:FBF196625 FKO196616:FLB196625 FUK196616:FUX196625 GEG196616:GET196625 GOC196616:GOP196625 GXY196616:GYL196625 HHU196616:HIH196625 HRQ196616:HSD196625 IBM196616:IBZ196625 ILI196616:ILV196625 IVE196616:IVR196625 JFA196616:JFN196625 JOW196616:JPJ196625 JYS196616:JZF196625 KIO196616:KJB196625 KSK196616:KSX196625 LCG196616:LCT196625 LMC196616:LMP196625 LVY196616:LWL196625 MFU196616:MGH196625 MPQ196616:MQD196625 MZM196616:MZZ196625 NJI196616:NJV196625 NTE196616:NTR196625 ODA196616:ODN196625 OMW196616:ONJ196625 OWS196616:OXF196625 PGO196616:PHB196625 PQK196616:PQX196625 QAG196616:QAT196625 QKC196616:QKP196625 QTY196616:QUL196625 RDU196616:REH196625 RNQ196616:ROD196625 RXM196616:RXZ196625 SHI196616:SHV196625 SRE196616:SRR196625 TBA196616:TBN196625 TKW196616:TLJ196625 TUS196616:TVF196625 UEO196616:UFB196625 UOK196616:UOX196625 UYG196616:UYT196625 VIC196616:VIP196625 VRY196616:VSL196625 WBU196616:WCH196625 WLQ196616:WMD196625 WVM196616:WVZ196625 E262152:R262161 JA262152:JN262161 SW262152:TJ262161 ACS262152:ADF262161 AMO262152:ANB262161 AWK262152:AWX262161 BGG262152:BGT262161 BQC262152:BQP262161 BZY262152:CAL262161 CJU262152:CKH262161 CTQ262152:CUD262161 DDM262152:DDZ262161 DNI262152:DNV262161 DXE262152:DXR262161 EHA262152:EHN262161 EQW262152:ERJ262161 FAS262152:FBF262161 FKO262152:FLB262161 FUK262152:FUX262161 GEG262152:GET262161 GOC262152:GOP262161 GXY262152:GYL262161 HHU262152:HIH262161 HRQ262152:HSD262161 IBM262152:IBZ262161 ILI262152:ILV262161 IVE262152:IVR262161 JFA262152:JFN262161 JOW262152:JPJ262161 JYS262152:JZF262161 KIO262152:KJB262161 KSK262152:KSX262161 LCG262152:LCT262161 LMC262152:LMP262161 LVY262152:LWL262161 MFU262152:MGH262161 MPQ262152:MQD262161 MZM262152:MZZ262161 NJI262152:NJV262161 NTE262152:NTR262161 ODA262152:ODN262161 OMW262152:ONJ262161 OWS262152:OXF262161 PGO262152:PHB262161 PQK262152:PQX262161 QAG262152:QAT262161 QKC262152:QKP262161 QTY262152:QUL262161 RDU262152:REH262161 RNQ262152:ROD262161 RXM262152:RXZ262161 SHI262152:SHV262161 SRE262152:SRR262161 TBA262152:TBN262161 TKW262152:TLJ262161 TUS262152:TVF262161 UEO262152:UFB262161 UOK262152:UOX262161 UYG262152:UYT262161 VIC262152:VIP262161 VRY262152:VSL262161 WBU262152:WCH262161 WLQ262152:WMD262161 WVM262152:WVZ262161 E327688:R327697 JA327688:JN327697 SW327688:TJ327697 ACS327688:ADF327697 AMO327688:ANB327697 AWK327688:AWX327697 BGG327688:BGT327697 BQC327688:BQP327697 BZY327688:CAL327697 CJU327688:CKH327697 CTQ327688:CUD327697 DDM327688:DDZ327697 DNI327688:DNV327697 DXE327688:DXR327697 EHA327688:EHN327697 EQW327688:ERJ327697 FAS327688:FBF327697 FKO327688:FLB327697 FUK327688:FUX327697 GEG327688:GET327697 GOC327688:GOP327697 GXY327688:GYL327697 HHU327688:HIH327697 HRQ327688:HSD327697 IBM327688:IBZ327697 ILI327688:ILV327697 IVE327688:IVR327697 JFA327688:JFN327697 JOW327688:JPJ327697 JYS327688:JZF327697 KIO327688:KJB327697 KSK327688:KSX327697 LCG327688:LCT327697 LMC327688:LMP327697 LVY327688:LWL327697 MFU327688:MGH327697 MPQ327688:MQD327697 MZM327688:MZZ327697 NJI327688:NJV327697 NTE327688:NTR327697 ODA327688:ODN327697 OMW327688:ONJ327697 OWS327688:OXF327697 PGO327688:PHB327697 PQK327688:PQX327697 QAG327688:QAT327697 QKC327688:QKP327697 QTY327688:QUL327697 RDU327688:REH327697 RNQ327688:ROD327697 RXM327688:RXZ327697 SHI327688:SHV327697 SRE327688:SRR327697 TBA327688:TBN327697 TKW327688:TLJ327697 TUS327688:TVF327697 UEO327688:UFB327697 UOK327688:UOX327697 UYG327688:UYT327697 VIC327688:VIP327697 VRY327688:VSL327697 WBU327688:WCH327697 WLQ327688:WMD327697 WVM327688:WVZ327697 E393224:R393233 JA393224:JN393233 SW393224:TJ393233 ACS393224:ADF393233 AMO393224:ANB393233 AWK393224:AWX393233 BGG393224:BGT393233 BQC393224:BQP393233 BZY393224:CAL393233 CJU393224:CKH393233 CTQ393224:CUD393233 DDM393224:DDZ393233 DNI393224:DNV393233 DXE393224:DXR393233 EHA393224:EHN393233 EQW393224:ERJ393233 FAS393224:FBF393233 FKO393224:FLB393233 FUK393224:FUX393233 GEG393224:GET393233 GOC393224:GOP393233 GXY393224:GYL393233 HHU393224:HIH393233 HRQ393224:HSD393233 IBM393224:IBZ393233 ILI393224:ILV393233 IVE393224:IVR393233 JFA393224:JFN393233 JOW393224:JPJ393233 JYS393224:JZF393233 KIO393224:KJB393233 KSK393224:KSX393233 LCG393224:LCT393233 LMC393224:LMP393233 LVY393224:LWL393233 MFU393224:MGH393233 MPQ393224:MQD393233 MZM393224:MZZ393233 NJI393224:NJV393233 NTE393224:NTR393233 ODA393224:ODN393233 OMW393224:ONJ393233 OWS393224:OXF393233 PGO393224:PHB393233 PQK393224:PQX393233 QAG393224:QAT393233 QKC393224:QKP393233 QTY393224:QUL393233 RDU393224:REH393233 RNQ393224:ROD393233 RXM393224:RXZ393233 SHI393224:SHV393233 SRE393224:SRR393233 TBA393224:TBN393233 TKW393224:TLJ393233 TUS393224:TVF393233 UEO393224:UFB393233 UOK393224:UOX393233 UYG393224:UYT393233 VIC393224:VIP393233 VRY393224:VSL393233 WBU393224:WCH393233 WLQ393224:WMD393233 WVM393224:WVZ393233 E458760:R458769 JA458760:JN458769 SW458760:TJ458769 ACS458760:ADF458769 AMO458760:ANB458769 AWK458760:AWX458769 BGG458760:BGT458769 BQC458760:BQP458769 BZY458760:CAL458769 CJU458760:CKH458769 CTQ458760:CUD458769 DDM458760:DDZ458769 DNI458760:DNV458769 DXE458760:DXR458769 EHA458760:EHN458769 EQW458760:ERJ458769 FAS458760:FBF458769 FKO458760:FLB458769 FUK458760:FUX458769 GEG458760:GET458769 GOC458760:GOP458769 GXY458760:GYL458769 HHU458760:HIH458769 HRQ458760:HSD458769 IBM458760:IBZ458769 ILI458760:ILV458769 IVE458760:IVR458769 JFA458760:JFN458769 JOW458760:JPJ458769 JYS458760:JZF458769 KIO458760:KJB458769 KSK458760:KSX458769 LCG458760:LCT458769 LMC458760:LMP458769 LVY458760:LWL458769 MFU458760:MGH458769 MPQ458760:MQD458769 MZM458760:MZZ458769 NJI458760:NJV458769 NTE458760:NTR458769 ODA458760:ODN458769 OMW458760:ONJ458769 OWS458760:OXF458769 PGO458760:PHB458769 PQK458760:PQX458769 QAG458760:QAT458769 QKC458760:QKP458769 QTY458760:QUL458769 RDU458760:REH458769 RNQ458760:ROD458769 RXM458760:RXZ458769 SHI458760:SHV458769 SRE458760:SRR458769 TBA458760:TBN458769 TKW458760:TLJ458769 TUS458760:TVF458769 UEO458760:UFB458769 UOK458760:UOX458769 UYG458760:UYT458769 VIC458760:VIP458769 VRY458760:VSL458769 WBU458760:WCH458769 WLQ458760:WMD458769 WVM458760:WVZ458769 E524296:R524305 JA524296:JN524305 SW524296:TJ524305 ACS524296:ADF524305 AMO524296:ANB524305 AWK524296:AWX524305 BGG524296:BGT524305 BQC524296:BQP524305 BZY524296:CAL524305 CJU524296:CKH524305 CTQ524296:CUD524305 DDM524296:DDZ524305 DNI524296:DNV524305 DXE524296:DXR524305 EHA524296:EHN524305 EQW524296:ERJ524305 FAS524296:FBF524305 FKO524296:FLB524305 FUK524296:FUX524305 GEG524296:GET524305 GOC524296:GOP524305 GXY524296:GYL524305 HHU524296:HIH524305 HRQ524296:HSD524305 IBM524296:IBZ524305 ILI524296:ILV524305 IVE524296:IVR524305 JFA524296:JFN524305 JOW524296:JPJ524305 JYS524296:JZF524305 KIO524296:KJB524305 KSK524296:KSX524305 LCG524296:LCT524305 LMC524296:LMP524305 LVY524296:LWL524305 MFU524296:MGH524305 MPQ524296:MQD524305 MZM524296:MZZ524305 NJI524296:NJV524305 NTE524296:NTR524305 ODA524296:ODN524305 OMW524296:ONJ524305 OWS524296:OXF524305 PGO524296:PHB524305 PQK524296:PQX524305 QAG524296:QAT524305 QKC524296:QKP524305 QTY524296:QUL524305 RDU524296:REH524305 RNQ524296:ROD524305 RXM524296:RXZ524305 SHI524296:SHV524305 SRE524296:SRR524305 TBA524296:TBN524305 TKW524296:TLJ524305 TUS524296:TVF524305 UEO524296:UFB524305 UOK524296:UOX524305 UYG524296:UYT524305 VIC524296:VIP524305 VRY524296:VSL524305 WBU524296:WCH524305 WLQ524296:WMD524305 WVM524296:WVZ524305 E589832:R589841 JA589832:JN589841 SW589832:TJ589841 ACS589832:ADF589841 AMO589832:ANB589841 AWK589832:AWX589841 BGG589832:BGT589841 BQC589832:BQP589841 BZY589832:CAL589841 CJU589832:CKH589841 CTQ589832:CUD589841 DDM589832:DDZ589841 DNI589832:DNV589841 DXE589832:DXR589841 EHA589832:EHN589841 EQW589832:ERJ589841 FAS589832:FBF589841 FKO589832:FLB589841 FUK589832:FUX589841 GEG589832:GET589841 GOC589832:GOP589841 GXY589832:GYL589841 HHU589832:HIH589841 HRQ589832:HSD589841 IBM589832:IBZ589841 ILI589832:ILV589841 IVE589832:IVR589841 JFA589832:JFN589841 JOW589832:JPJ589841 JYS589832:JZF589841 KIO589832:KJB589841 KSK589832:KSX589841 LCG589832:LCT589841 LMC589832:LMP589841 LVY589832:LWL589841 MFU589832:MGH589841 MPQ589832:MQD589841 MZM589832:MZZ589841 NJI589832:NJV589841 NTE589832:NTR589841 ODA589832:ODN589841 OMW589832:ONJ589841 OWS589832:OXF589841 PGO589832:PHB589841 PQK589832:PQX589841 QAG589832:QAT589841 QKC589832:QKP589841 QTY589832:QUL589841 RDU589832:REH589841 RNQ589832:ROD589841 RXM589832:RXZ589841 SHI589832:SHV589841 SRE589832:SRR589841 TBA589832:TBN589841 TKW589832:TLJ589841 TUS589832:TVF589841 UEO589832:UFB589841 UOK589832:UOX589841 UYG589832:UYT589841 VIC589832:VIP589841 VRY589832:VSL589841 WBU589832:WCH589841 WLQ589832:WMD589841 WVM589832:WVZ589841 E655368:R655377 JA655368:JN655377 SW655368:TJ655377 ACS655368:ADF655377 AMO655368:ANB655377 AWK655368:AWX655377 BGG655368:BGT655377 BQC655368:BQP655377 BZY655368:CAL655377 CJU655368:CKH655377 CTQ655368:CUD655377 DDM655368:DDZ655377 DNI655368:DNV655377 DXE655368:DXR655377 EHA655368:EHN655377 EQW655368:ERJ655377 FAS655368:FBF655377 FKO655368:FLB655377 FUK655368:FUX655377 GEG655368:GET655377 GOC655368:GOP655377 GXY655368:GYL655377 HHU655368:HIH655377 HRQ655368:HSD655377 IBM655368:IBZ655377 ILI655368:ILV655377 IVE655368:IVR655377 JFA655368:JFN655377 JOW655368:JPJ655377 JYS655368:JZF655377 KIO655368:KJB655377 KSK655368:KSX655377 LCG655368:LCT655377 LMC655368:LMP655377 LVY655368:LWL655377 MFU655368:MGH655377 MPQ655368:MQD655377 MZM655368:MZZ655377 NJI655368:NJV655377 NTE655368:NTR655377 ODA655368:ODN655377 OMW655368:ONJ655377 OWS655368:OXF655377 PGO655368:PHB655377 PQK655368:PQX655377 QAG655368:QAT655377 QKC655368:QKP655377 QTY655368:QUL655377 RDU655368:REH655377 RNQ655368:ROD655377 RXM655368:RXZ655377 SHI655368:SHV655377 SRE655368:SRR655377 TBA655368:TBN655377 TKW655368:TLJ655377 TUS655368:TVF655377 UEO655368:UFB655377 UOK655368:UOX655377 UYG655368:UYT655377 VIC655368:VIP655377 VRY655368:VSL655377 WBU655368:WCH655377 WLQ655368:WMD655377 WVM655368:WVZ655377 E720904:R720913 JA720904:JN720913 SW720904:TJ720913 ACS720904:ADF720913 AMO720904:ANB720913 AWK720904:AWX720913 BGG720904:BGT720913 BQC720904:BQP720913 BZY720904:CAL720913 CJU720904:CKH720913 CTQ720904:CUD720913 DDM720904:DDZ720913 DNI720904:DNV720913 DXE720904:DXR720913 EHA720904:EHN720913 EQW720904:ERJ720913 FAS720904:FBF720913 FKO720904:FLB720913 FUK720904:FUX720913 GEG720904:GET720913 GOC720904:GOP720913 GXY720904:GYL720913 HHU720904:HIH720913 HRQ720904:HSD720913 IBM720904:IBZ720913 ILI720904:ILV720913 IVE720904:IVR720913 JFA720904:JFN720913 JOW720904:JPJ720913 JYS720904:JZF720913 KIO720904:KJB720913 KSK720904:KSX720913 LCG720904:LCT720913 LMC720904:LMP720913 LVY720904:LWL720913 MFU720904:MGH720913 MPQ720904:MQD720913 MZM720904:MZZ720913 NJI720904:NJV720913 NTE720904:NTR720913 ODA720904:ODN720913 OMW720904:ONJ720913 OWS720904:OXF720913 PGO720904:PHB720913 PQK720904:PQX720913 QAG720904:QAT720913 QKC720904:QKP720913 QTY720904:QUL720913 RDU720904:REH720913 RNQ720904:ROD720913 RXM720904:RXZ720913 SHI720904:SHV720913 SRE720904:SRR720913 TBA720904:TBN720913 TKW720904:TLJ720913 TUS720904:TVF720913 UEO720904:UFB720913 UOK720904:UOX720913 UYG720904:UYT720913 VIC720904:VIP720913 VRY720904:VSL720913 WBU720904:WCH720913 WLQ720904:WMD720913 WVM720904:WVZ720913 E786440:R786449 JA786440:JN786449 SW786440:TJ786449 ACS786440:ADF786449 AMO786440:ANB786449 AWK786440:AWX786449 BGG786440:BGT786449 BQC786440:BQP786449 BZY786440:CAL786449 CJU786440:CKH786449 CTQ786440:CUD786449 DDM786440:DDZ786449 DNI786440:DNV786449 DXE786440:DXR786449 EHA786440:EHN786449 EQW786440:ERJ786449 FAS786440:FBF786449 FKO786440:FLB786449 FUK786440:FUX786449 GEG786440:GET786449 GOC786440:GOP786449 GXY786440:GYL786449 HHU786440:HIH786449 HRQ786440:HSD786449 IBM786440:IBZ786449 ILI786440:ILV786449 IVE786440:IVR786449 JFA786440:JFN786449 JOW786440:JPJ786449 JYS786440:JZF786449 KIO786440:KJB786449 KSK786440:KSX786449 LCG786440:LCT786449 LMC786440:LMP786449 LVY786440:LWL786449 MFU786440:MGH786449 MPQ786440:MQD786449 MZM786440:MZZ786449 NJI786440:NJV786449 NTE786440:NTR786449 ODA786440:ODN786449 OMW786440:ONJ786449 OWS786440:OXF786449 PGO786440:PHB786449 PQK786440:PQX786449 QAG786440:QAT786449 QKC786440:QKP786449 QTY786440:QUL786449 RDU786440:REH786449 RNQ786440:ROD786449 RXM786440:RXZ786449 SHI786440:SHV786449 SRE786440:SRR786449 TBA786440:TBN786449 TKW786440:TLJ786449 TUS786440:TVF786449 UEO786440:UFB786449 UOK786440:UOX786449 UYG786440:UYT786449 VIC786440:VIP786449 VRY786440:VSL786449 WBU786440:WCH786449 WLQ786440:WMD786449 WVM786440:WVZ786449 E851976:R851985 JA851976:JN851985 SW851976:TJ851985 ACS851976:ADF851985 AMO851976:ANB851985 AWK851976:AWX851985 BGG851976:BGT851985 BQC851976:BQP851985 BZY851976:CAL851985 CJU851976:CKH851985 CTQ851976:CUD851985 DDM851976:DDZ851985 DNI851976:DNV851985 DXE851976:DXR851985 EHA851976:EHN851985 EQW851976:ERJ851985 FAS851976:FBF851985 FKO851976:FLB851985 FUK851976:FUX851985 GEG851976:GET851985 GOC851976:GOP851985 GXY851976:GYL851985 HHU851976:HIH851985 HRQ851976:HSD851985 IBM851976:IBZ851985 ILI851976:ILV851985 IVE851976:IVR851985 JFA851976:JFN851985 JOW851976:JPJ851985 JYS851976:JZF851985 KIO851976:KJB851985 KSK851976:KSX851985 LCG851976:LCT851985 LMC851976:LMP851985 LVY851976:LWL851985 MFU851976:MGH851985 MPQ851976:MQD851985 MZM851976:MZZ851985 NJI851976:NJV851985 NTE851976:NTR851985 ODA851976:ODN851985 OMW851976:ONJ851985 OWS851976:OXF851985 PGO851976:PHB851985 PQK851976:PQX851985 QAG851976:QAT851985 QKC851976:QKP851985 QTY851976:QUL851985 RDU851976:REH851985 RNQ851976:ROD851985 RXM851976:RXZ851985 SHI851976:SHV851985 SRE851976:SRR851985 TBA851976:TBN851985 TKW851976:TLJ851985 TUS851976:TVF851985 UEO851976:UFB851985 UOK851976:UOX851985 UYG851976:UYT851985 VIC851976:VIP851985 VRY851976:VSL851985 WBU851976:WCH851985 WLQ851976:WMD851985 WVM851976:WVZ851985 E917512:R917521 JA917512:JN917521 SW917512:TJ917521 ACS917512:ADF917521 AMO917512:ANB917521 AWK917512:AWX917521 BGG917512:BGT917521 BQC917512:BQP917521 BZY917512:CAL917521 CJU917512:CKH917521 CTQ917512:CUD917521 DDM917512:DDZ917521 DNI917512:DNV917521 DXE917512:DXR917521 EHA917512:EHN917521 EQW917512:ERJ917521 FAS917512:FBF917521 FKO917512:FLB917521 FUK917512:FUX917521 GEG917512:GET917521 GOC917512:GOP917521 GXY917512:GYL917521 HHU917512:HIH917521 HRQ917512:HSD917521 IBM917512:IBZ917521 ILI917512:ILV917521 IVE917512:IVR917521 JFA917512:JFN917521 JOW917512:JPJ917521 JYS917512:JZF917521 KIO917512:KJB917521 KSK917512:KSX917521 LCG917512:LCT917521 LMC917512:LMP917521 LVY917512:LWL917521 MFU917512:MGH917521 MPQ917512:MQD917521 MZM917512:MZZ917521 NJI917512:NJV917521 NTE917512:NTR917521 ODA917512:ODN917521 OMW917512:ONJ917521 OWS917512:OXF917521 PGO917512:PHB917521 PQK917512:PQX917521 QAG917512:QAT917521 QKC917512:QKP917521 QTY917512:QUL917521 RDU917512:REH917521 RNQ917512:ROD917521 RXM917512:RXZ917521 SHI917512:SHV917521 SRE917512:SRR917521 TBA917512:TBN917521 TKW917512:TLJ917521 TUS917512:TVF917521 UEO917512:UFB917521 UOK917512:UOX917521 UYG917512:UYT917521 VIC917512:VIP917521 VRY917512:VSL917521 WBU917512:WCH917521 WLQ917512:WMD917521 WVM917512:WVZ917521 E983048:R983057 JA983048:JN983057 SW983048:TJ983057 ACS983048:ADF983057 AMO983048:ANB983057 AWK983048:AWX983057 BGG983048:BGT983057 BQC983048:BQP983057 BZY983048:CAL983057 CJU983048:CKH983057 CTQ983048:CUD983057 DDM983048:DDZ983057 DNI983048:DNV983057 DXE983048:DXR983057 EHA983048:EHN983057 EQW983048:ERJ983057 FAS983048:FBF983057 FKO983048:FLB983057 FUK983048:FUX983057 GEG983048:GET983057 GOC983048:GOP983057 GXY983048:GYL983057 HHU983048:HIH983057 HRQ983048:HSD983057 IBM983048:IBZ983057 ILI983048:ILV983057 IVE983048:IVR983057 JFA983048:JFN983057 JOW983048:JPJ983057 JYS983048:JZF983057 KIO983048:KJB983057 KSK983048:KSX983057 LCG983048:LCT983057 LMC983048:LMP983057 LVY983048:LWL983057 MFU983048:MGH983057 MPQ983048:MQD983057 MZM983048:MZZ983057 NJI983048:NJV983057 NTE983048:NTR983057 ODA983048:ODN983057 OMW983048:ONJ983057 OWS983048:OXF983057 PGO983048:PHB983057 PQK983048:PQX983057 QAG983048:QAT983057 QKC983048:QKP983057 QTY983048:QUL983057 RDU983048:REH983057 RNQ983048:ROD983057 RXM983048:RXZ983057 SHI983048:SHV983057 SRE983048:SRR983057 TBA983048:TBN983057 TKW983048:TLJ983057 TUS983048:TVF983057 UEO983048:UFB983057 UOK983048:UOX983057 UYG983048:UYT983057 VIC983048:VIP983057 VRY983048:VSL983057 WBU983048:WCH983057 WLQ983048:WMD983057 E11:R17 SW11:TJ17 ACS11:ADF17 AMO11:ANB17 AWK11:AWX17 BGG11:BGT17 BQC11:BQP17 BZY11:CAL17 CJU11:CKH17 CTQ11:CUD17 DDM11:DDZ17 DNI11:DNV17 DXE11:DXR17 EHA11:EHN17 EQW11:ERJ17 FAS11:FBF17 FKO11:FLB17 FUK11:FUX17 GEG11:GET17 GOC11:GOP17 GXY11:GYL17 HHU11:HIH17 HRQ11:HSD17 IBM11:IBZ17 ILI11:ILV17 IVE11:IVR17 JFA11:JFN17 JOW11:JPJ17 JYS11:JZF17 KIO11:KJB17 KSK11:KSX17 LCG11:LCT17 LMC11:LMP17 LVY11:LWL17 MFU11:MGH17 MPQ11:MQD17 MZM11:MZZ17 NJI11:NJV17 NTE11:NTR17 ODA11:ODN17 OMW11:ONJ17 OWS11:OXF17 PGO11:PHB17 PQK11:PQX17 QAG11:QAT17 QKC11:QKP17 QTY11:QUL17 RDU11:REH17 RNQ11:ROD17 RXM11:RXZ17 SHI11:SHV17 SRE11:SRR17 TBA11:TBN17 TKW11:TLJ17 TUS11:TVF17 UEO11:UFB17 UOK11:UOX17 UYG11:UYT17 VIC11:VIP17 VRY11:VSL17 WBU11:WCH17 WLQ11:WMD17 WVM11:WVZ17 JA11:JN17">
      <formula1>"O, "</formula1>
    </dataValidation>
    <dataValidation type="list" allowBlank="1" showInputMessage="1" showErrorMessage="1" sqref="WVM983058:WVZ98305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E18:R18">
      <formula1>"N,A,B,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activeCell="B16" sqref="B16"/>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22" t="s">
        <v>45</v>
      </c>
      <c r="B2" s="223"/>
      <c r="C2" s="224" t="s">
        <v>117</v>
      </c>
      <c r="D2" s="225"/>
      <c r="E2" s="226" t="s">
        <v>14</v>
      </c>
      <c r="F2" s="227"/>
      <c r="G2" s="227"/>
      <c r="H2" s="228"/>
      <c r="I2" s="229" t="str">
        <f>C2</f>
        <v>UpdateTime</v>
      </c>
      <c r="J2" s="230"/>
      <c r="K2" s="230"/>
      <c r="L2" s="230"/>
      <c r="M2" s="230"/>
      <c r="N2" s="230"/>
      <c r="O2" s="230"/>
      <c r="P2" s="230"/>
      <c r="Q2" s="230"/>
      <c r="R2" s="231"/>
      <c r="T2" s="73"/>
    </row>
    <row r="3" spans="1:20" ht="30" customHeight="1">
      <c r="A3" s="210" t="s">
        <v>46</v>
      </c>
      <c r="B3" s="211"/>
      <c r="C3" s="232" t="str">
        <f>Cover!F4</f>
        <v>TuanhaSE03108</v>
      </c>
      <c r="D3" s="233"/>
      <c r="E3" s="234" t="s">
        <v>47</v>
      </c>
      <c r="F3" s="235"/>
      <c r="G3" s="235"/>
      <c r="H3" s="236"/>
      <c r="I3" s="237" t="str">
        <f>C3</f>
        <v>TuanhaSE03108</v>
      </c>
      <c r="J3" s="238"/>
      <c r="K3" s="238"/>
      <c r="L3" s="238"/>
      <c r="M3" s="238"/>
      <c r="N3" s="238"/>
      <c r="O3" s="238"/>
      <c r="P3" s="238"/>
      <c r="Q3" s="238"/>
      <c r="R3" s="239"/>
    </row>
    <row r="4" spans="1:20" ht="13.5" customHeight="1">
      <c r="A4" s="210" t="s">
        <v>48</v>
      </c>
      <c r="B4" s="211"/>
      <c r="C4" s="212"/>
      <c r="D4" s="212"/>
      <c r="E4" s="213"/>
      <c r="F4" s="213"/>
      <c r="G4" s="213"/>
      <c r="H4" s="213"/>
      <c r="I4" s="212"/>
      <c r="J4" s="212"/>
      <c r="K4" s="212"/>
      <c r="L4" s="212"/>
      <c r="M4" s="212"/>
      <c r="N4" s="212"/>
      <c r="O4" s="212"/>
      <c r="P4" s="212"/>
      <c r="Q4" s="212"/>
      <c r="R4" s="214"/>
    </row>
    <row r="5" spans="1:20" ht="13.5" customHeight="1">
      <c r="A5" s="215" t="s">
        <v>20</v>
      </c>
      <c r="B5" s="216"/>
      <c r="C5" s="217" t="s">
        <v>21</v>
      </c>
      <c r="D5" s="218"/>
      <c r="E5" s="219" t="s">
        <v>22</v>
      </c>
      <c r="F5" s="218"/>
      <c r="G5" s="218"/>
      <c r="H5" s="220"/>
      <c r="I5" s="218" t="s">
        <v>49</v>
      </c>
      <c r="J5" s="218"/>
      <c r="K5" s="218"/>
      <c r="L5" s="219" t="s">
        <v>23</v>
      </c>
      <c r="M5" s="218"/>
      <c r="N5" s="218"/>
      <c r="O5" s="218"/>
      <c r="P5" s="218"/>
      <c r="Q5" s="218"/>
      <c r="R5" s="221"/>
      <c r="T5" s="73"/>
    </row>
    <row r="6" spans="1:20" ht="13.5" customHeight="1" thickBot="1">
      <c r="A6" s="197">
        <f>COUNTIF(E19:HM19,"P")</f>
        <v>2</v>
      </c>
      <c r="B6" s="198"/>
      <c r="C6" s="199">
        <f>COUNTIF(E19:HO19,"F")</f>
        <v>0</v>
      </c>
      <c r="D6" s="200"/>
      <c r="E6" s="201">
        <f>SUM(L6,- A6,- C6)</f>
        <v>0</v>
      </c>
      <c r="F6" s="200"/>
      <c r="G6" s="200"/>
      <c r="H6" s="202"/>
      <c r="I6" s="117">
        <f>COUNTIF(E18:HM18,"N")</f>
        <v>0</v>
      </c>
      <c r="J6" s="117">
        <f>COUNTIF(E18:HM18,"A")</f>
        <v>2</v>
      </c>
      <c r="K6" s="117">
        <f>COUNTIF(E18:HM18,"B")</f>
        <v>0</v>
      </c>
      <c r="L6" s="201">
        <f>COUNTA(E8:P8)</f>
        <v>2</v>
      </c>
      <c r="M6" s="200"/>
      <c r="N6" s="200"/>
      <c r="O6" s="200"/>
      <c r="P6" s="200"/>
      <c r="Q6" s="200"/>
      <c r="R6" s="203"/>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thickBot="1">
      <c r="A9" s="135" t="s">
        <v>104</v>
      </c>
      <c r="B9" s="139" t="s">
        <v>129</v>
      </c>
      <c r="C9" s="140"/>
      <c r="D9" s="141"/>
      <c r="E9" s="148" t="s">
        <v>68</v>
      </c>
      <c r="F9" s="148" t="s">
        <v>68</v>
      </c>
      <c r="G9" s="134"/>
      <c r="H9" s="147"/>
      <c r="I9" s="147"/>
      <c r="J9" s="147"/>
      <c r="K9" s="147"/>
      <c r="L9" s="147"/>
      <c r="M9" s="149"/>
      <c r="N9" s="149"/>
      <c r="O9" s="149"/>
      <c r="P9" s="149"/>
      <c r="Q9" s="149"/>
      <c r="R9" s="147"/>
    </row>
    <row r="10" spans="1:20" ht="13.5" customHeight="1">
      <c r="A10" s="138" t="s">
        <v>50</v>
      </c>
      <c r="B10" s="139"/>
      <c r="C10" s="140"/>
      <c r="D10" s="141"/>
      <c r="E10" s="147"/>
      <c r="F10" s="147"/>
      <c r="G10" s="147"/>
      <c r="H10" s="147"/>
      <c r="I10" s="147"/>
      <c r="J10" s="147"/>
      <c r="K10" s="147"/>
      <c r="L10" s="147"/>
      <c r="M10" s="149"/>
      <c r="N10" s="149"/>
      <c r="O10" s="149"/>
      <c r="P10" s="149"/>
      <c r="Q10" s="149"/>
      <c r="R10" s="147"/>
    </row>
    <row r="11" spans="1:20" ht="13.5" customHeight="1">
      <c r="A11" s="135"/>
      <c r="B11" s="139" t="s">
        <v>112</v>
      </c>
      <c r="C11" s="140"/>
      <c r="D11" s="141"/>
      <c r="E11" s="148" t="s">
        <v>68</v>
      </c>
      <c r="F11" s="148"/>
      <c r="G11" s="147"/>
      <c r="H11" s="147"/>
      <c r="I11" s="147"/>
      <c r="J11" s="147"/>
      <c r="K11" s="147"/>
      <c r="L11" s="147"/>
      <c r="M11" s="149"/>
      <c r="N11" s="149"/>
      <c r="O11" s="149"/>
      <c r="P11" s="149"/>
      <c r="Q11" s="149"/>
      <c r="R11" s="147"/>
    </row>
    <row r="12" spans="1:20" ht="13.5" customHeight="1">
      <c r="A12" s="135"/>
      <c r="B12" s="139"/>
      <c r="C12" s="140"/>
      <c r="D12" s="141"/>
      <c r="E12" s="148"/>
      <c r="F12" s="148"/>
      <c r="H12" s="147"/>
      <c r="I12" s="147"/>
      <c r="J12" s="147"/>
      <c r="K12" s="147"/>
      <c r="L12" s="147"/>
      <c r="M12" s="149"/>
      <c r="N12" s="149"/>
      <c r="O12" s="149"/>
      <c r="P12" s="149"/>
      <c r="Q12" s="149"/>
      <c r="R12" s="147"/>
    </row>
    <row r="13" spans="1:20" ht="14.25" customHeight="1" thickBot="1">
      <c r="A13" s="135"/>
      <c r="B13" s="159"/>
      <c r="C13" s="160"/>
      <c r="D13" s="161"/>
      <c r="E13" s="162"/>
      <c r="F13" s="162"/>
      <c r="G13" s="162"/>
      <c r="H13" s="162"/>
      <c r="I13" s="162"/>
      <c r="J13" s="162"/>
      <c r="K13" s="162"/>
      <c r="L13" s="162"/>
      <c r="M13" s="163"/>
      <c r="N13" s="163"/>
      <c r="O13" s="163"/>
      <c r="P13" s="163"/>
      <c r="Q13" s="163"/>
      <c r="R13" s="162"/>
    </row>
    <row r="14" spans="1:20" ht="13.5" customHeight="1" thickTop="1">
      <c r="A14" s="137" t="s">
        <v>51</v>
      </c>
      <c r="B14" s="127"/>
      <c r="C14" s="128"/>
      <c r="D14" s="129"/>
      <c r="E14" s="148"/>
      <c r="F14" s="148"/>
      <c r="G14" s="148"/>
      <c r="H14" s="148"/>
      <c r="I14" s="148"/>
      <c r="J14" s="148"/>
      <c r="K14" s="148"/>
      <c r="L14" s="148"/>
      <c r="M14" s="151"/>
      <c r="N14" s="151"/>
      <c r="O14" s="151"/>
      <c r="P14" s="151"/>
      <c r="Q14" s="151"/>
      <c r="R14" s="148"/>
    </row>
    <row r="15" spans="1:20" ht="13.5" customHeight="1">
      <c r="A15" s="136"/>
      <c r="B15" s="130" t="s">
        <v>111</v>
      </c>
      <c r="C15" s="131"/>
      <c r="D15" s="132"/>
      <c r="E15" s="148" t="s">
        <v>68</v>
      </c>
      <c r="F15" s="134"/>
      <c r="G15" s="134"/>
      <c r="H15" s="134"/>
      <c r="I15" s="134"/>
      <c r="J15" s="134"/>
      <c r="K15" s="134"/>
      <c r="L15" s="134"/>
      <c r="M15" s="150"/>
      <c r="N15" s="150"/>
      <c r="O15" s="150"/>
      <c r="P15" s="150"/>
      <c r="Q15" s="150"/>
      <c r="R15" s="134"/>
    </row>
    <row r="16" spans="1:20" ht="13.5" customHeight="1">
      <c r="A16" s="136"/>
      <c r="B16" s="130" t="s">
        <v>128</v>
      </c>
      <c r="C16" s="131"/>
      <c r="D16" s="132"/>
      <c r="E16" s="134"/>
      <c r="F16" s="148" t="s">
        <v>68</v>
      </c>
      <c r="G16" s="134"/>
      <c r="H16" s="134"/>
      <c r="I16" s="134"/>
      <c r="J16" s="134"/>
      <c r="K16" s="134"/>
      <c r="L16" s="134"/>
      <c r="M16" s="150"/>
      <c r="N16" s="150"/>
      <c r="O16" s="150"/>
      <c r="P16" s="150"/>
      <c r="Q16" s="150"/>
      <c r="R16" s="134"/>
    </row>
    <row r="17" spans="1:18" ht="11.25" thickBot="1">
      <c r="A17" s="136"/>
      <c r="B17" s="127"/>
      <c r="C17" s="164"/>
      <c r="D17" s="165"/>
      <c r="E17" s="152"/>
      <c r="F17" s="152"/>
      <c r="G17" s="152"/>
      <c r="H17" s="152"/>
      <c r="I17" s="152"/>
      <c r="J17" s="152"/>
      <c r="K17" s="152"/>
      <c r="L17" s="152"/>
      <c r="M17" s="155"/>
      <c r="N17" s="155"/>
      <c r="O17" s="155"/>
      <c r="P17" s="155"/>
      <c r="Q17" s="155"/>
      <c r="R17" s="156"/>
    </row>
    <row r="18" spans="1:18" ht="11.25" thickTop="1">
      <c r="A18" s="137" t="s">
        <v>32</v>
      </c>
      <c r="B18" s="204" t="s">
        <v>33</v>
      </c>
      <c r="C18" s="205"/>
      <c r="D18" s="206"/>
      <c r="E18" s="157" t="s">
        <v>36</v>
      </c>
      <c r="F18" s="157" t="s">
        <v>36</v>
      </c>
      <c r="G18" s="157"/>
      <c r="H18" s="157"/>
      <c r="I18" s="157"/>
      <c r="J18" s="157"/>
      <c r="K18" s="157"/>
      <c r="L18" s="157"/>
      <c r="M18" s="157"/>
      <c r="N18" s="157"/>
      <c r="O18" s="157"/>
      <c r="P18" s="157"/>
      <c r="Q18" s="157"/>
      <c r="R18" s="157"/>
    </row>
    <row r="19" spans="1:18">
      <c r="A19" s="136"/>
      <c r="B19" s="207" t="s">
        <v>37</v>
      </c>
      <c r="C19" s="208"/>
      <c r="D19" s="209"/>
      <c r="E19" s="134" t="s">
        <v>38</v>
      </c>
      <c r="F19" s="134" t="s">
        <v>38</v>
      </c>
      <c r="G19" s="134"/>
      <c r="H19" s="134"/>
      <c r="I19" s="134"/>
      <c r="J19" s="134"/>
      <c r="K19" s="134"/>
      <c r="L19" s="134"/>
      <c r="M19" s="134"/>
      <c r="N19" s="134"/>
      <c r="O19" s="134"/>
      <c r="P19" s="134"/>
      <c r="Q19" s="134"/>
      <c r="R19" s="134"/>
    </row>
    <row r="20" spans="1:18" ht="54">
      <c r="A20" s="136"/>
      <c r="B20" s="194" t="s">
        <v>39</v>
      </c>
      <c r="C20" s="195"/>
      <c r="D20" s="196"/>
      <c r="E20" s="133">
        <v>42594</v>
      </c>
      <c r="F20" s="133">
        <v>42594</v>
      </c>
      <c r="G20" s="133"/>
      <c r="H20" s="133"/>
      <c r="I20" s="133"/>
      <c r="J20" s="133"/>
      <c r="K20" s="133"/>
      <c r="L20" s="133"/>
      <c r="M20" s="133"/>
      <c r="N20" s="133"/>
      <c r="O20" s="133"/>
      <c r="P20" s="133"/>
      <c r="Q20" s="133"/>
      <c r="R20" s="133"/>
    </row>
    <row r="21" spans="1:18">
      <c r="A21" s="96"/>
    </row>
    <row r="32" spans="1:18">
      <c r="B32" s="126"/>
      <c r="D32" s="126"/>
    </row>
    <row r="33" spans="2:4">
      <c r="B33" s="126"/>
      <c r="D33" s="12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sheetData>
  <mergeCells count="22">
    <mergeCell ref="A2:B2"/>
    <mergeCell ref="C2:D2"/>
    <mergeCell ref="E2:H2"/>
    <mergeCell ref="I2:R2"/>
    <mergeCell ref="A3:B3"/>
    <mergeCell ref="C3:D3"/>
    <mergeCell ref="E3:H3"/>
    <mergeCell ref="I3:R3"/>
    <mergeCell ref="B20:D20"/>
    <mergeCell ref="B18:D18"/>
    <mergeCell ref="A4:B4"/>
    <mergeCell ref="C4:R4"/>
    <mergeCell ref="A5:B5"/>
    <mergeCell ref="C5:D5"/>
    <mergeCell ref="E5:H5"/>
    <mergeCell ref="I5:K5"/>
    <mergeCell ref="L5:R5"/>
    <mergeCell ref="A6:B6"/>
    <mergeCell ref="C6:D6"/>
    <mergeCell ref="E6:H6"/>
    <mergeCell ref="L6:R6"/>
    <mergeCell ref="B19:D19"/>
  </mergeCells>
  <dataValidations count="2">
    <dataValidation type="list" allowBlank="1" showInputMessage="1" showErrorMessage="1" sqref="E18:R1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formula1>"N,A,B, "</formula1>
    </dataValidation>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F13:R16 JA9:JC9 SW9:SY9 ACS9:ACU9 AMO9:AMQ9 AWK9:AWM9 BGG9:BGI9 BQC9:BQE9 BZY9:CAA9 CJU9:CJW9 CTQ9:CTS9 DDM9:DDO9 DNI9:DNK9 DXE9:DXG9 EHA9:EHC9 EQW9:EQY9 FAS9:FAU9 FKO9:FKQ9 FUK9:FUM9 GEG9:GEI9 GOC9:GOE9 GXY9:GYA9 HHU9:HHW9 HRQ9:HRS9 IBM9:IBO9 ILI9:ILK9 IVE9:IVG9 JFA9:JFC9 JOW9:JOY9 JYS9:JYU9 KIO9:KIQ9 KSK9:KSM9 LCG9:LCI9 LMC9:LME9 LVY9:LWA9 MFU9:MFW9 MPQ9:MPS9 MZM9:MZO9 NJI9:NJK9 NTE9:NTG9 ODA9:ODC9 OMW9:OMY9 OWS9:OWU9 PGO9:PGQ9 PQK9:PQM9 QAG9:QAI9 QKC9:QKE9 QTY9:QUA9 RDU9:RDW9 RNQ9:RNS9 RXM9:RXO9 SHI9:SHK9 SRE9:SRG9 TBA9:TBC9 TKW9:TKY9 TUS9:TUU9 UEO9:UEQ9 UOK9:UOM9 UYG9:UYI9 VIC9:VIE9 VRY9:VSA9 WBU9:WBW9 WLQ9:WLS9 WVM9:WVO9 E65540:G65541 JA65540:JC65541 SW65540:SY65541 ACS65540:ACU65541 AMO65540:AMQ65541 AWK65540:AWM65541 BGG65540:BGI65541 BQC65540:BQE65541 BZY65540:CAA65541 CJU65540:CJW65541 CTQ65540:CTS65541 DDM65540:DDO65541 DNI65540:DNK65541 DXE65540:DXG65541 EHA65540:EHC65541 EQW65540:EQY65541 FAS65540:FAU65541 FKO65540:FKQ65541 FUK65540:FUM65541 GEG65540:GEI65541 GOC65540:GOE65541 GXY65540:GYA65541 HHU65540:HHW65541 HRQ65540:HRS65541 IBM65540:IBO65541 ILI65540:ILK65541 IVE65540:IVG65541 JFA65540:JFC65541 JOW65540:JOY65541 JYS65540:JYU65541 KIO65540:KIQ65541 KSK65540:KSM65541 LCG65540:LCI65541 LMC65540:LME65541 LVY65540:LWA65541 MFU65540:MFW65541 MPQ65540:MPS65541 MZM65540:MZO65541 NJI65540:NJK65541 NTE65540:NTG65541 ODA65540:ODC65541 OMW65540:OMY65541 OWS65540:OWU65541 PGO65540:PGQ65541 PQK65540:PQM65541 QAG65540:QAI65541 QKC65540:QKE65541 QTY65540:QUA65541 RDU65540:RDW65541 RNQ65540:RNS65541 RXM65540:RXO65541 SHI65540:SHK65541 SRE65540:SRG65541 TBA65540:TBC65541 TKW65540:TKY65541 TUS65540:TUU65541 UEO65540:UEQ65541 UOK65540:UOM65541 UYG65540:UYI65541 VIC65540:VIE65541 VRY65540:VSA65541 WBU65540:WBW65541 WLQ65540:WLS65541 WVM65540:WVO65541 E131076:G131077 JA131076:JC131077 SW131076:SY131077 ACS131076:ACU131077 AMO131076:AMQ131077 AWK131076:AWM131077 BGG131076:BGI131077 BQC131076:BQE131077 BZY131076:CAA131077 CJU131076:CJW131077 CTQ131076:CTS131077 DDM131076:DDO131077 DNI131076:DNK131077 DXE131076:DXG131077 EHA131076:EHC131077 EQW131076:EQY131077 FAS131076:FAU131077 FKO131076:FKQ131077 FUK131076:FUM131077 GEG131076:GEI131077 GOC131076:GOE131077 GXY131076:GYA131077 HHU131076:HHW131077 HRQ131076:HRS131077 IBM131076:IBO131077 ILI131076:ILK131077 IVE131076:IVG131077 JFA131076:JFC131077 JOW131076:JOY131077 JYS131076:JYU131077 KIO131076:KIQ131077 KSK131076:KSM131077 LCG131076:LCI131077 LMC131076:LME131077 LVY131076:LWA131077 MFU131076:MFW131077 MPQ131076:MPS131077 MZM131076:MZO131077 NJI131076:NJK131077 NTE131076:NTG131077 ODA131076:ODC131077 OMW131076:OMY131077 OWS131076:OWU131077 PGO131076:PGQ131077 PQK131076:PQM131077 QAG131076:QAI131077 QKC131076:QKE131077 QTY131076:QUA131077 RDU131076:RDW131077 RNQ131076:RNS131077 RXM131076:RXO131077 SHI131076:SHK131077 SRE131076:SRG131077 TBA131076:TBC131077 TKW131076:TKY131077 TUS131076:TUU131077 UEO131076:UEQ131077 UOK131076:UOM131077 UYG131076:UYI131077 VIC131076:VIE131077 VRY131076:VSA131077 WBU131076:WBW131077 WLQ131076:WLS131077 WVM131076:WVO131077 E196612:G196613 JA196612:JC196613 SW196612:SY196613 ACS196612:ACU196613 AMO196612:AMQ196613 AWK196612:AWM196613 BGG196612:BGI196613 BQC196612:BQE196613 BZY196612:CAA196613 CJU196612:CJW196613 CTQ196612:CTS196613 DDM196612:DDO196613 DNI196612:DNK196613 DXE196612:DXG196613 EHA196612:EHC196613 EQW196612:EQY196613 FAS196612:FAU196613 FKO196612:FKQ196613 FUK196612:FUM196613 GEG196612:GEI196613 GOC196612:GOE196613 GXY196612:GYA196613 HHU196612:HHW196613 HRQ196612:HRS196613 IBM196612:IBO196613 ILI196612:ILK196613 IVE196612:IVG196613 JFA196612:JFC196613 JOW196612:JOY196613 JYS196612:JYU196613 KIO196612:KIQ196613 KSK196612:KSM196613 LCG196612:LCI196613 LMC196612:LME196613 LVY196612:LWA196613 MFU196612:MFW196613 MPQ196612:MPS196613 MZM196612:MZO196613 NJI196612:NJK196613 NTE196612:NTG196613 ODA196612:ODC196613 OMW196612:OMY196613 OWS196612:OWU196613 PGO196612:PGQ196613 PQK196612:PQM196613 QAG196612:QAI196613 QKC196612:QKE196613 QTY196612:QUA196613 RDU196612:RDW196613 RNQ196612:RNS196613 RXM196612:RXO196613 SHI196612:SHK196613 SRE196612:SRG196613 TBA196612:TBC196613 TKW196612:TKY196613 TUS196612:TUU196613 UEO196612:UEQ196613 UOK196612:UOM196613 UYG196612:UYI196613 VIC196612:VIE196613 VRY196612:VSA196613 WBU196612:WBW196613 WLQ196612:WLS196613 WVM196612:WVO196613 E262148:G262149 JA262148:JC262149 SW262148:SY262149 ACS262148:ACU262149 AMO262148:AMQ262149 AWK262148:AWM262149 BGG262148:BGI262149 BQC262148:BQE262149 BZY262148:CAA262149 CJU262148:CJW262149 CTQ262148:CTS262149 DDM262148:DDO262149 DNI262148:DNK262149 DXE262148:DXG262149 EHA262148:EHC262149 EQW262148:EQY262149 FAS262148:FAU262149 FKO262148:FKQ262149 FUK262148:FUM262149 GEG262148:GEI262149 GOC262148:GOE262149 GXY262148:GYA262149 HHU262148:HHW262149 HRQ262148:HRS262149 IBM262148:IBO262149 ILI262148:ILK262149 IVE262148:IVG262149 JFA262148:JFC262149 JOW262148:JOY262149 JYS262148:JYU262149 KIO262148:KIQ262149 KSK262148:KSM262149 LCG262148:LCI262149 LMC262148:LME262149 LVY262148:LWA262149 MFU262148:MFW262149 MPQ262148:MPS262149 MZM262148:MZO262149 NJI262148:NJK262149 NTE262148:NTG262149 ODA262148:ODC262149 OMW262148:OMY262149 OWS262148:OWU262149 PGO262148:PGQ262149 PQK262148:PQM262149 QAG262148:QAI262149 QKC262148:QKE262149 QTY262148:QUA262149 RDU262148:RDW262149 RNQ262148:RNS262149 RXM262148:RXO262149 SHI262148:SHK262149 SRE262148:SRG262149 TBA262148:TBC262149 TKW262148:TKY262149 TUS262148:TUU262149 UEO262148:UEQ262149 UOK262148:UOM262149 UYG262148:UYI262149 VIC262148:VIE262149 VRY262148:VSA262149 WBU262148:WBW262149 WLQ262148:WLS262149 WVM262148:WVO262149 E327684:G327685 JA327684:JC327685 SW327684:SY327685 ACS327684:ACU327685 AMO327684:AMQ327685 AWK327684:AWM327685 BGG327684:BGI327685 BQC327684:BQE327685 BZY327684:CAA327685 CJU327684:CJW327685 CTQ327684:CTS327685 DDM327684:DDO327685 DNI327684:DNK327685 DXE327684:DXG327685 EHA327684:EHC327685 EQW327684:EQY327685 FAS327684:FAU327685 FKO327684:FKQ327685 FUK327684:FUM327685 GEG327684:GEI327685 GOC327684:GOE327685 GXY327684:GYA327685 HHU327684:HHW327685 HRQ327684:HRS327685 IBM327684:IBO327685 ILI327684:ILK327685 IVE327684:IVG327685 JFA327684:JFC327685 JOW327684:JOY327685 JYS327684:JYU327685 KIO327684:KIQ327685 KSK327684:KSM327685 LCG327684:LCI327685 LMC327684:LME327685 LVY327684:LWA327685 MFU327684:MFW327685 MPQ327684:MPS327685 MZM327684:MZO327685 NJI327684:NJK327685 NTE327684:NTG327685 ODA327684:ODC327685 OMW327684:OMY327685 OWS327684:OWU327685 PGO327684:PGQ327685 PQK327684:PQM327685 QAG327684:QAI327685 QKC327684:QKE327685 QTY327684:QUA327685 RDU327684:RDW327685 RNQ327684:RNS327685 RXM327684:RXO327685 SHI327684:SHK327685 SRE327684:SRG327685 TBA327684:TBC327685 TKW327684:TKY327685 TUS327684:TUU327685 UEO327684:UEQ327685 UOK327684:UOM327685 UYG327684:UYI327685 VIC327684:VIE327685 VRY327684:VSA327685 WBU327684:WBW327685 WLQ327684:WLS327685 WVM327684:WVO327685 E393220:G393221 JA393220:JC393221 SW393220:SY393221 ACS393220:ACU393221 AMO393220:AMQ393221 AWK393220:AWM393221 BGG393220:BGI393221 BQC393220:BQE393221 BZY393220:CAA393221 CJU393220:CJW393221 CTQ393220:CTS393221 DDM393220:DDO393221 DNI393220:DNK393221 DXE393220:DXG393221 EHA393220:EHC393221 EQW393220:EQY393221 FAS393220:FAU393221 FKO393220:FKQ393221 FUK393220:FUM393221 GEG393220:GEI393221 GOC393220:GOE393221 GXY393220:GYA393221 HHU393220:HHW393221 HRQ393220:HRS393221 IBM393220:IBO393221 ILI393220:ILK393221 IVE393220:IVG393221 JFA393220:JFC393221 JOW393220:JOY393221 JYS393220:JYU393221 KIO393220:KIQ393221 KSK393220:KSM393221 LCG393220:LCI393221 LMC393220:LME393221 LVY393220:LWA393221 MFU393220:MFW393221 MPQ393220:MPS393221 MZM393220:MZO393221 NJI393220:NJK393221 NTE393220:NTG393221 ODA393220:ODC393221 OMW393220:OMY393221 OWS393220:OWU393221 PGO393220:PGQ393221 PQK393220:PQM393221 QAG393220:QAI393221 QKC393220:QKE393221 QTY393220:QUA393221 RDU393220:RDW393221 RNQ393220:RNS393221 RXM393220:RXO393221 SHI393220:SHK393221 SRE393220:SRG393221 TBA393220:TBC393221 TKW393220:TKY393221 TUS393220:TUU393221 UEO393220:UEQ393221 UOK393220:UOM393221 UYG393220:UYI393221 VIC393220:VIE393221 VRY393220:VSA393221 WBU393220:WBW393221 WLQ393220:WLS393221 WVM393220:WVO393221 E458756:G458757 JA458756:JC458757 SW458756:SY458757 ACS458756:ACU458757 AMO458756:AMQ458757 AWK458756:AWM458757 BGG458756:BGI458757 BQC458756:BQE458757 BZY458756:CAA458757 CJU458756:CJW458757 CTQ458756:CTS458757 DDM458756:DDO458757 DNI458756:DNK458757 DXE458756:DXG458757 EHA458756:EHC458757 EQW458756:EQY458757 FAS458756:FAU458757 FKO458756:FKQ458757 FUK458756:FUM458757 GEG458756:GEI458757 GOC458756:GOE458757 GXY458756:GYA458757 HHU458756:HHW458757 HRQ458756:HRS458757 IBM458756:IBO458757 ILI458756:ILK458757 IVE458756:IVG458757 JFA458756:JFC458757 JOW458756:JOY458757 JYS458756:JYU458757 KIO458756:KIQ458757 KSK458756:KSM458757 LCG458756:LCI458757 LMC458756:LME458757 LVY458756:LWA458757 MFU458756:MFW458757 MPQ458756:MPS458757 MZM458756:MZO458757 NJI458756:NJK458757 NTE458756:NTG458757 ODA458756:ODC458757 OMW458756:OMY458757 OWS458756:OWU458757 PGO458756:PGQ458757 PQK458756:PQM458757 QAG458756:QAI458757 QKC458756:QKE458757 QTY458756:QUA458757 RDU458756:RDW458757 RNQ458756:RNS458757 RXM458756:RXO458757 SHI458756:SHK458757 SRE458756:SRG458757 TBA458756:TBC458757 TKW458756:TKY458757 TUS458756:TUU458757 UEO458756:UEQ458757 UOK458756:UOM458757 UYG458756:UYI458757 VIC458756:VIE458757 VRY458756:VSA458757 WBU458756:WBW458757 WLQ458756:WLS458757 WVM458756:WVO458757 E524292:G524293 JA524292:JC524293 SW524292:SY524293 ACS524292:ACU524293 AMO524292:AMQ524293 AWK524292:AWM524293 BGG524292:BGI524293 BQC524292:BQE524293 BZY524292:CAA524293 CJU524292:CJW524293 CTQ524292:CTS524293 DDM524292:DDO524293 DNI524292:DNK524293 DXE524292:DXG524293 EHA524292:EHC524293 EQW524292:EQY524293 FAS524292:FAU524293 FKO524292:FKQ524293 FUK524292:FUM524293 GEG524292:GEI524293 GOC524292:GOE524293 GXY524292:GYA524293 HHU524292:HHW524293 HRQ524292:HRS524293 IBM524292:IBO524293 ILI524292:ILK524293 IVE524292:IVG524293 JFA524292:JFC524293 JOW524292:JOY524293 JYS524292:JYU524293 KIO524292:KIQ524293 KSK524292:KSM524293 LCG524292:LCI524293 LMC524292:LME524293 LVY524292:LWA524293 MFU524292:MFW524293 MPQ524292:MPS524293 MZM524292:MZO524293 NJI524292:NJK524293 NTE524292:NTG524293 ODA524292:ODC524293 OMW524292:OMY524293 OWS524292:OWU524293 PGO524292:PGQ524293 PQK524292:PQM524293 QAG524292:QAI524293 QKC524292:QKE524293 QTY524292:QUA524293 RDU524292:RDW524293 RNQ524292:RNS524293 RXM524292:RXO524293 SHI524292:SHK524293 SRE524292:SRG524293 TBA524292:TBC524293 TKW524292:TKY524293 TUS524292:TUU524293 UEO524292:UEQ524293 UOK524292:UOM524293 UYG524292:UYI524293 VIC524292:VIE524293 VRY524292:VSA524293 WBU524292:WBW524293 WLQ524292:WLS524293 WVM524292:WVO524293 E589828:G589829 JA589828:JC589829 SW589828:SY589829 ACS589828:ACU589829 AMO589828:AMQ589829 AWK589828:AWM589829 BGG589828:BGI589829 BQC589828:BQE589829 BZY589828:CAA589829 CJU589828:CJW589829 CTQ589828:CTS589829 DDM589828:DDO589829 DNI589828:DNK589829 DXE589828:DXG589829 EHA589828:EHC589829 EQW589828:EQY589829 FAS589828:FAU589829 FKO589828:FKQ589829 FUK589828:FUM589829 GEG589828:GEI589829 GOC589828:GOE589829 GXY589828:GYA589829 HHU589828:HHW589829 HRQ589828:HRS589829 IBM589828:IBO589829 ILI589828:ILK589829 IVE589828:IVG589829 JFA589828:JFC589829 JOW589828:JOY589829 JYS589828:JYU589829 KIO589828:KIQ589829 KSK589828:KSM589829 LCG589828:LCI589829 LMC589828:LME589829 LVY589828:LWA589829 MFU589828:MFW589829 MPQ589828:MPS589829 MZM589828:MZO589829 NJI589828:NJK589829 NTE589828:NTG589829 ODA589828:ODC589829 OMW589828:OMY589829 OWS589828:OWU589829 PGO589828:PGQ589829 PQK589828:PQM589829 QAG589828:QAI589829 QKC589828:QKE589829 QTY589828:QUA589829 RDU589828:RDW589829 RNQ589828:RNS589829 RXM589828:RXO589829 SHI589828:SHK589829 SRE589828:SRG589829 TBA589828:TBC589829 TKW589828:TKY589829 TUS589828:TUU589829 UEO589828:UEQ589829 UOK589828:UOM589829 UYG589828:UYI589829 VIC589828:VIE589829 VRY589828:VSA589829 WBU589828:WBW589829 WLQ589828:WLS589829 WVM589828:WVO589829 E655364:G655365 JA655364:JC655365 SW655364:SY655365 ACS655364:ACU655365 AMO655364:AMQ655365 AWK655364:AWM655365 BGG655364:BGI655365 BQC655364:BQE655365 BZY655364:CAA655365 CJU655364:CJW655365 CTQ655364:CTS655365 DDM655364:DDO655365 DNI655364:DNK655365 DXE655364:DXG655365 EHA655364:EHC655365 EQW655364:EQY655365 FAS655364:FAU655365 FKO655364:FKQ655365 FUK655364:FUM655365 GEG655364:GEI655365 GOC655364:GOE655365 GXY655364:GYA655365 HHU655364:HHW655365 HRQ655364:HRS655365 IBM655364:IBO655365 ILI655364:ILK655365 IVE655364:IVG655365 JFA655364:JFC655365 JOW655364:JOY655365 JYS655364:JYU655365 KIO655364:KIQ655365 KSK655364:KSM655365 LCG655364:LCI655365 LMC655364:LME655365 LVY655364:LWA655365 MFU655364:MFW655365 MPQ655364:MPS655365 MZM655364:MZO655365 NJI655364:NJK655365 NTE655364:NTG655365 ODA655364:ODC655365 OMW655364:OMY655365 OWS655364:OWU655365 PGO655364:PGQ655365 PQK655364:PQM655365 QAG655364:QAI655365 QKC655364:QKE655365 QTY655364:QUA655365 RDU655364:RDW655365 RNQ655364:RNS655365 RXM655364:RXO655365 SHI655364:SHK655365 SRE655364:SRG655365 TBA655364:TBC655365 TKW655364:TKY655365 TUS655364:TUU655365 UEO655364:UEQ655365 UOK655364:UOM655365 UYG655364:UYI655365 VIC655364:VIE655365 VRY655364:VSA655365 WBU655364:WBW655365 WLQ655364:WLS655365 WVM655364:WVO655365 E720900:G720901 JA720900:JC720901 SW720900:SY720901 ACS720900:ACU720901 AMO720900:AMQ720901 AWK720900:AWM720901 BGG720900:BGI720901 BQC720900:BQE720901 BZY720900:CAA720901 CJU720900:CJW720901 CTQ720900:CTS720901 DDM720900:DDO720901 DNI720900:DNK720901 DXE720900:DXG720901 EHA720900:EHC720901 EQW720900:EQY720901 FAS720900:FAU720901 FKO720900:FKQ720901 FUK720900:FUM720901 GEG720900:GEI720901 GOC720900:GOE720901 GXY720900:GYA720901 HHU720900:HHW720901 HRQ720900:HRS720901 IBM720900:IBO720901 ILI720900:ILK720901 IVE720900:IVG720901 JFA720900:JFC720901 JOW720900:JOY720901 JYS720900:JYU720901 KIO720900:KIQ720901 KSK720900:KSM720901 LCG720900:LCI720901 LMC720900:LME720901 LVY720900:LWA720901 MFU720900:MFW720901 MPQ720900:MPS720901 MZM720900:MZO720901 NJI720900:NJK720901 NTE720900:NTG720901 ODA720900:ODC720901 OMW720900:OMY720901 OWS720900:OWU720901 PGO720900:PGQ720901 PQK720900:PQM720901 QAG720900:QAI720901 QKC720900:QKE720901 QTY720900:QUA720901 RDU720900:RDW720901 RNQ720900:RNS720901 RXM720900:RXO720901 SHI720900:SHK720901 SRE720900:SRG720901 TBA720900:TBC720901 TKW720900:TKY720901 TUS720900:TUU720901 UEO720900:UEQ720901 UOK720900:UOM720901 UYG720900:UYI720901 VIC720900:VIE720901 VRY720900:VSA720901 WBU720900:WBW720901 WLQ720900:WLS720901 WVM720900:WVO720901 E786436:G786437 JA786436:JC786437 SW786436:SY786437 ACS786436:ACU786437 AMO786436:AMQ786437 AWK786436:AWM786437 BGG786436:BGI786437 BQC786436:BQE786437 BZY786436:CAA786437 CJU786436:CJW786437 CTQ786436:CTS786437 DDM786436:DDO786437 DNI786436:DNK786437 DXE786436:DXG786437 EHA786436:EHC786437 EQW786436:EQY786437 FAS786436:FAU786437 FKO786436:FKQ786437 FUK786436:FUM786437 GEG786436:GEI786437 GOC786436:GOE786437 GXY786436:GYA786437 HHU786436:HHW786437 HRQ786436:HRS786437 IBM786436:IBO786437 ILI786436:ILK786437 IVE786436:IVG786437 JFA786436:JFC786437 JOW786436:JOY786437 JYS786436:JYU786437 KIO786436:KIQ786437 KSK786436:KSM786437 LCG786436:LCI786437 LMC786436:LME786437 LVY786436:LWA786437 MFU786436:MFW786437 MPQ786436:MPS786437 MZM786436:MZO786437 NJI786436:NJK786437 NTE786436:NTG786437 ODA786436:ODC786437 OMW786436:OMY786437 OWS786436:OWU786437 PGO786436:PGQ786437 PQK786436:PQM786437 QAG786436:QAI786437 QKC786436:QKE786437 QTY786436:QUA786437 RDU786436:RDW786437 RNQ786436:RNS786437 RXM786436:RXO786437 SHI786436:SHK786437 SRE786436:SRG786437 TBA786436:TBC786437 TKW786436:TKY786437 TUS786436:TUU786437 UEO786436:UEQ786437 UOK786436:UOM786437 UYG786436:UYI786437 VIC786436:VIE786437 VRY786436:VSA786437 WBU786436:WBW786437 WLQ786436:WLS786437 WVM786436:WVO786437 E851972:G851973 JA851972:JC851973 SW851972:SY851973 ACS851972:ACU851973 AMO851972:AMQ851973 AWK851972:AWM851973 BGG851972:BGI851973 BQC851972:BQE851973 BZY851972:CAA851973 CJU851972:CJW851973 CTQ851972:CTS851973 DDM851972:DDO851973 DNI851972:DNK851973 DXE851972:DXG851973 EHA851972:EHC851973 EQW851972:EQY851973 FAS851972:FAU851973 FKO851972:FKQ851973 FUK851972:FUM851973 GEG851972:GEI851973 GOC851972:GOE851973 GXY851972:GYA851973 HHU851972:HHW851973 HRQ851972:HRS851973 IBM851972:IBO851973 ILI851972:ILK851973 IVE851972:IVG851973 JFA851972:JFC851973 JOW851972:JOY851973 JYS851972:JYU851973 KIO851972:KIQ851973 KSK851972:KSM851973 LCG851972:LCI851973 LMC851972:LME851973 LVY851972:LWA851973 MFU851972:MFW851973 MPQ851972:MPS851973 MZM851972:MZO851973 NJI851972:NJK851973 NTE851972:NTG851973 ODA851972:ODC851973 OMW851972:OMY851973 OWS851972:OWU851973 PGO851972:PGQ851973 PQK851972:PQM851973 QAG851972:QAI851973 QKC851972:QKE851973 QTY851972:QUA851973 RDU851972:RDW851973 RNQ851972:RNS851973 RXM851972:RXO851973 SHI851972:SHK851973 SRE851972:SRG851973 TBA851972:TBC851973 TKW851972:TKY851973 TUS851972:TUU851973 UEO851972:UEQ851973 UOK851972:UOM851973 UYG851972:UYI851973 VIC851972:VIE851973 VRY851972:VSA851973 WBU851972:WBW851973 WLQ851972:WLS851973 WVM851972:WVO851973 E917508:G917509 JA917508:JC917509 SW917508:SY917509 ACS917508:ACU917509 AMO917508:AMQ917509 AWK917508:AWM917509 BGG917508:BGI917509 BQC917508:BQE917509 BZY917508:CAA917509 CJU917508:CJW917509 CTQ917508:CTS917509 DDM917508:DDO917509 DNI917508:DNK917509 DXE917508:DXG917509 EHA917508:EHC917509 EQW917508:EQY917509 FAS917508:FAU917509 FKO917508:FKQ917509 FUK917508:FUM917509 GEG917508:GEI917509 GOC917508:GOE917509 GXY917508:GYA917509 HHU917508:HHW917509 HRQ917508:HRS917509 IBM917508:IBO917509 ILI917508:ILK917509 IVE917508:IVG917509 JFA917508:JFC917509 JOW917508:JOY917509 JYS917508:JYU917509 KIO917508:KIQ917509 KSK917508:KSM917509 LCG917508:LCI917509 LMC917508:LME917509 LVY917508:LWA917509 MFU917508:MFW917509 MPQ917508:MPS917509 MZM917508:MZO917509 NJI917508:NJK917509 NTE917508:NTG917509 ODA917508:ODC917509 OMW917508:OMY917509 OWS917508:OWU917509 PGO917508:PGQ917509 PQK917508:PQM917509 QAG917508:QAI917509 QKC917508:QKE917509 QTY917508:QUA917509 RDU917508:RDW917509 RNQ917508:RNS917509 RXM917508:RXO917509 SHI917508:SHK917509 SRE917508:SRG917509 TBA917508:TBC917509 TKW917508:TKY917509 TUS917508:TUU917509 UEO917508:UEQ917509 UOK917508:UOM917509 UYG917508:UYI917509 VIC917508:VIE917509 VRY917508:VSA917509 WBU917508:WBW917509 WLQ917508:WLS917509 WVM917508:WVO917509 E983044:G983045 JA983044:JC983045 SW983044:SY983045 ACS983044:ACU983045 AMO983044:AMQ983045 AWK983044:AWM983045 BGG983044:BGI983045 BQC983044:BQE983045 BZY983044:CAA983045 CJU983044:CJW983045 CTQ983044:CTS983045 DDM983044:DDO983045 DNI983044:DNK983045 DXE983044:DXG983045 EHA983044:EHC983045 EQW983044:EQY983045 FAS983044:FAU983045 FKO983044:FKQ983045 FUK983044:FUM983045 GEG983044:GEI983045 GOC983044:GOE983045 GXY983044:GYA983045 HHU983044:HHW983045 HRQ983044:HRS983045 IBM983044:IBO983045 ILI983044:ILK983045 IVE983044:IVG983045 JFA983044:JFC983045 JOW983044:JOY983045 JYS983044:JYU983045 KIO983044:KIQ983045 KSK983044:KSM983045 LCG983044:LCI983045 LMC983044:LME983045 LVY983044:LWA983045 MFU983044:MFW983045 MPQ983044:MPS983045 MZM983044:MZO983045 NJI983044:NJK983045 NTE983044:NTG983045 ODA983044:ODC983045 OMW983044:OMY983045 OWS983044:OWU983045 PGO983044:PGQ983045 PQK983044:PQM983045 QAG983044:QAI983045 QKC983044:QKE983045 QTY983044:QUA983045 RDU983044:RDW983045 RNQ983044:RNS983045 RXM983044:RXO983045 SHI983044:SHK983045 SRE983044:SRG983045 TBA983044:TBC983045 TKW983044:TKY983045 TUS983044:TUU983045 UEO983044:UEQ983045 UOK983044:UOM983045 UYG983044:UYI983045 VIC983044:VIE983045 VRY983044:VSA983045 WBU983044:WBW983045 WLQ983044:WLS983045 WVM983044:WVO983045 JA10:JN10 SW10:TJ10 ACS10:ADF10 AMO10:ANB10 AWK10:AWX10 BGG10:BGT10 BQC10:BQP10 BZY10:CAL10 CJU10:CKH10 CTQ10:CUD10 DDM10:DDZ10 DNI10:DNV10 DXE10:DXR10 EHA10:EHN10 EQW10:ERJ10 FAS10:FBF10 FKO10:FLB10 FUK10:FUX10 GEG10:GET10 GOC10:GOP10 GXY10:GYL10 HHU10:HIH10 HRQ10:HSD10 IBM10:IBZ10 ILI10:ILV10 IVE10:IVR10 JFA10:JFN10 JOW10:JPJ10 JYS10:JZF10 KIO10:KJB10 KSK10:KSX10 LCG10:LCT10 LMC10:LMP10 LVY10:LWL10 MFU10:MGH10 MPQ10:MQD10 MZM10:MZZ10 NJI10:NJV10 NTE10:NTR10 ODA10:ODN10 OMW10:ONJ10 OWS10:OXF10 PGO10:PHB10 PQK10:PQX10 QAG10:QAT10 QKC10:QKP10 QTY10:QUL10 RDU10:REH10 RNQ10:ROD10 RXM10:RXZ10 SHI10:SHV10 SRE10:SRR10 TBA10:TBN10 TKW10:TLJ10 TUS10:TVF10 UEO10:UFB10 UOK10:UOX10 UYG10:UYT10 VIC10:VIP10 VRY10:VSL10 WBU10:WCH10 WLQ10:WMD10 WVM10:WVZ10 E65542:R65543 JA65542:JN65543 SW65542:TJ65543 ACS65542:ADF65543 AMO65542:ANB65543 AWK65542:AWX65543 BGG65542:BGT65543 BQC65542:BQP65543 BZY65542:CAL65543 CJU65542:CKH65543 CTQ65542:CUD65543 DDM65542:DDZ65543 DNI65542:DNV65543 DXE65542:DXR65543 EHA65542:EHN65543 EQW65542:ERJ65543 FAS65542:FBF65543 FKO65542:FLB65543 FUK65542:FUX65543 GEG65542:GET65543 GOC65542:GOP65543 GXY65542:GYL65543 HHU65542:HIH65543 HRQ65542:HSD65543 IBM65542:IBZ65543 ILI65542:ILV65543 IVE65542:IVR65543 JFA65542:JFN65543 JOW65542:JPJ65543 JYS65542:JZF65543 KIO65542:KJB65543 KSK65542:KSX65543 LCG65542:LCT65543 LMC65542:LMP65543 LVY65542:LWL65543 MFU65542:MGH65543 MPQ65542:MQD65543 MZM65542:MZZ65543 NJI65542:NJV65543 NTE65542:NTR65543 ODA65542:ODN65543 OMW65542:ONJ65543 OWS65542:OXF65543 PGO65542:PHB65543 PQK65542:PQX65543 QAG65542:QAT65543 QKC65542:QKP65543 QTY65542:QUL65543 RDU65542:REH65543 RNQ65542:ROD65543 RXM65542:RXZ65543 SHI65542:SHV65543 SRE65542:SRR65543 TBA65542:TBN65543 TKW65542:TLJ65543 TUS65542:TVF65543 UEO65542:UFB65543 UOK65542:UOX65543 UYG65542:UYT65543 VIC65542:VIP65543 VRY65542:VSL65543 WBU65542:WCH65543 WLQ65542:WMD65543 WVM65542:WVZ65543 E131078:R131079 JA131078:JN131079 SW131078:TJ131079 ACS131078:ADF131079 AMO131078:ANB131079 AWK131078:AWX131079 BGG131078:BGT131079 BQC131078:BQP131079 BZY131078:CAL131079 CJU131078:CKH131079 CTQ131078:CUD131079 DDM131078:DDZ131079 DNI131078:DNV131079 DXE131078:DXR131079 EHA131078:EHN131079 EQW131078:ERJ131079 FAS131078:FBF131079 FKO131078:FLB131079 FUK131078:FUX131079 GEG131078:GET131079 GOC131078:GOP131079 GXY131078:GYL131079 HHU131078:HIH131079 HRQ131078:HSD131079 IBM131078:IBZ131079 ILI131078:ILV131079 IVE131078:IVR131079 JFA131078:JFN131079 JOW131078:JPJ131079 JYS131078:JZF131079 KIO131078:KJB131079 KSK131078:KSX131079 LCG131078:LCT131079 LMC131078:LMP131079 LVY131078:LWL131079 MFU131078:MGH131079 MPQ131078:MQD131079 MZM131078:MZZ131079 NJI131078:NJV131079 NTE131078:NTR131079 ODA131078:ODN131079 OMW131078:ONJ131079 OWS131078:OXF131079 PGO131078:PHB131079 PQK131078:PQX131079 QAG131078:QAT131079 QKC131078:QKP131079 QTY131078:QUL131079 RDU131078:REH131079 RNQ131078:ROD131079 RXM131078:RXZ131079 SHI131078:SHV131079 SRE131078:SRR131079 TBA131078:TBN131079 TKW131078:TLJ131079 TUS131078:TVF131079 UEO131078:UFB131079 UOK131078:UOX131079 UYG131078:UYT131079 VIC131078:VIP131079 VRY131078:VSL131079 WBU131078:WCH131079 WLQ131078:WMD131079 WVM131078:WVZ131079 E196614:R196615 JA196614:JN196615 SW196614:TJ196615 ACS196614:ADF196615 AMO196614:ANB196615 AWK196614:AWX196615 BGG196614:BGT196615 BQC196614:BQP196615 BZY196614:CAL196615 CJU196614:CKH196615 CTQ196614:CUD196615 DDM196614:DDZ196615 DNI196614:DNV196615 DXE196614:DXR196615 EHA196614:EHN196615 EQW196614:ERJ196615 FAS196614:FBF196615 FKO196614:FLB196615 FUK196614:FUX196615 GEG196614:GET196615 GOC196614:GOP196615 GXY196614:GYL196615 HHU196614:HIH196615 HRQ196614:HSD196615 IBM196614:IBZ196615 ILI196614:ILV196615 IVE196614:IVR196615 JFA196614:JFN196615 JOW196614:JPJ196615 JYS196614:JZF196615 KIO196614:KJB196615 KSK196614:KSX196615 LCG196614:LCT196615 LMC196614:LMP196615 LVY196614:LWL196615 MFU196614:MGH196615 MPQ196614:MQD196615 MZM196614:MZZ196615 NJI196614:NJV196615 NTE196614:NTR196615 ODA196614:ODN196615 OMW196614:ONJ196615 OWS196614:OXF196615 PGO196614:PHB196615 PQK196614:PQX196615 QAG196614:QAT196615 QKC196614:QKP196615 QTY196614:QUL196615 RDU196614:REH196615 RNQ196614:ROD196615 RXM196614:RXZ196615 SHI196614:SHV196615 SRE196614:SRR196615 TBA196614:TBN196615 TKW196614:TLJ196615 TUS196614:TVF196615 UEO196614:UFB196615 UOK196614:UOX196615 UYG196614:UYT196615 VIC196614:VIP196615 VRY196614:VSL196615 WBU196614:WCH196615 WLQ196614:WMD196615 WVM196614:WVZ196615 E262150:R262151 JA262150:JN262151 SW262150:TJ262151 ACS262150:ADF262151 AMO262150:ANB262151 AWK262150:AWX262151 BGG262150:BGT262151 BQC262150:BQP262151 BZY262150:CAL262151 CJU262150:CKH262151 CTQ262150:CUD262151 DDM262150:DDZ262151 DNI262150:DNV262151 DXE262150:DXR262151 EHA262150:EHN262151 EQW262150:ERJ262151 FAS262150:FBF262151 FKO262150:FLB262151 FUK262150:FUX262151 GEG262150:GET262151 GOC262150:GOP262151 GXY262150:GYL262151 HHU262150:HIH262151 HRQ262150:HSD262151 IBM262150:IBZ262151 ILI262150:ILV262151 IVE262150:IVR262151 JFA262150:JFN262151 JOW262150:JPJ262151 JYS262150:JZF262151 KIO262150:KJB262151 KSK262150:KSX262151 LCG262150:LCT262151 LMC262150:LMP262151 LVY262150:LWL262151 MFU262150:MGH262151 MPQ262150:MQD262151 MZM262150:MZZ262151 NJI262150:NJV262151 NTE262150:NTR262151 ODA262150:ODN262151 OMW262150:ONJ262151 OWS262150:OXF262151 PGO262150:PHB262151 PQK262150:PQX262151 QAG262150:QAT262151 QKC262150:QKP262151 QTY262150:QUL262151 RDU262150:REH262151 RNQ262150:ROD262151 RXM262150:RXZ262151 SHI262150:SHV262151 SRE262150:SRR262151 TBA262150:TBN262151 TKW262150:TLJ262151 TUS262150:TVF262151 UEO262150:UFB262151 UOK262150:UOX262151 UYG262150:UYT262151 VIC262150:VIP262151 VRY262150:VSL262151 WBU262150:WCH262151 WLQ262150:WMD262151 WVM262150:WVZ262151 E327686:R327687 JA327686:JN327687 SW327686:TJ327687 ACS327686:ADF327687 AMO327686:ANB327687 AWK327686:AWX327687 BGG327686:BGT327687 BQC327686:BQP327687 BZY327686:CAL327687 CJU327686:CKH327687 CTQ327686:CUD327687 DDM327686:DDZ327687 DNI327686:DNV327687 DXE327686:DXR327687 EHA327686:EHN327687 EQW327686:ERJ327687 FAS327686:FBF327687 FKO327686:FLB327687 FUK327686:FUX327687 GEG327686:GET327687 GOC327686:GOP327687 GXY327686:GYL327687 HHU327686:HIH327687 HRQ327686:HSD327687 IBM327686:IBZ327687 ILI327686:ILV327687 IVE327686:IVR327687 JFA327686:JFN327687 JOW327686:JPJ327687 JYS327686:JZF327687 KIO327686:KJB327687 KSK327686:KSX327687 LCG327686:LCT327687 LMC327686:LMP327687 LVY327686:LWL327687 MFU327686:MGH327687 MPQ327686:MQD327687 MZM327686:MZZ327687 NJI327686:NJV327687 NTE327686:NTR327687 ODA327686:ODN327687 OMW327686:ONJ327687 OWS327686:OXF327687 PGO327686:PHB327687 PQK327686:PQX327687 QAG327686:QAT327687 QKC327686:QKP327687 QTY327686:QUL327687 RDU327686:REH327687 RNQ327686:ROD327687 RXM327686:RXZ327687 SHI327686:SHV327687 SRE327686:SRR327687 TBA327686:TBN327687 TKW327686:TLJ327687 TUS327686:TVF327687 UEO327686:UFB327687 UOK327686:UOX327687 UYG327686:UYT327687 VIC327686:VIP327687 VRY327686:VSL327687 WBU327686:WCH327687 WLQ327686:WMD327687 WVM327686:WVZ327687 E393222:R393223 JA393222:JN393223 SW393222:TJ393223 ACS393222:ADF393223 AMO393222:ANB393223 AWK393222:AWX393223 BGG393222:BGT393223 BQC393222:BQP393223 BZY393222:CAL393223 CJU393222:CKH393223 CTQ393222:CUD393223 DDM393222:DDZ393223 DNI393222:DNV393223 DXE393222:DXR393223 EHA393222:EHN393223 EQW393222:ERJ393223 FAS393222:FBF393223 FKO393222:FLB393223 FUK393222:FUX393223 GEG393222:GET393223 GOC393222:GOP393223 GXY393222:GYL393223 HHU393222:HIH393223 HRQ393222:HSD393223 IBM393222:IBZ393223 ILI393222:ILV393223 IVE393222:IVR393223 JFA393222:JFN393223 JOW393222:JPJ393223 JYS393222:JZF393223 KIO393222:KJB393223 KSK393222:KSX393223 LCG393222:LCT393223 LMC393222:LMP393223 LVY393222:LWL393223 MFU393222:MGH393223 MPQ393222:MQD393223 MZM393222:MZZ393223 NJI393222:NJV393223 NTE393222:NTR393223 ODA393222:ODN393223 OMW393222:ONJ393223 OWS393222:OXF393223 PGO393222:PHB393223 PQK393222:PQX393223 QAG393222:QAT393223 QKC393222:QKP393223 QTY393222:QUL393223 RDU393222:REH393223 RNQ393222:ROD393223 RXM393222:RXZ393223 SHI393222:SHV393223 SRE393222:SRR393223 TBA393222:TBN393223 TKW393222:TLJ393223 TUS393222:TVF393223 UEO393222:UFB393223 UOK393222:UOX393223 UYG393222:UYT393223 VIC393222:VIP393223 VRY393222:VSL393223 WBU393222:WCH393223 WLQ393222:WMD393223 WVM393222:WVZ393223 E458758:R458759 JA458758:JN458759 SW458758:TJ458759 ACS458758:ADF458759 AMO458758:ANB458759 AWK458758:AWX458759 BGG458758:BGT458759 BQC458758:BQP458759 BZY458758:CAL458759 CJU458758:CKH458759 CTQ458758:CUD458759 DDM458758:DDZ458759 DNI458758:DNV458759 DXE458758:DXR458759 EHA458758:EHN458759 EQW458758:ERJ458759 FAS458758:FBF458759 FKO458758:FLB458759 FUK458758:FUX458759 GEG458758:GET458759 GOC458758:GOP458759 GXY458758:GYL458759 HHU458758:HIH458759 HRQ458758:HSD458759 IBM458758:IBZ458759 ILI458758:ILV458759 IVE458758:IVR458759 JFA458758:JFN458759 JOW458758:JPJ458759 JYS458758:JZF458759 KIO458758:KJB458759 KSK458758:KSX458759 LCG458758:LCT458759 LMC458758:LMP458759 LVY458758:LWL458759 MFU458758:MGH458759 MPQ458758:MQD458759 MZM458758:MZZ458759 NJI458758:NJV458759 NTE458758:NTR458759 ODA458758:ODN458759 OMW458758:ONJ458759 OWS458758:OXF458759 PGO458758:PHB458759 PQK458758:PQX458759 QAG458758:QAT458759 QKC458758:QKP458759 QTY458758:QUL458759 RDU458758:REH458759 RNQ458758:ROD458759 RXM458758:RXZ458759 SHI458758:SHV458759 SRE458758:SRR458759 TBA458758:TBN458759 TKW458758:TLJ458759 TUS458758:TVF458759 UEO458758:UFB458759 UOK458758:UOX458759 UYG458758:UYT458759 VIC458758:VIP458759 VRY458758:VSL458759 WBU458758:WCH458759 WLQ458758:WMD458759 WVM458758:WVZ458759 E524294:R524295 JA524294:JN524295 SW524294:TJ524295 ACS524294:ADF524295 AMO524294:ANB524295 AWK524294:AWX524295 BGG524294:BGT524295 BQC524294:BQP524295 BZY524294:CAL524295 CJU524294:CKH524295 CTQ524294:CUD524295 DDM524294:DDZ524295 DNI524294:DNV524295 DXE524294:DXR524295 EHA524294:EHN524295 EQW524294:ERJ524295 FAS524294:FBF524295 FKO524294:FLB524295 FUK524294:FUX524295 GEG524294:GET524295 GOC524294:GOP524295 GXY524294:GYL524295 HHU524294:HIH524295 HRQ524294:HSD524295 IBM524294:IBZ524295 ILI524294:ILV524295 IVE524294:IVR524295 JFA524294:JFN524295 JOW524294:JPJ524295 JYS524294:JZF524295 KIO524294:KJB524295 KSK524294:KSX524295 LCG524294:LCT524295 LMC524294:LMP524295 LVY524294:LWL524295 MFU524294:MGH524295 MPQ524294:MQD524295 MZM524294:MZZ524295 NJI524294:NJV524295 NTE524294:NTR524295 ODA524294:ODN524295 OMW524294:ONJ524295 OWS524294:OXF524295 PGO524294:PHB524295 PQK524294:PQX524295 QAG524294:QAT524295 QKC524294:QKP524295 QTY524294:QUL524295 RDU524294:REH524295 RNQ524294:ROD524295 RXM524294:RXZ524295 SHI524294:SHV524295 SRE524294:SRR524295 TBA524294:TBN524295 TKW524294:TLJ524295 TUS524294:TVF524295 UEO524294:UFB524295 UOK524294:UOX524295 UYG524294:UYT524295 VIC524294:VIP524295 VRY524294:VSL524295 WBU524294:WCH524295 WLQ524294:WMD524295 WVM524294:WVZ524295 E589830:R589831 JA589830:JN589831 SW589830:TJ589831 ACS589830:ADF589831 AMO589830:ANB589831 AWK589830:AWX589831 BGG589830:BGT589831 BQC589830:BQP589831 BZY589830:CAL589831 CJU589830:CKH589831 CTQ589830:CUD589831 DDM589830:DDZ589831 DNI589830:DNV589831 DXE589830:DXR589831 EHA589830:EHN589831 EQW589830:ERJ589831 FAS589830:FBF589831 FKO589830:FLB589831 FUK589830:FUX589831 GEG589830:GET589831 GOC589830:GOP589831 GXY589830:GYL589831 HHU589830:HIH589831 HRQ589830:HSD589831 IBM589830:IBZ589831 ILI589830:ILV589831 IVE589830:IVR589831 JFA589830:JFN589831 JOW589830:JPJ589831 JYS589830:JZF589831 KIO589830:KJB589831 KSK589830:KSX589831 LCG589830:LCT589831 LMC589830:LMP589831 LVY589830:LWL589831 MFU589830:MGH589831 MPQ589830:MQD589831 MZM589830:MZZ589831 NJI589830:NJV589831 NTE589830:NTR589831 ODA589830:ODN589831 OMW589830:ONJ589831 OWS589830:OXF589831 PGO589830:PHB589831 PQK589830:PQX589831 QAG589830:QAT589831 QKC589830:QKP589831 QTY589830:QUL589831 RDU589830:REH589831 RNQ589830:ROD589831 RXM589830:RXZ589831 SHI589830:SHV589831 SRE589830:SRR589831 TBA589830:TBN589831 TKW589830:TLJ589831 TUS589830:TVF589831 UEO589830:UFB589831 UOK589830:UOX589831 UYG589830:UYT589831 VIC589830:VIP589831 VRY589830:VSL589831 WBU589830:WCH589831 WLQ589830:WMD589831 WVM589830:WVZ589831 E655366:R655367 JA655366:JN655367 SW655366:TJ655367 ACS655366:ADF655367 AMO655366:ANB655367 AWK655366:AWX655367 BGG655366:BGT655367 BQC655366:BQP655367 BZY655366:CAL655367 CJU655366:CKH655367 CTQ655366:CUD655367 DDM655366:DDZ655367 DNI655366:DNV655367 DXE655366:DXR655367 EHA655366:EHN655367 EQW655366:ERJ655367 FAS655366:FBF655367 FKO655366:FLB655367 FUK655366:FUX655367 GEG655366:GET655367 GOC655366:GOP655367 GXY655366:GYL655367 HHU655366:HIH655367 HRQ655366:HSD655367 IBM655366:IBZ655367 ILI655366:ILV655367 IVE655366:IVR655367 JFA655366:JFN655367 JOW655366:JPJ655367 JYS655366:JZF655367 KIO655366:KJB655367 KSK655366:KSX655367 LCG655366:LCT655367 LMC655366:LMP655367 LVY655366:LWL655367 MFU655366:MGH655367 MPQ655366:MQD655367 MZM655366:MZZ655367 NJI655366:NJV655367 NTE655366:NTR655367 ODA655366:ODN655367 OMW655366:ONJ655367 OWS655366:OXF655367 PGO655366:PHB655367 PQK655366:PQX655367 QAG655366:QAT655367 QKC655366:QKP655367 QTY655366:QUL655367 RDU655366:REH655367 RNQ655366:ROD655367 RXM655366:RXZ655367 SHI655366:SHV655367 SRE655366:SRR655367 TBA655366:TBN655367 TKW655366:TLJ655367 TUS655366:TVF655367 UEO655366:UFB655367 UOK655366:UOX655367 UYG655366:UYT655367 VIC655366:VIP655367 VRY655366:VSL655367 WBU655366:WCH655367 WLQ655366:WMD655367 WVM655366:WVZ655367 E720902:R720903 JA720902:JN720903 SW720902:TJ720903 ACS720902:ADF720903 AMO720902:ANB720903 AWK720902:AWX720903 BGG720902:BGT720903 BQC720902:BQP720903 BZY720902:CAL720903 CJU720902:CKH720903 CTQ720902:CUD720903 DDM720902:DDZ720903 DNI720902:DNV720903 DXE720902:DXR720903 EHA720902:EHN720903 EQW720902:ERJ720903 FAS720902:FBF720903 FKO720902:FLB720903 FUK720902:FUX720903 GEG720902:GET720903 GOC720902:GOP720903 GXY720902:GYL720903 HHU720902:HIH720903 HRQ720902:HSD720903 IBM720902:IBZ720903 ILI720902:ILV720903 IVE720902:IVR720903 JFA720902:JFN720903 JOW720902:JPJ720903 JYS720902:JZF720903 KIO720902:KJB720903 KSK720902:KSX720903 LCG720902:LCT720903 LMC720902:LMP720903 LVY720902:LWL720903 MFU720902:MGH720903 MPQ720902:MQD720903 MZM720902:MZZ720903 NJI720902:NJV720903 NTE720902:NTR720903 ODA720902:ODN720903 OMW720902:ONJ720903 OWS720902:OXF720903 PGO720902:PHB720903 PQK720902:PQX720903 QAG720902:QAT720903 QKC720902:QKP720903 QTY720902:QUL720903 RDU720902:REH720903 RNQ720902:ROD720903 RXM720902:RXZ720903 SHI720902:SHV720903 SRE720902:SRR720903 TBA720902:TBN720903 TKW720902:TLJ720903 TUS720902:TVF720903 UEO720902:UFB720903 UOK720902:UOX720903 UYG720902:UYT720903 VIC720902:VIP720903 VRY720902:VSL720903 WBU720902:WCH720903 WLQ720902:WMD720903 WVM720902:WVZ720903 E786438:R786439 JA786438:JN786439 SW786438:TJ786439 ACS786438:ADF786439 AMO786438:ANB786439 AWK786438:AWX786439 BGG786438:BGT786439 BQC786438:BQP786439 BZY786438:CAL786439 CJU786438:CKH786439 CTQ786438:CUD786439 DDM786438:DDZ786439 DNI786438:DNV786439 DXE786438:DXR786439 EHA786438:EHN786439 EQW786438:ERJ786439 FAS786438:FBF786439 FKO786438:FLB786439 FUK786438:FUX786439 GEG786438:GET786439 GOC786438:GOP786439 GXY786438:GYL786439 HHU786438:HIH786439 HRQ786438:HSD786439 IBM786438:IBZ786439 ILI786438:ILV786439 IVE786438:IVR786439 JFA786438:JFN786439 JOW786438:JPJ786439 JYS786438:JZF786439 KIO786438:KJB786439 KSK786438:KSX786439 LCG786438:LCT786439 LMC786438:LMP786439 LVY786438:LWL786439 MFU786438:MGH786439 MPQ786438:MQD786439 MZM786438:MZZ786439 NJI786438:NJV786439 NTE786438:NTR786439 ODA786438:ODN786439 OMW786438:ONJ786439 OWS786438:OXF786439 PGO786438:PHB786439 PQK786438:PQX786439 QAG786438:QAT786439 QKC786438:QKP786439 QTY786438:QUL786439 RDU786438:REH786439 RNQ786438:ROD786439 RXM786438:RXZ786439 SHI786438:SHV786439 SRE786438:SRR786439 TBA786438:TBN786439 TKW786438:TLJ786439 TUS786438:TVF786439 UEO786438:UFB786439 UOK786438:UOX786439 UYG786438:UYT786439 VIC786438:VIP786439 VRY786438:VSL786439 WBU786438:WCH786439 WLQ786438:WMD786439 WVM786438:WVZ786439 E851974:R851975 JA851974:JN851975 SW851974:TJ851975 ACS851974:ADF851975 AMO851974:ANB851975 AWK851974:AWX851975 BGG851974:BGT851975 BQC851974:BQP851975 BZY851974:CAL851975 CJU851974:CKH851975 CTQ851974:CUD851975 DDM851974:DDZ851975 DNI851974:DNV851975 DXE851974:DXR851975 EHA851974:EHN851975 EQW851974:ERJ851975 FAS851974:FBF851975 FKO851974:FLB851975 FUK851974:FUX851975 GEG851974:GET851975 GOC851974:GOP851975 GXY851974:GYL851975 HHU851974:HIH851975 HRQ851974:HSD851975 IBM851974:IBZ851975 ILI851974:ILV851975 IVE851974:IVR851975 JFA851974:JFN851975 JOW851974:JPJ851975 JYS851974:JZF851975 KIO851974:KJB851975 KSK851974:KSX851975 LCG851974:LCT851975 LMC851974:LMP851975 LVY851974:LWL851975 MFU851974:MGH851975 MPQ851974:MQD851975 MZM851974:MZZ851975 NJI851974:NJV851975 NTE851974:NTR851975 ODA851974:ODN851975 OMW851974:ONJ851975 OWS851974:OXF851975 PGO851974:PHB851975 PQK851974:PQX851975 QAG851974:QAT851975 QKC851974:QKP851975 QTY851974:QUL851975 RDU851974:REH851975 RNQ851974:ROD851975 RXM851974:RXZ851975 SHI851974:SHV851975 SRE851974:SRR851975 TBA851974:TBN851975 TKW851974:TLJ851975 TUS851974:TVF851975 UEO851974:UFB851975 UOK851974:UOX851975 UYG851974:UYT851975 VIC851974:VIP851975 VRY851974:VSL851975 WBU851974:WCH851975 WLQ851974:WMD851975 WVM851974:WVZ851975 E917510:R917511 JA917510:JN917511 SW917510:TJ917511 ACS917510:ADF917511 AMO917510:ANB917511 AWK917510:AWX917511 BGG917510:BGT917511 BQC917510:BQP917511 BZY917510:CAL917511 CJU917510:CKH917511 CTQ917510:CUD917511 DDM917510:DDZ917511 DNI917510:DNV917511 DXE917510:DXR917511 EHA917510:EHN917511 EQW917510:ERJ917511 FAS917510:FBF917511 FKO917510:FLB917511 FUK917510:FUX917511 GEG917510:GET917511 GOC917510:GOP917511 GXY917510:GYL917511 HHU917510:HIH917511 HRQ917510:HSD917511 IBM917510:IBZ917511 ILI917510:ILV917511 IVE917510:IVR917511 JFA917510:JFN917511 JOW917510:JPJ917511 JYS917510:JZF917511 KIO917510:KJB917511 KSK917510:KSX917511 LCG917510:LCT917511 LMC917510:LMP917511 LVY917510:LWL917511 MFU917510:MGH917511 MPQ917510:MQD917511 MZM917510:MZZ917511 NJI917510:NJV917511 NTE917510:NTR917511 ODA917510:ODN917511 OMW917510:ONJ917511 OWS917510:OXF917511 PGO917510:PHB917511 PQK917510:PQX917511 QAG917510:QAT917511 QKC917510:QKP917511 QTY917510:QUL917511 RDU917510:REH917511 RNQ917510:ROD917511 RXM917510:RXZ917511 SHI917510:SHV917511 SRE917510:SRR917511 TBA917510:TBN917511 TKW917510:TLJ917511 TUS917510:TVF917511 UEO917510:UFB917511 UOK917510:UOX917511 UYG917510:UYT917511 VIC917510:VIP917511 VRY917510:VSL917511 WBU917510:WCH917511 WLQ917510:WMD917511 WVM917510:WVZ917511 E983046:R983047 JA983046:JN983047 SW983046:TJ983047 ACS983046:ADF983047 AMO983046:ANB983047 AWK983046:AWX983047 BGG983046:BGT983047 BQC983046:BQP983047 BZY983046:CAL983047 CJU983046:CKH983047 CTQ983046:CUD983047 DDM983046:DDZ983047 DNI983046:DNV983047 DXE983046:DXR983047 EHA983046:EHN983047 EQW983046:ERJ983047 FAS983046:FBF983047 FKO983046:FLB983047 FUK983046:FUX983047 GEG983046:GET983047 GOC983046:GOP983047 GXY983046:GYL983047 HHU983046:HIH983047 HRQ983046:HSD983047 IBM983046:IBZ983047 ILI983046:ILV983047 IVE983046:IVR983047 JFA983046:JFN983047 JOW983046:JPJ983047 JYS983046:JZF983047 KIO983046:KJB983047 KSK983046:KSX983047 LCG983046:LCT983047 LMC983046:LMP983047 LVY983046:LWL983047 MFU983046:MGH983047 MPQ983046:MQD983047 MZM983046:MZZ983047 NJI983046:NJV983047 NTE983046:NTR983047 ODA983046:ODN983047 OMW983046:ONJ983047 OWS983046:OXF983047 PGO983046:PHB983047 PQK983046:PQX983047 QAG983046:QAT983047 QKC983046:QKP983047 QTY983046:QUL983047 RDU983046:REH983047 RNQ983046:ROD983047 RXM983046:RXZ983047 SHI983046:SHV983047 SRE983046:SRR983047 TBA983046:TBN983047 TKW983046:TLJ983047 TUS983046:TVF983047 UEO983046:UFB983047 UOK983046:UOX983047 UYG983046:UYT983047 VIC983046:VIP983047 VRY983046:VSL983047 WBU983046:WCH983047 WLQ983046:WMD983047 WVM983046:WVZ983047 E10:R11 JC11:JN11 SY11:TJ11 ACU11:ADF11 AMQ11:ANB11 AWM11:AWX11 BGI11:BGT11 BQE11:BQP11 CAA11:CAL11 CJW11:CKH11 CTS11:CUD11 DDO11:DDZ11 DNK11:DNV11 DXG11:DXR11 EHC11:EHN11 EQY11:ERJ11 FAU11:FBF11 FKQ11:FLB11 FUM11:FUX11 GEI11:GET11 GOE11:GOP11 GYA11:GYL11 HHW11:HIH11 HRS11:HSD11 IBO11:IBZ11 ILK11:ILV11 IVG11:IVR11 JFC11:JFN11 JOY11:JPJ11 JYU11:JZF11 KIQ11:KJB11 KSM11:KSX11 LCI11:LCT11 LME11:LMP11 LWA11:LWL11 MFW11:MGH11 MPS11:MQD11 MZO11:MZZ11 NJK11:NJV11 NTG11:NTR11 ODC11:ODN11 OMY11:ONJ11 OWU11:OXF11 PGQ11:PHB11 PQM11:PQX11 QAI11:QAT11 QKE11:QKP11 QUA11:QUL11 RDW11:REH11 RNS11:ROD11 RXO11:RXZ11 SHK11:SHV11 SRG11:SRR11 TBC11:TBN11 TKY11:TLJ11 TUU11:TVF11 UEQ11:UFB11 UOM11:UOX11 UYI11:UYT11 VIE11:VIP11 VSA11:VSL11 WBW11:WCH11 WLS11:WMD11 WVO11:WVZ11 G65544:R65544 JC65544:JN65544 SY65544:TJ65544 ACU65544:ADF65544 AMQ65544:ANB65544 AWM65544:AWX65544 BGI65544:BGT65544 BQE65544:BQP65544 CAA65544:CAL65544 CJW65544:CKH65544 CTS65544:CUD65544 DDO65544:DDZ65544 DNK65544:DNV65544 DXG65544:DXR65544 EHC65544:EHN65544 EQY65544:ERJ65544 FAU65544:FBF65544 FKQ65544:FLB65544 FUM65544:FUX65544 GEI65544:GET65544 GOE65544:GOP65544 GYA65544:GYL65544 HHW65544:HIH65544 HRS65544:HSD65544 IBO65544:IBZ65544 ILK65544:ILV65544 IVG65544:IVR65544 JFC65544:JFN65544 JOY65544:JPJ65544 JYU65544:JZF65544 KIQ65544:KJB65544 KSM65544:KSX65544 LCI65544:LCT65544 LME65544:LMP65544 LWA65544:LWL65544 MFW65544:MGH65544 MPS65544:MQD65544 MZO65544:MZZ65544 NJK65544:NJV65544 NTG65544:NTR65544 ODC65544:ODN65544 OMY65544:ONJ65544 OWU65544:OXF65544 PGQ65544:PHB65544 PQM65544:PQX65544 QAI65544:QAT65544 QKE65544:QKP65544 QUA65544:QUL65544 RDW65544:REH65544 RNS65544:ROD65544 RXO65544:RXZ65544 SHK65544:SHV65544 SRG65544:SRR65544 TBC65544:TBN65544 TKY65544:TLJ65544 TUU65544:TVF65544 UEQ65544:UFB65544 UOM65544:UOX65544 UYI65544:UYT65544 VIE65544:VIP65544 VSA65544:VSL65544 WBW65544:WCH65544 WLS65544:WMD65544 WVO65544:WVZ65544 G131080:R131080 JC131080:JN131080 SY131080:TJ131080 ACU131080:ADF131080 AMQ131080:ANB131080 AWM131080:AWX131080 BGI131080:BGT131080 BQE131080:BQP131080 CAA131080:CAL131080 CJW131080:CKH131080 CTS131080:CUD131080 DDO131080:DDZ131080 DNK131080:DNV131080 DXG131080:DXR131080 EHC131080:EHN131080 EQY131080:ERJ131080 FAU131080:FBF131080 FKQ131080:FLB131080 FUM131080:FUX131080 GEI131080:GET131080 GOE131080:GOP131080 GYA131080:GYL131080 HHW131080:HIH131080 HRS131080:HSD131080 IBO131080:IBZ131080 ILK131080:ILV131080 IVG131080:IVR131080 JFC131080:JFN131080 JOY131080:JPJ131080 JYU131080:JZF131080 KIQ131080:KJB131080 KSM131080:KSX131080 LCI131080:LCT131080 LME131080:LMP131080 LWA131080:LWL131080 MFW131080:MGH131080 MPS131080:MQD131080 MZO131080:MZZ131080 NJK131080:NJV131080 NTG131080:NTR131080 ODC131080:ODN131080 OMY131080:ONJ131080 OWU131080:OXF131080 PGQ131080:PHB131080 PQM131080:PQX131080 QAI131080:QAT131080 QKE131080:QKP131080 QUA131080:QUL131080 RDW131080:REH131080 RNS131080:ROD131080 RXO131080:RXZ131080 SHK131080:SHV131080 SRG131080:SRR131080 TBC131080:TBN131080 TKY131080:TLJ131080 TUU131080:TVF131080 UEQ131080:UFB131080 UOM131080:UOX131080 UYI131080:UYT131080 VIE131080:VIP131080 VSA131080:VSL131080 WBW131080:WCH131080 WLS131080:WMD131080 WVO131080:WVZ131080 G196616:R196616 JC196616:JN196616 SY196616:TJ196616 ACU196616:ADF196616 AMQ196616:ANB196616 AWM196616:AWX196616 BGI196616:BGT196616 BQE196616:BQP196616 CAA196616:CAL196616 CJW196616:CKH196616 CTS196616:CUD196616 DDO196616:DDZ196616 DNK196616:DNV196616 DXG196616:DXR196616 EHC196616:EHN196616 EQY196616:ERJ196616 FAU196616:FBF196616 FKQ196616:FLB196616 FUM196616:FUX196616 GEI196616:GET196616 GOE196616:GOP196616 GYA196616:GYL196616 HHW196616:HIH196616 HRS196616:HSD196616 IBO196616:IBZ196616 ILK196616:ILV196616 IVG196616:IVR196616 JFC196616:JFN196616 JOY196616:JPJ196616 JYU196616:JZF196616 KIQ196616:KJB196616 KSM196616:KSX196616 LCI196616:LCT196616 LME196616:LMP196616 LWA196616:LWL196616 MFW196616:MGH196616 MPS196616:MQD196616 MZO196616:MZZ196616 NJK196616:NJV196616 NTG196616:NTR196616 ODC196616:ODN196616 OMY196616:ONJ196616 OWU196616:OXF196616 PGQ196616:PHB196616 PQM196616:PQX196616 QAI196616:QAT196616 QKE196616:QKP196616 QUA196616:QUL196616 RDW196616:REH196616 RNS196616:ROD196616 RXO196616:RXZ196616 SHK196616:SHV196616 SRG196616:SRR196616 TBC196616:TBN196616 TKY196616:TLJ196616 TUU196616:TVF196616 UEQ196616:UFB196616 UOM196616:UOX196616 UYI196616:UYT196616 VIE196616:VIP196616 VSA196616:VSL196616 WBW196616:WCH196616 WLS196616:WMD196616 WVO196616:WVZ196616 G262152:R262152 JC262152:JN262152 SY262152:TJ262152 ACU262152:ADF262152 AMQ262152:ANB262152 AWM262152:AWX262152 BGI262152:BGT262152 BQE262152:BQP262152 CAA262152:CAL262152 CJW262152:CKH262152 CTS262152:CUD262152 DDO262152:DDZ262152 DNK262152:DNV262152 DXG262152:DXR262152 EHC262152:EHN262152 EQY262152:ERJ262152 FAU262152:FBF262152 FKQ262152:FLB262152 FUM262152:FUX262152 GEI262152:GET262152 GOE262152:GOP262152 GYA262152:GYL262152 HHW262152:HIH262152 HRS262152:HSD262152 IBO262152:IBZ262152 ILK262152:ILV262152 IVG262152:IVR262152 JFC262152:JFN262152 JOY262152:JPJ262152 JYU262152:JZF262152 KIQ262152:KJB262152 KSM262152:KSX262152 LCI262152:LCT262152 LME262152:LMP262152 LWA262152:LWL262152 MFW262152:MGH262152 MPS262152:MQD262152 MZO262152:MZZ262152 NJK262152:NJV262152 NTG262152:NTR262152 ODC262152:ODN262152 OMY262152:ONJ262152 OWU262152:OXF262152 PGQ262152:PHB262152 PQM262152:PQX262152 QAI262152:QAT262152 QKE262152:QKP262152 QUA262152:QUL262152 RDW262152:REH262152 RNS262152:ROD262152 RXO262152:RXZ262152 SHK262152:SHV262152 SRG262152:SRR262152 TBC262152:TBN262152 TKY262152:TLJ262152 TUU262152:TVF262152 UEQ262152:UFB262152 UOM262152:UOX262152 UYI262152:UYT262152 VIE262152:VIP262152 VSA262152:VSL262152 WBW262152:WCH262152 WLS262152:WMD262152 WVO262152:WVZ262152 G327688:R327688 JC327688:JN327688 SY327688:TJ327688 ACU327688:ADF327688 AMQ327688:ANB327688 AWM327688:AWX327688 BGI327688:BGT327688 BQE327688:BQP327688 CAA327688:CAL327688 CJW327688:CKH327688 CTS327688:CUD327688 DDO327688:DDZ327688 DNK327688:DNV327688 DXG327688:DXR327688 EHC327688:EHN327688 EQY327688:ERJ327688 FAU327688:FBF327688 FKQ327688:FLB327688 FUM327688:FUX327688 GEI327688:GET327688 GOE327688:GOP327688 GYA327688:GYL327688 HHW327688:HIH327688 HRS327688:HSD327688 IBO327688:IBZ327688 ILK327688:ILV327688 IVG327688:IVR327688 JFC327688:JFN327688 JOY327688:JPJ327688 JYU327688:JZF327688 KIQ327688:KJB327688 KSM327688:KSX327688 LCI327688:LCT327688 LME327688:LMP327688 LWA327688:LWL327688 MFW327688:MGH327688 MPS327688:MQD327688 MZO327688:MZZ327688 NJK327688:NJV327688 NTG327688:NTR327688 ODC327688:ODN327688 OMY327688:ONJ327688 OWU327688:OXF327688 PGQ327688:PHB327688 PQM327688:PQX327688 QAI327688:QAT327688 QKE327688:QKP327688 QUA327688:QUL327688 RDW327688:REH327688 RNS327688:ROD327688 RXO327688:RXZ327688 SHK327688:SHV327688 SRG327688:SRR327688 TBC327688:TBN327688 TKY327688:TLJ327688 TUU327688:TVF327688 UEQ327688:UFB327688 UOM327688:UOX327688 UYI327688:UYT327688 VIE327688:VIP327688 VSA327688:VSL327688 WBW327688:WCH327688 WLS327688:WMD327688 WVO327688:WVZ327688 G393224:R393224 JC393224:JN393224 SY393224:TJ393224 ACU393224:ADF393224 AMQ393224:ANB393224 AWM393224:AWX393224 BGI393224:BGT393224 BQE393224:BQP393224 CAA393224:CAL393224 CJW393224:CKH393224 CTS393224:CUD393224 DDO393224:DDZ393224 DNK393224:DNV393224 DXG393224:DXR393224 EHC393224:EHN393224 EQY393224:ERJ393224 FAU393224:FBF393224 FKQ393224:FLB393224 FUM393224:FUX393224 GEI393224:GET393224 GOE393224:GOP393224 GYA393224:GYL393224 HHW393224:HIH393224 HRS393224:HSD393224 IBO393224:IBZ393224 ILK393224:ILV393224 IVG393224:IVR393224 JFC393224:JFN393224 JOY393224:JPJ393224 JYU393224:JZF393224 KIQ393224:KJB393224 KSM393224:KSX393224 LCI393224:LCT393224 LME393224:LMP393224 LWA393224:LWL393224 MFW393224:MGH393224 MPS393224:MQD393224 MZO393224:MZZ393224 NJK393224:NJV393224 NTG393224:NTR393224 ODC393224:ODN393224 OMY393224:ONJ393224 OWU393224:OXF393224 PGQ393224:PHB393224 PQM393224:PQX393224 QAI393224:QAT393224 QKE393224:QKP393224 QUA393224:QUL393224 RDW393224:REH393224 RNS393224:ROD393224 RXO393224:RXZ393224 SHK393224:SHV393224 SRG393224:SRR393224 TBC393224:TBN393224 TKY393224:TLJ393224 TUU393224:TVF393224 UEQ393224:UFB393224 UOM393224:UOX393224 UYI393224:UYT393224 VIE393224:VIP393224 VSA393224:VSL393224 WBW393224:WCH393224 WLS393224:WMD393224 WVO393224:WVZ393224 G458760:R458760 JC458760:JN458760 SY458760:TJ458760 ACU458760:ADF458760 AMQ458760:ANB458760 AWM458760:AWX458760 BGI458760:BGT458760 BQE458760:BQP458760 CAA458760:CAL458760 CJW458760:CKH458760 CTS458760:CUD458760 DDO458760:DDZ458760 DNK458760:DNV458760 DXG458760:DXR458760 EHC458760:EHN458760 EQY458760:ERJ458760 FAU458760:FBF458760 FKQ458760:FLB458760 FUM458760:FUX458760 GEI458760:GET458760 GOE458760:GOP458760 GYA458760:GYL458760 HHW458760:HIH458760 HRS458760:HSD458760 IBO458760:IBZ458760 ILK458760:ILV458760 IVG458760:IVR458760 JFC458760:JFN458760 JOY458760:JPJ458760 JYU458760:JZF458760 KIQ458760:KJB458760 KSM458760:KSX458760 LCI458760:LCT458760 LME458760:LMP458760 LWA458760:LWL458760 MFW458760:MGH458760 MPS458760:MQD458760 MZO458760:MZZ458760 NJK458760:NJV458760 NTG458760:NTR458760 ODC458760:ODN458760 OMY458760:ONJ458760 OWU458760:OXF458760 PGQ458760:PHB458760 PQM458760:PQX458760 QAI458760:QAT458760 QKE458760:QKP458760 QUA458760:QUL458760 RDW458760:REH458760 RNS458760:ROD458760 RXO458760:RXZ458760 SHK458760:SHV458760 SRG458760:SRR458760 TBC458760:TBN458760 TKY458760:TLJ458760 TUU458760:TVF458760 UEQ458760:UFB458760 UOM458760:UOX458760 UYI458760:UYT458760 VIE458760:VIP458760 VSA458760:VSL458760 WBW458760:WCH458760 WLS458760:WMD458760 WVO458760:WVZ458760 G524296:R524296 JC524296:JN524296 SY524296:TJ524296 ACU524296:ADF524296 AMQ524296:ANB524296 AWM524296:AWX524296 BGI524296:BGT524296 BQE524296:BQP524296 CAA524296:CAL524296 CJW524296:CKH524296 CTS524296:CUD524296 DDO524296:DDZ524296 DNK524296:DNV524296 DXG524296:DXR524296 EHC524296:EHN524296 EQY524296:ERJ524296 FAU524296:FBF524296 FKQ524296:FLB524296 FUM524296:FUX524296 GEI524296:GET524296 GOE524296:GOP524296 GYA524296:GYL524296 HHW524296:HIH524296 HRS524296:HSD524296 IBO524296:IBZ524296 ILK524296:ILV524296 IVG524296:IVR524296 JFC524296:JFN524296 JOY524296:JPJ524296 JYU524296:JZF524296 KIQ524296:KJB524296 KSM524296:KSX524296 LCI524296:LCT524296 LME524296:LMP524296 LWA524296:LWL524296 MFW524296:MGH524296 MPS524296:MQD524296 MZO524296:MZZ524296 NJK524296:NJV524296 NTG524296:NTR524296 ODC524296:ODN524296 OMY524296:ONJ524296 OWU524296:OXF524296 PGQ524296:PHB524296 PQM524296:PQX524296 QAI524296:QAT524296 QKE524296:QKP524296 QUA524296:QUL524296 RDW524296:REH524296 RNS524296:ROD524296 RXO524296:RXZ524296 SHK524296:SHV524296 SRG524296:SRR524296 TBC524296:TBN524296 TKY524296:TLJ524296 TUU524296:TVF524296 UEQ524296:UFB524296 UOM524296:UOX524296 UYI524296:UYT524296 VIE524296:VIP524296 VSA524296:VSL524296 WBW524296:WCH524296 WLS524296:WMD524296 WVO524296:WVZ524296 G589832:R589832 JC589832:JN589832 SY589832:TJ589832 ACU589832:ADF589832 AMQ589832:ANB589832 AWM589832:AWX589832 BGI589832:BGT589832 BQE589832:BQP589832 CAA589832:CAL589832 CJW589832:CKH589832 CTS589832:CUD589832 DDO589832:DDZ589832 DNK589832:DNV589832 DXG589832:DXR589832 EHC589832:EHN589832 EQY589832:ERJ589832 FAU589832:FBF589832 FKQ589832:FLB589832 FUM589832:FUX589832 GEI589832:GET589832 GOE589832:GOP589832 GYA589832:GYL589832 HHW589832:HIH589832 HRS589832:HSD589832 IBO589832:IBZ589832 ILK589832:ILV589832 IVG589832:IVR589832 JFC589832:JFN589832 JOY589832:JPJ589832 JYU589832:JZF589832 KIQ589832:KJB589832 KSM589832:KSX589832 LCI589832:LCT589832 LME589832:LMP589832 LWA589832:LWL589832 MFW589832:MGH589832 MPS589832:MQD589832 MZO589832:MZZ589832 NJK589832:NJV589832 NTG589832:NTR589832 ODC589832:ODN589832 OMY589832:ONJ589832 OWU589832:OXF589832 PGQ589832:PHB589832 PQM589832:PQX589832 QAI589832:QAT589832 QKE589832:QKP589832 QUA589832:QUL589832 RDW589832:REH589832 RNS589832:ROD589832 RXO589832:RXZ589832 SHK589832:SHV589832 SRG589832:SRR589832 TBC589832:TBN589832 TKY589832:TLJ589832 TUU589832:TVF589832 UEQ589832:UFB589832 UOM589832:UOX589832 UYI589832:UYT589832 VIE589832:VIP589832 VSA589832:VSL589832 WBW589832:WCH589832 WLS589832:WMD589832 WVO589832:WVZ589832 G655368:R655368 JC655368:JN655368 SY655368:TJ655368 ACU655368:ADF655368 AMQ655368:ANB655368 AWM655368:AWX655368 BGI655368:BGT655368 BQE655368:BQP655368 CAA655368:CAL655368 CJW655368:CKH655368 CTS655368:CUD655368 DDO655368:DDZ655368 DNK655368:DNV655368 DXG655368:DXR655368 EHC655368:EHN655368 EQY655368:ERJ655368 FAU655368:FBF655368 FKQ655368:FLB655368 FUM655368:FUX655368 GEI655368:GET655368 GOE655368:GOP655368 GYA655368:GYL655368 HHW655368:HIH655368 HRS655368:HSD655368 IBO655368:IBZ655368 ILK655368:ILV655368 IVG655368:IVR655368 JFC655368:JFN655368 JOY655368:JPJ655368 JYU655368:JZF655368 KIQ655368:KJB655368 KSM655368:KSX655368 LCI655368:LCT655368 LME655368:LMP655368 LWA655368:LWL655368 MFW655368:MGH655368 MPS655368:MQD655368 MZO655368:MZZ655368 NJK655368:NJV655368 NTG655368:NTR655368 ODC655368:ODN655368 OMY655368:ONJ655368 OWU655368:OXF655368 PGQ655368:PHB655368 PQM655368:PQX655368 QAI655368:QAT655368 QKE655368:QKP655368 QUA655368:QUL655368 RDW655368:REH655368 RNS655368:ROD655368 RXO655368:RXZ655368 SHK655368:SHV655368 SRG655368:SRR655368 TBC655368:TBN655368 TKY655368:TLJ655368 TUU655368:TVF655368 UEQ655368:UFB655368 UOM655368:UOX655368 UYI655368:UYT655368 VIE655368:VIP655368 VSA655368:VSL655368 WBW655368:WCH655368 WLS655368:WMD655368 WVO655368:WVZ655368 G720904:R720904 JC720904:JN720904 SY720904:TJ720904 ACU720904:ADF720904 AMQ720904:ANB720904 AWM720904:AWX720904 BGI720904:BGT720904 BQE720904:BQP720904 CAA720904:CAL720904 CJW720904:CKH720904 CTS720904:CUD720904 DDO720904:DDZ720904 DNK720904:DNV720904 DXG720904:DXR720904 EHC720904:EHN720904 EQY720904:ERJ720904 FAU720904:FBF720904 FKQ720904:FLB720904 FUM720904:FUX720904 GEI720904:GET720904 GOE720904:GOP720904 GYA720904:GYL720904 HHW720904:HIH720904 HRS720904:HSD720904 IBO720904:IBZ720904 ILK720904:ILV720904 IVG720904:IVR720904 JFC720904:JFN720904 JOY720904:JPJ720904 JYU720904:JZF720904 KIQ720904:KJB720904 KSM720904:KSX720904 LCI720904:LCT720904 LME720904:LMP720904 LWA720904:LWL720904 MFW720904:MGH720904 MPS720904:MQD720904 MZO720904:MZZ720904 NJK720904:NJV720904 NTG720904:NTR720904 ODC720904:ODN720904 OMY720904:ONJ720904 OWU720904:OXF720904 PGQ720904:PHB720904 PQM720904:PQX720904 QAI720904:QAT720904 QKE720904:QKP720904 QUA720904:QUL720904 RDW720904:REH720904 RNS720904:ROD720904 RXO720904:RXZ720904 SHK720904:SHV720904 SRG720904:SRR720904 TBC720904:TBN720904 TKY720904:TLJ720904 TUU720904:TVF720904 UEQ720904:UFB720904 UOM720904:UOX720904 UYI720904:UYT720904 VIE720904:VIP720904 VSA720904:VSL720904 WBW720904:WCH720904 WLS720904:WMD720904 WVO720904:WVZ720904 G786440:R786440 JC786440:JN786440 SY786440:TJ786440 ACU786440:ADF786440 AMQ786440:ANB786440 AWM786440:AWX786440 BGI786440:BGT786440 BQE786440:BQP786440 CAA786440:CAL786440 CJW786440:CKH786440 CTS786440:CUD786440 DDO786440:DDZ786440 DNK786440:DNV786440 DXG786440:DXR786440 EHC786440:EHN786440 EQY786440:ERJ786440 FAU786440:FBF786440 FKQ786440:FLB786440 FUM786440:FUX786440 GEI786440:GET786440 GOE786440:GOP786440 GYA786440:GYL786440 HHW786440:HIH786440 HRS786440:HSD786440 IBO786440:IBZ786440 ILK786440:ILV786440 IVG786440:IVR786440 JFC786440:JFN786440 JOY786440:JPJ786440 JYU786440:JZF786440 KIQ786440:KJB786440 KSM786440:KSX786440 LCI786440:LCT786440 LME786440:LMP786440 LWA786440:LWL786440 MFW786440:MGH786440 MPS786440:MQD786440 MZO786440:MZZ786440 NJK786440:NJV786440 NTG786440:NTR786440 ODC786440:ODN786440 OMY786440:ONJ786440 OWU786440:OXF786440 PGQ786440:PHB786440 PQM786440:PQX786440 QAI786440:QAT786440 QKE786440:QKP786440 QUA786440:QUL786440 RDW786440:REH786440 RNS786440:ROD786440 RXO786440:RXZ786440 SHK786440:SHV786440 SRG786440:SRR786440 TBC786440:TBN786440 TKY786440:TLJ786440 TUU786440:TVF786440 UEQ786440:UFB786440 UOM786440:UOX786440 UYI786440:UYT786440 VIE786440:VIP786440 VSA786440:VSL786440 WBW786440:WCH786440 WLS786440:WMD786440 WVO786440:WVZ786440 G851976:R851976 JC851976:JN851976 SY851976:TJ851976 ACU851976:ADF851976 AMQ851976:ANB851976 AWM851976:AWX851976 BGI851976:BGT851976 BQE851976:BQP851976 CAA851976:CAL851976 CJW851976:CKH851976 CTS851976:CUD851976 DDO851976:DDZ851976 DNK851976:DNV851976 DXG851976:DXR851976 EHC851976:EHN851976 EQY851976:ERJ851976 FAU851976:FBF851976 FKQ851976:FLB851976 FUM851976:FUX851976 GEI851976:GET851976 GOE851976:GOP851976 GYA851976:GYL851976 HHW851976:HIH851976 HRS851976:HSD851976 IBO851976:IBZ851976 ILK851976:ILV851976 IVG851976:IVR851976 JFC851976:JFN851976 JOY851976:JPJ851976 JYU851976:JZF851976 KIQ851976:KJB851976 KSM851976:KSX851976 LCI851976:LCT851976 LME851976:LMP851976 LWA851976:LWL851976 MFW851976:MGH851976 MPS851976:MQD851976 MZO851976:MZZ851976 NJK851976:NJV851976 NTG851976:NTR851976 ODC851976:ODN851976 OMY851976:ONJ851976 OWU851976:OXF851976 PGQ851976:PHB851976 PQM851976:PQX851976 QAI851976:QAT851976 QKE851976:QKP851976 QUA851976:QUL851976 RDW851976:REH851976 RNS851976:ROD851976 RXO851976:RXZ851976 SHK851976:SHV851976 SRG851976:SRR851976 TBC851976:TBN851976 TKY851976:TLJ851976 TUU851976:TVF851976 UEQ851976:UFB851976 UOM851976:UOX851976 UYI851976:UYT851976 VIE851976:VIP851976 VSA851976:VSL851976 WBW851976:WCH851976 WLS851976:WMD851976 WVO851976:WVZ851976 G917512:R917512 JC917512:JN917512 SY917512:TJ917512 ACU917512:ADF917512 AMQ917512:ANB917512 AWM917512:AWX917512 BGI917512:BGT917512 BQE917512:BQP917512 CAA917512:CAL917512 CJW917512:CKH917512 CTS917512:CUD917512 DDO917512:DDZ917512 DNK917512:DNV917512 DXG917512:DXR917512 EHC917512:EHN917512 EQY917512:ERJ917512 FAU917512:FBF917512 FKQ917512:FLB917512 FUM917512:FUX917512 GEI917512:GET917512 GOE917512:GOP917512 GYA917512:GYL917512 HHW917512:HIH917512 HRS917512:HSD917512 IBO917512:IBZ917512 ILK917512:ILV917512 IVG917512:IVR917512 JFC917512:JFN917512 JOY917512:JPJ917512 JYU917512:JZF917512 KIQ917512:KJB917512 KSM917512:KSX917512 LCI917512:LCT917512 LME917512:LMP917512 LWA917512:LWL917512 MFW917512:MGH917512 MPS917512:MQD917512 MZO917512:MZZ917512 NJK917512:NJV917512 NTG917512:NTR917512 ODC917512:ODN917512 OMY917512:ONJ917512 OWU917512:OXF917512 PGQ917512:PHB917512 PQM917512:PQX917512 QAI917512:QAT917512 QKE917512:QKP917512 QUA917512:QUL917512 RDW917512:REH917512 RNS917512:ROD917512 RXO917512:RXZ917512 SHK917512:SHV917512 SRG917512:SRR917512 TBC917512:TBN917512 TKY917512:TLJ917512 TUU917512:TVF917512 UEQ917512:UFB917512 UOM917512:UOX917512 UYI917512:UYT917512 VIE917512:VIP917512 VSA917512:VSL917512 WBW917512:WCH917512 WLS917512:WMD917512 WVO917512:WVZ917512 G983048:R983048 JC983048:JN983048 SY983048:TJ983048 ACU983048:ADF983048 AMQ983048:ANB983048 AWM983048:AWX983048 BGI983048:BGT983048 BQE983048:BQP983048 CAA983048:CAL983048 CJW983048:CKH983048 CTS983048:CUD983048 DDO983048:DDZ983048 DNK983048:DNV983048 DXG983048:DXR983048 EHC983048:EHN983048 EQY983048:ERJ983048 FAU983048:FBF983048 FKQ983048:FLB983048 FUM983048:FUX983048 GEI983048:GET983048 GOE983048:GOP983048 GYA983048:GYL983048 HHW983048:HIH983048 HRS983048:HSD983048 IBO983048:IBZ983048 ILK983048:ILV983048 IVG983048:IVR983048 JFC983048:JFN983048 JOY983048:JPJ983048 JYU983048:JZF983048 KIQ983048:KJB983048 KSM983048:KSX983048 LCI983048:LCT983048 LME983048:LMP983048 LWA983048:LWL983048 MFW983048:MGH983048 MPS983048:MQD983048 MZO983048:MZZ983048 NJK983048:NJV983048 NTG983048:NTR983048 ODC983048:ODN983048 OMY983048:ONJ983048 OWU983048:OXF983048 PGQ983048:PHB983048 PQM983048:PQX983048 QAI983048:QAT983048 QKE983048:QKP983048 QUA983048:QUL983048 RDW983048:REH983048 RNS983048:ROD983048 RXO983048:RXZ983048 SHK983048:SHV983048 SRG983048:SRR983048 TBC983048:TBN983048 TKY983048:TLJ983048 TUU983048:TVF983048 UEQ983048:UFB983048 UOM983048:UOX983048 UYI983048:UYT983048 VIE983048:VIP983048 VSA983048:VSL983048 WBW983048:WCH983048 WLS983048:WMD983048 WVO983048:WVZ983048 H12:R12 JD12:JN12 SZ12:TJ12 ACV12:ADF12 AMR12:ANB12 AWN12:AWX12 BGJ12:BGT12 BQF12:BQP12 CAB12:CAL12 CJX12:CKH12 CTT12:CUD12 DDP12:DDZ12 DNL12:DNV12 DXH12:DXR12 EHD12:EHN12 EQZ12:ERJ12 FAV12:FBF12 FKR12:FLB12 FUN12:FUX12 GEJ12:GET12 GOF12:GOP12 GYB12:GYL12 HHX12:HIH12 HRT12:HSD12 IBP12:IBZ12 ILL12:ILV12 IVH12:IVR12 JFD12:JFN12 JOZ12:JPJ12 JYV12:JZF12 KIR12:KJB12 KSN12:KSX12 LCJ12:LCT12 LMF12:LMP12 LWB12:LWL12 MFX12:MGH12 MPT12:MQD12 MZP12:MZZ12 NJL12:NJV12 NTH12:NTR12 ODD12:ODN12 OMZ12:ONJ12 OWV12:OXF12 PGR12:PHB12 PQN12:PQX12 QAJ12:QAT12 QKF12:QKP12 QUB12:QUL12 RDX12:REH12 RNT12:ROD12 RXP12:RXZ12 SHL12:SHV12 SRH12:SRR12 TBD12:TBN12 TKZ12:TLJ12 TUV12:TVF12 UER12:UFB12 UON12:UOX12 UYJ12:UYT12 VIF12:VIP12 VSB12:VSL12 WBX12:WCH12 WLT12:WMD12 WVP12:WVZ12 H65545:R65545 JD65545:JN65545 SZ65545:TJ65545 ACV65545:ADF65545 AMR65545:ANB65545 AWN65545:AWX65545 BGJ65545:BGT65545 BQF65545:BQP65545 CAB65545:CAL65545 CJX65545:CKH65545 CTT65545:CUD65545 DDP65545:DDZ65545 DNL65545:DNV65545 DXH65545:DXR65545 EHD65545:EHN65545 EQZ65545:ERJ65545 FAV65545:FBF65545 FKR65545:FLB65545 FUN65545:FUX65545 GEJ65545:GET65545 GOF65545:GOP65545 GYB65545:GYL65545 HHX65545:HIH65545 HRT65545:HSD65545 IBP65545:IBZ65545 ILL65545:ILV65545 IVH65545:IVR65545 JFD65545:JFN65545 JOZ65545:JPJ65545 JYV65545:JZF65545 KIR65545:KJB65545 KSN65545:KSX65545 LCJ65545:LCT65545 LMF65545:LMP65545 LWB65545:LWL65545 MFX65545:MGH65545 MPT65545:MQD65545 MZP65545:MZZ65545 NJL65545:NJV65545 NTH65545:NTR65545 ODD65545:ODN65545 OMZ65545:ONJ65545 OWV65545:OXF65545 PGR65545:PHB65545 PQN65545:PQX65545 QAJ65545:QAT65545 QKF65545:QKP65545 QUB65545:QUL65545 RDX65545:REH65545 RNT65545:ROD65545 RXP65545:RXZ65545 SHL65545:SHV65545 SRH65545:SRR65545 TBD65545:TBN65545 TKZ65545:TLJ65545 TUV65545:TVF65545 UER65545:UFB65545 UON65545:UOX65545 UYJ65545:UYT65545 VIF65545:VIP65545 VSB65545:VSL65545 WBX65545:WCH65545 WLT65545:WMD65545 WVP65545:WVZ65545 H131081:R131081 JD131081:JN131081 SZ131081:TJ131081 ACV131081:ADF131081 AMR131081:ANB131081 AWN131081:AWX131081 BGJ131081:BGT131081 BQF131081:BQP131081 CAB131081:CAL131081 CJX131081:CKH131081 CTT131081:CUD131081 DDP131081:DDZ131081 DNL131081:DNV131081 DXH131081:DXR131081 EHD131081:EHN131081 EQZ131081:ERJ131081 FAV131081:FBF131081 FKR131081:FLB131081 FUN131081:FUX131081 GEJ131081:GET131081 GOF131081:GOP131081 GYB131081:GYL131081 HHX131081:HIH131081 HRT131081:HSD131081 IBP131081:IBZ131081 ILL131081:ILV131081 IVH131081:IVR131081 JFD131081:JFN131081 JOZ131081:JPJ131081 JYV131081:JZF131081 KIR131081:KJB131081 KSN131081:KSX131081 LCJ131081:LCT131081 LMF131081:LMP131081 LWB131081:LWL131081 MFX131081:MGH131081 MPT131081:MQD131081 MZP131081:MZZ131081 NJL131081:NJV131081 NTH131081:NTR131081 ODD131081:ODN131081 OMZ131081:ONJ131081 OWV131081:OXF131081 PGR131081:PHB131081 PQN131081:PQX131081 QAJ131081:QAT131081 QKF131081:QKP131081 QUB131081:QUL131081 RDX131081:REH131081 RNT131081:ROD131081 RXP131081:RXZ131081 SHL131081:SHV131081 SRH131081:SRR131081 TBD131081:TBN131081 TKZ131081:TLJ131081 TUV131081:TVF131081 UER131081:UFB131081 UON131081:UOX131081 UYJ131081:UYT131081 VIF131081:VIP131081 VSB131081:VSL131081 WBX131081:WCH131081 WLT131081:WMD131081 WVP131081:WVZ131081 H196617:R196617 JD196617:JN196617 SZ196617:TJ196617 ACV196617:ADF196617 AMR196617:ANB196617 AWN196617:AWX196617 BGJ196617:BGT196617 BQF196617:BQP196617 CAB196617:CAL196617 CJX196617:CKH196617 CTT196617:CUD196617 DDP196617:DDZ196617 DNL196617:DNV196617 DXH196617:DXR196617 EHD196617:EHN196617 EQZ196617:ERJ196617 FAV196617:FBF196617 FKR196617:FLB196617 FUN196617:FUX196617 GEJ196617:GET196617 GOF196617:GOP196617 GYB196617:GYL196617 HHX196617:HIH196617 HRT196617:HSD196617 IBP196617:IBZ196617 ILL196617:ILV196617 IVH196617:IVR196617 JFD196617:JFN196617 JOZ196617:JPJ196617 JYV196617:JZF196617 KIR196617:KJB196617 KSN196617:KSX196617 LCJ196617:LCT196617 LMF196617:LMP196617 LWB196617:LWL196617 MFX196617:MGH196617 MPT196617:MQD196617 MZP196617:MZZ196617 NJL196617:NJV196617 NTH196617:NTR196617 ODD196617:ODN196617 OMZ196617:ONJ196617 OWV196617:OXF196617 PGR196617:PHB196617 PQN196617:PQX196617 QAJ196617:QAT196617 QKF196617:QKP196617 QUB196617:QUL196617 RDX196617:REH196617 RNT196617:ROD196617 RXP196617:RXZ196617 SHL196617:SHV196617 SRH196617:SRR196617 TBD196617:TBN196617 TKZ196617:TLJ196617 TUV196617:TVF196617 UER196617:UFB196617 UON196617:UOX196617 UYJ196617:UYT196617 VIF196617:VIP196617 VSB196617:VSL196617 WBX196617:WCH196617 WLT196617:WMD196617 WVP196617:WVZ196617 H262153:R262153 JD262153:JN262153 SZ262153:TJ262153 ACV262153:ADF262153 AMR262153:ANB262153 AWN262153:AWX262153 BGJ262153:BGT262153 BQF262153:BQP262153 CAB262153:CAL262153 CJX262153:CKH262153 CTT262153:CUD262153 DDP262153:DDZ262153 DNL262153:DNV262153 DXH262153:DXR262153 EHD262153:EHN262153 EQZ262153:ERJ262153 FAV262153:FBF262153 FKR262153:FLB262153 FUN262153:FUX262153 GEJ262153:GET262153 GOF262153:GOP262153 GYB262153:GYL262153 HHX262153:HIH262153 HRT262153:HSD262153 IBP262153:IBZ262153 ILL262153:ILV262153 IVH262153:IVR262153 JFD262153:JFN262153 JOZ262153:JPJ262153 JYV262153:JZF262153 KIR262153:KJB262153 KSN262153:KSX262153 LCJ262153:LCT262153 LMF262153:LMP262153 LWB262153:LWL262153 MFX262153:MGH262153 MPT262153:MQD262153 MZP262153:MZZ262153 NJL262153:NJV262153 NTH262153:NTR262153 ODD262153:ODN262153 OMZ262153:ONJ262153 OWV262153:OXF262153 PGR262153:PHB262153 PQN262153:PQX262153 QAJ262153:QAT262153 QKF262153:QKP262153 QUB262153:QUL262153 RDX262153:REH262153 RNT262153:ROD262153 RXP262153:RXZ262153 SHL262153:SHV262153 SRH262153:SRR262153 TBD262153:TBN262153 TKZ262153:TLJ262153 TUV262153:TVF262153 UER262153:UFB262153 UON262153:UOX262153 UYJ262153:UYT262153 VIF262153:VIP262153 VSB262153:VSL262153 WBX262153:WCH262153 WLT262153:WMD262153 WVP262153:WVZ262153 H327689:R327689 JD327689:JN327689 SZ327689:TJ327689 ACV327689:ADF327689 AMR327689:ANB327689 AWN327689:AWX327689 BGJ327689:BGT327689 BQF327689:BQP327689 CAB327689:CAL327689 CJX327689:CKH327689 CTT327689:CUD327689 DDP327689:DDZ327689 DNL327689:DNV327689 DXH327689:DXR327689 EHD327689:EHN327689 EQZ327689:ERJ327689 FAV327689:FBF327689 FKR327689:FLB327689 FUN327689:FUX327689 GEJ327689:GET327689 GOF327689:GOP327689 GYB327689:GYL327689 HHX327689:HIH327689 HRT327689:HSD327689 IBP327689:IBZ327689 ILL327689:ILV327689 IVH327689:IVR327689 JFD327689:JFN327689 JOZ327689:JPJ327689 JYV327689:JZF327689 KIR327689:KJB327689 KSN327689:KSX327689 LCJ327689:LCT327689 LMF327689:LMP327689 LWB327689:LWL327689 MFX327689:MGH327689 MPT327689:MQD327689 MZP327689:MZZ327689 NJL327689:NJV327689 NTH327689:NTR327689 ODD327689:ODN327689 OMZ327689:ONJ327689 OWV327689:OXF327689 PGR327689:PHB327689 PQN327689:PQX327689 QAJ327689:QAT327689 QKF327689:QKP327689 QUB327689:QUL327689 RDX327689:REH327689 RNT327689:ROD327689 RXP327689:RXZ327689 SHL327689:SHV327689 SRH327689:SRR327689 TBD327689:TBN327689 TKZ327689:TLJ327689 TUV327689:TVF327689 UER327689:UFB327689 UON327689:UOX327689 UYJ327689:UYT327689 VIF327689:VIP327689 VSB327689:VSL327689 WBX327689:WCH327689 WLT327689:WMD327689 WVP327689:WVZ327689 H393225:R393225 JD393225:JN393225 SZ393225:TJ393225 ACV393225:ADF393225 AMR393225:ANB393225 AWN393225:AWX393225 BGJ393225:BGT393225 BQF393225:BQP393225 CAB393225:CAL393225 CJX393225:CKH393225 CTT393225:CUD393225 DDP393225:DDZ393225 DNL393225:DNV393225 DXH393225:DXR393225 EHD393225:EHN393225 EQZ393225:ERJ393225 FAV393225:FBF393225 FKR393225:FLB393225 FUN393225:FUX393225 GEJ393225:GET393225 GOF393225:GOP393225 GYB393225:GYL393225 HHX393225:HIH393225 HRT393225:HSD393225 IBP393225:IBZ393225 ILL393225:ILV393225 IVH393225:IVR393225 JFD393225:JFN393225 JOZ393225:JPJ393225 JYV393225:JZF393225 KIR393225:KJB393225 KSN393225:KSX393225 LCJ393225:LCT393225 LMF393225:LMP393225 LWB393225:LWL393225 MFX393225:MGH393225 MPT393225:MQD393225 MZP393225:MZZ393225 NJL393225:NJV393225 NTH393225:NTR393225 ODD393225:ODN393225 OMZ393225:ONJ393225 OWV393225:OXF393225 PGR393225:PHB393225 PQN393225:PQX393225 QAJ393225:QAT393225 QKF393225:QKP393225 QUB393225:QUL393225 RDX393225:REH393225 RNT393225:ROD393225 RXP393225:RXZ393225 SHL393225:SHV393225 SRH393225:SRR393225 TBD393225:TBN393225 TKZ393225:TLJ393225 TUV393225:TVF393225 UER393225:UFB393225 UON393225:UOX393225 UYJ393225:UYT393225 VIF393225:VIP393225 VSB393225:VSL393225 WBX393225:WCH393225 WLT393225:WMD393225 WVP393225:WVZ393225 H458761:R458761 JD458761:JN458761 SZ458761:TJ458761 ACV458761:ADF458761 AMR458761:ANB458761 AWN458761:AWX458761 BGJ458761:BGT458761 BQF458761:BQP458761 CAB458761:CAL458761 CJX458761:CKH458761 CTT458761:CUD458761 DDP458761:DDZ458761 DNL458761:DNV458761 DXH458761:DXR458761 EHD458761:EHN458761 EQZ458761:ERJ458761 FAV458761:FBF458761 FKR458761:FLB458761 FUN458761:FUX458761 GEJ458761:GET458761 GOF458761:GOP458761 GYB458761:GYL458761 HHX458761:HIH458761 HRT458761:HSD458761 IBP458761:IBZ458761 ILL458761:ILV458761 IVH458761:IVR458761 JFD458761:JFN458761 JOZ458761:JPJ458761 JYV458761:JZF458761 KIR458761:KJB458761 KSN458761:KSX458761 LCJ458761:LCT458761 LMF458761:LMP458761 LWB458761:LWL458761 MFX458761:MGH458761 MPT458761:MQD458761 MZP458761:MZZ458761 NJL458761:NJV458761 NTH458761:NTR458761 ODD458761:ODN458761 OMZ458761:ONJ458761 OWV458761:OXF458761 PGR458761:PHB458761 PQN458761:PQX458761 QAJ458761:QAT458761 QKF458761:QKP458761 QUB458761:QUL458761 RDX458761:REH458761 RNT458761:ROD458761 RXP458761:RXZ458761 SHL458761:SHV458761 SRH458761:SRR458761 TBD458761:TBN458761 TKZ458761:TLJ458761 TUV458761:TVF458761 UER458761:UFB458761 UON458761:UOX458761 UYJ458761:UYT458761 VIF458761:VIP458761 VSB458761:VSL458761 WBX458761:WCH458761 WLT458761:WMD458761 WVP458761:WVZ458761 H524297:R524297 JD524297:JN524297 SZ524297:TJ524297 ACV524297:ADF524297 AMR524297:ANB524297 AWN524297:AWX524297 BGJ524297:BGT524297 BQF524297:BQP524297 CAB524297:CAL524297 CJX524297:CKH524297 CTT524297:CUD524297 DDP524297:DDZ524297 DNL524297:DNV524297 DXH524297:DXR524297 EHD524297:EHN524297 EQZ524297:ERJ524297 FAV524297:FBF524297 FKR524297:FLB524297 FUN524297:FUX524297 GEJ524297:GET524297 GOF524297:GOP524297 GYB524297:GYL524297 HHX524297:HIH524297 HRT524297:HSD524297 IBP524297:IBZ524297 ILL524297:ILV524297 IVH524297:IVR524297 JFD524297:JFN524297 JOZ524297:JPJ524297 JYV524297:JZF524297 KIR524297:KJB524297 KSN524297:KSX524297 LCJ524297:LCT524297 LMF524297:LMP524297 LWB524297:LWL524297 MFX524297:MGH524297 MPT524297:MQD524297 MZP524297:MZZ524297 NJL524297:NJV524297 NTH524297:NTR524297 ODD524297:ODN524297 OMZ524297:ONJ524297 OWV524297:OXF524297 PGR524297:PHB524297 PQN524297:PQX524297 QAJ524297:QAT524297 QKF524297:QKP524297 QUB524297:QUL524297 RDX524297:REH524297 RNT524297:ROD524297 RXP524297:RXZ524297 SHL524297:SHV524297 SRH524297:SRR524297 TBD524297:TBN524297 TKZ524297:TLJ524297 TUV524297:TVF524297 UER524297:UFB524297 UON524297:UOX524297 UYJ524297:UYT524297 VIF524297:VIP524297 VSB524297:VSL524297 WBX524297:WCH524297 WLT524297:WMD524297 WVP524297:WVZ524297 H589833:R589833 JD589833:JN589833 SZ589833:TJ589833 ACV589833:ADF589833 AMR589833:ANB589833 AWN589833:AWX589833 BGJ589833:BGT589833 BQF589833:BQP589833 CAB589833:CAL589833 CJX589833:CKH589833 CTT589833:CUD589833 DDP589833:DDZ589833 DNL589833:DNV589833 DXH589833:DXR589833 EHD589833:EHN589833 EQZ589833:ERJ589833 FAV589833:FBF589833 FKR589833:FLB589833 FUN589833:FUX589833 GEJ589833:GET589833 GOF589833:GOP589833 GYB589833:GYL589833 HHX589833:HIH589833 HRT589833:HSD589833 IBP589833:IBZ589833 ILL589833:ILV589833 IVH589833:IVR589833 JFD589833:JFN589833 JOZ589833:JPJ589833 JYV589833:JZF589833 KIR589833:KJB589833 KSN589833:KSX589833 LCJ589833:LCT589833 LMF589833:LMP589833 LWB589833:LWL589833 MFX589833:MGH589833 MPT589833:MQD589833 MZP589833:MZZ589833 NJL589833:NJV589833 NTH589833:NTR589833 ODD589833:ODN589833 OMZ589833:ONJ589833 OWV589833:OXF589833 PGR589833:PHB589833 PQN589833:PQX589833 QAJ589833:QAT589833 QKF589833:QKP589833 QUB589833:QUL589833 RDX589833:REH589833 RNT589833:ROD589833 RXP589833:RXZ589833 SHL589833:SHV589833 SRH589833:SRR589833 TBD589833:TBN589833 TKZ589833:TLJ589833 TUV589833:TVF589833 UER589833:UFB589833 UON589833:UOX589833 UYJ589833:UYT589833 VIF589833:VIP589833 VSB589833:VSL589833 WBX589833:WCH589833 WLT589833:WMD589833 WVP589833:WVZ589833 H655369:R655369 JD655369:JN655369 SZ655369:TJ655369 ACV655369:ADF655369 AMR655369:ANB655369 AWN655369:AWX655369 BGJ655369:BGT655369 BQF655369:BQP655369 CAB655369:CAL655369 CJX655369:CKH655369 CTT655369:CUD655369 DDP655369:DDZ655369 DNL655369:DNV655369 DXH655369:DXR655369 EHD655369:EHN655369 EQZ655369:ERJ655369 FAV655369:FBF655369 FKR655369:FLB655369 FUN655369:FUX655369 GEJ655369:GET655369 GOF655369:GOP655369 GYB655369:GYL655369 HHX655369:HIH655369 HRT655369:HSD655369 IBP655369:IBZ655369 ILL655369:ILV655369 IVH655369:IVR655369 JFD655369:JFN655369 JOZ655369:JPJ655369 JYV655369:JZF655369 KIR655369:KJB655369 KSN655369:KSX655369 LCJ655369:LCT655369 LMF655369:LMP655369 LWB655369:LWL655369 MFX655369:MGH655369 MPT655369:MQD655369 MZP655369:MZZ655369 NJL655369:NJV655369 NTH655369:NTR655369 ODD655369:ODN655369 OMZ655369:ONJ655369 OWV655369:OXF655369 PGR655369:PHB655369 PQN655369:PQX655369 QAJ655369:QAT655369 QKF655369:QKP655369 QUB655369:QUL655369 RDX655369:REH655369 RNT655369:ROD655369 RXP655369:RXZ655369 SHL655369:SHV655369 SRH655369:SRR655369 TBD655369:TBN655369 TKZ655369:TLJ655369 TUV655369:TVF655369 UER655369:UFB655369 UON655369:UOX655369 UYJ655369:UYT655369 VIF655369:VIP655369 VSB655369:VSL655369 WBX655369:WCH655369 WLT655369:WMD655369 WVP655369:WVZ655369 H720905:R720905 JD720905:JN720905 SZ720905:TJ720905 ACV720905:ADF720905 AMR720905:ANB720905 AWN720905:AWX720905 BGJ720905:BGT720905 BQF720905:BQP720905 CAB720905:CAL720905 CJX720905:CKH720905 CTT720905:CUD720905 DDP720905:DDZ720905 DNL720905:DNV720905 DXH720905:DXR720905 EHD720905:EHN720905 EQZ720905:ERJ720905 FAV720905:FBF720905 FKR720905:FLB720905 FUN720905:FUX720905 GEJ720905:GET720905 GOF720905:GOP720905 GYB720905:GYL720905 HHX720905:HIH720905 HRT720905:HSD720905 IBP720905:IBZ720905 ILL720905:ILV720905 IVH720905:IVR720905 JFD720905:JFN720905 JOZ720905:JPJ720905 JYV720905:JZF720905 KIR720905:KJB720905 KSN720905:KSX720905 LCJ720905:LCT720905 LMF720905:LMP720905 LWB720905:LWL720905 MFX720905:MGH720905 MPT720905:MQD720905 MZP720905:MZZ720905 NJL720905:NJV720905 NTH720905:NTR720905 ODD720905:ODN720905 OMZ720905:ONJ720905 OWV720905:OXF720905 PGR720905:PHB720905 PQN720905:PQX720905 QAJ720905:QAT720905 QKF720905:QKP720905 QUB720905:QUL720905 RDX720905:REH720905 RNT720905:ROD720905 RXP720905:RXZ720905 SHL720905:SHV720905 SRH720905:SRR720905 TBD720905:TBN720905 TKZ720905:TLJ720905 TUV720905:TVF720905 UER720905:UFB720905 UON720905:UOX720905 UYJ720905:UYT720905 VIF720905:VIP720905 VSB720905:VSL720905 WBX720905:WCH720905 WLT720905:WMD720905 WVP720905:WVZ720905 H786441:R786441 JD786441:JN786441 SZ786441:TJ786441 ACV786441:ADF786441 AMR786441:ANB786441 AWN786441:AWX786441 BGJ786441:BGT786441 BQF786441:BQP786441 CAB786441:CAL786441 CJX786441:CKH786441 CTT786441:CUD786441 DDP786441:DDZ786441 DNL786441:DNV786441 DXH786441:DXR786441 EHD786441:EHN786441 EQZ786441:ERJ786441 FAV786441:FBF786441 FKR786441:FLB786441 FUN786441:FUX786441 GEJ786441:GET786441 GOF786441:GOP786441 GYB786441:GYL786441 HHX786441:HIH786441 HRT786441:HSD786441 IBP786441:IBZ786441 ILL786441:ILV786441 IVH786441:IVR786441 JFD786441:JFN786441 JOZ786441:JPJ786441 JYV786441:JZF786441 KIR786441:KJB786441 KSN786441:KSX786441 LCJ786441:LCT786441 LMF786441:LMP786441 LWB786441:LWL786441 MFX786441:MGH786441 MPT786441:MQD786441 MZP786441:MZZ786441 NJL786441:NJV786441 NTH786441:NTR786441 ODD786441:ODN786441 OMZ786441:ONJ786441 OWV786441:OXF786441 PGR786441:PHB786441 PQN786441:PQX786441 QAJ786441:QAT786441 QKF786441:QKP786441 QUB786441:QUL786441 RDX786441:REH786441 RNT786441:ROD786441 RXP786441:RXZ786441 SHL786441:SHV786441 SRH786441:SRR786441 TBD786441:TBN786441 TKZ786441:TLJ786441 TUV786441:TVF786441 UER786441:UFB786441 UON786441:UOX786441 UYJ786441:UYT786441 VIF786441:VIP786441 VSB786441:VSL786441 WBX786441:WCH786441 WLT786441:WMD786441 WVP786441:WVZ786441 H851977:R851977 JD851977:JN851977 SZ851977:TJ851977 ACV851977:ADF851977 AMR851977:ANB851977 AWN851977:AWX851977 BGJ851977:BGT851977 BQF851977:BQP851977 CAB851977:CAL851977 CJX851977:CKH851977 CTT851977:CUD851977 DDP851977:DDZ851977 DNL851977:DNV851977 DXH851977:DXR851977 EHD851977:EHN851977 EQZ851977:ERJ851977 FAV851977:FBF851977 FKR851977:FLB851977 FUN851977:FUX851977 GEJ851977:GET851977 GOF851977:GOP851977 GYB851977:GYL851977 HHX851977:HIH851977 HRT851977:HSD851977 IBP851977:IBZ851977 ILL851977:ILV851977 IVH851977:IVR851977 JFD851977:JFN851977 JOZ851977:JPJ851977 JYV851977:JZF851977 KIR851977:KJB851977 KSN851977:KSX851977 LCJ851977:LCT851977 LMF851977:LMP851977 LWB851977:LWL851977 MFX851977:MGH851977 MPT851977:MQD851977 MZP851977:MZZ851977 NJL851977:NJV851977 NTH851977:NTR851977 ODD851977:ODN851977 OMZ851977:ONJ851977 OWV851977:OXF851977 PGR851977:PHB851977 PQN851977:PQX851977 QAJ851977:QAT851977 QKF851977:QKP851977 QUB851977:QUL851977 RDX851977:REH851977 RNT851977:ROD851977 RXP851977:RXZ851977 SHL851977:SHV851977 SRH851977:SRR851977 TBD851977:TBN851977 TKZ851977:TLJ851977 TUV851977:TVF851977 UER851977:UFB851977 UON851977:UOX851977 UYJ851977:UYT851977 VIF851977:VIP851977 VSB851977:VSL851977 WBX851977:WCH851977 WLT851977:WMD851977 WVP851977:WVZ851977 H917513:R917513 JD917513:JN917513 SZ917513:TJ917513 ACV917513:ADF917513 AMR917513:ANB917513 AWN917513:AWX917513 BGJ917513:BGT917513 BQF917513:BQP917513 CAB917513:CAL917513 CJX917513:CKH917513 CTT917513:CUD917513 DDP917513:DDZ917513 DNL917513:DNV917513 DXH917513:DXR917513 EHD917513:EHN917513 EQZ917513:ERJ917513 FAV917513:FBF917513 FKR917513:FLB917513 FUN917513:FUX917513 GEJ917513:GET917513 GOF917513:GOP917513 GYB917513:GYL917513 HHX917513:HIH917513 HRT917513:HSD917513 IBP917513:IBZ917513 ILL917513:ILV917513 IVH917513:IVR917513 JFD917513:JFN917513 JOZ917513:JPJ917513 JYV917513:JZF917513 KIR917513:KJB917513 KSN917513:KSX917513 LCJ917513:LCT917513 LMF917513:LMP917513 LWB917513:LWL917513 MFX917513:MGH917513 MPT917513:MQD917513 MZP917513:MZZ917513 NJL917513:NJV917513 NTH917513:NTR917513 ODD917513:ODN917513 OMZ917513:ONJ917513 OWV917513:OXF917513 PGR917513:PHB917513 PQN917513:PQX917513 QAJ917513:QAT917513 QKF917513:QKP917513 QUB917513:QUL917513 RDX917513:REH917513 RNT917513:ROD917513 RXP917513:RXZ917513 SHL917513:SHV917513 SRH917513:SRR917513 TBD917513:TBN917513 TKZ917513:TLJ917513 TUV917513:TVF917513 UER917513:UFB917513 UON917513:UOX917513 UYJ917513:UYT917513 VIF917513:VIP917513 VSB917513:VSL917513 WBX917513:WCH917513 WLT917513:WMD917513 WVP917513:WVZ917513 H983049:R983049 JD983049:JN983049 SZ983049:TJ983049 ACV983049:ADF983049 AMR983049:ANB983049 AWN983049:AWX983049 BGJ983049:BGT983049 BQF983049:BQP983049 CAB983049:CAL983049 CJX983049:CKH983049 CTT983049:CUD983049 DDP983049:DDZ983049 DNL983049:DNV983049 DXH983049:DXR983049 EHD983049:EHN983049 EQZ983049:ERJ983049 FAV983049:FBF983049 FKR983049:FLB983049 FUN983049:FUX983049 GEJ983049:GET983049 GOF983049:GOP983049 GYB983049:GYL983049 HHX983049:HIH983049 HRT983049:HSD983049 IBP983049:IBZ983049 ILL983049:ILV983049 IVH983049:IVR983049 JFD983049:JFN983049 JOZ983049:JPJ983049 JYV983049:JZF983049 KIR983049:KJB983049 KSN983049:KSX983049 LCJ983049:LCT983049 LMF983049:LMP983049 LWB983049:LWL983049 MFX983049:MGH983049 MPT983049:MQD983049 MZP983049:MZZ983049 NJL983049:NJV983049 NTH983049:NTR983049 ODD983049:ODN983049 OMZ983049:ONJ983049 OWV983049:OXF983049 PGR983049:PHB983049 PQN983049:PQX983049 QAJ983049:QAT983049 QKF983049:QKP983049 QUB983049:QUL983049 RDX983049:REH983049 RNT983049:ROD983049 RXP983049:RXZ983049 SHL983049:SHV983049 SRH983049:SRR983049 TBD983049:TBN983049 TKZ983049:TLJ983049 TUV983049:TVF983049 UER983049:UFB983049 UON983049:UOX983049 UYJ983049:UYT983049 VIF983049:VIP983049 VSB983049:VSL983049 WBX983049:WCH983049 WLT983049:WMD983049 WVP983049:WVZ983049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E65550:E65552 JA65550:JA65552 SW65550:SW65552 ACS65550:ACS65552 AMO65550:AMO65552 AWK65550:AWK65552 BGG65550:BGG65552 BQC65550:BQC65552 BZY65550:BZY65552 CJU65550:CJU65552 CTQ65550:CTQ65552 DDM65550:DDM65552 DNI65550:DNI65552 DXE65550:DXE65552 EHA65550:EHA65552 EQW65550:EQW65552 FAS65550:FAS65552 FKO65550:FKO65552 FUK65550:FUK65552 GEG65550:GEG65552 GOC65550:GOC65552 GXY65550:GXY65552 HHU65550:HHU65552 HRQ65550:HRQ65552 IBM65550:IBM65552 ILI65550:ILI65552 IVE65550:IVE65552 JFA65550:JFA65552 JOW65550:JOW65552 JYS65550:JYS65552 KIO65550:KIO65552 KSK65550:KSK65552 LCG65550:LCG65552 LMC65550:LMC65552 LVY65550:LVY65552 MFU65550:MFU65552 MPQ65550:MPQ65552 MZM65550:MZM65552 NJI65550:NJI65552 NTE65550:NTE65552 ODA65550:ODA65552 OMW65550:OMW65552 OWS65550:OWS65552 PGO65550:PGO65552 PQK65550:PQK65552 QAG65550:QAG65552 QKC65550:QKC65552 QTY65550:QTY65552 RDU65550:RDU65552 RNQ65550:RNQ65552 RXM65550:RXM65552 SHI65550:SHI65552 SRE65550:SRE65552 TBA65550:TBA65552 TKW65550:TKW65552 TUS65550:TUS65552 UEO65550:UEO65552 UOK65550:UOK65552 UYG65550:UYG65552 VIC65550:VIC65552 VRY65550:VRY65552 WBU65550:WBU65552 WLQ65550:WLQ65552 WVM65550:WVM65552 E131086:E131088 JA131086:JA131088 SW131086:SW131088 ACS131086:ACS131088 AMO131086:AMO131088 AWK131086:AWK131088 BGG131086:BGG131088 BQC131086:BQC131088 BZY131086:BZY131088 CJU131086:CJU131088 CTQ131086:CTQ131088 DDM131086:DDM131088 DNI131086:DNI131088 DXE131086:DXE131088 EHA131086:EHA131088 EQW131086:EQW131088 FAS131086:FAS131088 FKO131086:FKO131088 FUK131086:FUK131088 GEG131086:GEG131088 GOC131086:GOC131088 GXY131086:GXY131088 HHU131086:HHU131088 HRQ131086:HRQ131088 IBM131086:IBM131088 ILI131086:ILI131088 IVE131086:IVE131088 JFA131086:JFA131088 JOW131086:JOW131088 JYS131086:JYS131088 KIO131086:KIO131088 KSK131086:KSK131088 LCG131086:LCG131088 LMC131086:LMC131088 LVY131086:LVY131088 MFU131086:MFU131088 MPQ131086:MPQ131088 MZM131086:MZM131088 NJI131086:NJI131088 NTE131086:NTE131088 ODA131086:ODA131088 OMW131086:OMW131088 OWS131086:OWS131088 PGO131086:PGO131088 PQK131086:PQK131088 QAG131086:QAG131088 QKC131086:QKC131088 QTY131086:QTY131088 RDU131086:RDU131088 RNQ131086:RNQ131088 RXM131086:RXM131088 SHI131086:SHI131088 SRE131086:SRE131088 TBA131086:TBA131088 TKW131086:TKW131088 TUS131086:TUS131088 UEO131086:UEO131088 UOK131086:UOK131088 UYG131086:UYG131088 VIC131086:VIC131088 VRY131086:VRY131088 WBU131086:WBU131088 WLQ131086:WLQ131088 WVM131086:WVM131088 E196622:E196624 JA196622:JA196624 SW196622:SW196624 ACS196622:ACS196624 AMO196622:AMO196624 AWK196622:AWK196624 BGG196622:BGG196624 BQC196622:BQC196624 BZY196622:BZY196624 CJU196622:CJU196624 CTQ196622:CTQ196624 DDM196622:DDM196624 DNI196622:DNI196624 DXE196622:DXE196624 EHA196622:EHA196624 EQW196622:EQW196624 FAS196622:FAS196624 FKO196622:FKO196624 FUK196622:FUK196624 GEG196622:GEG196624 GOC196622:GOC196624 GXY196622:GXY196624 HHU196622:HHU196624 HRQ196622:HRQ196624 IBM196622:IBM196624 ILI196622:ILI196624 IVE196622:IVE196624 JFA196622:JFA196624 JOW196622:JOW196624 JYS196622:JYS196624 KIO196622:KIO196624 KSK196622:KSK196624 LCG196622:LCG196624 LMC196622:LMC196624 LVY196622:LVY196624 MFU196622:MFU196624 MPQ196622:MPQ196624 MZM196622:MZM196624 NJI196622:NJI196624 NTE196622:NTE196624 ODA196622:ODA196624 OMW196622:OMW196624 OWS196622:OWS196624 PGO196622:PGO196624 PQK196622:PQK196624 QAG196622:QAG196624 QKC196622:QKC196624 QTY196622:QTY196624 RDU196622:RDU196624 RNQ196622:RNQ196624 RXM196622:RXM196624 SHI196622:SHI196624 SRE196622:SRE196624 TBA196622:TBA196624 TKW196622:TKW196624 TUS196622:TUS196624 UEO196622:UEO196624 UOK196622:UOK196624 UYG196622:UYG196624 VIC196622:VIC196624 VRY196622:VRY196624 WBU196622:WBU196624 WLQ196622:WLQ196624 WVM196622:WVM196624 E262158:E262160 JA262158:JA262160 SW262158:SW262160 ACS262158:ACS262160 AMO262158:AMO262160 AWK262158:AWK262160 BGG262158:BGG262160 BQC262158:BQC262160 BZY262158:BZY262160 CJU262158:CJU262160 CTQ262158:CTQ262160 DDM262158:DDM262160 DNI262158:DNI262160 DXE262158:DXE262160 EHA262158:EHA262160 EQW262158:EQW262160 FAS262158:FAS262160 FKO262158:FKO262160 FUK262158:FUK262160 GEG262158:GEG262160 GOC262158:GOC262160 GXY262158:GXY262160 HHU262158:HHU262160 HRQ262158:HRQ262160 IBM262158:IBM262160 ILI262158:ILI262160 IVE262158:IVE262160 JFA262158:JFA262160 JOW262158:JOW262160 JYS262158:JYS262160 KIO262158:KIO262160 KSK262158:KSK262160 LCG262158:LCG262160 LMC262158:LMC262160 LVY262158:LVY262160 MFU262158:MFU262160 MPQ262158:MPQ262160 MZM262158:MZM262160 NJI262158:NJI262160 NTE262158:NTE262160 ODA262158:ODA262160 OMW262158:OMW262160 OWS262158:OWS262160 PGO262158:PGO262160 PQK262158:PQK262160 QAG262158:QAG262160 QKC262158:QKC262160 QTY262158:QTY262160 RDU262158:RDU262160 RNQ262158:RNQ262160 RXM262158:RXM262160 SHI262158:SHI262160 SRE262158:SRE262160 TBA262158:TBA262160 TKW262158:TKW262160 TUS262158:TUS262160 UEO262158:UEO262160 UOK262158:UOK262160 UYG262158:UYG262160 VIC262158:VIC262160 VRY262158:VRY262160 WBU262158:WBU262160 WLQ262158:WLQ262160 WVM262158:WVM262160 E327694:E327696 JA327694:JA327696 SW327694:SW327696 ACS327694:ACS327696 AMO327694:AMO327696 AWK327694:AWK327696 BGG327694:BGG327696 BQC327694:BQC327696 BZY327694:BZY327696 CJU327694:CJU327696 CTQ327694:CTQ327696 DDM327694:DDM327696 DNI327694:DNI327696 DXE327694:DXE327696 EHA327694:EHA327696 EQW327694:EQW327696 FAS327694:FAS327696 FKO327694:FKO327696 FUK327694:FUK327696 GEG327694:GEG327696 GOC327694:GOC327696 GXY327694:GXY327696 HHU327694:HHU327696 HRQ327694:HRQ327696 IBM327694:IBM327696 ILI327694:ILI327696 IVE327694:IVE327696 JFA327694:JFA327696 JOW327694:JOW327696 JYS327694:JYS327696 KIO327694:KIO327696 KSK327694:KSK327696 LCG327694:LCG327696 LMC327694:LMC327696 LVY327694:LVY327696 MFU327694:MFU327696 MPQ327694:MPQ327696 MZM327694:MZM327696 NJI327694:NJI327696 NTE327694:NTE327696 ODA327694:ODA327696 OMW327694:OMW327696 OWS327694:OWS327696 PGO327694:PGO327696 PQK327694:PQK327696 QAG327694:QAG327696 QKC327694:QKC327696 QTY327694:QTY327696 RDU327694:RDU327696 RNQ327694:RNQ327696 RXM327694:RXM327696 SHI327694:SHI327696 SRE327694:SRE327696 TBA327694:TBA327696 TKW327694:TKW327696 TUS327694:TUS327696 UEO327694:UEO327696 UOK327694:UOK327696 UYG327694:UYG327696 VIC327694:VIC327696 VRY327694:VRY327696 WBU327694:WBU327696 WLQ327694:WLQ327696 WVM327694:WVM327696 E393230:E393232 JA393230:JA393232 SW393230:SW393232 ACS393230:ACS393232 AMO393230:AMO393232 AWK393230:AWK393232 BGG393230:BGG393232 BQC393230:BQC393232 BZY393230:BZY393232 CJU393230:CJU393232 CTQ393230:CTQ393232 DDM393230:DDM393232 DNI393230:DNI393232 DXE393230:DXE393232 EHA393230:EHA393232 EQW393230:EQW393232 FAS393230:FAS393232 FKO393230:FKO393232 FUK393230:FUK393232 GEG393230:GEG393232 GOC393230:GOC393232 GXY393230:GXY393232 HHU393230:HHU393232 HRQ393230:HRQ393232 IBM393230:IBM393232 ILI393230:ILI393232 IVE393230:IVE393232 JFA393230:JFA393232 JOW393230:JOW393232 JYS393230:JYS393232 KIO393230:KIO393232 KSK393230:KSK393232 LCG393230:LCG393232 LMC393230:LMC393232 LVY393230:LVY393232 MFU393230:MFU393232 MPQ393230:MPQ393232 MZM393230:MZM393232 NJI393230:NJI393232 NTE393230:NTE393232 ODA393230:ODA393232 OMW393230:OMW393232 OWS393230:OWS393232 PGO393230:PGO393232 PQK393230:PQK393232 QAG393230:QAG393232 QKC393230:QKC393232 QTY393230:QTY393232 RDU393230:RDU393232 RNQ393230:RNQ393232 RXM393230:RXM393232 SHI393230:SHI393232 SRE393230:SRE393232 TBA393230:TBA393232 TKW393230:TKW393232 TUS393230:TUS393232 UEO393230:UEO393232 UOK393230:UOK393232 UYG393230:UYG393232 VIC393230:VIC393232 VRY393230:VRY393232 WBU393230:WBU393232 WLQ393230:WLQ393232 WVM393230:WVM393232 E458766:E458768 JA458766:JA458768 SW458766:SW458768 ACS458766:ACS458768 AMO458766:AMO458768 AWK458766:AWK458768 BGG458766:BGG458768 BQC458766:BQC458768 BZY458766:BZY458768 CJU458766:CJU458768 CTQ458766:CTQ458768 DDM458766:DDM458768 DNI458766:DNI458768 DXE458766:DXE458768 EHA458766:EHA458768 EQW458766:EQW458768 FAS458766:FAS458768 FKO458766:FKO458768 FUK458766:FUK458768 GEG458766:GEG458768 GOC458766:GOC458768 GXY458766:GXY458768 HHU458766:HHU458768 HRQ458766:HRQ458768 IBM458766:IBM458768 ILI458766:ILI458768 IVE458766:IVE458768 JFA458766:JFA458768 JOW458766:JOW458768 JYS458766:JYS458768 KIO458766:KIO458768 KSK458766:KSK458768 LCG458766:LCG458768 LMC458766:LMC458768 LVY458766:LVY458768 MFU458766:MFU458768 MPQ458766:MPQ458768 MZM458766:MZM458768 NJI458766:NJI458768 NTE458766:NTE458768 ODA458766:ODA458768 OMW458766:OMW458768 OWS458766:OWS458768 PGO458766:PGO458768 PQK458766:PQK458768 QAG458766:QAG458768 QKC458766:QKC458768 QTY458766:QTY458768 RDU458766:RDU458768 RNQ458766:RNQ458768 RXM458766:RXM458768 SHI458766:SHI458768 SRE458766:SRE458768 TBA458766:TBA458768 TKW458766:TKW458768 TUS458766:TUS458768 UEO458766:UEO458768 UOK458766:UOK458768 UYG458766:UYG458768 VIC458766:VIC458768 VRY458766:VRY458768 WBU458766:WBU458768 WLQ458766:WLQ458768 WVM458766:WVM458768 E524302:E524304 JA524302:JA524304 SW524302:SW524304 ACS524302:ACS524304 AMO524302:AMO524304 AWK524302:AWK524304 BGG524302:BGG524304 BQC524302:BQC524304 BZY524302:BZY524304 CJU524302:CJU524304 CTQ524302:CTQ524304 DDM524302:DDM524304 DNI524302:DNI524304 DXE524302:DXE524304 EHA524302:EHA524304 EQW524302:EQW524304 FAS524302:FAS524304 FKO524302:FKO524304 FUK524302:FUK524304 GEG524302:GEG524304 GOC524302:GOC524304 GXY524302:GXY524304 HHU524302:HHU524304 HRQ524302:HRQ524304 IBM524302:IBM524304 ILI524302:ILI524304 IVE524302:IVE524304 JFA524302:JFA524304 JOW524302:JOW524304 JYS524302:JYS524304 KIO524302:KIO524304 KSK524302:KSK524304 LCG524302:LCG524304 LMC524302:LMC524304 LVY524302:LVY524304 MFU524302:MFU524304 MPQ524302:MPQ524304 MZM524302:MZM524304 NJI524302:NJI524304 NTE524302:NTE524304 ODA524302:ODA524304 OMW524302:OMW524304 OWS524302:OWS524304 PGO524302:PGO524304 PQK524302:PQK524304 QAG524302:QAG524304 QKC524302:QKC524304 QTY524302:QTY524304 RDU524302:RDU524304 RNQ524302:RNQ524304 RXM524302:RXM524304 SHI524302:SHI524304 SRE524302:SRE524304 TBA524302:TBA524304 TKW524302:TKW524304 TUS524302:TUS524304 UEO524302:UEO524304 UOK524302:UOK524304 UYG524302:UYG524304 VIC524302:VIC524304 VRY524302:VRY524304 WBU524302:WBU524304 WLQ524302:WLQ524304 WVM524302:WVM524304 E589838:E589840 JA589838:JA589840 SW589838:SW589840 ACS589838:ACS589840 AMO589838:AMO589840 AWK589838:AWK589840 BGG589838:BGG589840 BQC589838:BQC589840 BZY589838:BZY589840 CJU589838:CJU589840 CTQ589838:CTQ589840 DDM589838:DDM589840 DNI589838:DNI589840 DXE589838:DXE589840 EHA589838:EHA589840 EQW589838:EQW589840 FAS589838:FAS589840 FKO589838:FKO589840 FUK589838:FUK589840 GEG589838:GEG589840 GOC589838:GOC589840 GXY589838:GXY589840 HHU589838:HHU589840 HRQ589838:HRQ589840 IBM589838:IBM589840 ILI589838:ILI589840 IVE589838:IVE589840 JFA589838:JFA589840 JOW589838:JOW589840 JYS589838:JYS589840 KIO589838:KIO589840 KSK589838:KSK589840 LCG589838:LCG589840 LMC589838:LMC589840 LVY589838:LVY589840 MFU589838:MFU589840 MPQ589838:MPQ589840 MZM589838:MZM589840 NJI589838:NJI589840 NTE589838:NTE589840 ODA589838:ODA589840 OMW589838:OMW589840 OWS589838:OWS589840 PGO589838:PGO589840 PQK589838:PQK589840 QAG589838:QAG589840 QKC589838:QKC589840 QTY589838:QTY589840 RDU589838:RDU589840 RNQ589838:RNQ589840 RXM589838:RXM589840 SHI589838:SHI589840 SRE589838:SRE589840 TBA589838:TBA589840 TKW589838:TKW589840 TUS589838:TUS589840 UEO589838:UEO589840 UOK589838:UOK589840 UYG589838:UYG589840 VIC589838:VIC589840 VRY589838:VRY589840 WBU589838:WBU589840 WLQ589838:WLQ589840 WVM589838:WVM589840 E655374:E655376 JA655374:JA655376 SW655374:SW655376 ACS655374:ACS655376 AMO655374:AMO655376 AWK655374:AWK655376 BGG655374:BGG655376 BQC655374:BQC655376 BZY655374:BZY655376 CJU655374:CJU655376 CTQ655374:CTQ655376 DDM655374:DDM655376 DNI655374:DNI655376 DXE655374:DXE655376 EHA655374:EHA655376 EQW655374:EQW655376 FAS655374:FAS655376 FKO655374:FKO655376 FUK655374:FUK655376 GEG655374:GEG655376 GOC655374:GOC655376 GXY655374:GXY655376 HHU655374:HHU655376 HRQ655374:HRQ655376 IBM655374:IBM655376 ILI655374:ILI655376 IVE655374:IVE655376 JFA655374:JFA655376 JOW655374:JOW655376 JYS655374:JYS655376 KIO655374:KIO655376 KSK655374:KSK655376 LCG655374:LCG655376 LMC655374:LMC655376 LVY655374:LVY655376 MFU655374:MFU655376 MPQ655374:MPQ655376 MZM655374:MZM655376 NJI655374:NJI655376 NTE655374:NTE655376 ODA655374:ODA655376 OMW655374:OMW655376 OWS655374:OWS655376 PGO655374:PGO655376 PQK655374:PQK655376 QAG655374:QAG655376 QKC655374:QKC655376 QTY655374:QTY655376 RDU655374:RDU655376 RNQ655374:RNQ655376 RXM655374:RXM655376 SHI655374:SHI655376 SRE655374:SRE655376 TBA655374:TBA655376 TKW655374:TKW655376 TUS655374:TUS655376 UEO655374:UEO655376 UOK655374:UOK655376 UYG655374:UYG655376 VIC655374:VIC655376 VRY655374:VRY655376 WBU655374:WBU655376 WLQ655374:WLQ655376 WVM655374:WVM655376 E720910:E720912 JA720910:JA720912 SW720910:SW720912 ACS720910:ACS720912 AMO720910:AMO720912 AWK720910:AWK720912 BGG720910:BGG720912 BQC720910:BQC720912 BZY720910:BZY720912 CJU720910:CJU720912 CTQ720910:CTQ720912 DDM720910:DDM720912 DNI720910:DNI720912 DXE720910:DXE720912 EHA720910:EHA720912 EQW720910:EQW720912 FAS720910:FAS720912 FKO720910:FKO720912 FUK720910:FUK720912 GEG720910:GEG720912 GOC720910:GOC720912 GXY720910:GXY720912 HHU720910:HHU720912 HRQ720910:HRQ720912 IBM720910:IBM720912 ILI720910:ILI720912 IVE720910:IVE720912 JFA720910:JFA720912 JOW720910:JOW720912 JYS720910:JYS720912 KIO720910:KIO720912 KSK720910:KSK720912 LCG720910:LCG720912 LMC720910:LMC720912 LVY720910:LVY720912 MFU720910:MFU720912 MPQ720910:MPQ720912 MZM720910:MZM720912 NJI720910:NJI720912 NTE720910:NTE720912 ODA720910:ODA720912 OMW720910:OMW720912 OWS720910:OWS720912 PGO720910:PGO720912 PQK720910:PQK720912 QAG720910:QAG720912 QKC720910:QKC720912 QTY720910:QTY720912 RDU720910:RDU720912 RNQ720910:RNQ720912 RXM720910:RXM720912 SHI720910:SHI720912 SRE720910:SRE720912 TBA720910:TBA720912 TKW720910:TKW720912 TUS720910:TUS720912 UEO720910:UEO720912 UOK720910:UOK720912 UYG720910:UYG720912 VIC720910:VIC720912 VRY720910:VRY720912 WBU720910:WBU720912 WLQ720910:WLQ720912 WVM720910:WVM720912 E786446:E786448 JA786446:JA786448 SW786446:SW786448 ACS786446:ACS786448 AMO786446:AMO786448 AWK786446:AWK786448 BGG786446:BGG786448 BQC786446:BQC786448 BZY786446:BZY786448 CJU786446:CJU786448 CTQ786446:CTQ786448 DDM786446:DDM786448 DNI786446:DNI786448 DXE786446:DXE786448 EHA786446:EHA786448 EQW786446:EQW786448 FAS786446:FAS786448 FKO786446:FKO786448 FUK786446:FUK786448 GEG786446:GEG786448 GOC786446:GOC786448 GXY786446:GXY786448 HHU786446:HHU786448 HRQ786446:HRQ786448 IBM786446:IBM786448 ILI786446:ILI786448 IVE786446:IVE786448 JFA786446:JFA786448 JOW786446:JOW786448 JYS786446:JYS786448 KIO786446:KIO786448 KSK786446:KSK786448 LCG786446:LCG786448 LMC786446:LMC786448 LVY786446:LVY786448 MFU786446:MFU786448 MPQ786446:MPQ786448 MZM786446:MZM786448 NJI786446:NJI786448 NTE786446:NTE786448 ODA786446:ODA786448 OMW786446:OMW786448 OWS786446:OWS786448 PGO786446:PGO786448 PQK786446:PQK786448 QAG786446:QAG786448 QKC786446:QKC786448 QTY786446:QTY786448 RDU786446:RDU786448 RNQ786446:RNQ786448 RXM786446:RXM786448 SHI786446:SHI786448 SRE786446:SRE786448 TBA786446:TBA786448 TKW786446:TKW786448 TUS786446:TUS786448 UEO786446:UEO786448 UOK786446:UOK786448 UYG786446:UYG786448 VIC786446:VIC786448 VRY786446:VRY786448 WBU786446:WBU786448 WLQ786446:WLQ786448 WVM786446:WVM786448 E851982:E851984 JA851982:JA851984 SW851982:SW851984 ACS851982:ACS851984 AMO851982:AMO851984 AWK851982:AWK851984 BGG851982:BGG851984 BQC851982:BQC851984 BZY851982:BZY851984 CJU851982:CJU851984 CTQ851982:CTQ851984 DDM851982:DDM851984 DNI851982:DNI851984 DXE851982:DXE851984 EHA851982:EHA851984 EQW851982:EQW851984 FAS851982:FAS851984 FKO851982:FKO851984 FUK851982:FUK851984 GEG851982:GEG851984 GOC851982:GOC851984 GXY851982:GXY851984 HHU851982:HHU851984 HRQ851982:HRQ851984 IBM851982:IBM851984 ILI851982:ILI851984 IVE851982:IVE851984 JFA851982:JFA851984 JOW851982:JOW851984 JYS851982:JYS851984 KIO851982:KIO851984 KSK851982:KSK851984 LCG851982:LCG851984 LMC851982:LMC851984 LVY851982:LVY851984 MFU851982:MFU851984 MPQ851982:MPQ851984 MZM851982:MZM851984 NJI851982:NJI851984 NTE851982:NTE851984 ODA851982:ODA851984 OMW851982:OMW851984 OWS851982:OWS851984 PGO851982:PGO851984 PQK851982:PQK851984 QAG851982:QAG851984 QKC851982:QKC851984 QTY851982:QTY851984 RDU851982:RDU851984 RNQ851982:RNQ851984 RXM851982:RXM851984 SHI851982:SHI851984 SRE851982:SRE851984 TBA851982:TBA851984 TKW851982:TKW851984 TUS851982:TUS851984 UEO851982:UEO851984 UOK851982:UOK851984 UYG851982:UYG851984 VIC851982:VIC851984 VRY851982:VRY851984 WBU851982:WBU851984 WLQ851982:WLQ851984 WVM851982:WVM851984 E917518:E917520 JA917518:JA917520 SW917518:SW917520 ACS917518:ACS917520 AMO917518:AMO917520 AWK917518:AWK917520 BGG917518:BGG917520 BQC917518:BQC917520 BZY917518:BZY917520 CJU917518:CJU917520 CTQ917518:CTQ917520 DDM917518:DDM917520 DNI917518:DNI917520 DXE917518:DXE917520 EHA917518:EHA917520 EQW917518:EQW917520 FAS917518:FAS917520 FKO917518:FKO917520 FUK917518:FUK917520 GEG917518:GEG917520 GOC917518:GOC917520 GXY917518:GXY917520 HHU917518:HHU917520 HRQ917518:HRQ917520 IBM917518:IBM917520 ILI917518:ILI917520 IVE917518:IVE917520 JFA917518:JFA917520 JOW917518:JOW917520 JYS917518:JYS917520 KIO917518:KIO917520 KSK917518:KSK917520 LCG917518:LCG917520 LMC917518:LMC917520 LVY917518:LVY917520 MFU917518:MFU917520 MPQ917518:MPQ917520 MZM917518:MZM917520 NJI917518:NJI917520 NTE917518:NTE917520 ODA917518:ODA917520 OMW917518:OMW917520 OWS917518:OWS917520 PGO917518:PGO917520 PQK917518:PQK917520 QAG917518:QAG917520 QKC917518:QKC917520 QTY917518:QTY917520 RDU917518:RDU917520 RNQ917518:RNQ917520 RXM917518:RXM917520 SHI917518:SHI917520 SRE917518:SRE917520 TBA917518:TBA917520 TKW917518:TKW917520 TUS917518:TUS917520 UEO917518:UEO917520 UOK917518:UOK917520 UYG917518:UYG917520 VIC917518:VIC917520 VRY917518:VRY917520 WBU917518:WBU917520 WLQ917518:WLQ917520 WVM917518:WVM917520 E983054:E983056 JA983054:JA983056 SW983054:SW983056 ACS983054:ACS983056 AMO983054:AMO983056 AWK983054:AWK983056 BGG983054:BGG983056 BQC983054:BQC983056 BZY983054:BZY983056 CJU983054:CJU983056 CTQ983054:CTQ983056 DDM983054:DDM983056 DNI983054:DNI983056 DXE983054:DXE983056 EHA983054:EHA983056 EQW983054:EQW983056 FAS983054:FAS983056 FKO983054:FKO983056 FUK983054:FUK983056 GEG983054:GEG983056 GOC983054:GOC983056 GXY983054:GXY983056 HHU983054:HHU983056 HRQ983054:HRQ983056 IBM983054:IBM983056 ILI983054:ILI983056 IVE983054:IVE983056 JFA983054:JFA983056 JOW983054:JOW983056 JYS983054:JYS983056 KIO983054:KIO983056 KSK983054:KSK983056 LCG983054:LCG983056 LMC983054:LMC983056 LVY983054:LVY983056 MFU983054:MFU983056 MPQ983054:MPQ983056 MZM983054:MZM983056 NJI983054:NJI983056 NTE983054:NTE983056 ODA983054:ODA983056 OMW983054:OMW983056 OWS983054:OWS983056 PGO983054:PGO983056 PQK983054:PQK983056 QAG983054:QAG983056 QKC983054:QKC983056 QTY983054:QTY983056 RDU983054:RDU983056 RNQ983054:RNQ983056 RXM983054:RXM983056 SHI983054:SHI983056 SRE983054:SRE983056 TBA983054:TBA983056 TKW983054:TKW983056 TUS983054:TUS983056 UEO983054:UEO983056 UOK983054:UOK983056 UYG983054:UYG983056 VIC983054:VIC983056 VRY983054:VRY983056 WBU983054:WBU983056 WLQ983054:WLQ983056 WVM983054:WVM983056 F65546:R65552 JB65546:JN65552 SX65546:TJ65552 ACT65546:ADF65552 AMP65546:ANB65552 AWL65546:AWX65552 BGH65546:BGT65552 BQD65546:BQP65552 BZZ65546:CAL65552 CJV65546:CKH65552 CTR65546:CUD65552 DDN65546:DDZ65552 DNJ65546:DNV65552 DXF65546:DXR65552 EHB65546:EHN65552 EQX65546:ERJ65552 FAT65546:FBF65552 FKP65546:FLB65552 FUL65546:FUX65552 GEH65546:GET65552 GOD65546:GOP65552 GXZ65546:GYL65552 HHV65546:HIH65552 HRR65546:HSD65552 IBN65546:IBZ65552 ILJ65546:ILV65552 IVF65546:IVR65552 JFB65546:JFN65552 JOX65546:JPJ65552 JYT65546:JZF65552 KIP65546:KJB65552 KSL65546:KSX65552 LCH65546:LCT65552 LMD65546:LMP65552 LVZ65546:LWL65552 MFV65546:MGH65552 MPR65546:MQD65552 MZN65546:MZZ65552 NJJ65546:NJV65552 NTF65546:NTR65552 ODB65546:ODN65552 OMX65546:ONJ65552 OWT65546:OXF65552 PGP65546:PHB65552 PQL65546:PQX65552 QAH65546:QAT65552 QKD65546:QKP65552 QTZ65546:QUL65552 RDV65546:REH65552 RNR65546:ROD65552 RXN65546:RXZ65552 SHJ65546:SHV65552 SRF65546:SRR65552 TBB65546:TBN65552 TKX65546:TLJ65552 TUT65546:TVF65552 UEP65546:UFB65552 UOL65546:UOX65552 UYH65546:UYT65552 VID65546:VIP65552 VRZ65546:VSL65552 WBV65546:WCH65552 WLR65546:WMD65552 WVN65546:WVZ65552 F131082:R131088 JB131082:JN131088 SX131082:TJ131088 ACT131082:ADF131088 AMP131082:ANB131088 AWL131082:AWX131088 BGH131082:BGT131088 BQD131082:BQP131088 BZZ131082:CAL131088 CJV131082:CKH131088 CTR131082:CUD131088 DDN131082:DDZ131088 DNJ131082:DNV131088 DXF131082:DXR131088 EHB131082:EHN131088 EQX131082:ERJ131088 FAT131082:FBF131088 FKP131082:FLB131088 FUL131082:FUX131088 GEH131082:GET131088 GOD131082:GOP131088 GXZ131082:GYL131088 HHV131082:HIH131088 HRR131082:HSD131088 IBN131082:IBZ131088 ILJ131082:ILV131088 IVF131082:IVR131088 JFB131082:JFN131088 JOX131082:JPJ131088 JYT131082:JZF131088 KIP131082:KJB131088 KSL131082:KSX131088 LCH131082:LCT131088 LMD131082:LMP131088 LVZ131082:LWL131088 MFV131082:MGH131088 MPR131082:MQD131088 MZN131082:MZZ131088 NJJ131082:NJV131088 NTF131082:NTR131088 ODB131082:ODN131088 OMX131082:ONJ131088 OWT131082:OXF131088 PGP131082:PHB131088 PQL131082:PQX131088 QAH131082:QAT131088 QKD131082:QKP131088 QTZ131082:QUL131088 RDV131082:REH131088 RNR131082:ROD131088 RXN131082:RXZ131088 SHJ131082:SHV131088 SRF131082:SRR131088 TBB131082:TBN131088 TKX131082:TLJ131088 TUT131082:TVF131088 UEP131082:UFB131088 UOL131082:UOX131088 UYH131082:UYT131088 VID131082:VIP131088 VRZ131082:VSL131088 WBV131082:WCH131088 WLR131082:WMD131088 WVN131082:WVZ131088 F196618:R196624 JB196618:JN196624 SX196618:TJ196624 ACT196618:ADF196624 AMP196618:ANB196624 AWL196618:AWX196624 BGH196618:BGT196624 BQD196618:BQP196624 BZZ196618:CAL196624 CJV196618:CKH196624 CTR196618:CUD196624 DDN196618:DDZ196624 DNJ196618:DNV196624 DXF196618:DXR196624 EHB196618:EHN196624 EQX196618:ERJ196624 FAT196618:FBF196624 FKP196618:FLB196624 FUL196618:FUX196624 GEH196618:GET196624 GOD196618:GOP196624 GXZ196618:GYL196624 HHV196618:HIH196624 HRR196618:HSD196624 IBN196618:IBZ196624 ILJ196618:ILV196624 IVF196618:IVR196624 JFB196618:JFN196624 JOX196618:JPJ196624 JYT196618:JZF196624 KIP196618:KJB196624 KSL196618:KSX196624 LCH196618:LCT196624 LMD196618:LMP196624 LVZ196618:LWL196624 MFV196618:MGH196624 MPR196618:MQD196624 MZN196618:MZZ196624 NJJ196618:NJV196624 NTF196618:NTR196624 ODB196618:ODN196624 OMX196618:ONJ196624 OWT196618:OXF196624 PGP196618:PHB196624 PQL196618:PQX196624 QAH196618:QAT196624 QKD196618:QKP196624 QTZ196618:QUL196624 RDV196618:REH196624 RNR196618:ROD196624 RXN196618:RXZ196624 SHJ196618:SHV196624 SRF196618:SRR196624 TBB196618:TBN196624 TKX196618:TLJ196624 TUT196618:TVF196624 UEP196618:UFB196624 UOL196618:UOX196624 UYH196618:UYT196624 VID196618:VIP196624 VRZ196618:VSL196624 WBV196618:WCH196624 WLR196618:WMD196624 WVN196618:WVZ196624 F262154:R262160 JB262154:JN262160 SX262154:TJ262160 ACT262154:ADF262160 AMP262154:ANB262160 AWL262154:AWX262160 BGH262154:BGT262160 BQD262154:BQP262160 BZZ262154:CAL262160 CJV262154:CKH262160 CTR262154:CUD262160 DDN262154:DDZ262160 DNJ262154:DNV262160 DXF262154:DXR262160 EHB262154:EHN262160 EQX262154:ERJ262160 FAT262154:FBF262160 FKP262154:FLB262160 FUL262154:FUX262160 GEH262154:GET262160 GOD262154:GOP262160 GXZ262154:GYL262160 HHV262154:HIH262160 HRR262154:HSD262160 IBN262154:IBZ262160 ILJ262154:ILV262160 IVF262154:IVR262160 JFB262154:JFN262160 JOX262154:JPJ262160 JYT262154:JZF262160 KIP262154:KJB262160 KSL262154:KSX262160 LCH262154:LCT262160 LMD262154:LMP262160 LVZ262154:LWL262160 MFV262154:MGH262160 MPR262154:MQD262160 MZN262154:MZZ262160 NJJ262154:NJV262160 NTF262154:NTR262160 ODB262154:ODN262160 OMX262154:ONJ262160 OWT262154:OXF262160 PGP262154:PHB262160 PQL262154:PQX262160 QAH262154:QAT262160 QKD262154:QKP262160 QTZ262154:QUL262160 RDV262154:REH262160 RNR262154:ROD262160 RXN262154:RXZ262160 SHJ262154:SHV262160 SRF262154:SRR262160 TBB262154:TBN262160 TKX262154:TLJ262160 TUT262154:TVF262160 UEP262154:UFB262160 UOL262154:UOX262160 UYH262154:UYT262160 VID262154:VIP262160 VRZ262154:VSL262160 WBV262154:WCH262160 WLR262154:WMD262160 WVN262154:WVZ262160 F327690:R327696 JB327690:JN327696 SX327690:TJ327696 ACT327690:ADF327696 AMP327690:ANB327696 AWL327690:AWX327696 BGH327690:BGT327696 BQD327690:BQP327696 BZZ327690:CAL327696 CJV327690:CKH327696 CTR327690:CUD327696 DDN327690:DDZ327696 DNJ327690:DNV327696 DXF327690:DXR327696 EHB327690:EHN327696 EQX327690:ERJ327696 FAT327690:FBF327696 FKP327690:FLB327696 FUL327690:FUX327696 GEH327690:GET327696 GOD327690:GOP327696 GXZ327690:GYL327696 HHV327690:HIH327696 HRR327690:HSD327696 IBN327690:IBZ327696 ILJ327690:ILV327696 IVF327690:IVR327696 JFB327690:JFN327696 JOX327690:JPJ327696 JYT327690:JZF327696 KIP327690:KJB327696 KSL327690:KSX327696 LCH327690:LCT327696 LMD327690:LMP327696 LVZ327690:LWL327696 MFV327690:MGH327696 MPR327690:MQD327696 MZN327690:MZZ327696 NJJ327690:NJV327696 NTF327690:NTR327696 ODB327690:ODN327696 OMX327690:ONJ327696 OWT327690:OXF327696 PGP327690:PHB327696 PQL327690:PQX327696 QAH327690:QAT327696 QKD327690:QKP327696 QTZ327690:QUL327696 RDV327690:REH327696 RNR327690:ROD327696 RXN327690:RXZ327696 SHJ327690:SHV327696 SRF327690:SRR327696 TBB327690:TBN327696 TKX327690:TLJ327696 TUT327690:TVF327696 UEP327690:UFB327696 UOL327690:UOX327696 UYH327690:UYT327696 VID327690:VIP327696 VRZ327690:VSL327696 WBV327690:WCH327696 WLR327690:WMD327696 WVN327690:WVZ327696 F393226:R393232 JB393226:JN393232 SX393226:TJ393232 ACT393226:ADF393232 AMP393226:ANB393232 AWL393226:AWX393232 BGH393226:BGT393232 BQD393226:BQP393232 BZZ393226:CAL393232 CJV393226:CKH393232 CTR393226:CUD393232 DDN393226:DDZ393232 DNJ393226:DNV393232 DXF393226:DXR393232 EHB393226:EHN393232 EQX393226:ERJ393232 FAT393226:FBF393232 FKP393226:FLB393232 FUL393226:FUX393232 GEH393226:GET393232 GOD393226:GOP393232 GXZ393226:GYL393232 HHV393226:HIH393232 HRR393226:HSD393232 IBN393226:IBZ393232 ILJ393226:ILV393232 IVF393226:IVR393232 JFB393226:JFN393232 JOX393226:JPJ393232 JYT393226:JZF393232 KIP393226:KJB393232 KSL393226:KSX393232 LCH393226:LCT393232 LMD393226:LMP393232 LVZ393226:LWL393232 MFV393226:MGH393232 MPR393226:MQD393232 MZN393226:MZZ393232 NJJ393226:NJV393232 NTF393226:NTR393232 ODB393226:ODN393232 OMX393226:ONJ393232 OWT393226:OXF393232 PGP393226:PHB393232 PQL393226:PQX393232 QAH393226:QAT393232 QKD393226:QKP393232 QTZ393226:QUL393232 RDV393226:REH393232 RNR393226:ROD393232 RXN393226:RXZ393232 SHJ393226:SHV393232 SRF393226:SRR393232 TBB393226:TBN393232 TKX393226:TLJ393232 TUT393226:TVF393232 UEP393226:UFB393232 UOL393226:UOX393232 UYH393226:UYT393232 VID393226:VIP393232 VRZ393226:VSL393232 WBV393226:WCH393232 WLR393226:WMD393232 WVN393226:WVZ393232 F458762:R458768 JB458762:JN458768 SX458762:TJ458768 ACT458762:ADF458768 AMP458762:ANB458768 AWL458762:AWX458768 BGH458762:BGT458768 BQD458762:BQP458768 BZZ458762:CAL458768 CJV458762:CKH458768 CTR458762:CUD458768 DDN458762:DDZ458768 DNJ458762:DNV458768 DXF458762:DXR458768 EHB458762:EHN458768 EQX458762:ERJ458768 FAT458762:FBF458768 FKP458762:FLB458768 FUL458762:FUX458768 GEH458762:GET458768 GOD458762:GOP458768 GXZ458762:GYL458768 HHV458762:HIH458768 HRR458762:HSD458768 IBN458762:IBZ458768 ILJ458762:ILV458768 IVF458762:IVR458768 JFB458762:JFN458768 JOX458762:JPJ458768 JYT458762:JZF458768 KIP458762:KJB458768 KSL458762:KSX458768 LCH458762:LCT458768 LMD458762:LMP458768 LVZ458762:LWL458768 MFV458762:MGH458768 MPR458762:MQD458768 MZN458762:MZZ458768 NJJ458762:NJV458768 NTF458762:NTR458768 ODB458762:ODN458768 OMX458762:ONJ458768 OWT458762:OXF458768 PGP458762:PHB458768 PQL458762:PQX458768 QAH458762:QAT458768 QKD458762:QKP458768 QTZ458762:QUL458768 RDV458762:REH458768 RNR458762:ROD458768 RXN458762:RXZ458768 SHJ458762:SHV458768 SRF458762:SRR458768 TBB458762:TBN458768 TKX458762:TLJ458768 TUT458762:TVF458768 UEP458762:UFB458768 UOL458762:UOX458768 UYH458762:UYT458768 VID458762:VIP458768 VRZ458762:VSL458768 WBV458762:WCH458768 WLR458762:WMD458768 WVN458762:WVZ458768 F524298:R524304 JB524298:JN524304 SX524298:TJ524304 ACT524298:ADF524304 AMP524298:ANB524304 AWL524298:AWX524304 BGH524298:BGT524304 BQD524298:BQP524304 BZZ524298:CAL524304 CJV524298:CKH524304 CTR524298:CUD524304 DDN524298:DDZ524304 DNJ524298:DNV524304 DXF524298:DXR524304 EHB524298:EHN524304 EQX524298:ERJ524304 FAT524298:FBF524304 FKP524298:FLB524304 FUL524298:FUX524304 GEH524298:GET524304 GOD524298:GOP524304 GXZ524298:GYL524304 HHV524298:HIH524304 HRR524298:HSD524304 IBN524298:IBZ524304 ILJ524298:ILV524304 IVF524298:IVR524304 JFB524298:JFN524304 JOX524298:JPJ524304 JYT524298:JZF524304 KIP524298:KJB524304 KSL524298:KSX524304 LCH524298:LCT524304 LMD524298:LMP524304 LVZ524298:LWL524304 MFV524298:MGH524304 MPR524298:MQD524304 MZN524298:MZZ524304 NJJ524298:NJV524304 NTF524298:NTR524304 ODB524298:ODN524304 OMX524298:ONJ524304 OWT524298:OXF524304 PGP524298:PHB524304 PQL524298:PQX524304 QAH524298:QAT524304 QKD524298:QKP524304 QTZ524298:QUL524304 RDV524298:REH524304 RNR524298:ROD524304 RXN524298:RXZ524304 SHJ524298:SHV524304 SRF524298:SRR524304 TBB524298:TBN524304 TKX524298:TLJ524304 TUT524298:TVF524304 UEP524298:UFB524304 UOL524298:UOX524304 UYH524298:UYT524304 VID524298:VIP524304 VRZ524298:VSL524304 WBV524298:WCH524304 WLR524298:WMD524304 WVN524298:WVZ524304 F589834:R589840 JB589834:JN589840 SX589834:TJ589840 ACT589834:ADF589840 AMP589834:ANB589840 AWL589834:AWX589840 BGH589834:BGT589840 BQD589834:BQP589840 BZZ589834:CAL589840 CJV589834:CKH589840 CTR589834:CUD589840 DDN589834:DDZ589840 DNJ589834:DNV589840 DXF589834:DXR589840 EHB589834:EHN589840 EQX589834:ERJ589840 FAT589834:FBF589840 FKP589834:FLB589840 FUL589834:FUX589840 GEH589834:GET589840 GOD589834:GOP589840 GXZ589834:GYL589840 HHV589834:HIH589840 HRR589834:HSD589840 IBN589834:IBZ589840 ILJ589834:ILV589840 IVF589834:IVR589840 JFB589834:JFN589840 JOX589834:JPJ589840 JYT589834:JZF589840 KIP589834:KJB589840 KSL589834:KSX589840 LCH589834:LCT589840 LMD589834:LMP589840 LVZ589834:LWL589840 MFV589834:MGH589840 MPR589834:MQD589840 MZN589834:MZZ589840 NJJ589834:NJV589840 NTF589834:NTR589840 ODB589834:ODN589840 OMX589834:ONJ589840 OWT589834:OXF589840 PGP589834:PHB589840 PQL589834:PQX589840 QAH589834:QAT589840 QKD589834:QKP589840 QTZ589834:QUL589840 RDV589834:REH589840 RNR589834:ROD589840 RXN589834:RXZ589840 SHJ589834:SHV589840 SRF589834:SRR589840 TBB589834:TBN589840 TKX589834:TLJ589840 TUT589834:TVF589840 UEP589834:UFB589840 UOL589834:UOX589840 UYH589834:UYT589840 VID589834:VIP589840 VRZ589834:VSL589840 WBV589834:WCH589840 WLR589834:WMD589840 WVN589834:WVZ589840 F655370:R655376 JB655370:JN655376 SX655370:TJ655376 ACT655370:ADF655376 AMP655370:ANB655376 AWL655370:AWX655376 BGH655370:BGT655376 BQD655370:BQP655376 BZZ655370:CAL655376 CJV655370:CKH655376 CTR655370:CUD655376 DDN655370:DDZ655376 DNJ655370:DNV655376 DXF655370:DXR655376 EHB655370:EHN655376 EQX655370:ERJ655376 FAT655370:FBF655376 FKP655370:FLB655376 FUL655370:FUX655376 GEH655370:GET655376 GOD655370:GOP655376 GXZ655370:GYL655376 HHV655370:HIH655376 HRR655370:HSD655376 IBN655370:IBZ655376 ILJ655370:ILV655376 IVF655370:IVR655376 JFB655370:JFN655376 JOX655370:JPJ655376 JYT655370:JZF655376 KIP655370:KJB655376 KSL655370:KSX655376 LCH655370:LCT655376 LMD655370:LMP655376 LVZ655370:LWL655376 MFV655370:MGH655376 MPR655370:MQD655376 MZN655370:MZZ655376 NJJ655370:NJV655376 NTF655370:NTR655376 ODB655370:ODN655376 OMX655370:ONJ655376 OWT655370:OXF655376 PGP655370:PHB655376 PQL655370:PQX655376 QAH655370:QAT655376 QKD655370:QKP655376 QTZ655370:QUL655376 RDV655370:REH655376 RNR655370:ROD655376 RXN655370:RXZ655376 SHJ655370:SHV655376 SRF655370:SRR655376 TBB655370:TBN655376 TKX655370:TLJ655376 TUT655370:TVF655376 UEP655370:UFB655376 UOL655370:UOX655376 UYH655370:UYT655376 VID655370:VIP655376 VRZ655370:VSL655376 WBV655370:WCH655376 WLR655370:WMD655376 WVN655370:WVZ655376 F720906:R720912 JB720906:JN720912 SX720906:TJ720912 ACT720906:ADF720912 AMP720906:ANB720912 AWL720906:AWX720912 BGH720906:BGT720912 BQD720906:BQP720912 BZZ720906:CAL720912 CJV720906:CKH720912 CTR720906:CUD720912 DDN720906:DDZ720912 DNJ720906:DNV720912 DXF720906:DXR720912 EHB720906:EHN720912 EQX720906:ERJ720912 FAT720906:FBF720912 FKP720906:FLB720912 FUL720906:FUX720912 GEH720906:GET720912 GOD720906:GOP720912 GXZ720906:GYL720912 HHV720906:HIH720912 HRR720906:HSD720912 IBN720906:IBZ720912 ILJ720906:ILV720912 IVF720906:IVR720912 JFB720906:JFN720912 JOX720906:JPJ720912 JYT720906:JZF720912 KIP720906:KJB720912 KSL720906:KSX720912 LCH720906:LCT720912 LMD720906:LMP720912 LVZ720906:LWL720912 MFV720906:MGH720912 MPR720906:MQD720912 MZN720906:MZZ720912 NJJ720906:NJV720912 NTF720906:NTR720912 ODB720906:ODN720912 OMX720906:ONJ720912 OWT720906:OXF720912 PGP720906:PHB720912 PQL720906:PQX720912 QAH720906:QAT720912 QKD720906:QKP720912 QTZ720906:QUL720912 RDV720906:REH720912 RNR720906:ROD720912 RXN720906:RXZ720912 SHJ720906:SHV720912 SRF720906:SRR720912 TBB720906:TBN720912 TKX720906:TLJ720912 TUT720906:TVF720912 UEP720906:UFB720912 UOL720906:UOX720912 UYH720906:UYT720912 VID720906:VIP720912 VRZ720906:VSL720912 WBV720906:WCH720912 WLR720906:WMD720912 WVN720906:WVZ720912 F786442:R786448 JB786442:JN786448 SX786442:TJ786448 ACT786442:ADF786448 AMP786442:ANB786448 AWL786442:AWX786448 BGH786442:BGT786448 BQD786442:BQP786448 BZZ786442:CAL786448 CJV786442:CKH786448 CTR786442:CUD786448 DDN786442:DDZ786448 DNJ786442:DNV786448 DXF786442:DXR786448 EHB786442:EHN786448 EQX786442:ERJ786448 FAT786442:FBF786448 FKP786442:FLB786448 FUL786442:FUX786448 GEH786442:GET786448 GOD786442:GOP786448 GXZ786442:GYL786448 HHV786442:HIH786448 HRR786442:HSD786448 IBN786442:IBZ786448 ILJ786442:ILV786448 IVF786442:IVR786448 JFB786442:JFN786448 JOX786442:JPJ786448 JYT786442:JZF786448 KIP786442:KJB786448 KSL786442:KSX786448 LCH786442:LCT786448 LMD786442:LMP786448 LVZ786442:LWL786448 MFV786442:MGH786448 MPR786442:MQD786448 MZN786442:MZZ786448 NJJ786442:NJV786448 NTF786442:NTR786448 ODB786442:ODN786448 OMX786442:ONJ786448 OWT786442:OXF786448 PGP786442:PHB786448 PQL786442:PQX786448 QAH786442:QAT786448 QKD786442:QKP786448 QTZ786442:QUL786448 RDV786442:REH786448 RNR786442:ROD786448 RXN786442:RXZ786448 SHJ786442:SHV786448 SRF786442:SRR786448 TBB786442:TBN786448 TKX786442:TLJ786448 TUT786442:TVF786448 UEP786442:UFB786448 UOL786442:UOX786448 UYH786442:UYT786448 VID786442:VIP786448 VRZ786442:VSL786448 WBV786442:WCH786448 WLR786442:WMD786448 WVN786442:WVZ786448 F851978:R851984 JB851978:JN851984 SX851978:TJ851984 ACT851978:ADF851984 AMP851978:ANB851984 AWL851978:AWX851984 BGH851978:BGT851984 BQD851978:BQP851984 BZZ851978:CAL851984 CJV851978:CKH851984 CTR851978:CUD851984 DDN851978:DDZ851984 DNJ851978:DNV851984 DXF851978:DXR851984 EHB851978:EHN851984 EQX851978:ERJ851984 FAT851978:FBF851984 FKP851978:FLB851984 FUL851978:FUX851984 GEH851978:GET851984 GOD851978:GOP851984 GXZ851978:GYL851984 HHV851978:HIH851984 HRR851978:HSD851984 IBN851978:IBZ851984 ILJ851978:ILV851984 IVF851978:IVR851984 JFB851978:JFN851984 JOX851978:JPJ851984 JYT851978:JZF851984 KIP851978:KJB851984 KSL851978:KSX851984 LCH851978:LCT851984 LMD851978:LMP851984 LVZ851978:LWL851984 MFV851978:MGH851984 MPR851978:MQD851984 MZN851978:MZZ851984 NJJ851978:NJV851984 NTF851978:NTR851984 ODB851978:ODN851984 OMX851978:ONJ851984 OWT851978:OXF851984 PGP851978:PHB851984 PQL851978:PQX851984 QAH851978:QAT851984 QKD851978:QKP851984 QTZ851978:QUL851984 RDV851978:REH851984 RNR851978:ROD851984 RXN851978:RXZ851984 SHJ851978:SHV851984 SRF851978:SRR851984 TBB851978:TBN851984 TKX851978:TLJ851984 TUT851978:TVF851984 UEP851978:UFB851984 UOL851978:UOX851984 UYH851978:UYT851984 VID851978:VIP851984 VRZ851978:VSL851984 WBV851978:WCH851984 WLR851978:WMD851984 WVN851978:WVZ851984 F917514:R917520 JB917514:JN917520 SX917514:TJ917520 ACT917514:ADF917520 AMP917514:ANB917520 AWL917514:AWX917520 BGH917514:BGT917520 BQD917514:BQP917520 BZZ917514:CAL917520 CJV917514:CKH917520 CTR917514:CUD917520 DDN917514:DDZ917520 DNJ917514:DNV917520 DXF917514:DXR917520 EHB917514:EHN917520 EQX917514:ERJ917520 FAT917514:FBF917520 FKP917514:FLB917520 FUL917514:FUX917520 GEH917514:GET917520 GOD917514:GOP917520 GXZ917514:GYL917520 HHV917514:HIH917520 HRR917514:HSD917520 IBN917514:IBZ917520 ILJ917514:ILV917520 IVF917514:IVR917520 JFB917514:JFN917520 JOX917514:JPJ917520 JYT917514:JZF917520 KIP917514:KJB917520 KSL917514:KSX917520 LCH917514:LCT917520 LMD917514:LMP917520 LVZ917514:LWL917520 MFV917514:MGH917520 MPR917514:MQD917520 MZN917514:MZZ917520 NJJ917514:NJV917520 NTF917514:NTR917520 ODB917514:ODN917520 OMX917514:ONJ917520 OWT917514:OXF917520 PGP917514:PHB917520 PQL917514:PQX917520 QAH917514:QAT917520 QKD917514:QKP917520 QTZ917514:QUL917520 RDV917514:REH917520 RNR917514:ROD917520 RXN917514:RXZ917520 SHJ917514:SHV917520 SRF917514:SRR917520 TBB917514:TBN917520 TKX917514:TLJ917520 TUT917514:TVF917520 UEP917514:UFB917520 UOL917514:UOX917520 UYH917514:UYT917520 VID917514:VIP917520 VRZ917514:VSL917520 WBV917514:WCH917520 WLR917514:WMD917520 WVN917514:WVZ917520 F983050:R983056 JB983050:JN983056 SX983050:TJ983056 ACT983050:ADF983056 AMP983050:ANB983056 AWL983050:AWX983056 BGH983050:BGT983056 BQD983050:BQP983056 BZZ983050:CAL983056 CJV983050:CKH983056 CTR983050:CUD983056 DDN983050:DDZ983056 DNJ983050:DNV983056 DXF983050:DXR983056 EHB983050:EHN983056 EQX983050:ERJ983056 FAT983050:FBF983056 FKP983050:FLB983056 FUL983050:FUX983056 GEH983050:GET983056 GOD983050:GOP983056 GXZ983050:GYL983056 HHV983050:HIH983056 HRR983050:HSD983056 IBN983050:IBZ983056 ILJ983050:ILV983056 IVF983050:IVR983056 JFB983050:JFN983056 JOX983050:JPJ983056 JYT983050:JZF983056 KIP983050:KJB983056 KSL983050:KSX983056 LCH983050:LCT983056 LMD983050:LMP983056 LVZ983050:LWL983056 MFV983050:MGH983056 MPR983050:MQD983056 MZN983050:MZZ983056 NJJ983050:NJV983056 NTF983050:NTR983056 ODB983050:ODN983056 OMX983050:ONJ983056 OWT983050:OXF983056 PGP983050:PHB983056 PQL983050:PQX983056 QAH983050:QAT983056 QKD983050:QKP983056 QTZ983050:QUL983056 RDV983050:REH983056 RNR983050:ROD983056 RXN983050:RXZ983056 SHJ983050:SHV983056 SRF983050:SRR983056 TBB983050:TBN983056 TKX983050:TLJ983056 TUT983050:TVF983056 UEP983050:UFB983056 UOL983050:UOX983056 UYH983050:UYT983056 VID983050:VIP983056 VRZ983050:VSL983056 WBV983050:WCH983056 WLR983050:WMD983056 WVN983050:WVZ983056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E17:R17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WVM983057:WVZ983057 WVM11:WVM14 WLQ11:WLQ14 WBU11:WBU14 VRY11:VRY14 VIC11:VIC14 UYG11:UYG14 UOK11:UOK14 UEO11:UEO14 TUS11:TUS14 TKW11:TKW14 TBA11:TBA14 SRE11:SRE14 SHI11:SHI14 RXM11:RXM14 RNQ11:RNQ14 RDU11:RDU14 QTY11:QTY14 QKC11:QKC14 QAG11:QAG14 PQK11:PQK14 PGO11:PGO14 OWS11:OWS14 OMW11:OMW14 ODA11:ODA14 NTE11:NTE14 NJI11:NJI14 MZM11:MZM14 MPQ11:MPQ14 MFU11:MFU14 LVY11:LVY14 LMC11:LMC14 LCG11:LCG14 KSK11:KSK14 KIO11:KIO14 JYS11:JYS14 JOW11:JOW14 JFA11:JFA14 IVE11:IVE14 ILI11:ILI14 IBM11:IBM14 HRQ11:HRQ14 HHU11:HHU14 GXY11:GXY14 GOC11:GOC14 GEG11:GEG14 FUK11:FUK14 FKO11:FKO14 FAS11:FAS14 EQW11:EQW14 EHA11:EHA14 DXE11:DXE14 DNI11:DNI14 DDM11:DDM14 CTQ11:CTQ14 CJU11:CJU14 BZY11:BZY14 BQC11:BQC14 BGG11:BGG14 AWK11:AWK14 AMO11:AMO14 ACS11:ACS14 SW11:SW14 JA11:JA14 E12:E16 JB13:JN15 SX13:TJ15 ACT13:ADF15 AMP13:ANB15 AWL13:AWX15 BGH13:BGT15 BQD13:BQP15 BZZ13:CAL15 CJV13:CKH15 CTR13:CUD15 DDN13:DDZ15 DNJ13:DNV15 DXF13:DXR15 EHB13:EHN15 EQX13:ERJ15 FAT13:FBF15 FKP13:FLB15 FUL13:FUX15 GEH13:GET15 GOD13:GOP15 GXZ13:GYL15 HHV13:HIH15 HRR13:HSD15 IBN13:IBZ15 ILJ13:ILV15 IVF13:IVR15 JFB13:JFN15 JOX13:JPJ15 JYT13:JZF15 KIP13:KJB15 KSL13:KSX15 LCH13:LCT15 LMD13:LMP15 LVZ13:LWL15 MFV13:MGH15 MPR13:MQD15 MZN13:MZZ15 NJJ13:NJV15 NTF13:NTR15 ODB13:ODN15 OMX13:ONJ15 OWT13:OXF15 PGP13:PHB15 PQL13:PQX15 QAH13:QAT15 QKD13:QKP15 QTZ13:QUL15 RDV13:REH15 RNR13:ROD15 RXN13:RXZ15 SHJ13:SHV15 SRF13:SRR15 TBB13:TBN15 TKX13:TLJ15 TUT13:TVF15 UEP13:UFB15 UOL13:UOX15 UYH13:UYT15 VID13:VIP15 VRZ13:VSL15 WBV13:WCH15 WLR13:WMD15 WVN13:WVZ15 JA16:JN17 WVM16:WVZ17 WLQ16:WMD17 WBU16:WCH17 VRY16:VSL17 VIC16:VIP17 UYG16:UYT17 UOK16:UOX17 UEO16:UFB17 TUS16:TVF17 TKW16:TLJ17 TBA16:TBN17 SRE16:SRR17 SHI16:SHV17 RXM16:RXZ17 RNQ16:ROD17 RDU16:REH17 QTY16:QUL17 QKC16:QKP17 QAG16:QAT17 PQK16:PQX17 PGO16:PHB17 OWS16:OXF17 OMW16:ONJ17 ODA16:ODN17 NTE16:NTR17 NJI16:NJV17 MZM16:MZZ17 MPQ16:MQD17 MFU16:MGH17 LVY16:LWL17 LMC16:LMP17 LCG16:LCT17 KSK16:KSX17 KIO16:KJB17 JYS16:JZF17 JOW16:JPJ17 JFA16:JFN17 IVE16:IVR17 ILI16:ILV17 IBM16:IBZ17 HRQ16:HSD17 HHU16:HIH17 GXY16:GYL17 GOC16:GOP17 GEG16:GET17 FUK16:FUX17 FKO16:FLB17 FAS16:FBF17 EQW16:ERJ17 EHA16:EHN17 DXE16:DXR17 DNI16:DNV17 DDM16:DDZ17 CTQ16:CUD17 CJU16:CKH17 BZY16:CAL17 BQC16:BQP17 BGG16:BGT17 AWK16:AWX17 AMO16:ANB17 ACS16:ADF17 SW16:TJ17 E9:G9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workbookViewId="0">
      <selection activeCell="B10" sqref="B10"/>
    </sheetView>
  </sheetViews>
  <sheetFormatPr defaultRowHeight="10.5"/>
  <cols>
    <col min="1" max="1" width="10.5" style="126" customWidth="1"/>
    <col min="2" max="2" width="13.375" style="74" customWidth="1"/>
    <col min="3" max="3" width="15.375" style="126" customWidth="1"/>
    <col min="4" max="4" width="17.12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22" t="s">
        <v>45</v>
      </c>
      <c r="B2" s="223"/>
      <c r="C2" s="224" t="s">
        <v>118</v>
      </c>
      <c r="D2" s="225"/>
      <c r="E2" s="226" t="s">
        <v>14</v>
      </c>
      <c r="F2" s="227"/>
      <c r="G2" s="227"/>
      <c r="H2" s="228"/>
      <c r="I2" s="229" t="str">
        <f>C2</f>
        <v>GetAllMessageByConservationId</v>
      </c>
      <c r="J2" s="230"/>
      <c r="K2" s="230"/>
      <c r="L2" s="230"/>
      <c r="M2" s="230"/>
      <c r="N2" s="230"/>
      <c r="O2" s="230"/>
      <c r="P2" s="230"/>
      <c r="Q2" s="230"/>
      <c r="R2" s="231"/>
      <c r="T2" s="73"/>
    </row>
    <row r="3" spans="1:20" ht="30" customHeight="1">
      <c r="A3" s="210" t="s">
        <v>46</v>
      </c>
      <c r="B3" s="211"/>
      <c r="C3" s="232" t="str">
        <f>Cover!F4</f>
        <v>TuanhaSE03108</v>
      </c>
      <c r="D3" s="233"/>
      <c r="E3" s="234" t="s">
        <v>47</v>
      </c>
      <c r="F3" s="235"/>
      <c r="G3" s="235"/>
      <c r="H3" s="236"/>
      <c r="I3" s="237" t="str">
        <f>C3</f>
        <v>TuanhaSE03108</v>
      </c>
      <c r="J3" s="238"/>
      <c r="K3" s="238"/>
      <c r="L3" s="238"/>
      <c r="M3" s="238"/>
      <c r="N3" s="238"/>
      <c r="O3" s="238"/>
      <c r="P3" s="238"/>
      <c r="Q3" s="238"/>
      <c r="R3" s="239"/>
    </row>
    <row r="4" spans="1:20" ht="13.5" customHeight="1">
      <c r="A4" s="210" t="s">
        <v>48</v>
      </c>
      <c r="B4" s="211"/>
      <c r="C4" s="212"/>
      <c r="D4" s="212"/>
      <c r="E4" s="213"/>
      <c r="F4" s="213"/>
      <c r="G4" s="213"/>
      <c r="H4" s="213"/>
      <c r="I4" s="212"/>
      <c r="J4" s="212"/>
      <c r="K4" s="212"/>
      <c r="L4" s="212"/>
      <c r="M4" s="212"/>
      <c r="N4" s="212"/>
      <c r="O4" s="212"/>
      <c r="P4" s="212"/>
      <c r="Q4" s="212"/>
      <c r="R4" s="214"/>
    </row>
    <row r="5" spans="1:20" ht="13.5" customHeight="1">
      <c r="A5" s="215" t="s">
        <v>20</v>
      </c>
      <c r="B5" s="216"/>
      <c r="C5" s="217" t="s">
        <v>21</v>
      </c>
      <c r="D5" s="218"/>
      <c r="E5" s="219" t="s">
        <v>22</v>
      </c>
      <c r="F5" s="218"/>
      <c r="G5" s="218"/>
      <c r="H5" s="220"/>
      <c r="I5" s="218" t="s">
        <v>49</v>
      </c>
      <c r="J5" s="218"/>
      <c r="K5" s="218"/>
      <c r="L5" s="219" t="s">
        <v>23</v>
      </c>
      <c r="M5" s="218"/>
      <c r="N5" s="218"/>
      <c r="O5" s="218"/>
      <c r="P5" s="218"/>
      <c r="Q5" s="218"/>
      <c r="R5" s="221"/>
      <c r="T5" s="73"/>
    </row>
    <row r="6" spans="1:20" ht="13.5" customHeight="1" thickBot="1">
      <c r="A6" s="197">
        <f>COUNTIF(E23:HM23,"P")</f>
        <v>3</v>
      </c>
      <c r="B6" s="198"/>
      <c r="C6" s="199">
        <f>COUNTIF(E23:HO23,"F")</f>
        <v>0</v>
      </c>
      <c r="D6" s="200"/>
      <c r="E6" s="201">
        <f>SUM(L6,- A6,- C6)</f>
        <v>0</v>
      </c>
      <c r="F6" s="200"/>
      <c r="G6" s="200"/>
      <c r="H6" s="202"/>
      <c r="I6" s="117">
        <f>COUNTIF(E22:HM22,"N")</f>
        <v>0</v>
      </c>
      <c r="J6" s="117">
        <f>COUNTIF(E22:HM22,"A")</f>
        <v>3</v>
      </c>
      <c r="K6" s="117">
        <f>COUNTIF(E22:HM22,"B")</f>
        <v>0</v>
      </c>
      <c r="L6" s="201">
        <f>COUNTA(E8:P8)</f>
        <v>3</v>
      </c>
      <c r="M6" s="200"/>
      <c r="N6" s="200"/>
      <c r="O6" s="200"/>
      <c r="P6" s="200"/>
      <c r="Q6" s="200"/>
      <c r="R6" s="203"/>
      <c r="S6" s="118"/>
    </row>
    <row r="7" spans="1:20" ht="11.25" thickBot="1"/>
    <row r="8" spans="1:20" ht="46.5" customHeight="1" thickTop="1" thickBot="1">
      <c r="A8" s="146"/>
      <c r="B8" s="142"/>
      <c r="C8" s="143"/>
      <c r="D8" s="144"/>
      <c r="E8" s="145" t="s">
        <v>31</v>
      </c>
      <c r="F8" s="145" t="s">
        <v>110</v>
      </c>
      <c r="G8" s="145" t="s">
        <v>114</v>
      </c>
      <c r="H8" s="145"/>
      <c r="I8" s="145"/>
      <c r="J8" s="145"/>
      <c r="K8" s="145"/>
      <c r="L8" s="145"/>
      <c r="M8" s="145"/>
      <c r="N8" s="145"/>
      <c r="O8" s="145"/>
      <c r="P8" s="145"/>
      <c r="Q8" s="145"/>
      <c r="R8" s="158"/>
      <c r="S8" s="118"/>
    </row>
    <row r="9" spans="1:20" ht="13.5" customHeight="1">
      <c r="A9" s="135" t="s">
        <v>104</v>
      </c>
      <c r="B9" s="139" t="s">
        <v>145</v>
      </c>
      <c r="C9" s="140"/>
      <c r="D9" s="141"/>
      <c r="E9" s="134" t="s">
        <v>68</v>
      </c>
      <c r="F9" s="134" t="s">
        <v>68</v>
      </c>
      <c r="G9" s="134" t="s">
        <v>68</v>
      </c>
      <c r="H9" s="134"/>
      <c r="I9" s="134"/>
      <c r="J9" s="134"/>
      <c r="K9" s="134"/>
      <c r="L9" s="147"/>
      <c r="M9" s="149"/>
      <c r="N9" s="149"/>
      <c r="O9" s="149"/>
      <c r="P9" s="149"/>
      <c r="Q9" s="149"/>
      <c r="R9" s="147"/>
    </row>
    <row r="10" spans="1:20" ht="13.5" customHeight="1">
      <c r="A10" s="135"/>
      <c r="B10" s="139" t="s">
        <v>131</v>
      </c>
      <c r="C10" s="140"/>
      <c r="D10" s="141"/>
      <c r="E10" s="134" t="s">
        <v>68</v>
      </c>
      <c r="F10" s="134" t="s">
        <v>68</v>
      </c>
      <c r="G10" s="134" t="s">
        <v>68</v>
      </c>
      <c r="H10" s="148"/>
      <c r="I10" s="148"/>
      <c r="J10" s="148"/>
      <c r="K10" s="148"/>
      <c r="L10" s="147"/>
      <c r="M10" s="149"/>
      <c r="N10" s="149"/>
      <c r="O10" s="149"/>
      <c r="P10" s="149"/>
      <c r="Q10" s="149"/>
      <c r="R10" s="147"/>
    </row>
    <row r="11" spans="1:20" ht="13.5" customHeight="1" thickBot="1">
      <c r="A11" s="135"/>
      <c r="B11" s="139" t="s">
        <v>146</v>
      </c>
      <c r="C11" s="140"/>
      <c r="D11" s="141"/>
      <c r="E11" s="134" t="s">
        <v>68</v>
      </c>
      <c r="F11" s="134" t="s">
        <v>68</v>
      </c>
      <c r="G11" s="134" t="s">
        <v>68</v>
      </c>
      <c r="H11" s="148"/>
      <c r="I11" s="148"/>
      <c r="J11" s="148"/>
      <c r="K11" s="148"/>
      <c r="L11" s="147"/>
      <c r="M11" s="149"/>
      <c r="N11" s="149"/>
      <c r="O11" s="149"/>
      <c r="P11" s="149"/>
      <c r="Q11" s="149"/>
      <c r="R11" s="147"/>
    </row>
    <row r="12" spans="1:20" ht="13.5" customHeight="1">
      <c r="A12" s="138" t="s">
        <v>50</v>
      </c>
      <c r="B12" s="166" t="s">
        <v>130</v>
      </c>
      <c r="C12" s="125"/>
      <c r="D12" s="141"/>
      <c r="E12" s="148"/>
      <c r="F12" s="148"/>
      <c r="G12" s="148"/>
      <c r="H12" s="148"/>
      <c r="I12" s="147"/>
      <c r="J12" s="147"/>
      <c r="K12" s="147"/>
      <c r="L12" s="147"/>
      <c r="M12" s="149"/>
      <c r="N12" s="149"/>
      <c r="O12" s="149"/>
      <c r="P12" s="149"/>
      <c r="Q12" s="149"/>
      <c r="R12" s="147"/>
    </row>
    <row r="13" spans="1:20" ht="13.5" customHeight="1">
      <c r="A13" s="135"/>
      <c r="B13" s="125"/>
      <c r="C13" s="125"/>
      <c r="D13" s="141">
        <v>6</v>
      </c>
      <c r="E13" s="134" t="s">
        <v>68</v>
      </c>
      <c r="F13" s="148"/>
      <c r="G13" s="148"/>
      <c r="H13" s="148"/>
      <c r="I13" s="147"/>
      <c r="J13" s="147"/>
      <c r="K13" s="147"/>
      <c r="L13" s="147"/>
      <c r="M13" s="149"/>
      <c r="N13" s="149"/>
      <c r="O13" s="149"/>
      <c r="P13" s="149"/>
      <c r="Q13" s="149"/>
      <c r="R13" s="147"/>
    </row>
    <row r="14" spans="1:20" ht="13.5" customHeight="1">
      <c r="A14" s="135"/>
      <c r="B14" s="125"/>
      <c r="C14" s="125"/>
      <c r="D14" s="141">
        <v>7</v>
      </c>
      <c r="E14" s="148"/>
      <c r="F14" s="134" t="s">
        <v>68</v>
      </c>
      <c r="G14" s="148"/>
      <c r="H14" s="148"/>
      <c r="I14" s="147"/>
      <c r="J14" s="147"/>
      <c r="K14" s="147"/>
      <c r="L14" s="147"/>
      <c r="M14" s="149"/>
      <c r="N14" s="149"/>
      <c r="O14" s="149"/>
      <c r="P14" s="149"/>
      <c r="Q14" s="149"/>
      <c r="R14" s="147"/>
    </row>
    <row r="15" spans="1:20" ht="14.25" customHeight="1" thickBot="1">
      <c r="A15" s="135"/>
      <c r="B15" s="170"/>
      <c r="C15" s="140"/>
      <c r="D15" s="141">
        <v>8</v>
      </c>
      <c r="E15" s="148"/>
      <c r="F15" s="134"/>
      <c r="G15" s="134" t="s">
        <v>68</v>
      </c>
      <c r="H15" s="148"/>
      <c r="I15" s="148"/>
      <c r="J15" s="148"/>
      <c r="K15" s="148"/>
      <c r="L15" s="147"/>
      <c r="M15" s="149"/>
      <c r="N15" s="149"/>
      <c r="O15" s="149"/>
      <c r="P15" s="149"/>
      <c r="Q15" s="149"/>
      <c r="R15" s="147"/>
    </row>
    <row r="16" spans="1:20" ht="14.25" customHeight="1">
      <c r="A16" s="137" t="s">
        <v>51</v>
      </c>
      <c r="B16" s="127"/>
      <c r="C16" s="128"/>
      <c r="D16" s="129"/>
      <c r="E16" s="148"/>
      <c r="F16" s="148"/>
      <c r="G16" s="148"/>
      <c r="H16" s="148"/>
      <c r="I16" s="148"/>
      <c r="J16" s="148"/>
      <c r="K16" s="148"/>
      <c r="L16" s="148"/>
      <c r="M16" s="151"/>
      <c r="N16" s="151"/>
      <c r="O16" s="151"/>
      <c r="P16" s="151"/>
      <c r="Q16" s="151"/>
      <c r="R16" s="148"/>
    </row>
    <row r="17" spans="1:18" ht="13.5" customHeight="1">
      <c r="A17" s="136"/>
      <c r="B17" s="130" t="s">
        <v>111</v>
      </c>
      <c r="C17" s="128"/>
      <c r="D17" s="129"/>
      <c r="E17" s="134"/>
      <c r="F17" s="148"/>
      <c r="G17" s="148"/>
      <c r="H17" s="148"/>
      <c r="I17" s="148"/>
      <c r="J17" s="148"/>
      <c r="K17" s="148"/>
      <c r="L17" s="148"/>
      <c r="M17" s="151"/>
      <c r="N17" s="151"/>
      <c r="O17" s="151"/>
      <c r="P17" s="151"/>
      <c r="Q17" s="151"/>
      <c r="R17" s="148"/>
    </row>
    <row r="18" spans="1:18" ht="13.5" customHeight="1">
      <c r="A18" s="136"/>
      <c r="B18" s="130" t="s">
        <v>133</v>
      </c>
      <c r="C18" s="131"/>
      <c r="D18" s="132"/>
      <c r="E18" s="134" t="s">
        <v>68</v>
      </c>
      <c r="F18" s="134"/>
      <c r="G18" s="134" t="s">
        <v>68</v>
      </c>
      <c r="H18" s="134"/>
      <c r="I18" s="134"/>
      <c r="J18" s="148"/>
      <c r="K18" s="134"/>
      <c r="L18" s="134"/>
      <c r="M18" s="150"/>
      <c r="N18" s="150"/>
      <c r="O18" s="150"/>
      <c r="P18" s="150"/>
      <c r="Q18" s="150"/>
      <c r="R18" s="134"/>
    </row>
    <row r="19" spans="1:18" ht="13.5" customHeight="1">
      <c r="A19" s="136"/>
      <c r="B19" s="130" t="s">
        <v>132</v>
      </c>
      <c r="C19" s="131"/>
      <c r="D19" s="132"/>
      <c r="E19" s="134"/>
      <c r="F19" s="134" t="s">
        <v>68</v>
      </c>
      <c r="G19" s="134"/>
      <c r="H19" s="134"/>
      <c r="I19" s="134"/>
      <c r="J19" s="134"/>
      <c r="K19" s="134"/>
      <c r="L19" s="134"/>
      <c r="M19" s="150"/>
      <c r="N19" s="150"/>
      <c r="O19" s="150"/>
      <c r="P19" s="150"/>
      <c r="Q19" s="150"/>
      <c r="R19" s="134"/>
    </row>
    <row r="20" spans="1:18" ht="13.5" customHeight="1">
      <c r="A20" s="136"/>
      <c r="B20" s="130"/>
      <c r="C20" s="131"/>
      <c r="D20" s="132"/>
      <c r="E20" s="134"/>
      <c r="F20" s="134"/>
      <c r="G20" s="134"/>
      <c r="H20" s="134"/>
      <c r="I20" s="134"/>
      <c r="J20" s="134"/>
      <c r="K20" s="134"/>
      <c r="L20" s="134"/>
      <c r="M20" s="153"/>
      <c r="N20" s="153"/>
      <c r="O20" s="153"/>
      <c r="P20" s="153"/>
      <c r="Q20" s="153"/>
      <c r="R20" s="154"/>
    </row>
    <row r="21" spans="1:18" ht="13.5" customHeight="1" thickBot="1">
      <c r="A21" s="136"/>
      <c r="B21" s="130"/>
      <c r="C21" s="131"/>
      <c r="D21" s="132"/>
      <c r="E21" s="152"/>
      <c r="F21" s="152"/>
      <c r="G21" s="152"/>
      <c r="H21" s="152"/>
      <c r="I21" s="152"/>
      <c r="J21" s="152"/>
      <c r="K21" s="152"/>
      <c r="L21" s="152"/>
      <c r="M21" s="155"/>
      <c r="N21" s="155"/>
      <c r="O21" s="155"/>
      <c r="P21" s="155"/>
      <c r="Q21" s="155"/>
      <c r="R21" s="156"/>
    </row>
    <row r="22" spans="1:18" ht="13.5" customHeight="1" thickTop="1">
      <c r="A22" s="137" t="s">
        <v>32</v>
      </c>
      <c r="B22" s="240" t="s">
        <v>33</v>
      </c>
      <c r="C22" s="241"/>
      <c r="D22" s="242"/>
      <c r="E22" s="157" t="s">
        <v>36</v>
      </c>
      <c r="F22" s="157" t="s">
        <v>36</v>
      </c>
      <c r="G22" s="157" t="s">
        <v>36</v>
      </c>
      <c r="H22" s="157"/>
      <c r="I22" s="157"/>
      <c r="J22" s="157"/>
      <c r="K22" s="157"/>
      <c r="L22" s="157"/>
      <c r="M22" s="157"/>
      <c r="N22" s="157"/>
      <c r="O22" s="157"/>
      <c r="P22" s="157"/>
      <c r="Q22" s="157"/>
      <c r="R22" s="157"/>
    </row>
    <row r="23" spans="1:18" ht="13.5" customHeight="1">
      <c r="A23" s="136"/>
      <c r="B23" s="207" t="s">
        <v>37</v>
      </c>
      <c r="C23" s="208"/>
      <c r="D23" s="209"/>
      <c r="E23" s="134" t="s">
        <v>38</v>
      </c>
      <c r="F23" s="134" t="s">
        <v>38</v>
      </c>
      <c r="G23" s="134" t="s">
        <v>38</v>
      </c>
      <c r="H23" s="134"/>
      <c r="I23" s="134"/>
      <c r="J23" s="134"/>
      <c r="K23" s="134"/>
      <c r="L23" s="134"/>
      <c r="M23" s="134"/>
      <c r="N23" s="134"/>
      <c r="O23" s="134"/>
      <c r="P23" s="134"/>
      <c r="Q23" s="134"/>
      <c r="R23" s="134"/>
    </row>
    <row r="24" spans="1:18" ht="64.5" customHeight="1">
      <c r="A24" s="136"/>
      <c r="B24" s="194" t="s">
        <v>39</v>
      </c>
      <c r="C24" s="195"/>
      <c r="D24" s="196"/>
      <c r="E24" s="133">
        <v>42594</v>
      </c>
      <c r="F24" s="133">
        <v>42594</v>
      </c>
      <c r="G24" s="133">
        <v>42594</v>
      </c>
      <c r="H24" s="133"/>
      <c r="I24" s="133"/>
      <c r="J24" s="133"/>
      <c r="K24" s="133"/>
      <c r="L24" s="133"/>
      <c r="M24" s="133"/>
      <c r="N24" s="133"/>
      <c r="O24" s="133"/>
      <c r="P24" s="133"/>
      <c r="Q24" s="133"/>
      <c r="R24" s="133"/>
    </row>
    <row r="25" spans="1:18" ht="13.5" customHeight="1">
      <c r="A25" s="96"/>
    </row>
    <row r="26" spans="1:18" ht="13.5" customHeight="1"/>
    <row r="27" spans="1:18" ht="13.5" customHeight="1"/>
    <row r="28" spans="1:18" ht="13.5" customHeight="1"/>
    <row r="29" spans="1:18" ht="13.5" customHeight="1"/>
    <row r="30" spans="1:18" ht="13.5" customHeight="1">
      <c r="B30" s="126"/>
      <c r="D30" s="126"/>
    </row>
    <row r="31" spans="1:18" ht="13.5" customHeight="1">
      <c r="B31" s="126"/>
      <c r="D31" s="126"/>
    </row>
    <row r="32" spans="1:18" ht="13.5" customHeight="1">
      <c r="B32" s="126"/>
      <c r="D32" s="126"/>
    </row>
    <row r="33" spans="2:4" ht="13.5" customHeight="1">
      <c r="B33" s="126"/>
      <c r="D33" s="126"/>
    </row>
    <row r="34" spans="2:4" ht="13.5" customHeight="1">
      <c r="B34" s="126"/>
      <c r="D34" s="126"/>
    </row>
    <row r="35" spans="2:4" ht="13.5" customHeight="1">
      <c r="B35" s="126"/>
      <c r="D35" s="126"/>
    </row>
    <row r="36" spans="2:4" ht="13.5" customHeight="1">
      <c r="B36" s="126"/>
      <c r="D36" s="126"/>
    </row>
    <row r="37" spans="2:4" ht="13.5" customHeight="1">
      <c r="B37" s="126"/>
      <c r="D37" s="126"/>
    </row>
    <row r="38" spans="2:4" ht="13.5" customHeight="1">
      <c r="B38" s="126"/>
      <c r="D38" s="126"/>
    </row>
    <row r="39" spans="2:4" ht="13.5" customHeight="1">
      <c r="B39" s="126"/>
      <c r="D39" s="126"/>
    </row>
    <row r="40" spans="2:4" ht="13.5" customHeight="1">
      <c r="B40" s="126"/>
      <c r="D40" s="126"/>
    </row>
    <row r="41" spans="2:4" ht="13.5" customHeight="1">
      <c r="B41" s="126"/>
      <c r="D41" s="126"/>
    </row>
    <row r="42" spans="2:4" ht="24" customHeight="1">
      <c r="B42" s="126"/>
      <c r="D42" s="126"/>
    </row>
    <row r="43" spans="2:4" ht="39" customHeight="1">
      <c r="B43" s="126"/>
      <c r="D43" s="126"/>
    </row>
    <row r="44" spans="2:4" ht="13.5" customHeight="1">
      <c r="B44" s="126"/>
      <c r="D44" s="126"/>
    </row>
    <row r="45" spans="2:4" ht="13.5" customHeight="1">
      <c r="B45" s="126"/>
      <c r="D45" s="126"/>
    </row>
    <row r="46" spans="2:4" ht="13.5" customHeight="1">
      <c r="B46" s="126"/>
      <c r="D46" s="126"/>
    </row>
    <row r="47" spans="2:4" ht="13.5" customHeight="1">
      <c r="B47" s="126"/>
      <c r="D47" s="126"/>
    </row>
    <row r="48" spans="2:4" ht="13.5" customHeight="1">
      <c r="B48" s="126"/>
      <c r="D48" s="126"/>
    </row>
    <row r="49" spans="2:4" ht="13.5" customHeight="1">
      <c r="B49" s="126"/>
      <c r="D49" s="126"/>
    </row>
    <row r="50" spans="2:4" ht="13.5" customHeight="1">
      <c r="B50" s="126"/>
      <c r="D50" s="126"/>
    </row>
    <row r="51" spans="2:4" ht="13.5" customHeight="1">
      <c r="B51" s="126"/>
      <c r="D51" s="126"/>
    </row>
    <row r="52" spans="2:4" ht="13.5" customHeight="1">
      <c r="B52" s="126"/>
      <c r="D52" s="126"/>
    </row>
    <row r="53" spans="2:4" ht="13.5" customHeight="1">
      <c r="B53" s="126"/>
      <c r="D53" s="126"/>
    </row>
    <row r="54" spans="2:4" ht="13.5" customHeight="1">
      <c r="B54" s="126"/>
      <c r="D54" s="126"/>
    </row>
    <row r="55" spans="2:4" ht="57" customHeight="1">
      <c r="B55" s="126"/>
      <c r="D55" s="126"/>
    </row>
  </sheetData>
  <mergeCells count="22">
    <mergeCell ref="B24:D24"/>
    <mergeCell ref="A6:B6"/>
    <mergeCell ref="C6:D6"/>
    <mergeCell ref="E6:H6"/>
    <mergeCell ref="L6:R6"/>
    <mergeCell ref="B22:D22"/>
    <mergeCell ref="B23:D23"/>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3">
    <dataValidation type="list" allowBlank="1" showInputMessage="1" showErrorMessage="1" sqref="WVM983063:WVZ983063 JA23:JN23 SW23:TJ23 ACS23:ADF23 AMO23:ANB23 AWK23:AWX23 BGG23:BGT23 BQC23:BQP23 BZY23:CAL23 CJU23:CKH23 CTQ23:CUD23 DDM23:DDZ23 DNI23:DNV23 DXE23:DXR23 EHA23:EHN23 EQW23:ERJ23 FAS23:FBF23 FKO23:FLB23 FUK23:FUX23 GEG23:GET23 GOC23:GOP23 GXY23:GYL23 HHU23:HIH23 HRQ23:HSD23 IBM23:IBZ23 ILI23:ILV23 IVE23:IVR23 JFA23:JFN23 JOW23:JPJ23 JYS23:JZF23 KIO23:KJB23 KSK23:KSX23 LCG23:LCT23 LMC23:LMP23 LVY23:LWL23 MFU23:MGH23 MPQ23:MQD23 MZM23:MZZ23 NJI23:NJV23 NTE23:NTR23 ODA23:ODN23 OMW23:ONJ23 OWS23:OXF23 PGO23:PHB23 PQK23:PQX23 QAG23:QAT23 QKC23:QKP23 QTY23:QUL23 RDU23:REH23 RNQ23:ROD23 RXM23:RXZ23 SHI23:SHV23 SRE23:SRR23 TBA23:TBN23 TKW23:TLJ23 TUS23:TVF23 UEO23:UFB23 UOK23:UOX23 UYG23:UYT23 VIC23:VIP23 VRY23:VSL23 WBU23:WCH23 WLQ23:WMD23 WVM23:WVZ23 E65559:R65559 JA65559:JN65559 SW65559:TJ65559 ACS65559:ADF65559 AMO65559:ANB65559 AWK65559:AWX65559 BGG65559:BGT65559 BQC65559:BQP65559 BZY65559:CAL65559 CJU65559:CKH65559 CTQ65559:CUD65559 DDM65559:DDZ65559 DNI65559:DNV65559 DXE65559:DXR65559 EHA65559:EHN65559 EQW65559:ERJ65559 FAS65559:FBF65559 FKO65559:FLB65559 FUK65559:FUX65559 GEG65559:GET65559 GOC65559:GOP65559 GXY65559:GYL65559 HHU65559:HIH65559 HRQ65559:HSD65559 IBM65559:IBZ65559 ILI65559:ILV65559 IVE65559:IVR65559 JFA65559:JFN65559 JOW65559:JPJ65559 JYS65559:JZF65559 KIO65559:KJB65559 KSK65559:KSX65559 LCG65559:LCT65559 LMC65559:LMP65559 LVY65559:LWL65559 MFU65559:MGH65559 MPQ65559:MQD65559 MZM65559:MZZ65559 NJI65559:NJV65559 NTE65559:NTR65559 ODA65559:ODN65559 OMW65559:ONJ65559 OWS65559:OXF65559 PGO65559:PHB65559 PQK65559:PQX65559 QAG65559:QAT65559 QKC65559:QKP65559 QTY65559:QUL65559 RDU65559:REH65559 RNQ65559:ROD65559 RXM65559:RXZ65559 SHI65559:SHV65559 SRE65559:SRR65559 TBA65559:TBN65559 TKW65559:TLJ65559 TUS65559:TVF65559 UEO65559:UFB65559 UOK65559:UOX65559 UYG65559:UYT65559 VIC65559:VIP65559 VRY65559:VSL65559 WBU65559:WCH65559 WLQ65559:WMD65559 WVM65559:WVZ65559 E131095:R131095 JA131095:JN131095 SW131095:TJ131095 ACS131095:ADF131095 AMO131095:ANB131095 AWK131095:AWX131095 BGG131095:BGT131095 BQC131095:BQP131095 BZY131095:CAL131095 CJU131095:CKH131095 CTQ131095:CUD131095 DDM131095:DDZ131095 DNI131095:DNV131095 DXE131095:DXR131095 EHA131095:EHN131095 EQW131095:ERJ131095 FAS131095:FBF131095 FKO131095:FLB131095 FUK131095:FUX131095 GEG131095:GET131095 GOC131095:GOP131095 GXY131095:GYL131095 HHU131095:HIH131095 HRQ131095:HSD131095 IBM131095:IBZ131095 ILI131095:ILV131095 IVE131095:IVR131095 JFA131095:JFN131095 JOW131095:JPJ131095 JYS131095:JZF131095 KIO131095:KJB131095 KSK131095:KSX131095 LCG131095:LCT131095 LMC131095:LMP131095 LVY131095:LWL131095 MFU131095:MGH131095 MPQ131095:MQD131095 MZM131095:MZZ131095 NJI131095:NJV131095 NTE131095:NTR131095 ODA131095:ODN131095 OMW131095:ONJ131095 OWS131095:OXF131095 PGO131095:PHB131095 PQK131095:PQX131095 QAG131095:QAT131095 QKC131095:QKP131095 QTY131095:QUL131095 RDU131095:REH131095 RNQ131095:ROD131095 RXM131095:RXZ131095 SHI131095:SHV131095 SRE131095:SRR131095 TBA131095:TBN131095 TKW131095:TLJ131095 TUS131095:TVF131095 UEO131095:UFB131095 UOK131095:UOX131095 UYG131095:UYT131095 VIC131095:VIP131095 VRY131095:VSL131095 WBU131095:WCH131095 WLQ131095:WMD131095 WVM131095:WVZ131095 E196631:R196631 JA196631:JN196631 SW196631:TJ196631 ACS196631:ADF196631 AMO196631:ANB196631 AWK196631:AWX196631 BGG196631:BGT196631 BQC196631:BQP196631 BZY196631:CAL196631 CJU196631:CKH196631 CTQ196631:CUD196631 DDM196631:DDZ196631 DNI196631:DNV196631 DXE196631:DXR196631 EHA196631:EHN196631 EQW196631:ERJ196631 FAS196631:FBF196631 FKO196631:FLB196631 FUK196631:FUX196631 GEG196631:GET196631 GOC196631:GOP196631 GXY196631:GYL196631 HHU196631:HIH196631 HRQ196631:HSD196631 IBM196631:IBZ196631 ILI196631:ILV196631 IVE196631:IVR196631 JFA196631:JFN196631 JOW196631:JPJ196631 JYS196631:JZF196631 KIO196631:KJB196631 KSK196631:KSX196631 LCG196631:LCT196631 LMC196631:LMP196631 LVY196631:LWL196631 MFU196631:MGH196631 MPQ196631:MQD196631 MZM196631:MZZ196631 NJI196631:NJV196631 NTE196631:NTR196631 ODA196631:ODN196631 OMW196631:ONJ196631 OWS196631:OXF196631 PGO196631:PHB196631 PQK196631:PQX196631 QAG196631:QAT196631 QKC196631:QKP196631 QTY196631:QUL196631 RDU196631:REH196631 RNQ196631:ROD196631 RXM196631:RXZ196631 SHI196631:SHV196631 SRE196631:SRR196631 TBA196631:TBN196631 TKW196631:TLJ196631 TUS196631:TVF196631 UEO196631:UFB196631 UOK196631:UOX196631 UYG196631:UYT196631 VIC196631:VIP196631 VRY196631:VSL196631 WBU196631:WCH196631 WLQ196631:WMD196631 WVM196631:WVZ196631 E262167:R262167 JA262167:JN262167 SW262167:TJ262167 ACS262167:ADF262167 AMO262167:ANB262167 AWK262167:AWX262167 BGG262167:BGT262167 BQC262167:BQP262167 BZY262167:CAL262167 CJU262167:CKH262167 CTQ262167:CUD262167 DDM262167:DDZ262167 DNI262167:DNV262167 DXE262167:DXR262167 EHA262167:EHN262167 EQW262167:ERJ262167 FAS262167:FBF262167 FKO262167:FLB262167 FUK262167:FUX262167 GEG262167:GET262167 GOC262167:GOP262167 GXY262167:GYL262167 HHU262167:HIH262167 HRQ262167:HSD262167 IBM262167:IBZ262167 ILI262167:ILV262167 IVE262167:IVR262167 JFA262167:JFN262167 JOW262167:JPJ262167 JYS262167:JZF262167 KIO262167:KJB262167 KSK262167:KSX262167 LCG262167:LCT262167 LMC262167:LMP262167 LVY262167:LWL262167 MFU262167:MGH262167 MPQ262167:MQD262167 MZM262167:MZZ262167 NJI262167:NJV262167 NTE262167:NTR262167 ODA262167:ODN262167 OMW262167:ONJ262167 OWS262167:OXF262167 PGO262167:PHB262167 PQK262167:PQX262167 QAG262167:QAT262167 QKC262167:QKP262167 QTY262167:QUL262167 RDU262167:REH262167 RNQ262167:ROD262167 RXM262167:RXZ262167 SHI262167:SHV262167 SRE262167:SRR262167 TBA262167:TBN262167 TKW262167:TLJ262167 TUS262167:TVF262167 UEO262167:UFB262167 UOK262167:UOX262167 UYG262167:UYT262167 VIC262167:VIP262167 VRY262167:VSL262167 WBU262167:WCH262167 WLQ262167:WMD262167 WVM262167:WVZ262167 E327703:R327703 JA327703:JN327703 SW327703:TJ327703 ACS327703:ADF327703 AMO327703:ANB327703 AWK327703:AWX327703 BGG327703:BGT327703 BQC327703:BQP327703 BZY327703:CAL327703 CJU327703:CKH327703 CTQ327703:CUD327703 DDM327703:DDZ327703 DNI327703:DNV327703 DXE327703:DXR327703 EHA327703:EHN327703 EQW327703:ERJ327703 FAS327703:FBF327703 FKO327703:FLB327703 FUK327703:FUX327703 GEG327703:GET327703 GOC327703:GOP327703 GXY327703:GYL327703 HHU327703:HIH327703 HRQ327703:HSD327703 IBM327703:IBZ327703 ILI327703:ILV327703 IVE327703:IVR327703 JFA327703:JFN327703 JOW327703:JPJ327703 JYS327703:JZF327703 KIO327703:KJB327703 KSK327703:KSX327703 LCG327703:LCT327703 LMC327703:LMP327703 LVY327703:LWL327703 MFU327703:MGH327703 MPQ327703:MQD327703 MZM327703:MZZ327703 NJI327703:NJV327703 NTE327703:NTR327703 ODA327703:ODN327703 OMW327703:ONJ327703 OWS327703:OXF327703 PGO327703:PHB327703 PQK327703:PQX327703 QAG327703:QAT327703 QKC327703:QKP327703 QTY327703:QUL327703 RDU327703:REH327703 RNQ327703:ROD327703 RXM327703:RXZ327703 SHI327703:SHV327703 SRE327703:SRR327703 TBA327703:TBN327703 TKW327703:TLJ327703 TUS327703:TVF327703 UEO327703:UFB327703 UOK327703:UOX327703 UYG327703:UYT327703 VIC327703:VIP327703 VRY327703:VSL327703 WBU327703:WCH327703 WLQ327703:WMD327703 WVM327703:WVZ327703 E393239:R393239 JA393239:JN393239 SW393239:TJ393239 ACS393239:ADF393239 AMO393239:ANB393239 AWK393239:AWX393239 BGG393239:BGT393239 BQC393239:BQP393239 BZY393239:CAL393239 CJU393239:CKH393239 CTQ393239:CUD393239 DDM393239:DDZ393239 DNI393239:DNV393239 DXE393239:DXR393239 EHA393239:EHN393239 EQW393239:ERJ393239 FAS393239:FBF393239 FKO393239:FLB393239 FUK393239:FUX393239 GEG393239:GET393239 GOC393239:GOP393239 GXY393239:GYL393239 HHU393239:HIH393239 HRQ393239:HSD393239 IBM393239:IBZ393239 ILI393239:ILV393239 IVE393239:IVR393239 JFA393239:JFN393239 JOW393239:JPJ393239 JYS393239:JZF393239 KIO393239:KJB393239 KSK393239:KSX393239 LCG393239:LCT393239 LMC393239:LMP393239 LVY393239:LWL393239 MFU393239:MGH393239 MPQ393239:MQD393239 MZM393239:MZZ393239 NJI393239:NJV393239 NTE393239:NTR393239 ODA393239:ODN393239 OMW393239:ONJ393239 OWS393239:OXF393239 PGO393239:PHB393239 PQK393239:PQX393239 QAG393239:QAT393239 QKC393239:QKP393239 QTY393239:QUL393239 RDU393239:REH393239 RNQ393239:ROD393239 RXM393239:RXZ393239 SHI393239:SHV393239 SRE393239:SRR393239 TBA393239:TBN393239 TKW393239:TLJ393239 TUS393239:TVF393239 UEO393239:UFB393239 UOK393239:UOX393239 UYG393239:UYT393239 VIC393239:VIP393239 VRY393239:VSL393239 WBU393239:WCH393239 WLQ393239:WMD393239 WVM393239:WVZ393239 E458775:R458775 JA458775:JN458775 SW458775:TJ458775 ACS458775:ADF458775 AMO458775:ANB458775 AWK458775:AWX458775 BGG458775:BGT458775 BQC458775:BQP458775 BZY458775:CAL458775 CJU458775:CKH458775 CTQ458775:CUD458775 DDM458775:DDZ458775 DNI458775:DNV458775 DXE458775:DXR458775 EHA458775:EHN458775 EQW458775:ERJ458775 FAS458775:FBF458775 FKO458775:FLB458775 FUK458775:FUX458775 GEG458775:GET458775 GOC458775:GOP458775 GXY458775:GYL458775 HHU458775:HIH458775 HRQ458775:HSD458775 IBM458775:IBZ458775 ILI458775:ILV458775 IVE458775:IVR458775 JFA458775:JFN458775 JOW458775:JPJ458775 JYS458775:JZF458775 KIO458775:KJB458775 KSK458775:KSX458775 LCG458775:LCT458775 LMC458775:LMP458775 LVY458775:LWL458775 MFU458775:MGH458775 MPQ458775:MQD458775 MZM458775:MZZ458775 NJI458775:NJV458775 NTE458775:NTR458775 ODA458775:ODN458775 OMW458775:ONJ458775 OWS458775:OXF458775 PGO458775:PHB458775 PQK458775:PQX458775 QAG458775:QAT458775 QKC458775:QKP458775 QTY458775:QUL458775 RDU458775:REH458775 RNQ458775:ROD458775 RXM458775:RXZ458775 SHI458775:SHV458775 SRE458775:SRR458775 TBA458775:TBN458775 TKW458775:TLJ458775 TUS458775:TVF458775 UEO458775:UFB458775 UOK458775:UOX458775 UYG458775:UYT458775 VIC458775:VIP458775 VRY458775:VSL458775 WBU458775:WCH458775 WLQ458775:WMD458775 WVM458775:WVZ458775 E524311:R524311 JA524311:JN524311 SW524311:TJ524311 ACS524311:ADF524311 AMO524311:ANB524311 AWK524311:AWX524311 BGG524311:BGT524311 BQC524311:BQP524311 BZY524311:CAL524311 CJU524311:CKH524311 CTQ524311:CUD524311 DDM524311:DDZ524311 DNI524311:DNV524311 DXE524311:DXR524311 EHA524311:EHN524311 EQW524311:ERJ524311 FAS524311:FBF524311 FKO524311:FLB524311 FUK524311:FUX524311 GEG524311:GET524311 GOC524311:GOP524311 GXY524311:GYL524311 HHU524311:HIH524311 HRQ524311:HSD524311 IBM524311:IBZ524311 ILI524311:ILV524311 IVE524311:IVR524311 JFA524311:JFN524311 JOW524311:JPJ524311 JYS524311:JZF524311 KIO524311:KJB524311 KSK524311:KSX524311 LCG524311:LCT524311 LMC524311:LMP524311 LVY524311:LWL524311 MFU524311:MGH524311 MPQ524311:MQD524311 MZM524311:MZZ524311 NJI524311:NJV524311 NTE524311:NTR524311 ODA524311:ODN524311 OMW524311:ONJ524311 OWS524311:OXF524311 PGO524311:PHB524311 PQK524311:PQX524311 QAG524311:QAT524311 QKC524311:QKP524311 QTY524311:QUL524311 RDU524311:REH524311 RNQ524311:ROD524311 RXM524311:RXZ524311 SHI524311:SHV524311 SRE524311:SRR524311 TBA524311:TBN524311 TKW524311:TLJ524311 TUS524311:TVF524311 UEO524311:UFB524311 UOK524311:UOX524311 UYG524311:UYT524311 VIC524311:VIP524311 VRY524311:VSL524311 WBU524311:WCH524311 WLQ524311:WMD524311 WVM524311:WVZ524311 E589847:R589847 JA589847:JN589847 SW589847:TJ589847 ACS589847:ADF589847 AMO589847:ANB589847 AWK589847:AWX589847 BGG589847:BGT589847 BQC589847:BQP589847 BZY589847:CAL589847 CJU589847:CKH589847 CTQ589847:CUD589847 DDM589847:DDZ589847 DNI589847:DNV589847 DXE589847:DXR589847 EHA589847:EHN589847 EQW589847:ERJ589847 FAS589847:FBF589847 FKO589847:FLB589847 FUK589847:FUX589847 GEG589847:GET589847 GOC589847:GOP589847 GXY589847:GYL589847 HHU589847:HIH589847 HRQ589847:HSD589847 IBM589847:IBZ589847 ILI589847:ILV589847 IVE589847:IVR589847 JFA589847:JFN589847 JOW589847:JPJ589847 JYS589847:JZF589847 KIO589847:KJB589847 KSK589847:KSX589847 LCG589847:LCT589847 LMC589847:LMP589847 LVY589847:LWL589847 MFU589847:MGH589847 MPQ589847:MQD589847 MZM589847:MZZ589847 NJI589847:NJV589847 NTE589847:NTR589847 ODA589847:ODN589847 OMW589847:ONJ589847 OWS589847:OXF589847 PGO589847:PHB589847 PQK589847:PQX589847 QAG589847:QAT589847 QKC589847:QKP589847 QTY589847:QUL589847 RDU589847:REH589847 RNQ589847:ROD589847 RXM589847:RXZ589847 SHI589847:SHV589847 SRE589847:SRR589847 TBA589847:TBN589847 TKW589847:TLJ589847 TUS589847:TVF589847 UEO589847:UFB589847 UOK589847:UOX589847 UYG589847:UYT589847 VIC589847:VIP589847 VRY589847:VSL589847 WBU589847:WCH589847 WLQ589847:WMD589847 WVM589847:WVZ589847 E655383:R655383 JA655383:JN655383 SW655383:TJ655383 ACS655383:ADF655383 AMO655383:ANB655383 AWK655383:AWX655383 BGG655383:BGT655383 BQC655383:BQP655383 BZY655383:CAL655383 CJU655383:CKH655383 CTQ655383:CUD655383 DDM655383:DDZ655383 DNI655383:DNV655383 DXE655383:DXR655383 EHA655383:EHN655383 EQW655383:ERJ655383 FAS655383:FBF655383 FKO655383:FLB655383 FUK655383:FUX655383 GEG655383:GET655383 GOC655383:GOP655383 GXY655383:GYL655383 HHU655383:HIH655383 HRQ655383:HSD655383 IBM655383:IBZ655383 ILI655383:ILV655383 IVE655383:IVR655383 JFA655383:JFN655383 JOW655383:JPJ655383 JYS655383:JZF655383 KIO655383:KJB655383 KSK655383:KSX655383 LCG655383:LCT655383 LMC655383:LMP655383 LVY655383:LWL655383 MFU655383:MGH655383 MPQ655383:MQD655383 MZM655383:MZZ655383 NJI655383:NJV655383 NTE655383:NTR655383 ODA655383:ODN655383 OMW655383:ONJ655383 OWS655383:OXF655383 PGO655383:PHB655383 PQK655383:PQX655383 QAG655383:QAT655383 QKC655383:QKP655383 QTY655383:QUL655383 RDU655383:REH655383 RNQ655383:ROD655383 RXM655383:RXZ655383 SHI655383:SHV655383 SRE655383:SRR655383 TBA655383:TBN655383 TKW655383:TLJ655383 TUS655383:TVF655383 UEO655383:UFB655383 UOK655383:UOX655383 UYG655383:UYT655383 VIC655383:VIP655383 VRY655383:VSL655383 WBU655383:WCH655383 WLQ655383:WMD655383 WVM655383:WVZ655383 E720919:R720919 JA720919:JN720919 SW720919:TJ720919 ACS720919:ADF720919 AMO720919:ANB720919 AWK720919:AWX720919 BGG720919:BGT720919 BQC720919:BQP720919 BZY720919:CAL720919 CJU720919:CKH720919 CTQ720919:CUD720919 DDM720919:DDZ720919 DNI720919:DNV720919 DXE720919:DXR720919 EHA720919:EHN720919 EQW720919:ERJ720919 FAS720919:FBF720919 FKO720919:FLB720919 FUK720919:FUX720919 GEG720919:GET720919 GOC720919:GOP720919 GXY720919:GYL720919 HHU720919:HIH720919 HRQ720919:HSD720919 IBM720919:IBZ720919 ILI720919:ILV720919 IVE720919:IVR720919 JFA720919:JFN720919 JOW720919:JPJ720919 JYS720919:JZF720919 KIO720919:KJB720919 KSK720919:KSX720919 LCG720919:LCT720919 LMC720919:LMP720919 LVY720919:LWL720919 MFU720919:MGH720919 MPQ720919:MQD720919 MZM720919:MZZ720919 NJI720919:NJV720919 NTE720919:NTR720919 ODA720919:ODN720919 OMW720919:ONJ720919 OWS720919:OXF720919 PGO720919:PHB720919 PQK720919:PQX720919 QAG720919:QAT720919 QKC720919:QKP720919 QTY720919:QUL720919 RDU720919:REH720919 RNQ720919:ROD720919 RXM720919:RXZ720919 SHI720919:SHV720919 SRE720919:SRR720919 TBA720919:TBN720919 TKW720919:TLJ720919 TUS720919:TVF720919 UEO720919:UFB720919 UOK720919:UOX720919 UYG720919:UYT720919 VIC720919:VIP720919 VRY720919:VSL720919 WBU720919:WCH720919 WLQ720919:WMD720919 WVM720919:WVZ720919 E786455:R786455 JA786455:JN786455 SW786455:TJ786455 ACS786455:ADF786455 AMO786455:ANB786455 AWK786455:AWX786455 BGG786455:BGT786455 BQC786455:BQP786455 BZY786455:CAL786455 CJU786455:CKH786455 CTQ786455:CUD786455 DDM786455:DDZ786455 DNI786455:DNV786455 DXE786455:DXR786455 EHA786455:EHN786455 EQW786455:ERJ786455 FAS786455:FBF786455 FKO786455:FLB786455 FUK786455:FUX786455 GEG786455:GET786455 GOC786455:GOP786455 GXY786455:GYL786455 HHU786455:HIH786455 HRQ786455:HSD786455 IBM786455:IBZ786455 ILI786455:ILV786455 IVE786455:IVR786455 JFA786455:JFN786455 JOW786455:JPJ786455 JYS786455:JZF786455 KIO786455:KJB786455 KSK786455:KSX786455 LCG786455:LCT786455 LMC786455:LMP786455 LVY786455:LWL786455 MFU786455:MGH786455 MPQ786455:MQD786455 MZM786455:MZZ786455 NJI786455:NJV786455 NTE786455:NTR786455 ODA786455:ODN786455 OMW786455:ONJ786455 OWS786455:OXF786455 PGO786455:PHB786455 PQK786455:PQX786455 QAG786455:QAT786455 QKC786455:QKP786455 QTY786455:QUL786455 RDU786455:REH786455 RNQ786455:ROD786455 RXM786455:RXZ786455 SHI786455:SHV786455 SRE786455:SRR786455 TBA786455:TBN786455 TKW786455:TLJ786455 TUS786455:TVF786455 UEO786455:UFB786455 UOK786455:UOX786455 UYG786455:UYT786455 VIC786455:VIP786455 VRY786455:VSL786455 WBU786455:WCH786455 WLQ786455:WMD786455 WVM786455:WVZ786455 E851991:R851991 JA851991:JN851991 SW851991:TJ851991 ACS851991:ADF851991 AMO851991:ANB851991 AWK851991:AWX851991 BGG851991:BGT851991 BQC851991:BQP851991 BZY851991:CAL851991 CJU851991:CKH851991 CTQ851991:CUD851991 DDM851991:DDZ851991 DNI851991:DNV851991 DXE851991:DXR851991 EHA851991:EHN851991 EQW851991:ERJ851991 FAS851991:FBF851991 FKO851991:FLB851991 FUK851991:FUX851991 GEG851991:GET851991 GOC851991:GOP851991 GXY851991:GYL851991 HHU851991:HIH851991 HRQ851991:HSD851991 IBM851991:IBZ851991 ILI851991:ILV851991 IVE851991:IVR851991 JFA851991:JFN851991 JOW851991:JPJ851991 JYS851991:JZF851991 KIO851991:KJB851991 KSK851991:KSX851991 LCG851991:LCT851991 LMC851991:LMP851991 LVY851991:LWL851991 MFU851991:MGH851991 MPQ851991:MQD851991 MZM851991:MZZ851991 NJI851991:NJV851991 NTE851991:NTR851991 ODA851991:ODN851991 OMW851991:ONJ851991 OWS851991:OXF851991 PGO851991:PHB851991 PQK851991:PQX851991 QAG851991:QAT851991 QKC851991:QKP851991 QTY851991:QUL851991 RDU851991:REH851991 RNQ851991:ROD851991 RXM851991:RXZ851991 SHI851991:SHV851991 SRE851991:SRR851991 TBA851991:TBN851991 TKW851991:TLJ851991 TUS851991:TVF851991 UEO851991:UFB851991 UOK851991:UOX851991 UYG851991:UYT851991 VIC851991:VIP851991 VRY851991:VSL851991 WBU851991:WCH851991 WLQ851991:WMD851991 WVM851991:WVZ851991 E917527:R917527 JA917527:JN917527 SW917527:TJ917527 ACS917527:ADF917527 AMO917527:ANB917527 AWK917527:AWX917527 BGG917527:BGT917527 BQC917527:BQP917527 BZY917527:CAL917527 CJU917527:CKH917527 CTQ917527:CUD917527 DDM917527:DDZ917527 DNI917527:DNV917527 DXE917527:DXR917527 EHA917527:EHN917527 EQW917527:ERJ917527 FAS917527:FBF917527 FKO917527:FLB917527 FUK917527:FUX917527 GEG917527:GET917527 GOC917527:GOP917527 GXY917527:GYL917527 HHU917527:HIH917527 HRQ917527:HSD917527 IBM917527:IBZ917527 ILI917527:ILV917527 IVE917527:IVR917527 JFA917527:JFN917527 JOW917527:JPJ917527 JYS917527:JZF917527 KIO917527:KJB917527 KSK917527:KSX917527 LCG917527:LCT917527 LMC917527:LMP917527 LVY917527:LWL917527 MFU917527:MGH917527 MPQ917527:MQD917527 MZM917527:MZZ917527 NJI917527:NJV917527 NTE917527:NTR917527 ODA917527:ODN917527 OMW917527:ONJ917527 OWS917527:OXF917527 PGO917527:PHB917527 PQK917527:PQX917527 QAG917527:QAT917527 QKC917527:QKP917527 QTY917527:QUL917527 RDU917527:REH917527 RNQ917527:ROD917527 RXM917527:RXZ917527 SHI917527:SHV917527 SRE917527:SRR917527 TBA917527:TBN917527 TKW917527:TLJ917527 TUS917527:TVF917527 UEO917527:UFB917527 UOK917527:UOX917527 UYG917527:UYT917527 VIC917527:VIP917527 VRY917527:VSL917527 WBU917527:WCH917527 WLQ917527:WMD917527 WVM917527:WVZ917527 E983063:R983063 JA983063:JN983063 SW983063:TJ983063 ACS983063:ADF983063 AMO983063:ANB983063 AWK983063:AWX983063 BGG983063:BGT983063 BQC983063:BQP983063 BZY983063:CAL983063 CJU983063:CKH983063 CTQ983063:CUD983063 DDM983063:DDZ983063 DNI983063:DNV983063 DXE983063:DXR983063 EHA983063:EHN983063 EQW983063:ERJ983063 FAS983063:FBF983063 FKO983063:FLB983063 FUK983063:FUX983063 GEG983063:GET983063 GOC983063:GOP983063 GXY983063:GYL983063 HHU983063:HIH983063 HRQ983063:HSD983063 IBM983063:IBZ983063 ILI983063:ILV983063 IVE983063:IVR983063 JFA983063:JFN983063 JOW983063:JPJ983063 JYS983063:JZF983063 KIO983063:KJB983063 KSK983063:KSX983063 LCG983063:LCT983063 LMC983063:LMP983063 LVY983063:LWL983063 MFU983063:MGH983063 MPQ983063:MQD983063 MZM983063:MZZ983063 NJI983063:NJV983063 NTE983063:NTR983063 ODA983063:ODN983063 OMW983063:ONJ983063 OWS983063:OXF983063 PGO983063:PHB983063 PQK983063:PQX983063 QAG983063:QAT983063 QKC983063:QKP983063 QTY983063:QUL983063 RDU983063:REH983063 RNQ983063:ROD983063 RXM983063:RXZ983063 SHI983063:SHV983063 SRE983063:SRR983063 TBA983063:TBN983063 TKW983063:TLJ983063 TUS983063:TVF983063 UEO983063:UFB983063 UOK983063:UOX983063 UYG983063:UYT983063 VIC983063:VIP983063 VRY983063:VSL983063 WBU983063:WCH983063 WLQ983063:WMD983063 E23:R23">
      <formula1>"P,F, "</formula1>
    </dataValidation>
    <dataValidation type="list" allowBlank="1" showInputMessage="1" showErrorMessage="1" sqref="WVM983062:WVZ983062 JA22:JN22 SW22:TJ22 ACS22:ADF22 AMO22:ANB22 AWK22:AWX22 BGG22:BGT22 BQC22:BQP22 BZY22:CAL22 CJU22:CKH22 CTQ22:CUD22 DDM22:DDZ22 DNI22:DNV22 DXE22:DXR22 EHA22:EHN22 EQW22:ERJ22 FAS22:FBF22 FKO22:FLB22 FUK22:FUX22 GEG22:GET22 GOC22:GOP22 GXY22:GYL22 HHU22:HIH22 HRQ22:HSD22 IBM22:IBZ22 ILI22:ILV22 IVE22:IVR22 JFA22:JFN22 JOW22:JPJ22 JYS22:JZF22 KIO22:KJB22 KSK22:KSX22 LCG22:LCT22 LMC22:LMP22 LVY22:LWL22 MFU22:MGH22 MPQ22:MQD22 MZM22:MZZ22 NJI22:NJV22 NTE22:NTR22 ODA22:ODN22 OMW22:ONJ22 OWS22:OXF22 PGO22:PHB22 PQK22:PQX22 QAG22:QAT22 QKC22:QKP22 QTY22:QUL22 RDU22:REH22 RNQ22:ROD22 RXM22:RXZ22 SHI22:SHV22 SRE22:SRR22 TBA22:TBN22 TKW22:TLJ22 TUS22:TVF22 UEO22:UFB22 UOK22:UOX22 UYG22:UYT22 VIC22:VIP22 VRY22:VSL22 WBU22:WCH22 WLQ22:WMD22 WVM22:WVZ22 E65558:R65558 JA65558:JN65558 SW65558:TJ65558 ACS65558:ADF65558 AMO65558:ANB65558 AWK65558:AWX65558 BGG65558:BGT65558 BQC65558:BQP65558 BZY65558:CAL65558 CJU65558:CKH65558 CTQ65558:CUD65558 DDM65558:DDZ65558 DNI65558:DNV65558 DXE65558:DXR65558 EHA65558:EHN65558 EQW65558:ERJ65558 FAS65558:FBF65558 FKO65558:FLB65558 FUK65558:FUX65558 GEG65558:GET65558 GOC65558:GOP65558 GXY65558:GYL65558 HHU65558:HIH65558 HRQ65558:HSD65558 IBM65558:IBZ65558 ILI65558:ILV65558 IVE65558:IVR65558 JFA65558:JFN65558 JOW65558:JPJ65558 JYS65558:JZF65558 KIO65558:KJB65558 KSK65558:KSX65558 LCG65558:LCT65558 LMC65558:LMP65558 LVY65558:LWL65558 MFU65558:MGH65558 MPQ65558:MQD65558 MZM65558:MZZ65558 NJI65558:NJV65558 NTE65558:NTR65558 ODA65558:ODN65558 OMW65558:ONJ65558 OWS65558:OXF65558 PGO65558:PHB65558 PQK65558:PQX65558 QAG65558:QAT65558 QKC65558:QKP65558 QTY65558:QUL65558 RDU65558:REH65558 RNQ65558:ROD65558 RXM65558:RXZ65558 SHI65558:SHV65558 SRE65558:SRR65558 TBA65558:TBN65558 TKW65558:TLJ65558 TUS65558:TVF65558 UEO65558:UFB65558 UOK65558:UOX65558 UYG65558:UYT65558 VIC65558:VIP65558 VRY65558:VSL65558 WBU65558:WCH65558 WLQ65558:WMD65558 WVM65558:WVZ65558 E131094:R131094 JA131094:JN131094 SW131094:TJ131094 ACS131094:ADF131094 AMO131094:ANB131094 AWK131094:AWX131094 BGG131094:BGT131094 BQC131094:BQP131094 BZY131094:CAL131094 CJU131094:CKH131094 CTQ131094:CUD131094 DDM131094:DDZ131094 DNI131094:DNV131094 DXE131094:DXR131094 EHA131094:EHN131094 EQW131094:ERJ131094 FAS131094:FBF131094 FKO131094:FLB131094 FUK131094:FUX131094 GEG131094:GET131094 GOC131094:GOP131094 GXY131094:GYL131094 HHU131094:HIH131094 HRQ131094:HSD131094 IBM131094:IBZ131094 ILI131094:ILV131094 IVE131094:IVR131094 JFA131094:JFN131094 JOW131094:JPJ131094 JYS131094:JZF131094 KIO131094:KJB131094 KSK131094:KSX131094 LCG131094:LCT131094 LMC131094:LMP131094 LVY131094:LWL131094 MFU131094:MGH131094 MPQ131094:MQD131094 MZM131094:MZZ131094 NJI131094:NJV131094 NTE131094:NTR131094 ODA131094:ODN131094 OMW131094:ONJ131094 OWS131094:OXF131094 PGO131094:PHB131094 PQK131094:PQX131094 QAG131094:QAT131094 QKC131094:QKP131094 QTY131094:QUL131094 RDU131094:REH131094 RNQ131094:ROD131094 RXM131094:RXZ131094 SHI131094:SHV131094 SRE131094:SRR131094 TBA131094:TBN131094 TKW131094:TLJ131094 TUS131094:TVF131094 UEO131094:UFB131094 UOK131094:UOX131094 UYG131094:UYT131094 VIC131094:VIP131094 VRY131094:VSL131094 WBU131094:WCH131094 WLQ131094:WMD131094 WVM131094:WVZ131094 E196630:R196630 JA196630:JN196630 SW196630:TJ196630 ACS196630:ADF196630 AMO196630:ANB196630 AWK196630:AWX196630 BGG196630:BGT196630 BQC196630:BQP196630 BZY196630:CAL196630 CJU196630:CKH196630 CTQ196630:CUD196630 DDM196630:DDZ196630 DNI196630:DNV196630 DXE196630:DXR196630 EHA196630:EHN196630 EQW196630:ERJ196630 FAS196630:FBF196630 FKO196630:FLB196630 FUK196630:FUX196630 GEG196630:GET196630 GOC196630:GOP196630 GXY196630:GYL196630 HHU196630:HIH196630 HRQ196630:HSD196630 IBM196630:IBZ196630 ILI196630:ILV196630 IVE196630:IVR196630 JFA196630:JFN196630 JOW196630:JPJ196630 JYS196630:JZF196630 KIO196630:KJB196630 KSK196630:KSX196630 LCG196630:LCT196630 LMC196630:LMP196630 LVY196630:LWL196630 MFU196630:MGH196630 MPQ196630:MQD196630 MZM196630:MZZ196630 NJI196630:NJV196630 NTE196630:NTR196630 ODA196630:ODN196630 OMW196630:ONJ196630 OWS196630:OXF196630 PGO196630:PHB196630 PQK196630:PQX196630 QAG196630:QAT196630 QKC196630:QKP196630 QTY196630:QUL196630 RDU196630:REH196630 RNQ196630:ROD196630 RXM196630:RXZ196630 SHI196630:SHV196630 SRE196630:SRR196630 TBA196630:TBN196630 TKW196630:TLJ196630 TUS196630:TVF196630 UEO196630:UFB196630 UOK196630:UOX196630 UYG196630:UYT196630 VIC196630:VIP196630 VRY196630:VSL196630 WBU196630:WCH196630 WLQ196630:WMD196630 WVM196630:WVZ196630 E262166:R262166 JA262166:JN262166 SW262166:TJ262166 ACS262166:ADF262166 AMO262166:ANB262166 AWK262166:AWX262166 BGG262166:BGT262166 BQC262166:BQP262166 BZY262166:CAL262166 CJU262166:CKH262166 CTQ262166:CUD262166 DDM262166:DDZ262166 DNI262166:DNV262166 DXE262166:DXR262166 EHA262166:EHN262166 EQW262166:ERJ262166 FAS262166:FBF262166 FKO262166:FLB262166 FUK262166:FUX262166 GEG262166:GET262166 GOC262166:GOP262166 GXY262166:GYL262166 HHU262166:HIH262166 HRQ262166:HSD262166 IBM262166:IBZ262166 ILI262166:ILV262166 IVE262166:IVR262166 JFA262166:JFN262166 JOW262166:JPJ262166 JYS262166:JZF262166 KIO262166:KJB262166 KSK262166:KSX262166 LCG262166:LCT262166 LMC262166:LMP262166 LVY262166:LWL262166 MFU262166:MGH262166 MPQ262166:MQD262166 MZM262166:MZZ262166 NJI262166:NJV262166 NTE262166:NTR262166 ODA262166:ODN262166 OMW262166:ONJ262166 OWS262166:OXF262166 PGO262166:PHB262166 PQK262166:PQX262166 QAG262166:QAT262166 QKC262166:QKP262166 QTY262166:QUL262166 RDU262166:REH262166 RNQ262166:ROD262166 RXM262166:RXZ262166 SHI262166:SHV262166 SRE262166:SRR262166 TBA262166:TBN262166 TKW262166:TLJ262166 TUS262166:TVF262166 UEO262166:UFB262166 UOK262166:UOX262166 UYG262166:UYT262166 VIC262166:VIP262166 VRY262166:VSL262166 WBU262166:WCH262166 WLQ262166:WMD262166 WVM262166:WVZ262166 E327702:R327702 JA327702:JN327702 SW327702:TJ327702 ACS327702:ADF327702 AMO327702:ANB327702 AWK327702:AWX327702 BGG327702:BGT327702 BQC327702:BQP327702 BZY327702:CAL327702 CJU327702:CKH327702 CTQ327702:CUD327702 DDM327702:DDZ327702 DNI327702:DNV327702 DXE327702:DXR327702 EHA327702:EHN327702 EQW327702:ERJ327702 FAS327702:FBF327702 FKO327702:FLB327702 FUK327702:FUX327702 GEG327702:GET327702 GOC327702:GOP327702 GXY327702:GYL327702 HHU327702:HIH327702 HRQ327702:HSD327702 IBM327702:IBZ327702 ILI327702:ILV327702 IVE327702:IVR327702 JFA327702:JFN327702 JOW327702:JPJ327702 JYS327702:JZF327702 KIO327702:KJB327702 KSK327702:KSX327702 LCG327702:LCT327702 LMC327702:LMP327702 LVY327702:LWL327702 MFU327702:MGH327702 MPQ327702:MQD327702 MZM327702:MZZ327702 NJI327702:NJV327702 NTE327702:NTR327702 ODA327702:ODN327702 OMW327702:ONJ327702 OWS327702:OXF327702 PGO327702:PHB327702 PQK327702:PQX327702 QAG327702:QAT327702 QKC327702:QKP327702 QTY327702:QUL327702 RDU327702:REH327702 RNQ327702:ROD327702 RXM327702:RXZ327702 SHI327702:SHV327702 SRE327702:SRR327702 TBA327702:TBN327702 TKW327702:TLJ327702 TUS327702:TVF327702 UEO327702:UFB327702 UOK327702:UOX327702 UYG327702:UYT327702 VIC327702:VIP327702 VRY327702:VSL327702 WBU327702:WCH327702 WLQ327702:WMD327702 WVM327702:WVZ327702 E393238:R393238 JA393238:JN393238 SW393238:TJ393238 ACS393238:ADF393238 AMO393238:ANB393238 AWK393238:AWX393238 BGG393238:BGT393238 BQC393238:BQP393238 BZY393238:CAL393238 CJU393238:CKH393238 CTQ393238:CUD393238 DDM393238:DDZ393238 DNI393238:DNV393238 DXE393238:DXR393238 EHA393238:EHN393238 EQW393238:ERJ393238 FAS393238:FBF393238 FKO393238:FLB393238 FUK393238:FUX393238 GEG393238:GET393238 GOC393238:GOP393238 GXY393238:GYL393238 HHU393238:HIH393238 HRQ393238:HSD393238 IBM393238:IBZ393238 ILI393238:ILV393238 IVE393238:IVR393238 JFA393238:JFN393238 JOW393238:JPJ393238 JYS393238:JZF393238 KIO393238:KJB393238 KSK393238:KSX393238 LCG393238:LCT393238 LMC393238:LMP393238 LVY393238:LWL393238 MFU393238:MGH393238 MPQ393238:MQD393238 MZM393238:MZZ393238 NJI393238:NJV393238 NTE393238:NTR393238 ODA393238:ODN393238 OMW393238:ONJ393238 OWS393238:OXF393238 PGO393238:PHB393238 PQK393238:PQX393238 QAG393238:QAT393238 QKC393238:QKP393238 QTY393238:QUL393238 RDU393238:REH393238 RNQ393238:ROD393238 RXM393238:RXZ393238 SHI393238:SHV393238 SRE393238:SRR393238 TBA393238:TBN393238 TKW393238:TLJ393238 TUS393238:TVF393238 UEO393238:UFB393238 UOK393238:UOX393238 UYG393238:UYT393238 VIC393238:VIP393238 VRY393238:VSL393238 WBU393238:WCH393238 WLQ393238:WMD393238 WVM393238:WVZ393238 E458774:R458774 JA458774:JN458774 SW458774:TJ458774 ACS458774:ADF458774 AMO458774:ANB458774 AWK458774:AWX458774 BGG458774:BGT458774 BQC458774:BQP458774 BZY458774:CAL458774 CJU458774:CKH458774 CTQ458774:CUD458774 DDM458774:DDZ458774 DNI458774:DNV458774 DXE458774:DXR458774 EHA458774:EHN458774 EQW458774:ERJ458774 FAS458774:FBF458774 FKO458774:FLB458774 FUK458774:FUX458774 GEG458774:GET458774 GOC458774:GOP458774 GXY458774:GYL458774 HHU458774:HIH458774 HRQ458774:HSD458774 IBM458774:IBZ458774 ILI458774:ILV458774 IVE458774:IVR458774 JFA458774:JFN458774 JOW458774:JPJ458774 JYS458774:JZF458774 KIO458774:KJB458774 KSK458774:KSX458774 LCG458774:LCT458774 LMC458774:LMP458774 LVY458774:LWL458774 MFU458774:MGH458774 MPQ458774:MQD458774 MZM458774:MZZ458774 NJI458774:NJV458774 NTE458774:NTR458774 ODA458774:ODN458774 OMW458774:ONJ458774 OWS458774:OXF458774 PGO458774:PHB458774 PQK458774:PQX458774 QAG458774:QAT458774 QKC458774:QKP458774 QTY458774:QUL458774 RDU458774:REH458774 RNQ458774:ROD458774 RXM458774:RXZ458774 SHI458774:SHV458774 SRE458774:SRR458774 TBA458774:TBN458774 TKW458774:TLJ458774 TUS458774:TVF458774 UEO458774:UFB458774 UOK458774:UOX458774 UYG458774:UYT458774 VIC458774:VIP458774 VRY458774:VSL458774 WBU458774:WCH458774 WLQ458774:WMD458774 WVM458774:WVZ458774 E524310:R524310 JA524310:JN524310 SW524310:TJ524310 ACS524310:ADF524310 AMO524310:ANB524310 AWK524310:AWX524310 BGG524310:BGT524310 BQC524310:BQP524310 BZY524310:CAL524310 CJU524310:CKH524310 CTQ524310:CUD524310 DDM524310:DDZ524310 DNI524310:DNV524310 DXE524310:DXR524310 EHA524310:EHN524310 EQW524310:ERJ524310 FAS524310:FBF524310 FKO524310:FLB524310 FUK524310:FUX524310 GEG524310:GET524310 GOC524310:GOP524310 GXY524310:GYL524310 HHU524310:HIH524310 HRQ524310:HSD524310 IBM524310:IBZ524310 ILI524310:ILV524310 IVE524310:IVR524310 JFA524310:JFN524310 JOW524310:JPJ524310 JYS524310:JZF524310 KIO524310:KJB524310 KSK524310:KSX524310 LCG524310:LCT524310 LMC524310:LMP524310 LVY524310:LWL524310 MFU524310:MGH524310 MPQ524310:MQD524310 MZM524310:MZZ524310 NJI524310:NJV524310 NTE524310:NTR524310 ODA524310:ODN524310 OMW524310:ONJ524310 OWS524310:OXF524310 PGO524310:PHB524310 PQK524310:PQX524310 QAG524310:QAT524310 QKC524310:QKP524310 QTY524310:QUL524310 RDU524310:REH524310 RNQ524310:ROD524310 RXM524310:RXZ524310 SHI524310:SHV524310 SRE524310:SRR524310 TBA524310:TBN524310 TKW524310:TLJ524310 TUS524310:TVF524310 UEO524310:UFB524310 UOK524310:UOX524310 UYG524310:UYT524310 VIC524310:VIP524310 VRY524310:VSL524310 WBU524310:WCH524310 WLQ524310:WMD524310 WVM524310:WVZ524310 E589846:R589846 JA589846:JN589846 SW589846:TJ589846 ACS589846:ADF589846 AMO589846:ANB589846 AWK589846:AWX589846 BGG589846:BGT589846 BQC589846:BQP589846 BZY589846:CAL589846 CJU589846:CKH589846 CTQ589846:CUD589846 DDM589846:DDZ589846 DNI589846:DNV589846 DXE589846:DXR589846 EHA589846:EHN589846 EQW589846:ERJ589846 FAS589846:FBF589846 FKO589846:FLB589846 FUK589846:FUX589846 GEG589846:GET589846 GOC589846:GOP589846 GXY589846:GYL589846 HHU589846:HIH589846 HRQ589846:HSD589846 IBM589846:IBZ589846 ILI589846:ILV589846 IVE589846:IVR589846 JFA589846:JFN589846 JOW589846:JPJ589846 JYS589846:JZF589846 KIO589846:KJB589846 KSK589846:KSX589846 LCG589846:LCT589846 LMC589846:LMP589846 LVY589846:LWL589846 MFU589846:MGH589846 MPQ589846:MQD589846 MZM589846:MZZ589846 NJI589846:NJV589846 NTE589846:NTR589846 ODA589846:ODN589846 OMW589846:ONJ589846 OWS589846:OXF589846 PGO589846:PHB589846 PQK589846:PQX589846 QAG589846:QAT589846 QKC589846:QKP589846 QTY589846:QUL589846 RDU589846:REH589846 RNQ589846:ROD589846 RXM589846:RXZ589846 SHI589846:SHV589846 SRE589846:SRR589846 TBA589846:TBN589846 TKW589846:TLJ589846 TUS589846:TVF589846 UEO589846:UFB589846 UOK589846:UOX589846 UYG589846:UYT589846 VIC589846:VIP589846 VRY589846:VSL589846 WBU589846:WCH589846 WLQ589846:WMD589846 WVM589846:WVZ589846 E655382:R655382 JA655382:JN655382 SW655382:TJ655382 ACS655382:ADF655382 AMO655382:ANB655382 AWK655382:AWX655382 BGG655382:BGT655382 BQC655382:BQP655382 BZY655382:CAL655382 CJU655382:CKH655382 CTQ655382:CUD655382 DDM655382:DDZ655382 DNI655382:DNV655382 DXE655382:DXR655382 EHA655382:EHN655382 EQW655382:ERJ655382 FAS655382:FBF655382 FKO655382:FLB655382 FUK655382:FUX655382 GEG655382:GET655382 GOC655382:GOP655382 GXY655382:GYL655382 HHU655382:HIH655382 HRQ655382:HSD655382 IBM655382:IBZ655382 ILI655382:ILV655382 IVE655382:IVR655382 JFA655382:JFN655382 JOW655382:JPJ655382 JYS655382:JZF655382 KIO655382:KJB655382 KSK655382:KSX655382 LCG655382:LCT655382 LMC655382:LMP655382 LVY655382:LWL655382 MFU655382:MGH655382 MPQ655382:MQD655382 MZM655382:MZZ655382 NJI655382:NJV655382 NTE655382:NTR655382 ODA655382:ODN655382 OMW655382:ONJ655382 OWS655382:OXF655382 PGO655382:PHB655382 PQK655382:PQX655382 QAG655382:QAT655382 QKC655382:QKP655382 QTY655382:QUL655382 RDU655382:REH655382 RNQ655382:ROD655382 RXM655382:RXZ655382 SHI655382:SHV655382 SRE655382:SRR655382 TBA655382:TBN655382 TKW655382:TLJ655382 TUS655382:TVF655382 UEO655382:UFB655382 UOK655382:UOX655382 UYG655382:UYT655382 VIC655382:VIP655382 VRY655382:VSL655382 WBU655382:WCH655382 WLQ655382:WMD655382 WVM655382:WVZ655382 E720918:R720918 JA720918:JN720918 SW720918:TJ720918 ACS720918:ADF720918 AMO720918:ANB720918 AWK720918:AWX720918 BGG720918:BGT720918 BQC720918:BQP720918 BZY720918:CAL720918 CJU720918:CKH720918 CTQ720918:CUD720918 DDM720918:DDZ720918 DNI720918:DNV720918 DXE720918:DXR720918 EHA720918:EHN720918 EQW720918:ERJ720918 FAS720918:FBF720918 FKO720918:FLB720918 FUK720918:FUX720918 GEG720918:GET720918 GOC720918:GOP720918 GXY720918:GYL720918 HHU720918:HIH720918 HRQ720918:HSD720918 IBM720918:IBZ720918 ILI720918:ILV720918 IVE720918:IVR720918 JFA720918:JFN720918 JOW720918:JPJ720918 JYS720918:JZF720918 KIO720918:KJB720918 KSK720918:KSX720918 LCG720918:LCT720918 LMC720918:LMP720918 LVY720918:LWL720918 MFU720918:MGH720918 MPQ720918:MQD720918 MZM720918:MZZ720918 NJI720918:NJV720918 NTE720918:NTR720918 ODA720918:ODN720918 OMW720918:ONJ720918 OWS720918:OXF720918 PGO720918:PHB720918 PQK720918:PQX720918 QAG720918:QAT720918 QKC720918:QKP720918 QTY720918:QUL720918 RDU720918:REH720918 RNQ720918:ROD720918 RXM720918:RXZ720918 SHI720918:SHV720918 SRE720918:SRR720918 TBA720918:TBN720918 TKW720918:TLJ720918 TUS720918:TVF720918 UEO720918:UFB720918 UOK720918:UOX720918 UYG720918:UYT720918 VIC720918:VIP720918 VRY720918:VSL720918 WBU720918:WCH720918 WLQ720918:WMD720918 WVM720918:WVZ720918 E786454:R786454 JA786454:JN786454 SW786454:TJ786454 ACS786454:ADF786454 AMO786454:ANB786454 AWK786454:AWX786454 BGG786454:BGT786454 BQC786454:BQP786454 BZY786454:CAL786454 CJU786454:CKH786454 CTQ786454:CUD786454 DDM786454:DDZ786454 DNI786454:DNV786454 DXE786454:DXR786454 EHA786454:EHN786454 EQW786454:ERJ786454 FAS786454:FBF786454 FKO786454:FLB786454 FUK786454:FUX786454 GEG786454:GET786454 GOC786454:GOP786454 GXY786454:GYL786454 HHU786454:HIH786454 HRQ786454:HSD786454 IBM786454:IBZ786454 ILI786454:ILV786454 IVE786454:IVR786454 JFA786454:JFN786454 JOW786454:JPJ786454 JYS786454:JZF786454 KIO786454:KJB786454 KSK786454:KSX786454 LCG786454:LCT786454 LMC786454:LMP786454 LVY786454:LWL786454 MFU786454:MGH786454 MPQ786454:MQD786454 MZM786454:MZZ786454 NJI786454:NJV786454 NTE786454:NTR786454 ODA786454:ODN786454 OMW786454:ONJ786454 OWS786454:OXF786454 PGO786454:PHB786454 PQK786454:PQX786454 QAG786454:QAT786454 QKC786454:QKP786454 QTY786454:QUL786454 RDU786454:REH786454 RNQ786454:ROD786454 RXM786454:RXZ786454 SHI786454:SHV786454 SRE786454:SRR786454 TBA786454:TBN786454 TKW786454:TLJ786454 TUS786454:TVF786454 UEO786454:UFB786454 UOK786454:UOX786454 UYG786454:UYT786454 VIC786454:VIP786454 VRY786454:VSL786454 WBU786454:WCH786454 WLQ786454:WMD786454 WVM786454:WVZ786454 E851990:R851990 JA851990:JN851990 SW851990:TJ851990 ACS851990:ADF851990 AMO851990:ANB851990 AWK851990:AWX851990 BGG851990:BGT851990 BQC851990:BQP851990 BZY851990:CAL851990 CJU851990:CKH851990 CTQ851990:CUD851990 DDM851990:DDZ851990 DNI851990:DNV851990 DXE851990:DXR851990 EHA851990:EHN851990 EQW851990:ERJ851990 FAS851990:FBF851990 FKO851990:FLB851990 FUK851990:FUX851990 GEG851990:GET851990 GOC851990:GOP851990 GXY851990:GYL851990 HHU851990:HIH851990 HRQ851990:HSD851990 IBM851990:IBZ851990 ILI851990:ILV851990 IVE851990:IVR851990 JFA851990:JFN851990 JOW851990:JPJ851990 JYS851990:JZF851990 KIO851990:KJB851990 KSK851990:KSX851990 LCG851990:LCT851990 LMC851990:LMP851990 LVY851990:LWL851990 MFU851990:MGH851990 MPQ851990:MQD851990 MZM851990:MZZ851990 NJI851990:NJV851990 NTE851990:NTR851990 ODA851990:ODN851990 OMW851990:ONJ851990 OWS851990:OXF851990 PGO851990:PHB851990 PQK851990:PQX851990 QAG851990:QAT851990 QKC851990:QKP851990 QTY851990:QUL851990 RDU851990:REH851990 RNQ851990:ROD851990 RXM851990:RXZ851990 SHI851990:SHV851990 SRE851990:SRR851990 TBA851990:TBN851990 TKW851990:TLJ851990 TUS851990:TVF851990 UEO851990:UFB851990 UOK851990:UOX851990 UYG851990:UYT851990 VIC851990:VIP851990 VRY851990:VSL851990 WBU851990:WCH851990 WLQ851990:WMD851990 WVM851990:WVZ851990 E917526:R917526 JA917526:JN917526 SW917526:TJ917526 ACS917526:ADF917526 AMO917526:ANB917526 AWK917526:AWX917526 BGG917526:BGT917526 BQC917526:BQP917526 BZY917526:CAL917526 CJU917526:CKH917526 CTQ917526:CUD917526 DDM917526:DDZ917526 DNI917526:DNV917526 DXE917526:DXR917526 EHA917526:EHN917526 EQW917526:ERJ917526 FAS917526:FBF917526 FKO917526:FLB917526 FUK917526:FUX917526 GEG917526:GET917526 GOC917526:GOP917526 GXY917526:GYL917526 HHU917526:HIH917526 HRQ917526:HSD917526 IBM917526:IBZ917526 ILI917526:ILV917526 IVE917526:IVR917526 JFA917526:JFN917526 JOW917526:JPJ917526 JYS917526:JZF917526 KIO917526:KJB917526 KSK917526:KSX917526 LCG917526:LCT917526 LMC917526:LMP917526 LVY917526:LWL917526 MFU917526:MGH917526 MPQ917526:MQD917526 MZM917526:MZZ917526 NJI917526:NJV917526 NTE917526:NTR917526 ODA917526:ODN917526 OMW917526:ONJ917526 OWS917526:OXF917526 PGO917526:PHB917526 PQK917526:PQX917526 QAG917526:QAT917526 QKC917526:QKP917526 QTY917526:QUL917526 RDU917526:REH917526 RNQ917526:ROD917526 RXM917526:RXZ917526 SHI917526:SHV917526 SRE917526:SRR917526 TBA917526:TBN917526 TKW917526:TLJ917526 TUS917526:TVF917526 UEO917526:UFB917526 UOK917526:UOX917526 UYG917526:UYT917526 VIC917526:VIP917526 VRY917526:VSL917526 WBU917526:WCH917526 WLQ917526:WMD917526 WVM917526:WVZ917526 E983062:R983062 JA983062:JN983062 SW983062:TJ983062 ACS983062:ADF983062 AMO983062:ANB983062 AWK983062:AWX983062 BGG983062:BGT983062 BQC983062:BQP983062 BZY983062:CAL983062 CJU983062:CKH983062 CTQ983062:CUD983062 DDM983062:DDZ983062 DNI983062:DNV983062 DXE983062:DXR983062 EHA983062:EHN983062 EQW983062:ERJ983062 FAS983062:FBF983062 FKO983062:FLB983062 FUK983062:FUX983062 GEG983062:GET983062 GOC983062:GOP983062 GXY983062:GYL983062 HHU983062:HIH983062 HRQ983062:HSD983062 IBM983062:IBZ983062 ILI983062:ILV983062 IVE983062:IVR983062 JFA983062:JFN983062 JOW983062:JPJ983062 JYS983062:JZF983062 KIO983062:KJB983062 KSK983062:KSX983062 LCG983062:LCT983062 LMC983062:LMP983062 LVY983062:LWL983062 MFU983062:MGH983062 MPQ983062:MQD983062 MZM983062:MZZ983062 NJI983062:NJV983062 NTE983062:NTR983062 ODA983062:ODN983062 OMW983062:ONJ983062 OWS983062:OXF983062 PGO983062:PHB983062 PQK983062:PQX983062 QAG983062:QAT983062 QKC983062:QKP983062 QTY983062:QUL983062 RDU983062:REH983062 RNQ983062:ROD983062 RXM983062:RXZ983062 SHI983062:SHV983062 SRE983062:SRR983062 TBA983062:TBN983062 TKW983062:TLJ983062 TUS983062:TVF983062 UEO983062:UFB983062 UOK983062:UOX983062 UYG983062:UYT983062 VIC983062:VIP983062 VRY983062:VSL983062 WBU983062:WCH983062 WLQ983062:WMD983062 E22:R22">
      <formula1>"N,A,B, "</formula1>
    </dataValidation>
    <dataValidation type="list" allowBlank="1" showInputMessage="1" showErrorMessage="1" sqref="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6:G65547 JA65546:JC65547 SW65546:SY65547 ACS65546:ACU65547 AMO65546:AMQ65547 AWK65546:AWM65547 BGG65546:BGI65547 BQC65546:BQE65547 BZY65546:CAA65547 CJU65546:CJW65547 CTQ65546:CTS65547 DDM65546:DDO65547 DNI65546:DNK65547 DXE65546:DXG65547 EHA65546:EHC65547 EQW65546:EQY65547 FAS65546:FAU65547 FKO65546:FKQ65547 FUK65546:FUM65547 GEG65546:GEI65547 GOC65546:GOE65547 GXY65546:GYA65547 HHU65546:HHW65547 HRQ65546:HRS65547 IBM65546:IBO65547 ILI65546:ILK65547 IVE65546:IVG65547 JFA65546:JFC65547 JOW65546:JOY65547 JYS65546:JYU65547 KIO65546:KIQ65547 KSK65546:KSM65547 LCG65546:LCI65547 LMC65546:LME65547 LVY65546:LWA65547 MFU65546:MFW65547 MPQ65546:MPS65547 MZM65546:MZO65547 NJI65546:NJK65547 NTE65546:NTG65547 ODA65546:ODC65547 OMW65546:OMY65547 OWS65546:OWU65547 PGO65546:PGQ65547 PQK65546:PQM65547 QAG65546:QAI65547 QKC65546:QKE65547 QTY65546:QUA65547 RDU65546:RDW65547 RNQ65546:RNS65547 RXM65546:RXO65547 SHI65546:SHK65547 SRE65546:SRG65547 TBA65546:TBC65547 TKW65546:TKY65547 TUS65546:TUU65547 UEO65546:UEQ65547 UOK65546:UOM65547 UYG65546:UYI65547 VIC65546:VIE65547 VRY65546:VSA65547 WBU65546:WBW65547 WLQ65546:WLS65547 WVM65546:WVO65547 E131082:G131083 JA131082:JC131083 SW131082:SY131083 ACS131082:ACU131083 AMO131082:AMQ131083 AWK131082:AWM131083 BGG131082:BGI131083 BQC131082:BQE131083 BZY131082:CAA131083 CJU131082:CJW131083 CTQ131082:CTS131083 DDM131082:DDO131083 DNI131082:DNK131083 DXE131082:DXG131083 EHA131082:EHC131083 EQW131082:EQY131083 FAS131082:FAU131083 FKO131082:FKQ131083 FUK131082:FUM131083 GEG131082:GEI131083 GOC131082:GOE131083 GXY131082:GYA131083 HHU131082:HHW131083 HRQ131082:HRS131083 IBM131082:IBO131083 ILI131082:ILK131083 IVE131082:IVG131083 JFA131082:JFC131083 JOW131082:JOY131083 JYS131082:JYU131083 KIO131082:KIQ131083 KSK131082:KSM131083 LCG131082:LCI131083 LMC131082:LME131083 LVY131082:LWA131083 MFU131082:MFW131083 MPQ131082:MPS131083 MZM131082:MZO131083 NJI131082:NJK131083 NTE131082:NTG131083 ODA131082:ODC131083 OMW131082:OMY131083 OWS131082:OWU131083 PGO131082:PGQ131083 PQK131082:PQM131083 QAG131082:QAI131083 QKC131082:QKE131083 QTY131082:QUA131083 RDU131082:RDW131083 RNQ131082:RNS131083 RXM131082:RXO131083 SHI131082:SHK131083 SRE131082:SRG131083 TBA131082:TBC131083 TKW131082:TKY131083 TUS131082:TUU131083 UEO131082:UEQ131083 UOK131082:UOM131083 UYG131082:UYI131083 VIC131082:VIE131083 VRY131082:VSA131083 WBU131082:WBW131083 WLQ131082:WLS131083 WVM131082:WVO131083 E196618:G196619 JA196618:JC196619 SW196618:SY196619 ACS196618:ACU196619 AMO196618:AMQ196619 AWK196618:AWM196619 BGG196618:BGI196619 BQC196618:BQE196619 BZY196618:CAA196619 CJU196618:CJW196619 CTQ196618:CTS196619 DDM196618:DDO196619 DNI196618:DNK196619 DXE196618:DXG196619 EHA196618:EHC196619 EQW196618:EQY196619 FAS196618:FAU196619 FKO196618:FKQ196619 FUK196618:FUM196619 GEG196618:GEI196619 GOC196618:GOE196619 GXY196618:GYA196619 HHU196618:HHW196619 HRQ196618:HRS196619 IBM196618:IBO196619 ILI196618:ILK196619 IVE196618:IVG196619 JFA196618:JFC196619 JOW196618:JOY196619 JYS196618:JYU196619 KIO196618:KIQ196619 KSK196618:KSM196619 LCG196618:LCI196619 LMC196618:LME196619 LVY196618:LWA196619 MFU196618:MFW196619 MPQ196618:MPS196619 MZM196618:MZO196619 NJI196618:NJK196619 NTE196618:NTG196619 ODA196618:ODC196619 OMW196618:OMY196619 OWS196618:OWU196619 PGO196618:PGQ196619 PQK196618:PQM196619 QAG196618:QAI196619 QKC196618:QKE196619 QTY196618:QUA196619 RDU196618:RDW196619 RNQ196618:RNS196619 RXM196618:RXO196619 SHI196618:SHK196619 SRE196618:SRG196619 TBA196618:TBC196619 TKW196618:TKY196619 TUS196618:TUU196619 UEO196618:UEQ196619 UOK196618:UOM196619 UYG196618:UYI196619 VIC196618:VIE196619 VRY196618:VSA196619 WBU196618:WBW196619 WLQ196618:WLS196619 WVM196618:WVO196619 E262154:G262155 JA262154:JC262155 SW262154:SY262155 ACS262154:ACU262155 AMO262154:AMQ262155 AWK262154:AWM262155 BGG262154:BGI262155 BQC262154:BQE262155 BZY262154:CAA262155 CJU262154:CJW262155 CTQ262154:CTS262155 DDM262154:DDO262155 DNI262154:DNK262155 DXE262154:DXG262155 EHA262154:EHC262155 EQW262154:EQY262155 FAS262154:FAU262155 FKO262154:FKQ262155 FUK262154:FUM262155 GEG262154:GEI262155 GOC262154:GOE262155 GXY262154:GYA262155 HHU262154:HHW262155 HRQ262154:HRS262155 IBM262154:IBO262155 ILI262154:ILK262155 IVE262154:IVG262155 JFA262154:JFC262155 JOW262154:JOY262155 JYS262154:JYU262155 KIO262154:KIQ262155 KSK262154:KSM262155 LCG262154:LCI262155 LMC262154:LME262155 LVY262154:LWA262155 MFU262154:MFW262155 MPQ262154:MPS262155 MZM262154:MZO262155 NJI262154:NJK262155 NTE262154:NTG262155 ODA262154:ODC262155 OMW262154:OMY262155 OWS262154:OWU262155 PGO262154:PGQ262155 PQK262154:PQM262155 QAG262154:QAI262155 QKC262154:QKE262155 QTY262154:QUA262155 RDU262154:RDW262155 RNQ262154:RNS262155 RXM262154:RXO262155 SHI262154:SHK262155 SRE262154:SRG262155 TBA262154:TBC262155 TKW262154:TKY262155 TUS262154:TUU262155 UEO262154:UEQ262155 UOK262154:UOM262155 UYG262154:UYI262155 VIC262154:VIE262155 VRY262154:VSA262155 WBU262154:WBW262155 WLQ262154:WLS262155 WVM262154:WVO262155 E327690:G327691 JA327690:JC327691 SW327690:SY327691 ACS327690:ACU327691 AMO327690:AMQ327691 AWK327690:AWM327691 BGG327690:BGI327691 BQC327690:BQE327691 BZY327690:CAA327691 CJU327690:CJW327691 CTQ327690:CTS327691 DDM327690:DDO327691 DNI327690:DNK327691 DXE327690:DXG327691 EHA327690:EHC327691 EQW327690:EQY327691 FAS327690:FAU327691 FKO327690:FKQ327691 FUK327690:FUM327691 GEG327690:GEI327691 GOC327690:GOE327691 GXY327690:GYA327691 HHU327690:HHW327691 HRQ327690:HRS327691 IBM327690:IBO327691 ILI327690:ILK327691 IVE327690:IVG327691 JFA327690:JFC327691 JOW327690:JOY327691 JYS327690:JYU327691 KIO327690:KIQ327691 KSK327690:KSM327691 LCG327690:LCI327691 LMC327690:LME327691 LVY327690:LWA327691 MFU327690:MFW327691 MPQ327690:MPS327691 MZM327690:MZO327691 NJI327690:NJK327691 NTE327690:NTG327691 ODA327690:ODC327691 OMW327690:OMY327691 OWS327690:OWU327691 PGO327690:PGQ327691 PQK327690:PQM327691 QAG327690:QAI327691 QKC327690:QKE327691 QTY327690:QUA327691 RDU327690:RDW327691 RNQ327690:RNS327691 RXM327690:RXO327691 SHI327690:SHK327691 SRE327690:SRG327691 TBA327690:TBC327691 TKW327690:TKY327691 TUS327690:TUU327691 UEO327690:UEQ327691 UOK327690:UOM327691 UYG327690:UYI327691 VIC327690:VIE327691 VRY327690:VSA327691 WBU327690:WBW327691 WLQ327690:WLS327691 WVM327690:WVO327691 E393226:G393227 JA393226:JC393227 SW393226:SY393227 ACS393226:ACU393227 AMO393226:AMQ393227 AWK393226:AWM393227 BGG393226:BGI393227 BQC393226:BQE393227 BZY393226:CAA393227 CJU393226:CJW393227 CTQ393226:CTS393227 DDM393226:DDO393227 DNI393226:DNK393227 DXE393226:DXG393227 EHA393226:EHC393227 EQW393226:EQY393227 FAS393226:FAU393227 FKO393226:FKQ393227 FUK393226:FUM393227 GEG393226:GEI393227 GOC393226:GOE393227 GXY393226:GYA393227 HHU393226:HHW393227 HRQ393226:HRS393227 IBM393226:IBO393227 ILI393226:ILK393227 IVE393226:IVG393227 JFA393226:JFC393227 JOW393226:JOY393227 JYS393226:JYU393227 KIO393226:KIQ393227 KSK393226:KSM393227 LCG393226:LCI393227 LMC393226:LME393227 LVY393226:LWA393227 MFU393226:MFW393227 MPQ393226:MPS393227 MZM393226:MZO393227 NJI393226:NJK393227 NTE393226:NTG393227 ODA393226:ODC393227 OMW393226:OMY393227 OWS393226:OWU393227 PGO393226:PGQ393227 PQK393226:PQM393227 QAG393226:QAI393227 QKC393226:QKE393227 QTY393226:QUA393227 RDU393226:RDW393227 RNQ393226:RNS393227 RXM393226:RXO393227 SHI393226:SHK393227 SRE393226:SRG393227 TBA393226:TBC393227 TKW393226:TKY393227 TUS393226:TUU393227 UEO393226:UEQ393227 UOK393226:UOM393227 UYG393226:UYI393227 VIC393226:VIE393227 VRY393226:VSA393227 WBU393226:WBW393227 WLQ393226:WLS393227 WVM393226:WVO393227 E458762:G458763 JA458762:JC458763 SW458762:SY458763 ACS458762:ACU458763 AMO458762:AMQ458763 AWK458762:AWM458763 BGG458762:BGI458763 BQC458762:BQE458763 BZY458762:CAA458763 CJU458762:CJW458763 CTQ458762:CTS458763 DDM458762:DDO458763 DNI458762:DNK458763 DXE458762:DXG458763 EHA458762:EHC458763 EQW458762:EQY458763 FAS458762:FAU458763 FKO458762:FKQ458763 FUK458762:FUM458763 GEG458762:GEI458763 GOC458762:GOE458763 GXY458762:GYA458763 HHU458762:HHW458763 HRQ458762:HRS458763 IBM458762:IBO458763 ILI458762:ILK458763 IVE458762:IVG458763 JFA458762:JFC458763 JOW458762:JOY458763 JYS458762:JYU458763 KIO458762:KIQ458763 KSK458762:KSM458763 LCG458762:LCI458763 LMC458762:LME458763 LVY458762:LWA458763 MFU458762:MFW458763 MPQ458762:MPS458763 MZM458762:MZO458763 NJI458762:NJK458763 NTE458762:NTG458763 ODA458762:ODC458763 OMW458762:OMY458763 OWS458762:OWU458763 PGO458762:PGQ458763 PQK458762:PQM458763 QAG458762:QAI458763 QKC458762:QKE458763 QTY458762:QUA458763 RDU458762:RDW458763 RNQ458762:RNS458763 RXM458762:RXO458763 SHI458762:SHK458763 SRE458762:SRG458763 TBA458762:TBC458763 TKW458762:TKY458763 TUS458762:TUU458763 UEO458762:UEQ458763 UOK458762:UOM458763 UYG458762:UYI458763 VIC458762:VIE458763 VRY458762:VSA458763 WBU458762:WBW458763 WLQ458762:WLS458763 WVM458762:WVO458763 E524298:G524299 JA524298:JC524299 SW524298:SY524299 ACS524298:ACU524299 AMO524298:AMQ524299 AWK524298:AWM524299 BGG524298:BGI524299 BQC524298:BQE524299 BZY524298:CAA524299 CJU524298:CJW524299 CTQ524298:CTS524299 DDM524298:DDO524299 DNI524298:DNK524299 DXE524298:DXG524299 EHA524298:EHC524299 EQW524298:EQY524299 FAS524298:FAU524299 FKO524298:FKQ524299 FUK524298:FUM524299 GEG524298:GEI524299 GOC524298:GOE524299 GXY524298:GYA524299 HHU524298:HHW524299 HRQ524298:HRS524299 IBM524298:IBO524299 ILI524298:ILK524299 IVE524298:IVG524299 JFA524298:JFC524299 JOW524298:JOY524299 JYS524298:JYU524299 KIO524298:KIQ524299 KSK524298:KSM524299 LCG524298:LCI524299 LMC524298:LME524299 LVY524298:LWA524299 MFU524298:MFW524299 MPQ524298:MPS524299 MZM524298:MZO524299 NJI524298:NJK524299 NTE524298:NTG524299 ODA524298:ODC524299 OMW524298:OMY524299 OWS524298:OWU524299 PGO524298:PGQ524299 PQK524298:PQM524299 QAG524298:QAI524299 QKC524298:QKE524299 QTY524298:QUA524299 RDU524298:RDW524299 RNQ524298:RNS524299 RXM524298:RXO524299 SHI524298:SHK524299 SRE524298:SRG524299 TBA524298:TBC524299 TKW524298:TKY524299 TUS524298:TUU524299 UEO524298:UEQ524299 UOK524298:UOM524299 UYG524298:UYI524299 VIC524298:VIE524299 VRY524298:VSA524299 WBU524298:WBW524299 WLQ524298:WLS524299 WVM524298:WVO524299 E589834:G589835 JA589834:JC589835 SW589834:SY589835 ACS589834:ACU589835 AMO589834:AMQ589835 AWK589834:AWM589835 BGG589834:BGI589835 BQC589834:BQE589835 BZY589834:CAA589835 CJU589834:CJW589835 CTQ589834:CTS589835 DDM589834:DDO589835 DNI589834:DNK589835 DXE589834:DXG589835 EHA589834:EHC589835 EQW589834:EQY589835 FAS589834:FAU589835 FKO589834:FKQ589835 FUK589834:FUM589835 GEG589834:GEI589835 GOC589834:GOE589835 GXY589834:GYA589835 HHU589834:HHW589835 HRQ589834:HRS589835 IBM589834:IBO589835 ILI589834:ILK589835 IVE589834:IVG589835 JFA589834:JFC589835 JOW589834:JOY589835 JYS589834:JYU589835 KIO589834:KIQ589835 KSK589834:KSM589835 LCG589834:LCI589835 LMC589834:LME589835 LVY589834:LWA589835 MFU589834:MFW589835 MPQ589834:MPS589835 MZM589834:MZO589835 NJI589834:NJK589835 NTE589834:NTG589835 ODA589834:ODC589835 OMW589834:OMY589835 OWS589834:OWU589835 PGO589834:PGQ589835 PQK589834:PQM589835 QAG589834:QAI589835 QKC589834:QKE589835 QTY589834:QUA589835 RDU589834:RDW589835 RNQ589834:RNS589835 RXM589834:RXO589835 SHI589834:SHK589835 SRE589834:SRG589835 TBA589834:TBC589835 TKW589834:TKY589835 TUS589834:TUU589835 UEO589834:UEQ589835 UOK589834:UOM589835 UYG589834:UYI589835 VIC589834:VIE589835 VRY589834:VSA589835 WBU589834:WBW589835 WLQ589834:WLS589835 WVM589834:WVO589835 E655370:G655371 JA655370:JC655371 SW655370:SY655371 ACS655370:ACU655371 AMO655370:AMQ655371 AWK655370:AWM655371 BGG655370:BGI655371 BQC655370:BQE655371 BZY655370:CAA655371 CJU655370:CJW655371 CTQ655370:CTS655371 DDM655370:DDO655371 DNI655370:DNK655371 DXE655370:DXG655371 EHA655370:EHC655371 EQW655370:EQY655371 FAS655370:FAU655371 FKO655370:FKQ655371 FUK655370:FUM655371 GEG655370:GEI655371 GOC655370:GOE655371 GXY655370:GYA655371 HHU655370:HHW655371 HRQ655370:HRS655371 IBM655370:IBO655371 ILI655370:ILK655371 IVE655370:IVG655371 JFA655370:JFC655371 JOW655370:JOY655371 JYS655370:JYU655371 KIO655370:KIQ655371 KSK655370:KSM655371 LCG655370:LCI655371 LMC655370:LME655371 LVY655370:LWA655371 MFU655370:MFW655371 MPQ655370:MPS655371 MZM655370:MZO655371 NJI655370:NJK655371 NTE655370:NTG655371 ODA655370:ODC655371 OMW655370:OMY655371 OWS655370:OWU655371 PGO655370:PGQ655371 PQK655370:PQM655371 QAG655370:QAI655371 QKC655370:QKE655371 QTY655370:QUA655371 RDU655370:RDW655371 RNQ655370:RNS655371 RXM655370:RXO655371 SHI655370:SHK655371 SRE655370:SRG655371 TBA655370:TBC655371 TKW655370:TKY655371 TUS655370:TUU655371 UEO655370:UEQ655371 UOK655370:UOM655371 UYG655370:UYI655371 VIC655370:VIE655371 VRY655370:VSA655371 WBU655370:WBW655371 WLQ655370:WLS655371 WVM655370:WVO655371 E720906:G720907 JA720906:JC720907 SW720906:SY720907 ACS720906:ACU720907 AMO720906:AMQ720907 AWK720906:AWM720907 BGG720906:BGI720907 BQC720906:BQE720907 BZY720906:CAA720907 CJU720906:CJW720907 CTQ720906:CTS720907 DDM720906:DDO720907 DNI720906:DNK720907 DXE720906:DXG720907 EHA720906:EHC720907 EQW720906:EQY720907 FAS720906:FAU720907 FKO720906:FKQ720907 FUK720906:FUM720907 GEG720906:GEI720907 GOC720906:GOE720907 GXY720906:GYA720907 HHU720906:HHW720907 HRQ720906:HRS720907 IBM720906:IBO720907 ILI720906:ILK720907 IVE720906:IVG720907 JFA720906:JFC720907 JOW720906:JOY720907 JYS720906:JYU720907 KIO720906:KIQ720907 KSK720906:KSM720907 LCG720906:LCI720907 LMC720906:LME720907 LVY720906:LWA720907 MFU720906:MFW720907 MPQ720906:MPS720907 MZM720906:MZO720907 NJI720906:NJK720907 NTE720906:NTG720907 ODA720906:ODC720907 OMW720906:OMY720907 OWS720906:OWU720907 PGO720906:PGQ720907 PQK720906:PQM720907 QAG720906:QAI720907 QKC720906:QKE720907 QTY720906:QUA720907 RDU720906:RDW720907 RNQ720906:RNS720907 RXM720906:RXO720907 SHI720906:SHK720907 SRE720906:SRG720907 TBA720906:TBC720907 TKW720906:TKY720907 TUS720906:TUU720907 UEO720906:UEQ720907 UOK720906:UOM720907 UYG720906:UYI720907 VIC720906:VIE720907 VRY720906:VSA720907 WBU720906:WBW720907 WLQ720906:WLS720907 WVM720906:WVO720907 E786442:G786443 JA786442:JC786443 SW786442:SY786443 ACS786442:ACU786443 AMO786442:AMQ786443 AWK786442:AWM786443 BGG786442:BGI786443 BQC786442:BQE786443 BZY786442:CAA786443 CJU786442:CJW786443 CTQ786442:CTS786443 DDM786442:DDO786443 DNI786442:DNK786443 DXE786442:DXG786443 EHA786442:EHC786443 EQW786442:EQY786443 FAS786442:FAU786443 FKO786442:FKQ786443 FUK786442:FUM786443 GEG786442:GEI786443 GOC786442:GOE786443 GXY786442:GYA786443 HHU786442:HHW786443 HRQ786442:HRS786443 IBM786442:IBO786443 ILI786442:ILK786443 IVE786442:IVG786443 JFA786442:JFC786443 JOW786442:JOY786443 JYS786442:JYU786443 KIO786442:KIQ786443 KSK786442:KSM786443 LCG786442:LCI786443 LMC786442:LME786443 LVY786442:LWA786443 MFU786442:MFW786443 MPQ786442:MPS786443 MZM786442:MZO786443 NJI786442:NJK786443 NTE786442:NTG786443 ODA786442:ODC786443 OMW786442:OMY786443 OWS786442:OWU786443 PGO786442:PGQ786443 PQK786442:PQM786443 QAG786442:QAI786443 QKC786442:QKE786443 QTY786442:QUA786443 RDU786442:RDW786443 RNQ786442:RNS786443 RXM786442:RXO786443 SHI786442:SHK786443 SRE786442:SRG786443 TBA786442:TBC786443 TKW786442:TKY786443 TUS786442:TUU786443 UEO786442:UEQ786443 UOK786442:UOM786443 UYG786442:UYI786443 VIC786442:VIE786443 VRY786442:VSA786443 WBU786442:WBW786443 WLQ786442:WLS786443 WVM786442:WVO786443 E851978:G851979 JA851978:JC851979 SW851978:SY851979 ACS851978:ACU851979 AMO851978:AMQ851979 AWK851978:AWM851979 BGG851978:BGI851979 BQC851978:BQE851979 BZY851978:CAA851979 CJU851978:CJW851979 CTQ851978:CTS851979 DDM851978:DDO851979 DNI851978:DNK851979 DXE851978:DXG851979 EHA851978:EHC851979 EQW851978:EQY851979 FAS851978:FAU851979 FKO851978:FKQ851979 FUK851978:FUM851979 GEG851978:GEI851979 GOC851978:GOE851979 GXY851978:GYA851979 HHU851978:HHW851979 HRQ851978:HRS851979 IBM851978:IBO851979 ILI851978:ILK851979 IVE851978:IVG851979 JFA851978:JFC851979 JOW851978:JOY851979 JYS851978:JYU851979 KIO851978:KIQ851979 KSK851978:KSM851979 LCG851978:LCI851979 LMC851978:LME851979 LVY851978:LWA851979 MFU851978:MFW851979 MPQ851978:MPS851979 MZM851978:MZO851979 NJI851978:NJK851979 NTE851978:NTG851979 ODA851978:ODC851979 OMW851978:OMY851979 OWS851978:OWU851979 PGO851978:PGQ851979 PQK851978:PQM851979 QAG851978:QAI851979 QKC851978:QKE851979 QTY851978:QUA851979 RDU851978:RDW851979 RNQ851978:RNS851979 RXM851978:RXO851979 SHI851978:SHK851979 SRE851978:SRG851979 TBA851978:TBC851979 TKW851978:TKY851979 TUS851978:TUU851979 UEO851978:UEQ851979 UOK851978:UOM851979 UYG851978:UYI851979 VIC851978:VIE851979 VRY851978:VSA851979 WBU851978:WBW851979 WLQ851978:WLS851979 WVM851978:WVO851979 E917514:G917515 JA917514:JC917515 SW917514:SY917515 ACS917514:ACU917515 AMO917514:AMQ917515 AWK917514:AWM917515 BGG917514:BGI917515 BQC917514:BQE917515 BZY917514:CAA917515 CJU917514:CJW917515 CTQ917514:CTS917515 DDM917514:DDO917515 DNI917514:DNK917515 DXE917514:DXG917515 EHA917514:EHC917515 EQW917514:EQY917515 FAS917514:FAU917515 FKO917514:FKQ917515 FUK917514:FUM917515 GEG917514:GEI917515 GOC917514:GOE917515 GXY917514:GYA917515 HHU917514:HHW917515 HRQ917514:HRS917515 IBM917514:IBO917515 ILI917514:ILK917515 IVE917514:IVG917515 JFA917514:JFC917515 JOW917514:JOY917515 JYS917514:JYU917515 KIO917514:KIQ917515 KSK917514:KSM917515 LCG917514:LCI917515 LMC917514:LME917515 LVY917514:LWA917515 MFU917514:MFW917515 MPQ917514:MPS917515 MZM917514:MZO917515 NJI917514:NJK917515 NTE917514:NTG917515 ODA917514:ODC917515 OMW917514:OMY917515 OWS917514:OWU917515 PGO917514:PGQ917515 PQK917514:PQM917515 QAG917514:QAI917515 QKC917514:QKE917515 QTY917514:QUA917515 RDU917514:RDW917515 RNQ917514:RNS917515 RXM917514:RXO917515 SHI917514:SHK917515 SRE917514:SRG917515 TBA917514:TBC917515 TKW917514:TKY917515 TUS917514:TUU917515 UEO917514:UEQ917515 UOK917514:UOM917515 UYG917514:UYI917515 VIC917514:VIE917515 VRY917514:VSA917515 WBU917514:WBW917515 WLQ917514:WLS917515 WVM917514:WVO917515 E983050:G983051 JA983050:JC983051 SW983050:SY983051 ACS983050:ACU983051 AMO983050:AMQ983051 AWK983050:AWM983051 BGG983050:BGI983051 BQC983050:BQE983051 BZY983050:CAA983051 CJU983050:CJW983051 CTQ983050:CTS983051 DDM983050:DDO983051 DNI983050:DNK983051 DXE983050:DXG983051 EHA983050:EHC983051 EQW983050:EQY983051 FAS983050:FAU983051 FKO983050:FKQ983051 FUK983050:FUM983051 GEG983050:GEI983051 GOC983050:GOE983051 GXY983050:GYA983051 HHU983050:HHW983051 HRQ983050:HRS983051 IBM983050:IBO983051 ILI983050:ILK983051 IVE983050:IVG983051 JFA983050:JFC983051 JOW983050:JOY983051 JYS983050:JYU983051 KIO983050:KIQ983051 KSK983050:KSM983051 LCG983050:LCI983051 LMC983050:LME983051 LVY983050:LWA983051 MFU983050:MFW983051 MPQ983050:MPS983051 MZM983050:MZO983051 NJI983050:NJK983051 NTE983050:NTG983051 ODA983050:ODC983051 OMW983050:OMY983051 OWS983050:OWU983051 PGO983050:PGQ983051 PQK983050:PQM983051 QAG983050:QAI983051 QKC983050:QKE983051 QTY983050:QUA983051 RDU983050:RDW983051 RNQ983050:RNS983051 RXM983050:RXO983051 SHI983050:SHK983051 SRE983050:SRG983051 TBA983050:TBC983051 TKW983050:TKY983051 TUS983050:TUU983051 UEO983050:UEQ983051 UOK983050:UOM983051 UYG983050:UYI983051 VIC983050:VIE983051 VRY983050:VSA983051 WBU983050:WBW983051 WLQ983050:WLS983051 WVM983050:WVO983051 WVM983052:WVZ983061 E65548:R65557 JA65548:JN65557 SW65548:TJ65557 ACS65548:ADF65557 AMO65548:ANB65557 AWK65548:AWX65557 BGG65548:BGT65557 BQC65548:BQP65557 BZY65548:CAL65557 CJU65548:CKH65557 CTQ65548:CUD65557 DDM65548:DDZ65557 DNI65548:DNV65557 DXE65548:DXR65557 EHA65548:EHN65557 EQW65548:ERJ65557 FAS65548:FBF65557 FKO65548:FLB65557 FUK65548:FUX65557 GEG65548:GET65557 GOC65548:GOP65557 GXY65548:GYL65557 HHU65548:HIH65557 HRQ65548:HSD65557 IBM65548:IBZ65557 ILI65548:ILV65557 IVE65548:IVR65557 JFA65548:JFN65557 JOW65548:JPJ65557 JYS65548:JZF65557 KIO65548:KJB65557 KSK65548:KSX65557 LCG65548:LCT65557 LMC65548:LMP65557 LVY65548:LWL65557 MFU65548:MGH65557 MPQ65548:MQD65557 MZM65548:MZZ65557 NJI65548:NJV65557 NTE65548:NTR65557 ODA65548:ODN65557 OMW65548:ONJ65557 OWS65548:OXF65557 PGO65548:PHB65557 PQK65548:PQX65557 QAG65548:QAT65557 QKC65548:QKP65557 QTY65548:QUL65557 RDU65548:REH65557 RNQ65548:ROD65557 RXM65548:RXZ65557 SHI65548:SHV65557 SRE65548:SRR65557 TBA65548:TBN65557 TKW65548:TLJ65557 TUS65548:TVF65557 UEO65548:UFB65557 UOK65548:UOX65557 UYG65548:UYT65557 VIC65548:VIP65557 VRY65548:VSL65557 WBU65548:WCH65557 WLQ65548:WMD65557 WVM65548:WVZ65557 E131084:R131093 JA131084:JN131093 SW131084:TJ131093 ACS131084:ADF131093 AMO131084:ANB131093 AWK131084:AWX131093 BGG131084:BGT131093 BQC131084:BQP131093 BZY131084:CAL131093 CJU131084:CKH131093 CTQ131084:CUD131093 DDM131084:DDZ131093 DNI131084:DNV131093 DXE131084:DXR131093 EHA131084:EHN131093 EQW131084:ERJ131093 FAS131084:FBF131093 FKO131084:FLB131093 FUK131084:FUX131093 GEG131084:GET131093 GOC131084:GOP131093 GXY131084:GYL131093 HHU131084:HIH131093 HRQ131084:HSD131093 IBM131084:IBZ131093 ILI131084:ILV131093 IVE131084:IVR131093 JFA131084:JFN131093 JOW131084:JPJ131093 JYS131084:JZF131093 KIO131084:KJB131093 KSK131084:KSX131093 LCG131084:LCT131093 LMC131084:LMP131093 LVY131084:LWL131093 MFU131084:MGH131093 MPQ131084:MQD131093 MZM131084:MZZ131093 NJI131084:NJV131093 NTE131084:NTR131093 ODA131084:ODN131093 OMW131084:ONJ131093 OWS131084:OXF131093 PGO131084:PHB131093 PQK131084:PQX131093 QAG131084:QAT131093 QKC131084:QKP131093 QTY131084:QUL131093 RDU131084:REH131093 RNQ131084:ROD131093 RXM131084:RXZ131093 SHI131084:SHV131093 SRE131084:SRR131093 TBA131084:TBN131093 TKW131084:TLJ131093 TUS131084:TVF131093 UEO131084:UFB131093 UOK131084:UOX131093 UYG131084:UYT131093 VIC131084:VIP131093 VRY131084:VSL131093 WBU131084:WCH131093 WLQ131084:WMD131093 WVM131084:WVZ131093 E196620:R196629 JA196620:JN196629 SW196620:TJ196629 ACS196620:ADF196629 AMO196620:ANB196629 AWK196620:AWX196629 BGG196620:BGT196629 BQC196620:BQP196629 BZY196620:CAL196629 CJU196620:CKH196629 CTQ196620:CUD196629 DDM196620:DDZ196629 DNI196620:DNV196629 DXE196620:DXR196629 EHA196620:EHN196629 EQW196620:ERJ196629 FAS196620:FBF196629 FKO196620:FLB196629 FUK196620:FUX196629 GEG196620:GET196629 GOC196620:GOP196629 GXY196620:GYL196629 HHU196620:HIH196629 HRQ196620:HSD196629 IBM196620:IBZ196629 ILI196620:ILV196629 IVE196620:IVR196629 JFA196620:JFN196629 JOW196620:JPJ196629 JYS196620:JZF196629 KIO196620:KJB196629 KSK196620:KSX196629 LCG196620:LCT196629 LMC196620:LMP196629 LVY196620:LWL196629 MFU196620:MGH196629 MPQ196620:MQD196629 MZM196620:MZZ196629 NJI196620:NJV196629 NTE196620:NTR196629 ODA196620:ODN196629 OMW196620:ONJ196629 OWS196620:OXF196629 PGO196620:PHB196629 PQK196620:PQX196629 QAG196620:QAT196629 QKC196620:QKP196629 QTY196620:QUL196629 RDU196620:REH196629 RNQ196620:ROD196629 RXM196620:RXZ196629 SHI196620:SHV196629 SRE196620:SRR196629 TBA196620:TBN196629 TKW196620:TLJ196629 TUS196620:TVF196629 UEO196620:UFB196629 UOK196620:UOX196629 UYG196620:UYT196629 VIC196620:VIP196629 VRY196620:VSL196629 WBU196620:WCH196629 WLQ196620:WMD196629 WVM196620:WVZ196629 E262156:R262165 JA262156:JN262165 SW262156:TJ262165 ACS262156:ADF262165 AMO262156:ANB262165 AWK262156:AWX262165 BGG262156:BGT262165 BQC262156:BQP262165 BZY262156:CAL262165 CJU262156:CKH262165 CTQ262156:CUD262165 DDM262156:DDZ262165 DNI262156:DNV262165 DXE262156:DXR262165 EHA262156:EHN262165 EQW262156:ERJ262165 FAS262156:FBF262165 FKO262156:FLB262165 FUK262156:FUX262165 GEG262156:GET262165 GOC262156:GOP262165 GXY262156:GYL262165 HHU262156:HIH262165 HRQ262156:HSD262165 IBM262156:IBZ262165 ILI262156:ILV262165 IVE262156:IVR262165 JFA262156:JFN262165 JOW262156:JPJ262165 JYS262156:JZF262165 KIO262156:KJB262165 KSK262156:KSX262165 LCG262156:LCT262165 LMC262156:LMP262165 LVY262156:LWL262165 MFU262156:MGH262165 MPQ262156:MQD262165 MZM262156:MZZ262165 NJI262156:NJV262165 NTE262156:NTR262165 ODA262156:ODN262165 OMW262156:ONJ262165 OWS262156:OXF262165 PGO262156:PHB262165 PQK262156:PQX262165 QAG262156:QAT262165 QKC262156:QKP262165 QTY262156:QUL262165 RDU262156:REH262165 RNQ262156:ROD262165 RXM262156:RXZ262165 SHI262156:SHV262165 SRE262156:SRR262165 TBA262156:TBN262165 TKW262156:TLJ262165 TUS262156:TVF262165 UEO262156:UFB262165 UOK262156:UOX262165 UYG262156:UYT262165 VIC262156:VIP262165 VRY262156:VSL262165 WBU262156:WCH262165 WLQ262156:WMD262165 WVM262156:WVZ262165 E327692:R327701 JA327692:JN327701 SW327692:TJ327701 ACS327692:ADF327701 AMO327692:ANB327701 AWK327692:AWX327701 BGG327692:BGT327701 BQC327692:BQP327701 BZY327692:CAL327701 CJU327692:CKH327701 CTQ327692:CUD327701 DDM327692:DDZ327701 DNI327692:DNV327701 DXE327692:DXR327701 EHA327692:EHN327701 EQW327692:ERJ327701 FAS327692:FBF327701 FKO327692:FLB327701 FUK327692:FUX327701 GEG327692:GET327701 GOC327692:GOP327701 GXY327692:GYL327701 HHU327692:HIH327701 HRQ327692:HSD327701 IBM327692:IBZ327701 ILI327692:ILV327701 IVE327692:IVR327701 JFA327692:JFN327701 JOW327692:JPJ327701 JYS327692:JZF327701 KIO327692:KJB327701 KSK327692:KSX327701 LCG327692:LCT327701 LMC327692:LMP327701 LVY327692:LWL327701 MFU327692:MGH327701 MPQ327692:MQD327701 MZM327692:MZZ327701 NJI327692:NJV327701 NTE327692:NTR327701 ODA327692:ODN327701 OMW327692:ONJ327701 OWS327692:OXF327701 PGO327692:PHB327701 PQK327692:PQX327701 QAG327692:QAT327701 QKC327692:QKP327701 QTY327692:QUL327701 RDU327692:REH327701 RNQ327692:ROD327701 RXM327692:RXZ327701 SHI327692:SHV327701 SRE327692:SRR327701 TBA327692:TBN327701 TKW327692:TLJ327701 TUS327692:TVF327701 UEO327692:UFB327701 UOK327692:UOX327701 UYG327692:UYT327701 VIC327692:VIP327701 VRY327692:VSL327701 WBU327692:WCH327701 WLQ327692:WMD327701 WVM327692:WVZ327701 E393228:R393237 JA393228:JN393237 SW393228:TJ393237 ACS393228:ADF393237 AMO393228:ANB393237 AWK393228:AWX393237 BGG393228:BGT393237 BQC393228:BQP393237 BZY393228:CAL393237 CJU393228:CKH393237 CTQ393228:CUD393237 DDM393228:DDZ393237 DNI393228:DNV393237 DXE393228:DXR393237 EHA393228:EHN393237 EQW393228:ERJ393237 FAS393228:FBF393237 FKO393228:FLB393237 FUK393228:FUX393237 GEG393228:GET393237 GOC393228:GOP393237 GXY393228:GYL393237 HHU393228:HIH393237 HRQ393228:HSD393237 IBM393228:IBZ393237 ILI393228:ILV393237 IVE393228:IVR393237 JFA393228:JFN393237 JOW393228:JPJ393237 JYS393228:JZF393237 KIO393228:KJB393237 KSK393228:KSX393237 LCG393228:LCT393237 LMC393228:LMP393237 LVY393228:LWL393237 MFU393228:MGH393237 MPQ393228:MQD393237 MZM393228:MZZ393237 NJI393228:NJV393237 NTE393228:NTR393237 ODA393228:ODN393237 OMW393228:ONJ393237 OWS393228:OXF393237 PGO393228:PHB393237 PQK393228:PQX393237 QAG393228:QAT393237 QKC393228:QKP393237 QTY393228:QUL393237 RDU393228:REH393237 RNQ393228:ROD393237 RXM393228:RXZ393237 SHI393228:SHV393237 SRE393228:SRR393237 TBA393228:TBN393237 TKW393228:TLJ393237 TUS393228:TVF393237 UEO393228:UFB393237 UOK393228:UOX393237 UYG393228:UYT393237 VIC393228:VIP393237 VRY393228:VSL393237 WBU393228:WCH393237 WLQ393228:WMD393237 WVM393228:WVZ393237 E458764:R458773 JA458764:JN458773 SW458764:TJ458773 ACS458764:ADF458773 AMO458764:ANB458773 AWK458764:AWX458773 BGG458764:BGT458773 BQC458764:BQP458773 BZY458764:CAL458773 CJU458764:CKH458773 CTQ458764:CUD458773 DDM458764:DDZ458773 DNI458764:DNV458773 DXE458764:DXR458773 EHA458764:EHN458773 EQW458764:ERJ458773 FAS458764:FBF458773 FKO458764:FLB458773 FUK458764:FUX458773 GEG458764:GET458773 GOC458764:GOP458773 GXY458764:GYL458773 HHU458764:HIH458773 HRQ458764:HSD458773 IBM458764:IBZ458773 ILI458764:ILV458773 IVE458764:IVR458773 JFA458764:JFN458773 JOW458764:JPJ458773 JYS458764:JZF458773 KIO458764:KJB458773 KSK458764:KSX458773 LCG458764:LCT458773 LMC458764:LMP458773 LVY458764:LWL458773 MFU458764:MGH458773 MPQ458764:MQD458773 MZM458764:MZZ458773 NJI458764:NJV458773 NTE458764:NTR458773 ODA458764:ODN458773 OMW458764:ONJ458773 OWS458764:OXF458773 PGO458764:PHB458773 PQK458764:PQX458773 QAG458764:QAT458773 QKC458764:QKP458773 QTY458764:QUL458773 RDU458764:REH458773 RNQ458764:ROD458773 RXM458764:RXZ458773 SHI458764:SHV458773 SRE458764:SRR458773 TBA458764:TBN458773 TKW458764:TLJ458773 TUS458764:TVF458773 UEO458764:UFB458773 UOK458764:UOX458773 UYG458764:UYT458773 VIC458764:VIP458773 VRY458764:VSL458773 WBU458764:WCH458773 WLQ458764:WMD458773 WVM458764:WVZ458773 E524300:R524309 JA524300:JN524309 SW524300:TJ524309 ACS524300:ADF524309 AMO524300:ANB524309 AWK524300:AWX524309 BGG524300:BGT524309 BQC524300:BQP524309 BZY524300:CAL524309 CJU524300:CKH524309 CTQ524300:CUD524309 DDM524300:DDZ524309 DNI524300:DNV524309 DXE524300:DXR524309 EHA524300:EHN524309 EQW524300:ERJ524309 FAS524300:FBF524309 FKO524300:FLB524309 FUK524300:FUX524309 GEG524300:GET524309 GOC524300:GOP524309 GXY524300:GYL524309 HHU524300:HIH524309 HRQ524300:HSD524309 IBM524300:IBZ524309 ILI524300:ILV524309 IVE524300:IVR524309 JFA524300:JFN524309 JOW524300:JPJ524309 JYS524300:JZF524309 KIO524300:KJB524309 KSK524300:KSX524309 LCG524300:LCT524309 LMC524300:LMP524309 LVY524300:LWL524309 MFU524300:MGH524309 MPQ524300:MQD524309 MZM524300:MZZ524309 NJI524300:NJV524309 NTE524300:NTR524309 ODA524300:ODN524309 OMW524300:ONJ524309 OWS524300:OXF524309 PGO524300:PHB524309 PQK524300:PQX524309 QAG524300:QAT524309 QKC524300:QKP524309 QTY524300:QUL524309 RDU524300:REH524309 RNQ524300:ROD524309 RXM524300:RXZ524309 SHI524300:SHV524309 SRE524300:SRR524309 TBA524300:TBN524309 TKW524300:TLJ524309 TUS524300:TVF524309 UEO524300:UFB524309 UOK524300:UOX524309 UYG524300:UYT524309 VIC524300:VIP524309 VRY524300:VSL524309 WBU524300:WCH524309 WLQ524300:WMD524309 WVM524300:WVZ524309 E589836:R589845 JA589836:JN589845 SW589836:TJ589845 ACS589836:ADF589845 AMO589836:ANB589845 AWK589836:AWX589845 BGG589836:BGT589845 BQC589836:BQP589845 BZY589836:CAL589845 CJU589836:CKH589845 CTQ589836:CUD589845 DDM589836:DDZ589845 DNI589836:DNV589845 DXE589836:DXR589845 EHA589836:EHN589845 EQW589836:ERJ589845 FAS589836:FBF589845 FKO589836:FLB589845 FUK589836:FUX589845 GEG589836:GET589845 GOC589836:GOP589845 GXY589836:GYL589845 HHU589836:HIH589845 HRQ589836:HSD589845 IBM589836:IBZ589845 ILI589836:ILV589845 IVE589836:IVR589845 JFA589836:JFN589845 JOW589836:JPJ589845 JYS589836:JZF589845 KIO589836:KJB589845 KSK589836:KSX589845 LCG589836:LCT589845 LMC589836:LMP589845 LVY589836:LWL589845 MFU589836:MGH589845 MPQ589836:MQD589845 MZM589836:MZZ589845 NJI589836:NJV589845 NTE589836:NTR589845 ODA589836:ODN589845 OMW589836:ONJ589845 OWS589836:OXF589845 PGO589836:PHB589845 PQK589836:PQX589845 QAG589836:QAT589845 QKC589836:QKP589845 QTY589836:QUL589845 RDU589836:REH589845 RNQ589836:ROD589845 RXM589836:RXZ589845 SHI589836:SHV589845 SRE589836:SRR589845 TBA589836:TBN589845 TKW589836:TLJ589845 TUS589836:TVF589845 UEO589836:UFB589845 UOK589836:UOX589845 UYG589836:UYT589845 VIC589836:VIP589845 VRY589836:VSL589845 WBU589836:WCH589845 WLQ589836:WMD589845 WVM589836:WVZ589845 E655372:R655381 JA655372:JN655381 SW655372:TJ655381 ACS655372:ADF655381 AMO655372:ANB655381 AWK655372:AWX655381 BGG655372:BGT655381 BQC655372:BQP655381 BZY655372:CAL655381 CJU655372:CKH655381 CTQ655372:CUD655381 DDM655372:DDZ655381 DNI655372:DNV655381 DXE655372:DXR655381 EHA655372:EHN655381 EQW655372:ERJ655381 FAS655372:FBF655381 FKO655372:FLB655381 FUK655372:FUX655381 GEG655372:GET655381 GOC655372:GOP655381 GXY655372:GYL655381 HHU655372:HIH655381 HRQ655372:HSD655381 IBM655372:IBZ655381 ILI655372:ILV655381 IVE655372:IVR655381 JFA655372:JFN655381 JOW655372:JPJ655381 JYS655372:JZF655381 KIO655372:KJB655381 KSK655372:KSX655381 LCG655372:LCT655381 LMC655372:LMP655381 LVY655372:LWL655381 MFU655372:MGH655381 MPQ655372:MQD655381 MZM655372:MZZ655381 NJI655372:NJV655381 NTE655372:NTR655381 ODA655372:ODN655381 OMW655372:ONJ655381 OWS655372:OXF655381 PGO655372:PHB655381 PQK655372:PQX655381 QAG655372:QAT655381 QKC655372:QKP655381 QTY655372:QUL655381 RDU655372:REH655381 RNQ655372:ROD655381 RXM655372:RXZ655381 SHI655372:SHV655381 SRE655372:SRR655381 TBA655372:TBN655381 TKW655372:TLJ655381 TUS655372:TVF655381 UEO655372:UFB655381 UOK655372:UOX655381 UYG655372:UYT655381 VIC655372:VIP655381 VRY655372:VSL655381 WBU655372:WCH655381 WLQ655372:WMD655381 WVM655372:WVZ655381 E720908:R720917 JA720908:JN720917 SW720908:TJ720917 ACS720908:ADF720917 AMO720908:ANB720917 AWK720908:AWX720917 BGG720908:BGT720917 BQC720908:BQP720917 BZY720908:CAL720917 CJU720908:CKH720917 CTQ720908:CUD720917 DDM720908:DDZ720917 DNI720908:DNV720917 DXE720908:DXR720917 EHA720908:EHN720917 EQW720908:ERJ720917 FAS720908:FBF720917 FKO720908:FLB720917 FUK720908:FUX720917 GEG720908:GET720917 GOC720908:GOP720917 GXY720908:GYL720917 HHU720908:HIH720917 HRQ720908:HSD720917 IBM720908:IBZ720917 ILI720908:ILV720917 IVE720908:IVR720917 JFA720908:JFN720917 JOW720908:JPJ720917 JYS720908:JZF720917 KIO720908:KJB720917 KSK720908:KSX720917 LCG720908:LCT720917 LMC720908:LMP720917 LVY720908:LWL720917 MFU720908:MGH720917 MPQ720908:MQD720917 MZM720908:MZZ720917 NJI720908:NJV720917 NTE720908:NTR720917 ODA720908:ODN720917 OMW720908:ONJ720917 OWS720908:OXF720917 PGO720908:PHB720917 PQK720908:PQX720917 QAG720908:QAT720917 QKC720908:QKP720917 QTY720908:QUL720917 RDU720908:REH720917 RNQ720908:ROD720917 RXM720908:RXZ720917 SHI720908:SHV720917 SRE720908:SRR720917 TBA720908:TBN720917 TKW720908:TLJ720917 TUS720908:TVF720917 UEO720908:UFB720917 UOK720908:UOX720917 UYG720908:UYT720917 VIC720908:VIP720917 VRY720908:VSL720917 WBU720908:WCH720917 WLQ720908:WMD720917 WVM720908:WVZ720917 E786444:R786453 JA786444:JN786453 SW786444:TJ786453 ACS786444:ADF786453 AMO786444:ANB786453 AWK786444:AWX786453 BGG786444:BGT786453 BQC786444:BQP786453 BZY786444:CAL786453 CJU786444:CKH786453 CTQ786444:CUD786453 DDM786444:DDZ786453 DNI786444:DNV786453 DXE786444:DXR786453 EHA786444:EHN786453 EQW786444:ERJ786453 FAS786444:FBF786453 FKO786444:FLB786453 FUK786444:FUX786453 GEG786444:GET786453 GOC786444:GOP786453 GXY786444:GYL786453 HHU786444:HIH786453 HRQ786444:HSD786453 IBM786444:IBZ786453 ILI786444:ILV786453 IVE786444:IVR786453 JFA786444:JFN786453 JOW786444:JPJ786453 JYS786444:JZF786453 KIO786444:KJB786453 KSK786444:KSX786453 LCG786444:LCT786453 LMC786444:LMP786453 LVY786444:LWL786453 MFU786444:MGH786453 MPQ786444:MQD786453 MZM786444:MZZ786453 NJI786444:NJV786453 NTE786444:NTR786453 ODA786444:ODN786453 OMW786444:ONJ786453 OWS786444:OXF786453 PGO786444:PHB786453 PQK786444:PQX786453 QAG786444:QAT786453 QKC786444:QKP786453 QTY786444:QUL786453 RDU786444:REH786453 RNQ786444:ROD786453 RXM786444:RXZ786453 SHI786444:SHV786453 SRE786444:SRR786453 TBA786444:TBN786453 TKW786444:TLJ786453 TUS786444:TVF786453 UEO786444:UFB786453 UOK786444:UOX786453 UYG786444:UYT786453 VIC786444:VIP786453 VRY786444:VSL786453 WBU786444:WCH786453 WLQ786444:WMD786453 WVM786444:WVZ786453 E851980:R851989 JA851980:JN851989 SW851980:TJ851989 ACS851980:ADF851989 AMO851980:ANB851989 AWK851980:AWX851989 BGG851980:BGT851989 BQC851980:BQP851989 BZY851980:CAL851989 CJU851980:CKH851989 CTQ851980:CUD851989 DDM851980:DDZ851989 DNI851980:DNV851989 DXE851980:DXR851989 EHA851980:EHN851989 EQW851980:ERJ851989 FAS851980:FBF851989 FKO851980:FLB851989 FUK851980:FUX851989 GEG851980:GET851989 GOC851980:GOP851989 GXY851980:GYL851989 HHU851980:HIH851989 HRQ851980:HSD851989 IBM851980:IBZ851989 ILI851980:ILV851989 IVE851980:IVR851989 JFA851980:JFN851989 JOW851980:JPJ851989 JYS851980:JZF851989 KIO851980:KJB851989 KSK851980:KSX851989 LCG851980:LCT851989 LMC851980:LMP851989 LVY851980:LWL851989 MFU851980:MGH851989 MPQ851980:MQD851989 MZM851980:MZZ851989 NJI851980:NJV851989 NTE851980:NTR851989 ODA851980:ODN851989 OMW851980:ONJ851989 OWS851980:OXF851989 PGO851980:PHB851989 PQK851980:PQX851989 QAG851980:QAT851989 QKC851980:QKP851989 QTY851980:QUL851989 RDU851980:REH851989 RNQ851980:ROD851989 RXM851980:RXZ851989 SHI851980:SHV851989 SRE851980:SRR851989 TBA851980:TBN851989 TKW851980:TLJ851989 TUS851980:TVF851989 UEO851980:UFB851989 UOK851980:UOX851989 UYG851980:UYT851989 VIC851980:VIP851989 VRY851980:VSL851989 WBU851980:WCH851989 WLQ851980:WMD851989 WVM851980:WVZ851989 E917516:R917525 JA917516:JN917525 SW917516:TJ917525 ACS917516:ADF917525 AMO917516:ANB917525 AWK917516:AWX917525 BGG917516:BGT917525 BQC917516:BQP917525 BZY917516:CAL917525 CJU917516:CKH917525 CTQ917516:CUD917525 DDM917516:DDZ917525 DNI917516:DNV917525 DXE917516:DXR917525 EHA917516:EHN917525 EQW917516:ERJ917525 FAS917516:FBF917525 FKO917516:FLB917525 FUK917516:FUX917525 GEG917516:GET917525 GOC917516:GOP917525 GXY917516:GYL917525 HHU917516:HIH917525 HRQ917516:HSD917525 IBM917516:IBZ917525 ILI917516:ILV917525 IVE917516:IVR917525 JFA917516:JFN917525 JOW917516:JPJ917525 JYS917516:JZF917525 KIO917516:KJB917525 KSK917516:KSX917525 LCG917516:LCT917525 LMC917516:LMP917525 LVY917516:LWL917525 MFU917516:MGH917525 MPQ917516:MQD917525 MZM917516:MZZ917525 NJI917516:NJV917525 NTE917516:NTR917525 ODA917516:ODN917525 OMW917516:ONJ917525 OWS917516:OXF917525 PGO917516:PHB917525 PQK917516:PQX917525 QAG917516:QAT917525 QKC917516:QKP917525 QTY917516:QUL917525 RDU917516:REH917525 RNQ917516:ROD917525 RXM917516:RXZ917525 SHI917516:SHV917525 SRE917516:SRR917525 TBA917516:TBN917525 TKW917516:TLJ917525 TUS917516:TVF917525 UEO917516:UFB917525 UOK917516:UOX917525 UYG917516:UYT917525 VIC917516:VIP917525 VRY917516:VSL917525 WBU917516:WCH917525 WLQ917516:WMD917525 WVM917516:WVZ917525 E983052:R983061 JA983052:JN983061 SW983052:TJ983061 ACS983052:ADF983061 AMO983052:ANB983061 AWK983052:AWX983061 BGG983052:BGT983061 BQC983052:BQP983061 BZY983052:CAL983061 CJU983052:CKH983061 CTQ983052:CUD983061 DDM983052:DDZ983061 DNI983052:DNV983061 DXE983052:DXR983061 EHA983052:EHN983061 EQW983052:ERJ983061 FAS983052:FBF983061 FKO983052:FLB983061 FUK983052:FUX983061 GEG983052:GET983061 GOC983052:GOP983061 GXY983052:GYL983061 HHU983052:HIH983061 HRQ983052:HSD983061 IBM983052:IBZ983061 ILI983052:ILV983061 IVE983052:IVR983061 JFA983052:JFN983061 JOW983052:JPJ983061 JYS983052:JZF983061 KIO983052:KJB983061 KSK983052:KSX983061 LCG983052:LCT983061 LMC983052:LMP983061 LVY983052:LWL983061 MFU983052:MGH983061 MPQ983052:MQD983061 MZM983052:MZZ983061 NJI983052:NJV983061 NTE983052:NTR983061 ODA983052:ODN983061 OMW983052:ONJ983061 OWS983052:OXF983061 PGO983052:PHB983061 PQK983052:PQX983061 QAG983052:QAT983061 QKC983052:QKP983061 QTY983052:QUL983061 RDU983052:REH983061 RNQ983052:ROD983061 RXM983052:RXZ983061 SHI983052:SHV983061 SRE983052:SRR983061 TBA983052:TBN983061 TKW983052:TLJ983061 TUS983052:TVF983061 UEO983052:UFB983061 UOK983052:UOX983061 UYG983052:UYT983061 VIC983052:VIP983061 VRY983052:VSL983061 WBU983052:WCH983061 WLQ983052:WMD983061 JA12:JN21 WVM12:WVZ21 WLQ12:WMD21 WBU12:WCH21 VRY12:VSL21 VIC12:VIP21 UYG12:UYT21 UOK12:UOX21 UEO12:UFB21 TUS12:TVF21 TKW12:TLJ21 TBA12:TBN21 SRE12:SRR21 SHI12:SHV21 RXM12:RXZ21 RNQ12:ROD21 RDU12:REH21 QTY12:QUL21 QKC12:QKP21 QAG12:QAT21 PQK12:PQX21 PGO12:PHB21 OWS12:OXF21 OMW12:ONJ21 ODA12:ODN21 NTE12:NTR21 NJI12:NJV21 MZM12:MZZ21 MPQ12:MQD21 MFU12:MGH21 LVY12:LWL21 LMC12:LMP21 LCG12:LCT21 KSK12:KSX21 KIO12:KJB21 JYS12:JZF21 JOW12:JPJ21 JFA12:JFN21 IVE12:IVR21 ILI12:ILV21 IBM12:IBZ21 HRQ12:HSD21 HHU12:HIH21 GXY12:GYL21 GOC12:GOP21 GEG12:GET21 FUK12:FUX21 FKO12:FLB21 FAS12:FBF21 EQW12:ERJ21 EHA12:EHN21 DXE12:DXR21 DNI12:DNV21 DDM12:DDZ21 CTQ12:CUD21 CJU12:CKH21 BZY12:CAL21 BQC12:BQP21 BGG12:BGT21 AWK12:AWX21 AMO12:ANB21 ACS12:ADF21 SW12:TJ21 E9:K11 E12:R21">
      <formula1>"O, "</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tabSelected="1" workbookViewId="0">
      <selection activeCell="B10" sqref="B10"/>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22" t="s">
        <v>45</v>
      </c>
      <c r="B2" s="223"/>
      <c r="C2" s="224" t="s">
        <v>119</v>
      </c>
      <c r="D2" s="225"/>
      <c r="E2" s="226" t="s">
        <v>14</v>
      </c>
      <c r="F2" s="227"/>
      <c r="G2" s="227"/>
      <c r="H2" s="228"/>
      <c r="I2" s="229" t="str">
        <f>C2</f>
        <v>GetAllConservationByUserId</v>
      </c>
      <c r="J2" s="230"/>
      <c r="K2" s="230"/>
      <c r="L2" s="230"/>
      <c r="M2" s="230"/>
      <c r="N2" s="230"/>
      <c r="O2" s="230"/>
      <c r="P2" s="230"/>
      <c r="Q2" s="230"/>
      <c r="R2" s="231"/>
      <c r="T2" s="73"/>
    </row>
    <row r="3" spans="1:20" ht="30" customHeight="1">
      <c r="A3" s="210" t="s">
        <v>46</v>
      </c>
      <c r="B3" s="211"/>
      <c r="C3" s="232" t="str">
        <f>Cover!F4</f>
        <v>TuanhaSE03108</v>
      </c>
      <c r="D3" s="233"/>
      <c r="E3" s="234" t="s">
        <v>47</v>
      </c>
      <c r="F3" s="235"/>
      <c r="G3" s="235"/>
      <c r="H3" s="236"/>
      <c r="I3" s="237" t="str">
        <f>C3</f>
        <v>TuanhaSE03108</v>
      </c>
      <c r="J3" s="238"/>
      <c r="K3" s="238"/>
      <c r="L3" s="238"/>
      <c r="M3" s="238"/>
      <c r="N3" s="238"/>
      <c r="O3" s="238"/>
      <c r="P3" s="238"/>
      <c r="Q3" s="238"/>
      <c r="R3" s="239"/>
    </row>
    <row r="4" spans="1:20" ht="13.5" customHeight="1">
      <c r="A4" s="210" t="s">
        <v>48</v>
      </c>
      <c r="B4" s="211"/>
      <c r="C4" s="212"/>
      <c r="D4" s="212"/>
      <c r="E4" s="213"/>
      <c r="F4" s="213"/>
      <c r="G4" s="213"/>
      <c r="H4" s="213"/>
      <c r="I4" s="212"/>
      <c r="J4" s="212"/>
      <c r="K4" s="212"/>
      <c r="L4" s="212"/>
      <c r="M4" s="212"/>
      <c r="N4" s="212"/>
      <c r="O4" s="212"/>
      <c r="P4" s="212"/>
      <c r="Q4" s="212"/>
      <c r="R4" s="214"/>
    </row>
    <row r="5" spans="1:20" ht="13.5" customHeight="1">
      <c r="A5" s="215" t="s">
        <v>20</v>
      </c>
      <c r="B5" s="216"/>
      <c r="C5" s="217" t="s">
        <v>21</v>
      </c>
      <c r="D5" s="218"/>
      <c r="E5" s="219" t="s">
        <v>22</v>
      </c>
      <c r="F5" s="218"/>
      <c r="G5" s="218"/>
      <c r="H5" s="220"/>
      <c r="I5" s="218" t="s">
        <v>49</v>
      </c>
      <c r="J5" s="218"/>
      <c r="K5" s="218"/>
      <c r="L5" s="219" t="s">
        <v>23</v>
      </c>
      <c r="M5" s="218"/>
      <c r="N5" s="218"/>
      <c r="O5" s="218"/>
      <c r="P5" s="218"/>
      <c r="Q5" s="218"/>
      <c r="R5" s="221"/>
      <c r="T5" s="73"/>
    </row>
    <row r="6" spans="1:20" ht="13.5" customHeight="1" thickBot="1">
      <c r="A6" s="197">
        <f>COUNTIF(E23:HM23,"P")</f>
        <v>3</v>
      </c>
      <c r="B6" s="198"/>
      <c r="C6" s="199">
        <f>COUNTIF(E23:HO23,"F")</f>
        <v>0</v>
      </c>
      <c r="D6" s="200"/>
      <c r="E6" s="201">
        <f>SUM(L6,- A6,- C6)</f>
        <v>0</v>
      </c>
      <c r="F6" s="200"/>
      <c r="G6" s="200"/>
      <c r="H6" s="202"/>
      <c r="I6" s="117">
        <f>COUNTIF(E22:HM22,"N")</f>
        <v>0</v>
      </c>
      <c r="J6" s="117">
        <f>COUNTIF(E22:HM22,"A")</f>
        <v>3</v>
      </c>
      <c r="K6" s="117">
        <f>COUNTIF(E22:HM22,"B")</f>
        <v>0</v>
      </c>
      <c r="L6" s="201">
        <f>COUNTA(E8:P8)</f>
        <v>3</v>
      </c>
      <c r="M6" s="200"/>
      <c r="N6" s="200"/>
      <c r="O6" s="200"/>
      <c r="P6" s="200"/>
      <c r="Q6" s="200"/>
      <c r="R6" s="203"/>
      <c r="S6" s="118"/>
    </row>
    <row r="7" spans="1:20" ht="11.25" thickBot="1"/>
    <row r="8" spans="1:20" ht="46.5" customHeight="1" thickTop="1" thickBot="1">
      <c r="A8" s="146"/>
      <c r="B8" s="142"/>
      <c r="C8" s="143"/>
      <c r="D8" s="144"/>
      <c r="E8" s="145" t="s">
        <v>31</v>
      </c>
      <c r="F8" s="145" t="s">
        <v>110</v>
      </c>
      <c r="G8" s="145" t="s">
        <v>114</v>
      </c>
      <c r="H8" s="145"/>
      <c r="I8" s="145"/>
      <c r="J8" s="145"/>
      <c r="K8" s="145"/>
      <c r="L8" s="145"/>
      <c r="M8" s="145"/>
      <c r="N8" s="145"/>
      <c r="O8" s="145"/>
      <c r="P8" s="145"/>
      <c r="Q8" s="145"/>
      <c r="R8" s="158"/>
      <c r="S8" s="118"/>
    </row>
    <row r="9" spans="1:20" ht="13.5" customHeight="1">
      <c r="A9" s="135" t="s">
        <v>104</v>
      </c>
      <c r="B9" s="139" t="s">
        <v>143</v>
      </c>
      <c r="C9" s="140"/>
      <c r="D9" s="141"/>
      <c r="E9" s="134" t="s">
        <v>68</v>
      </c>
      <c r="F9" s="134" t="s">
        <v>68</v>
      </c>
      <c r="G9" s="134" t="s">
        <v>68</v>
      </c>
      <c r="H9" s="147"/>
      <c r="I9" s="147"/>
      <c r="J9" s="147"/>
      <c r="K9" s="147"/>
      <c r="L9" s="147"/>
      <c r="M9" s="149"/>
      <c r="N9" s="149"/>
      <c r="O9" s="149"/>
      <c r="P9" s="149"/>
      <c r="Q9" s="149"/>
      <c r="R9" s="147"/>
    </row>
    <row r="10" spans="1:20" ht="13.5" customHeight="1">
      <c r="A10" s="135"/>
      <c r="B10" s="139" t="s">
        <v>136</v>
      </c>
      <c r="C10" s="140"/>
      <c r="D10" s="141"/>
      <c r="E10" s="134" t="s">
        <v>68</v>
      </c>
      <c r="F10" s="134" t="s">
        <v>68</v>
      </c>
      <c r="G10" s="134" t="s">
        <v>68</v>
      </c>
      <c r="H10" s="147"/>
      <c r="I10" s="147"/>
      <c r="J10" s="147"/>
      <c r="K10" s="147"/>
      <c r="L10" s="147"/>
      <c r="M10" s="149"/>
      <c r="N10" s="149"/>
      <c r="O10" s="149"/>
      <c r="P10" s="149"/>
      <c r="Q10" s="149"/>
      <c r="R10" s="147"/>
    </row>
    <row r="11" spans="1:20" ht="13.5" customHeight="1" thickBot="1">
      <c r="A11" s="135"/>
      <c r="B11" s="139" t="s">
        <v>144</v>
      </c>
      <c r="C11" s="140"/>
      <c r="D11" s="141"/>
      <c r="E11" s="134" t="s">
        <v>68</v>
      </c>
      <c r="F11" s="134" t="s">
        <v>68</v>
      </c>
      <c r="G11" s="134" t="s">
        <v>68</v>
      </c>
      <c r="H11" s="147"/>
      <c r="I11" s="147"/>
      <c r="J11" s="147"/>
      <c r="K11" s="147"/>
      <c r="L11" s="147"/>
      <c r="M11" s="149"/>
      <c r="N11" s="149"/>
      <c r="O11" s="149"/>
      <c r="P11" s="149"/>
      <c r="Q11" s="149"/>
      <c r="R11" s="147"/>
    </row>
    <row r="12" spans="1:20" ht="13.5" customHeight="1">
      <c r="A12" s="138" t="s">
        <v>50</v>
      </c>
      <c r="B12" s="139" t="s">
        <v>137</v>
      </c>
      <c r="C12" s="140"/>
      <c r="D12" s="141"/>
      <c r="E12" s="148"/>
      <c r="F12" s="147"/>
      <c r="G12" s="147"/>
      <c r="H12" s="147"/>
      <c r="I12" s="147"/>
      <c r="J12" s="147"/>
      <c r="K12" s="147"/>
      <c r="L12" s="147"/>
      <c r="M12" s="149"/>
      <c r="N12" s="149"/>
      <c r="O12" s="149"/>
      <c r="P12" s="149"/>
      <c r="Q12" s="149"/>
      <c r="R12" s="147"/>
    </row>
    <row r="13" spans="1:20" ht="13.5" customHeight="1">
      <c r="A13" s="135"/>
      <c r="B13" s="139"/>
      <c r="C13" s="140"/>
      <c r="D13" s="141" t="s">
        <v>138</v>
      </c>
      <c r="E13" s="134" t="s">
        <v>68</v>
      </c>
      <c r="F13" s="148"/>
      <c r="G13" s="148"/>
      <c r="H13" s="147"/>
      <c r="I13" s="147"/>
      <c r="J13" s="147"/>
      <c r="K13" s="147"/>
      <c r="L13" s="147"/>
      <c r="M13" s="149"/>
      <c r="N13" s="149"/>
      <c r="O13" s="149"/>
      <c r="P13" s="149"/>
      <c r="Q13" s="149"/>
      <c r="R13" s="147"/>
    </row>
    <row r="14" spans="1:20" ht="14.25" customHeight="1">
      <c r="A14" s="135"/>
      <c r="B14" s="139"/>
      <c r="C14" s="140"/>
      <c r="D14" s="141" t="s">
        <v>139</v>
      </c>
      <c r="E14" s="148"/>
      <c r="F14" s="134" t="s">
        <v>68</v>
      </c>
      <c r="G14" s="148"/>
      <c r="H14" s="147"/>
      <c r="I14" s="147"/>
      <c r="J14" s="147"/>
      <c r="K14" s="147"/>
      <c r="L14" s="147"/>
      <c r="M14" s="149"/>
      <c r="N14" s="149"/>
      <c r="O14" s="149"/>
      <c r="P14" s="149"/>
      <c r="Q14" s="149"/>
      <c r="R14" s="147"/>
    </row>
    <row r="15" spans="1:20" ht="13.5" customHeight="1" thickBot="1">
      <c r="A15" s="135"/>
      <c r="B15" s="159"/>
      <c r="C15" s="160"/>
      <c r="D15" s="161" t="s">
        <v>140</v>
      </c>
      <c r="E15" s="162"/>
      <c r="F15" s="162"/>
      <c r="G15" s="162" t="s">
        <v>68</v>
      </c>
      <c r="H15" s="162"/>
      <c r="I15" s="162"/>
      <c r="J15" s="162"/>
      <c r="K15" s="162"/>
      <c r="L15" s="162"/>
      <c r="M15" s="163"/>
      <c r="N15" s="163"/>
      <c r="O15" s="163"/>
      <c r="P15" s="163"/>
      <c r="Q15" s="163"/>
      <c r="R15" s="162"/>
    </row>
    <row r="16" spans="1:20" ht="13.5" customHeight="1" thickTop="1">
      <c r="A16" s="137" t="s">
        <v>51</v>
      </c>
      <c r="B16" s="127"/>
      <c r="C16" s="128"/>
      <c r="D16" s="129"/>
      <c r="E16" s="148"/>
      <c r="F16" s="148"/>
      <c r="G16" s="148"/>
      <c r="H16" s="148"/>
      <c r="I16" s="148"/>
      <c r="J16" s="148"/>
      <c r="K16" s="148"/>
      <c r="L16" s="148"/>
      <c r="M16" s="151"/>
      <c r="N16" s="151"/>
      <c r="O16" s="151"/>
      <c r="P16" s="151"/>
      <c r="Q16" s="151"/>
      <c r="R16" s="148"/>
    </row>
    <row r="17" spans="1:18" ht="13.5" customHeight="1">
      <c r="A17" s="136"/>
      <c r="B17" s="130" t="s">
        <v>111</v>
      </c>
      <c r="C17" s="131"/>
      <c r="D17" s="132"/>
      <c r="E17" s="148"/>
      <c r="F17" s="134"/>
      <c r="G17" s="134"/>
      <c r="H17" s="134"/>
      <c r="I17" s="134"/>
      <c r="J17" s="134"/>
      <c r="K17" s="134"/>
      <c r="L17" s="134"/>
      <c r="M17" s="150"/>
      <c r="N17" s="150"/>
      <c r="O17" s="150"/>
      <c r="P17" s="150"/>
      <c r="Q17" s="150"/>
      <c r="R17" s="134"/>
    </row>
    <row r="18" spans="1:18">
      <c r="A18" s="136"/>
      <c r="B18" s="130" t="s">
        <v>141</v>
      </c>
      <c r="C18" s="131"/>
      <c r="D18" s="132"/>
      <c r="E18" s="134" t="s">
        <v>68</v>
      </c>
      <c r="F18" s="148"/>
      <c r="G18" s="134" t="s">
        <v>68</v>
      </c>
      <c r="H18" s="134"/>
      <c r="I18" s="134"/>
      <c r="J18" s="134"/>
      <c r="K18" s="134"/>
      <c r="L18" s="134"/>
      <c r="M18" s="150"/>
      <c r="N18" s="150"/>
      <c r="O18" s="150"/>
      <c r="P18" s="150"/>
      <c r="Q18" s="150"/>
      <c r="R18" s="134"/>
    </row>
    <row r="19" spans="1:18">
      <c r="A19" s="136"/>
      <c r="B19" s="130" t="s">
        <v>142</v>
      </c>
      <c r="C19" s="131"/>
      <c r="D19" s="171"/>
      <c r="E19" s="134"/>
      <c r="F19" s="134" t="s">
        <v>68</v>
      </c>
      <c r="G19" s="148"/>
      <c r="H19" s="134"/>
      <c r="I19" s="134"/>
      <c r="J19" s="134"/>
      <c r="K19" s="134"/>
      <c r="L19" s="134"/>
      <c r="M19" s="150"/>
      <c r="N19" s="150"/>
      <c r="O19" s="150"/>
      <c r="P19" s="150"/>
      <c r="Q19" s="150"/>
      <c r="R19" s="134"/>
    </row>
    <row r="20" spans="1:18">
      <c r="A20" s="136"/>
      <c r="B20" s="130"/>
      <c r="C20" s="131"/>
      <c r="D20" s="171"/>
      <c r="E20" s="134"/>
      <c r="F20" s="134"/>
      <c r="G20" s="134"/>
      <c r="H20" s="134"/>
      <c r="I20" s="134"/>
      <c r="J20" s="134"/>
      <c r="K20" s="134"/>
      <c r="L20" s="134"/>
      <c r="M20" s="150"/>
      <c r="N20" s="150"/>
      <c r="O20" s="150"/>
      <c r="P20" s="150"/>
      <c r="Q20" s="150"/>
      <c r="R20" s="134"/>
    </row>
    <row r="21" spans="1:18" ht="11.25" thickBot="1">
      <c r="A21" s="136"/>
      <c r="B21" s="127"/>
      <c r="C21" s="164"/>
      <c r="D21" s="165"/>
      <c r="E21" s="152"/>
      <c r="F21" s="134"/>
      <c r="G21" s="152"/>
      <c r="H21" s="152"/>
      <c r="I21" s="152"/>
      <c r="J21" s="152"/>
      <c r="K21" s="152"/>
      <c r="L21" s="152"/>
      <c r="M21" s="155"/>
      <c r="N21" s="155"/>
      <c r="O21" s="155"/>
      <c r="P21" s="155"/>
      <c r="Q21" s="155"/>
      <c r="R21" s="156"/>
    </row>
    <row r="22" spans="1:18" ht="11.25" thickTop="1">
      <c r="A22" s="137" t="s">
        <v>32</v>
      </c>
      <c r="B22" s="204" t="s">
        <v>33</v>
      </c>
      <c r="C22" s="205"/>
      <c r="D22" s="206"/>
      <c r="E22" s="157" t="s">
        <v>36</v>
      </c>
      <c r="F22" s="157" t="s">
        <v>36</v>
      </c>
      <c r="G22" s="157" t="s">
        <v>36</v>
      </c>
      <c r="H22" s="157"/>
      <c r="I22" s="157"/>
      <c r="J22" s="157"/>
      <c r="K22" s="157"/>
      <c r="L22" s="157"/>
      <c r="M22" s="157"/>
      <c r="N22" s="157"/>
      <c r="O22" s="157"/>
      <c r="P22" s="157"/>
      <c r="Q22" s="157"/>
      <c r="R22" s="157"/>
    </row>
    <row r="23" spans="1:18">
      <c r="A23" s="136"/>
      <c r="B23" s="207" t="s">
        <v>37</v>
      </c>
      <c r="C23" s="208"/>
      <c r="D23" s="209"/>
      <c r="E23" s="134" t="s">
        <v>38</v>
      </c>
      <c r="F23" s="134" t="s">
        <v>38</v>
      </c>
      <c r="G23" s="134" t="s">
        <v>38</v>
      </c>
      <c r="H23" s="134"/>
      <c r="I23" s="134"/>
      <c r="J23" s="134"/>
      <c r="K23" s="134"/>
      <c r="L23" s="134"/>
      <c r="M23" s="134"/>
      <c r="N23" s="134"/>
      <c r="O23" s="134"/>
      <c r="P23" s="134"/>
      <c r="Q23" s="134"/>
      <c r="R23" s="134"/>
    </row>
    <row r="24" spans="1:18" ht="54">
      <c r="A24" s="136"/>
      <c r="B24" s="194" t="s">
        <v>39</v>
      </c>
      <c r="C24" s="195"/>
      <c r="D24" s="196"/>
      <c r="E24" s="133">
        <v>42594</v>
      </c>
      <c r="F24" s="133">
        <v>42594</v>
      </c>
      <c r="G24" s="133">
        <v>42594</v>
      </c>
      <c r="H24" s="133"/>
      <c r="I24" s="133"/>
      <c r="J24" s="133"/>
      <c r="K24" s="133"/>
      <c r="L24" s="133"/>
      <c r="M24" s="133"/>
      <c r="N24" s="133"/>
      <c r="O24" s="133"/>
      <c r="P24" s="133"/>
      <c r="Q24" s="133"/>
      <c r="R24" s="133"/>
    </row>
    <row r="25" spans="1:18">
      <c r="A25" s="9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row r="52" spans="2:4">
      <c r="B52" s="126"/>
      <c r="D52" s="126"/>
    </row>
    <row r="53" spans="2:4">
      <c r="B53" s="126"/>
      <c r="D53" s="126"/>
    </row>
    <row r="54" spans="2:4">
      <c r="B54" s="126"/>
      <c r="D54" s="126"/>
    </row>
    <row r="55" spans="2:4">
      <c r="B55" s="126"/>
      <c r="D55" s="126"/>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4:D24"/>
    <mergeCell ref="A6:B6"/>
    <mergeCell ref="C6:D6"/>
    <mergeCell ref="E6:H6"/>
    <mergeCell ref="L6:R6"/>
    <mergeCell ref="B22:D22"/>
    <mergeCell ref="B23:D23"/>
  </mergeCells>
  <dataValidations count="2">
    <dataValidation type="list" allowBlank="1" showInputMessage="1" showErrorMessage="1" sqref="WVM983062:WVZ983062 JA22:JN22 SW22:TJ22 ACS22:ADF22 AMO22:ANB22 AWK22:AWX22 BGG22:BGT22 BQC22:BQP22 BZY22:CAL22 CJU22:CKH22 CTQ22:CUD22 DDM22:DDZ22 DNI22:DNV22 DXE22:DXR22 EHA22:EHN22 EQW22:ERJ22 FAS22:FBF22 FKO22:FLB22 FUK22:FUX22 GEG22:GET22 GOC22:GOP22 GXY22:GYL22 HHU22:HIH22 HRQ22:HSD22 IBM22:IBZ22 ILI22:ILV22 IVE22:IVR22 JFA22:JFN22 JOW22:JPJ22 JYS22:JZF22 KIO22:KJB22 KSK22:KSX22 LCG22:LCT22 LMC22:LMP22 LVY22:LWL22 MFU22:MGH22 MPQ22:MQD22 MZM22:MZZ22 NJI22:NJV22 NTE22:NTR22 ODA22:ODN22 OMW22:ONJ22 OWS22:OXF22 PGO22:PHB22 PQK22:PQX22 QAG22:QAT22 QKC22:QKP22 QTY22:QUL22 RDU22:REH22 RNQ22:ROD22 RXM22:RXZ22 SHI22:SHV22 SRE22:SRR22 TBA22:TBN22 TKW22:TLJ22 TUS22:TVF22 UEO22:UFB22 UOK22:UOX22 UYG22:UYT22 VIC22:VIP22 VRY22:VSL22 WBU22:WCH22 WLQ22:WMD22 WVM22:WVZ22 E65558:R65558 JA65558:JN65558 SW65558:TJ65558 ACS65558:ADF65558 AMO65558:ANB65558 AWK65558:AWX65558 BGG65558:BGT65558 BQC65558:BQP65558 BZY65558:CAL65558 CJU65558:CKH65558 CTQ65558:CUD65558 DDM65558:DDZ65558 DNI65558:DNV65558 DXE65558:DXR65558 EHA65558:EHN65558 EQW65558:ERJ65558 FAS65558:FBF65558 FKO65558:FLB65558 FUK65558:FUX65558 GEG65558:GET65558 GOC65558:GOP65558 GXY65558:GYL65558 HHU65558:HIH65558 HRQ65558:HSD65558 IBM65558:IBZ65558 ILI65558:ILV65558 IVE65558:IVR65558 JFA65558:JFN65558 JOW65558:JPJ65558 JYS65558:JZF65558 KIO65558:KJB65558 KSK65558:KSX65558 LCG65558:LCT65558 LMC65558:LMP65558 LVY65558:LWL65558 MFU65558:MGH65558 MPQ65558:MQD65558 MZM65558:MZZ65558 NJI65558:NJV65558 NTE65558:NTR65558 ODA65558:ODN65558 OMW65558:ONJ65558 OWS65558:OXF65558 PGO65558:PHB65558 PQK65558:PQX65558 QAG65558:QAT65558 QKC65558:QKP65558 QTY65558:QUL65558 RDU65558:REH65558 RNQ65558:ROD65558 RXM65558:RXZ65558 SHI65558:SHV65558 SRE65558:SRR65558 TBA65558:TBN65558 TKW65558:TLJ65558 TUS65558:TVF65558 UEO65558:UFB65558 UOK65558:UOX65558 UYG65558:UYT65558 VIC65558:VIP65558 VRY65558:VSL65558 WBU65558:WCH65558 WLQ65558:WMD65558 WVM65558:WVZ65558 E131094:R131094 JA131094:JN131094 SW131094:TJ131094 ACS131094:ADF131094 AMO131094:ANB131094 AWK131094:AWX131094 BGG131094:BGT131094 BQC131094:BQP131094 BZY131094:CAL131094 CJU131094:CKH131094 CTQ131094:CUD131094 DDM131094:DDZ131094 DNI131094:DNV131094 DXE131094:DXR131094 EHA131094:EHN131094 EQW131094:ERJ131094 FAS131094:FBF131094 FKO131094:FLB131094 FUK131094:FUX131094 GEG131094:GET131094 GOC131094:GOP131094 GXY131094:GYL131094 HHU131094:HIH131094 HRQ131094:HSD131094 IBM131094:IBZ131094 ILI131094:ILV131094 IVE131094:IVR131094 JFA131094:JFN131094 JOW131094:JPJ131094 JYS131094:JZF131094 KIO131094:KJB131094 KSK131094:KSX131094 LCG131094:LCT131094 LMC131094:LMP131094 LVY131094:LWL131094 MFU131094:MGH131094 MPQ131094:MQD131094 MZM131094:MZZ131094 NJI131094:NJV131094 NTE131094:NTR131094 ODA131094:ODN131094 OMW131094:ONJ131094 OWS131094:OXF131094 PGO131094:PHB131094 PQK131094:PQX131094 QAG131094:QAT131094 QKC131094:QKP131094 QTY131094:QUL131094 RDU131094:REH131094 RNQ131094:ROD131094 RXM131094:RXZ131094 SHI131094:SHV131094 SRE131094:SRR131094 TBA131094:TBN131094 TKW131094:TLJ131094 TUS131094:TVF131094 UEO131094:UFB131094 UOK131094:UOX131094 UYG131094:UYT131094 VIC131094:VIP131094 VRY131094:VSL131094 WBU131094:WCH131094 WLQ131094:WMD131094 WVM131094:WVZ131094 E196630:R196630 JA196630:JN196630 SW196630:TJ196630 ACS196630:ADF196630 AMO196630:ANB196630 AWK196630:AWX196630 BGG196630:BGT196630 BQC196630:BQP196630 BZY196630:CAL196630 CJU196630:CKH196630 CTQ196630:CUD196630 DDM196630:DDZ196630 DNI196630:DNV196630 DXE196630:DXR196630 EHA196630:EHN196630 EQW196630:ERJ196630 FAS196630:FBF196630 FKO196630:FLB196630 FUK196630:FUX196630 GEG196630:GET196630 GOC196630:GOP196630 GXY196630:GYL196630 HHU196630:HIH196630 HRQ196630:HSD196630 IBM196630:IBZ196630 ILI196630:ILV196630 IVE196630:IVR196630 JFA196630:JFN196630 JOW196630:JPJ196630 JYS196630:JZF196630 KIO196630:KJB196630 KSK196630:KSX196630 LCG196630:LCT196630 LMC196630:LMP196630 LVY196630:LWL196630 MFU196630:MGH196630 MPQ196630:MQD196630 MZM196630:MZZ196630 NJI196630:NJV196630 NTE196630:NTR196630 ODA196630:ODN196630 OMW196630:ONJ196630 OWS196630:OXF196630 PGO196630:PHB196630 PQK196630:PQX196630 QAG196630:QAT196630 QKC196630:QKP196630 QTY196630:QUL196630 RDU196630:REH196630 RNQ196630:ROD196630 RXM196630:RXZ196630 SHI196630:SHV196630 SRE196630:SRR196630 TBA196630:TBN196630 TKW196630:TLJ196630 TUS196630:TVF196630 UEO196630:UFB196630 UOK196630:UOX196630 UYG196630:UYT196630 VIC196630:VIP196630 VRY196630:VSL196630 WBU196630:WCH196630 WLQ196630:WMD196630 WVM196630:WVZ196630 E262166:R262166 JA262166:JN262166 SW262166:TJ262166 ACS262166:ADF262166 AMO262166:ANB262166 AWK262166:AWX262166 BGG262166:BGT262166 BQC262166:BQP262166 BZY262166:CAL262166 CJU262166:CKH262166 CTQ262166:CUD262166 DDM262166:DDZ262166 DNI262166:DNV262166 DXE262166:DXR262166 EHA262166:EHN262166 EQW262166:ERJ262166 FAS262166:FBF262166 FKO262166:FLB262166 FUK262166:FUX262166 GEG262166:GET262166 GOC262166:GOP262166 GXY262166:GYL262166 HHU262166:HIH262166 HRQ262166:HSD262166 IBM262166:IBZ262166 ILI262166:ILV262166 IVE262166:IVR262166 JFA262166:JFN262166 JOW262166:JPJ262166 JYS262166:JZF262166 KIO262166:KJB262166 KSK262166:KSX262166 LCG262166:LCT262166 LMC262166:LMP262166 LVY262166:LWL262166 MFU262166:MGH262166 MPQ262166:MQD262166 MZM262166:MZZ262166 NJI262166:NJV262166 NTE262166:NTR262166 ODA262166:ODN262166 OMW262166:ONJ262166 OWS262166:OXF262166 PGO262166:PHB262166 PQK262166:PQX262166 QAG262166:QAT262166 QKC262166:QKP262166 QTY262166:QUL262166 RDU262166:REH262166 RNQ262166:ROD262166 RXM262166:RXZ262166 SHI262166:SHV262166 SRE262166:SRR262166 TBA262166:TBN262166 TKW262166:TLJ262166 TUS262166:TVF262166 UEO262166:UFB262166 UOK262166:UOX262166 UYG262166:UYT262166 VIC262166:VIP262166 VRY262166:VSL262166 WBU262166:WCH262166 WLQ262166:WMD262166 WVM262166:WVZ262166 E327702:R327702 JA327702:JN327702 SW327702:TJ327702 ACS327702:ADF327702 AMO327702:ANB327702 AWK327702:AWX327702 BGG327702:BGT327702 BQC327702:BQP327702 BZY327702:CAL327702 CJU327702:CKH327702 CTQ327702:CUD327702 DDM327702:DDZ327702 DNI327702:DNV327702 DXE327702:DXR327702 EHA327702:EHN327702 EQW327702:ERJ327702 FAS327702:FBF327702 FKO327702:FLB327702 FUK327702:FUX327702 GEG327702:GET327702 GOC327702:GOP327702 GXY327702:GYL327702 HHU327702:HIH327702 HRQ327702:HSD327702 IBM327702:IBZ327702 ILI327702:ILV327702 IVE327702:IVR327702 JFA327702:JFN327702 JOW327702:JPJ327702 JYS327702:JZF327702 KIO327702:KJB327702 KSK327702:KSX327702 LCG327702:LCT327702 LMC327702:LMP327702 LVY327702:LWL327702 MFU327702:MGH327702 MPQ327702:MQD327702 MZM327702:MZZ327702 NJI327702:NJV327702 NTE327702:NTR327702 ODA327702:ODN327702 OMW327702:ONJ327702 OWS327702:OXF327702 PGO327702:PHB327702 PQK327702:PQX327702 QAG327702:QAT327702 QKC327702:QKP327702 QTY327702:QUL327702 RDU327702:REH327702 RNQ327702:ROD327702 RXM327702:RXZ327702 SHI327702:SHV327702 SRE327702:SRR327702 TBA327702:TBN327702 TKW327702:TLJ327702 TUS327702:TVF327702 UEO327702:UFB327702 UOK327702:UOX327702 UYG327702:UYT327702 VIC327702:VIP327702 VRY327702:VSL327702 WBU327702:WCH327702 WLQ327702:WMD327702 WVM327702:WVZ327702 E393238:R393238 JA393238:JN393238 SW393238:TJ393238 ACS393238:ADF393238 AMO393238:ANB393238 AWK393238:AWX393238 BGG393238:BGT393238 BQC393238:BQP393238 BZY393238:CAL393238 CJU393238:CKH393238 CTQ393238:CUD393238 DDM393238:DDZ393238 DNI393238:DNV393238 DXE393238:DXR393238 EHA393238:EHN393238 EQW393238:ERJ393238 FAS393238:FBF393238 FKO393238:FLB393238 FUK393238:FUX393238 GEG393238:GET393238 GOC393238:GOP393238 GXY393238:GYL393238 HHU393238:HIH393238 HRQ393238:HSD393238 IBM393238:IBZ393238 ILI393238:ILV393238 IVE393238:IVR393238 JFA393238:JFN393238 JOW393238:JPJ393238 JYS393238:JZF393238 KIO393238:KJB393238 KSK393238:KSX393238 LCG393238:LCT393238 LMC393238:LMP393238 LVY393238:LWL393238 MFU393238:MGH393238 MPQ393238:MQD393238 MZM393238:MZZ393238 NJI393238:NJV393238 NTE393238:NTR393238 ODA393238:ODN393238 OMW393238:ONJ393238 OWS393238:OXF393238 PGO393238:PHB393238 PQK393238:PQX393238 QAG393238:QAT393238 QKC393238:QKP393238 QTY393238:QUL393238 RDU393238:REH393238 RNQ393238:ROD393238 RXM393238:RXZ393238 SHI393238:SHV393238 SRE393238:SRR393238 TBA393238:TBN393238 TKW393238:TLJ393238 TUS393238:TVF393238 UEO393238:UFB393238 UOK393238:UOX393238 UYG393238:UYT393238 VIC393238:VIP393238 VRY393238:VSL393238 WBU393238:WCH393238 WLQ393238:WMD393238 WVM393238:WVZ393238 E458774:R458774 JA458774:JN458774 SW458774:TJ458774 ACS458774:ADF458774 AMO458774:ANB458774 AWK458774:AWX458774 BGG458774:BGT458774 BQC458774:BQP458774 BZY458774:CAL458774 CJU458774:CKH458774 CTQ458774:CUD458774 DDM458774:DDZ458774 DNI458774:DNV458774 DXE458774:DXR458774 EHA458774:EHN458774 EQW458774:ERJ458774 FAS458774:FBF458774 FKO458774:FLB458774 FUK458774:FUX458774 GEG458774:GET458774 GOC458774:GOP458774 GXY458774:GYL458774 HHU458774:HIH458774 HRQ458774:HSD458774 IBM458774:IBZ458774 ILI458774:ILV458774 IVE458774:IVR458774 JFA458774:JFN458774 JOW458774:JPJ458774 JYS458774:JZF458774 KIO458774:KJB458774 KSK458774:KSX458774 LCG458774:LCT458774 LMC458774:LMP458774 LVY458774:LWL458774 MFU458774:MGH458774 MPQ458774:MQD458774 MZM458774:MZZ458774 NJI458774:NJV458774 NTE458774:NTR458774 ODA458774:ODN458774 OMW458774:ONJ458774 OWS458774:OXF458774 PGO458774:PHB458774 PQK458774:PQX458774 QAG458774:QAT458774 QKC458774:QKP458774 QTY458774:QUL458774 RDU458774:REH458774 RNQ458774:ROD458774 RXM458774:RXZ458774 SHI458774:SHV458774 SRE458774:SRR458774 TBA458774:TBN458774 TKW458774:TLJ458774 TUS458774:TVF458774 UEO458774:UFB458774 UOK458774:UOX458774 UYG458774:UYT458774 VIC458774:VIP458774 VRY458774:VSL458774 WBU458774:WCH458774 WLQ458774:WMD458774 WVM458774:WVZ458774 E524310:R524310 JA524310:JN524310 SW524310:TJ524310 ACS524310:ADF524310 AMO524310:ANB524310 AWK524310:AWX524310 BGG524310:BGT524310 BQC524310:BQP524310 BZY524310:CAL524310 CJU524310:CKH524310 CTQ524310:CUD524310 DDM524310:DDZ524310 DNI524310:DNV524310 DXE524310:DXR524310 EHA524310:EHN524310 EQW524310:ERJ524310 FAS524310:FBF524310 FKO524310:FLB524310 FUK524310:FUX524310 GEG524310:GET524310 GOC524310:GOP524310 GXY524310:GYL524310 HHU524310:HIH524310 HRQ524310:HSD524310 IBM524310:IBZ524310 ILI524310:ILV524310 IVE524310:IVR524310 JFA524310:JFN524310 JOW524310:JPJ524310 JYS524310:JZF524310 KIO524310:KJB524310 KSK524310:KSX524310 LCG524310:LCT524310 LMC524310:LMP524310 LVY524310:LWL524310 MFU524310:MGH524310 MPQ524310:MQD524310 MZM524310:MZZ524310 NJI524310:NJV524310 NTE524310:NTR524310 ODA524310:ODN524310 OMW524310:ONJ524310 OWS524310:OXF524310 PGO524310:PHB524310 PQK524310:PQX524310 QAG524310:QAT524310 QKC524310:QKP524310 QTY524310:QUL524310 RDU524310:REH524310 RNQ524310:ROD524310 RXM524310:RXZ524310 SHI524310:SHV524310 SRE524310:SRR524310 TBA524310:TBN524310 TKW524310:TLJ524310 TUS524310:TVF524310 UEO524310:UFB524310 UOK524310:UOX524310 UYG524310:UYT524310 VIC524310:VIP524310 VRY524310:VSL524310 WBU524310:WCH524310 WLQ524310:WMD524310 WVM524310:WVZ524310 E589846:R589846 JA589846:JN589846 SW589846:TJ589846 ACS589846:ADF589846 AMO589846:ANB589846 AWK589846:AWX589846 BGG589846:BGT589846 BQC589846:BQP589846 BZY589846:CAL589846 CJU589846:CKH589846 CTQ589846:CUD589846 DDM589846:DDZ589846 DNI589846:DNV589846 DXE589846:DXR589846 EHA589846:EHN589846 EQW589846:ERJ589846 FAS589846:FBF589846 FKO589846:FLB589846 FUK589846:FUX589846 GEG589846:GET589846 GOC589846:GOP589846 GXY589846:GYL589846 HHU589846:HIH589846 HRQ589846:HSD589846 IBM589846:IBZ589846 ILI589846:ILV589846 IVE589846:IVR589846 JFA589846:JFN589846 JOW589846:JPJ589846 JYS589846:JZF589846 KIO589846:KJB589846 KSK589846:KSX589846 LCG589846:LCT589846 LMC589846:LMP589846 LVY589846:LWL589846 MFU589846:MGH589846 MPQ589846:MQD589846 MZM589846:MZZ589846 NJI589846:NJV589846 NTE589846:NTR589846 ODA589846:ODN589846 OMW589846:ONJ589846 OWS589846:OXF589846 PGO589846:PHB589846 PQK589846:PQX589846 QAG589846:QAT589846 QKC589846:QKP589846 QTY589846:QUL589846 RDU589846:REH589846 RNQ589846:ROD589846 RXM589846:RXZ589846 SHI589846:SHV589846 SRE589846:SRR589846 TBA589846:TBN589846 TKW589846:TLJ589846 TUS589846:TVF589846 UEO589846:UFB589846 UOK589846:UOX589846 UYG589846:UYT589846 VIC589846:VIP589846 VRY589846:VSL589846 WBU589846:WCH589846 WLQ589846:WMD589846 WVM589846:WVZ589846 E655382:R655382 JA655382:JN655382 SW655382:TJ655382 ACS655382:ADF655382 AMO655382:ANB655382 AWK655382:AWX655382 BGG655382:BGT655382 BQC655382:BQP655382 BZY655382:CAL655382 CJU655382:CKH655382 CTQ655382:CUD655382 DDM655382:DDZ655382 DNI655382:DNV655382 DXE655382:DXR655382 EHA655382:EHN655382 EQW655382:ERJ655382 FAS655382:FBF655382 FKO655382:FLB655382 FUK655382:FUX655382 GEG655382:GET655382 GOC655382:GOP655382 GXY655382:GYL655382 HHU655382:HIH655382 HRQ655382:HSD655382 IBM655382:IBZ655382 ILI655382:ILV655382 IVE655382:IVR655382 JFA655382:JFN655382 JOW655382:JPJ655382 JYS655382:JZF655382 KIO655382:KJB655382 KSK655382:KSX655382 LCG655382:LCT655382 LMC655382:LMP655382 LVY655382:LWL655382 MFU655382:MGH655382 MPQ655382:MQD655382 MZM655382:MZZ655382 NJI655382:NJV655382 NTE655382:NTR655382 ODA655382:ODN655382 OMW655382:ONJ655382 OWS655382:OXF655382 PGO655382:PHB655382 PQK655382:PQX655382 QAG655382:QAT655382 QKC655382:QKP655382 QTY655382:QUL655382 RDU655382:REH655382 RNQ655382:ROD655382 RXM655382:RXZ655382 SHI655382:SHV655382 SRE655382:SRR655382 TBA655382:TBN655382 TKW655382:TLJ655382 TUS655382:TVF655382 UEO655382:UFB655382 UOK655382:UOX655382 UYG655382:UYT655382 VIC655382:VIP655382 VRY655382:VSL655382 WBU655382:WCH655382 WLQ655382:WMD655382 WVM655382:WVZ655382 E720918:R720918 JA720918:JN720918 SW720918:TJ720918 ACS720918:ADF720918 AMO720918:ANB720918 AWK720918:AWX720918 BGG720918:BGT720918 BQC720918:BQP720918 BZY720918:CAL720918 CJU720918:CKH720918 CTQ720918:CUD720918 DDM720918:DDZ720918 DNI720918:DNV720918 DXE720918:DXR720918 EHA720918:EHN720918 EQW720918:ERJ720918 FAS720918:FBF720918 FKO720918:FLB720918 FUK720918:FUX720918 GEG720918:GET720918 GOC720918:GOP720918 GXY720918:GYL720918 HHU720918:HIH720918 HRQ720918:HSD720918 IBM720918:IBZ720918 ILI720918:ILV720918 IVE720918:IVR720918 JFA720918:JFN720918 JOW720918:JPJ720918 JYS720918:JZF720918 KIO720918:KJB720918 KSK720918:KSX720918 LCG720918:LCT720918 LMC720918:LMP720918 LVY720918:LWL720918 MFU720918:MGH720918 MPQ720918:MQD720918 MZM720918:MZZ720918 NJI720918:NJV720918 NTE720918:NTR720918 ODA720918:ODN720918 OMW720918:ONJ720918 OWS720918:OXF720918 PGO720918:PHB720918 PQK720918:PQX720918 QAG720918:QAT720918 QKC720918:QKP720918 QTY720918:QUL720918 RDU720918:REH720918 RNQ720918:ROD720918 RXM720918:RXZ720918 SHI720918:SHV720918 SRE720918:SRR720918 TBA720918:TBN720918 TKW720918:TLJ720918 TUS720918:TVF720918 UEO720918:UFB720918 UOK720918:UOX720918 UYG720918:UYT720918 VIC720918:VIP720918 VRY720918:VSL720918 WBU720918:WCH720918 WLQ720918:WMD720918 WVM720918:WVZ720918 E786454:R786454 JA786454:JN786454 SW786454:TJ786454 ACS786454:ADF786454 AMO786454:ANB786454 AWK786454:AWX786454 BGG786454:BGT786454 BQC786454:BQP786454 BZY786454:CAL786454 CJU786454:CKH786454 CTQ786454:CUD786454 DDM786454:DDZ786454 DNI786454:DNV786454 DXE786454:DXR786454 EHA786454:EHN786454 EQW786454:ERJ786454 FAS786454:FBF786454 FKO786454:FLB786454 FUK786454:FUX786454 GEG786454:GET786454 GOC786454:GOP786454 GXY786454:GYL786454 HHU786454:HIH786454 HRQ786454:HSD786454 IBM786454:IBZ786454 ILI786454:ILV786454 IVE786454:IVR786454 JFA786454:JFN786454 JOW786454:JPJ786454 JYS786454:JZF786454 KIO786454:KJB786454 KSK786454:KSX786454 LCG786454:LCT786454 LMC786454:LMP786454 LVY786454:LWL786454 MFU786454:MGH786454 MPQ786454:MQD786454 MZM786454:MZZ786454 NJI786454:NJV786454 NTE786454:NTR786454 ODA786454:ODN786454 OMW786454:ONJ786454 OWS786454:OXF786454 PGO786454:PHB786454 PQK786454:PQX786454 QAG786454:QAT786454 QKC786454:QKP786454 QTY786454:QUL786454 RDU786454:REH786454 RNQ786454:ROD786454 RXM786454:RXZ786454 SHI786454:SHV786454 SRE786454:SRR786454 TBA786454:TBN786454 TKW786454:TLJ786454 TUS786454:TVF786454 UEO786454:UFB786454 UOK786454:UOX786454 UYG786454:UYT786454 VIC786454:VIP786454 VRY786454:VSL786454 WBU786454:WCH786454 WLQ786454:WMD786454 WVM786454:WVZ786454 E851990:R851990 JA851990:JN851990 SW851990:TJ851990 ACS851990:ADF851990 AMO851990:ANB851990 AWK851990:AWX851990 BGG851990:BGT851990 BQC851990:BQP851990 BZY851990:CAL851990 CJU851990:CKH851990 CTQ851990:CUD851990 DDM851990:DDZ851990 DNI851990:DNV851990 DXE851990:DXR851990 EHA851990:EHN851990 EQW851990:ERJ851990 FAS851990:FBF851990 FKO851990:FLB851990 FUK851990:FUX851990 GEG851990:GET851990 GOC851990:GOP851990 GXY851990:GYL851990 HHU851990:HIH851990 HRQ851990:HSD851990 IBM851990:IBZ851990 ILI851990:ILV851990 IVE851990:IVR851990 JFA851990:JFN851990 JOW851990:JPJ851990 JYS851990:JZF851990 KIO851990:KJB851990 KSK851990:KSX851990 LCG851990:LCT851990 LMC851990:LMP851990 LVY851990:LWL851990 MFU851990:MGH851990 MPQ851990:MQD851990 MZM851990:MZZ851990 NJI851990:NJV851990 NTE851990:NTR851990 ODA851990:ODN851990 OMW851990:ONJ851990 OWS851990:OXF851990 PGO851990:PHB851990 PQK851990:PQX851990 QAG851990:QAT851990 QKC851990:QKP851990 QTY851990:QUL851990 RDU851990:REH851990 RNQ851990:ROD851990 RXM851990:RXZ851990 SHI851990:SHV851990 SRE851990:SRR851990 TBA851990:TBN851990 TKW851990:TLJ851990 TUS851990:TVF851990 UEO851990:UFB851990 UOK851990:UOX851990 UYG851990:UYT851990 VIC851990:VIP851990 VRY851990:VSL851990 WBU851990:WCH851990 WLQ851990:WMD851990 WVM851990:WVZ851990 E917526:R917526 JA917526:JN917526 SW917526:TJ917526 ACS917526:ADF917526 AMO917526:ANB917526 AWK917526:AWX917526 BGG917526:BGT917526 BQC917526:BQP917526 BZY917526:CAL917526 CJU917526:CKH917526 CTQ917526:CUD917526 DDM917526:DDZ917526 DNI917526:DNV917526 DXE917526:DXR917526 EHA917526:EHN917526 EQW917526:ERJ917526 FAS917526:FBF917526 FKO917526:FLB917526 FUK917526:FUX917526 GEG917526:GET917526 GOC917526:GOP917526 GXY917526:GYL917526 HHU917526:HIH917526 HRQ917526:HSD917526 IBM917526:IBZ917526 ILI917526:ILV917526 IVE917526:IVR917526 JFA917526:JFN917526 JOW917526:JPJ917526 JYS917526:JZF917526 KIO917526:KJB917526 KSK917526:KSX917526 LCG917526:LCT917526 LMC917526:LMP917526 LVY917526:LWL917526 MFU917526:MGH917526 MPQ917526:MQD917526 MZM917526:MZZ917526 NJI917526:NJV917526 NTE917526:NTR917526 ODA917526:ODN917526 OMW917526:ONJ917526 OWS917526:OXF917526 PGO917526:PHB917526 PQK917526:PQX917526 QAG917526:QAT917526 QKC917526:QKP917526 QTY917526:QUL917526 RDU917526:REH917526 RNQ917526:ROD917526 RXM917526:RXZ917526 SHI917526:SHV917526 SRE917526:SRR917526 TBA917526:TBN917526 TKW917526:TLJ917526 TUS917526:TVF917526 UEO917526:UFB917526 UOK917526:UOX917526 UYG917526:UYT917526 VIC917526:VIP917526 VRY917526:VSL917526 WBU917526:WCH917526 WLQ917526:WMD917526 WVM917526:WVZ917526 E983062:R983062 JA983062:JN983062 SW983062:TJ983062 ACS983062:ADF983062 AMO983062:ANB983062 AWK983062:AWX983062 BGG983062:BGT983062 BQC983062:BQP983062 BZY983062:CAL983062 CJU983062:CKH983062 CTQ983062:CUD983062 DDM983062:DDZ983062 DNI983062:DNV983062 DXE983062:DXR983062 EHA983062:EHN983062 EQW983062:ERJ983062 FAS983062:FBF983062 FKO983062:FLB983062 FUK983062:FUX983062 GEG983062:GET983062 GOC983062:GOP983062 GXY983062:GYL983062 HHU983062:HIH983062 HRQ983062:HSD983062 IBM983062:IBZ983062 ILI983062:ILV983062 IVE983062:IVR983062 JFA983062:JFN983062 JOW983062:JPJ983062 JYS983062:JZF983062 KIO983062:KJB983062 KSK983062:KSX983062 LCG983062:LCT983062 LMC983062:LMP983062 LVY983062:LWL983062 MFU983062:MGH983062 MPQ983062:MQD983062 MZM983062:MZZ983062 NJI983062:NJV983062 NTE983062:NTR983062 ODA983062:ODN983062 OMW983062:ONJ983062 OWS983062:OXF983062 PGO983062:PHB983062 PQK983062:PQX983062 QAG983062:QAT983062 QKC983062:QKP983062 QTY983062:QUL983062 RDU983062:REH983062 RNQ983062:ROD983062 RXM983062:RXZ983062 SHI983062:SHV983062 SRE983062:SRR983062 TBA983062:TBN983062 TKW983062:TLJ983062 TUS983062:TVF983062 UEO983062:UFB983062 UOK983062:UOX983062 UYG983062:UYT983062 VIC983062:VIP983062 VRY983062:VSL983062 WBU983062:WCH983062 WLQ983062:WMD983062 E22:R22">
      <formula1>"N,A,B, "</formula1>
    </dataValidation>
    <dataValidation type="list" allowBlank="1" showInputMessage="1" showErrorMessage="1" sqref="WVM983063:WVZ983063 JA23:JN23 SW23:TJ23 ACS23:ADF23 AMO23:ANB23 AWK23:AWX23 BGG23:BGT23 BQC23:BQP23 BZY23:CAL23 CJU23:CKH23 CTQ23:CUD23 DDM23:DDZ23 DNI23:DNV23 DXE23:DXR23 EHA23:EHN23 EQW23:ERJ23 FAS23:FBF23 FKO23:FLB23 FUK23:FUX23 GEG23:GET23 GOC23:GOP23 GXY23:GYL23 HHU23:HIH23 HRQ23:HSD23 IBM23:IBZ23 ILI23:ILV23 IVE23:IVR23 JFA23:JFN23 JOW23:JPJ23 JYS23:JZF23 KIO23:KJB23 KSK23:KSX23 LCG23:LCT23 LMC23:LMP23 LVY23:LWL23 MFU23:MGH23 MPQ23:MQD23 MZM23:MZZ23 NJI23:NJV23 NTE23:NTR23 ODA23:ODN23 OMW23:ONJ23 OWS23:OXF23 PGO23:PHB23 PQK23:PQX23 QAG23:QAT23 QKC23:QKP23 QTY23:QUL23 RDU23:REH23 RNQ23:ROD23 RXM23:RXZ23 SHI23:SHV23 SRE23:SRR23 TBA23:TBN23 TKW23:TLJ23 TUS23:TVF23 UEO23:UFB23 UOK23:UOX23 UYG23:UYT23 VIC23:VIP23 VRY23:VSL23 WBU23:WCH23 WLQ23:WMD23 WVM23:WVZ23 E65559:R65559 JA65559:JN65559 SW65559:TJ65559 ACS65559:ADF65559 AMO65559:ANB65559 AWK65559:AWX65559 BGG65559:BGT65559 BQC65559:BQP65559 BZY65559:CAL65559 CJU65559:CKH65559 CTQ65559:CUD65559 DDM65559:DDZ65559 DNI65559:DNV65559 DXE65559:DXR65559 EHA65559:EHN65559 EQW65559:ERJ65559 FAS65559:FBF65559 FKO65559:FLB65559 FUK65559:FUX65559 GEG65559:GET65559 GOC65559:GOP65559 GXY65559:GYL65559 HHU65559:HIH65559 HRQ65559:HSD65559 IBM65559:IBZ65559 ILI65559:ILV65559 IVE65559:IVR65559 JFA65559:JFN65559 JOW65559:JPJ65559 JYS65559:JZF65559 KIO65559:KJB65559 KSK65559:KSX65559 LCG65559:LCT65559 LMC65559:LMP65559 LVY65559:LWL65559 MFU65559:MGH65559 MPQ65559:MQD65559 MZM65559:MZZ65559 NJI65559:NJV65559 NTE65559:NTR65559 ODA65559:ODN65559 OMW65559:ONJ65559 OWS65559:OXF65559 PGO65559:PHB65559 PQK65559:PQX65559 QAG65559:QAT65559 QKC65559:QKP65559 QTY65559:QUL65559 RDU65559:REH65559 RNQ65559:ROD65559 RXM65559:RXZ65559 SHI65559:SHV65559 SRE65559:SRR65559 TBA65559:TBN65559 TKW65559:TLJ65559 TUS65559:TVF65559 UEO65559:UFB65559 UOK65559:UOX65559 UYG65559:UYT65559 VIC65559:VIP65559 VRY65559:VSL65559 WBU65559:WCH65559 WLQ65559:WMD65559 WVM65559:WVZ65559 E131095:R131095 JA131095:JN131095 SW131095:TJ131095 ACS131095:ADF131095 AMO131095:ANB131095 AWK131095:AWX131095 BGG131095:BGT131095 BQC131095:BQP131095 BZY131095:CAL131095 CJU131095:CKH131095 CTQ131095:CUD131095 DDM131095:DDZ131095 DNI131095:DNV131095 DXE131095:DXR131095 EHA131095:EHN131095 EQW131095:ERJ131095 FAS131095:FBF131095 FKO131095:FLB131095 FUK131095:FUX131095 GEG131095:GET131095 GOC131095:GOP131095 GXY131095:GYL131095 HHU131095:HIH131095 HRQ131095:HSD131095 IBM131095:IBZ131095 ILI131095:ILV131095 IVE131095:IVR131095 JFA131095:JFN131095 JOW131095:JPJ131095 JYS131095:JZF131095 KIO131095:KJB131095 KSK131095:KSX131095 LCG131095:LCT131095 LMC131095:LMP131095 LVY131095:LWL131095 MFU131095:MGH131095 MPQ131095:MQD131095 MZM131095:MZZ131095 NJI131095:NJV131095 NTE131095:NTR131095 ODA131095:ODN131095 OMW131095:ONJ131095 OWS131095:OXF131095 PGO131095:PHB131095 PQK131095:PQX131095 QAG131095:QAT131095 QKC131095:QKP131095 QTY131095:QUL131095 RDU131095:REH131095 RNQ131095:ROD131095 RXM131095:RXZ131095 SHI131095:SHV131095 SRE131095:SRR131095 TBA131095:TBN131095 TKW131095:TLJ131095 TUS131095:TVF131095 UEO131095:UFB131095 UOK131095:UOX131095 UYG131095:UYT131095 VIC131095:VIP131095 VRY131095:VSL131095 WBU131095:WCH131095 WLQ131095:WMD131095 WVM131095:WVZ131095 E196631:R196631 JA196631:JN196631 SW196631:TJ196631 ACS196631:ADF196631 AMO196631:ANB196631 AWK196631:AWX196631 BGG196631:BGT196631 BQC196631:BQP196631 BZY196631:CAL196631 CJU196631:CKH196631 CTQ196631:CUD196631 DDM196631:DDZ196631 DNI196631:DNV196631 DXE196631:DXR196631 EHA196631:EHN196631 EQW196631:ERJ196631 FAS196631:FBF196631 FKO196631:FLB196631 FUK196631:FUX196631 GEG196631:GET196631 GOC196631:GOP196631 GXY196631:GYL196631 HHU196631:HIH196631 HRQ196631:HSD196631 IBM196631:IBZ196631 ILI196631:ILV196631 IVE196631:IVR196631 JFA196631:JFN196631 JOW196631:JPJ196631 JYS196631:JZF196631 KIO196631:KJB196631 KSK196631:KSX196631 LCG196631:LCT196631 LMC196631:LMP196631 LVY196631:LWL196631 MFU196631:MGH196631 MPQ196631:MQD196631 MZM196631:MZZ196631 NJI196631:NJV196631 NTE196631:NTR196631 ODA196631:ODN196631 OMW196631:ONJ196631 OWS196631:OXF196631 PGO196631:PHB196631 PQK196631:PQX196631 QAG196631:QAT196631 QKC196631:QKP196631 QTY196631:QUL196631 RDU196631:REH196631 RNQ196631:ROD196631 RXM196631:RXZ196631 SHI196631:SHV196631 SRE196631:SRR196631 TBA196631:TBN196631 TKW196631:TLJ196631 TUS196631:TVF196631 UEO196631:UFB196631 UOK196631:UOX196631 UYG196631:UYT196631 VIC196631:VIP196631 VRY196631:VSL196631 WBU196631:WCH196631 WLQ196631:WMD196631 WVM196631:WVZ196631 E262167:R262167 JA262167:JN262167 SW262167:TJ262167 ACS262167:ADF262167 AMO262167:ANB262167 AWK262167:AWX262167 BGG262167:BGT262167 BQC262167:BQP262167 BZY262167:CAL262167 CJU262167:CKH262167 CTQ262167:CUD262167 DDM262167:DDZ262167 DNI262167:DNV262167 DXE262167:DXR262167 EHA262167:EHN262167 EQW262167:ERJ262167 FAS262167:FBF262167 FKO262167:FLB262167 FUK262167:FUX262167 GEG262167:GET262167 GOC262167:GOP262167 GXY262167:GYL262167 HHU262167:HIH262167 HRQ262167:HSD262167 IBM262167:IBZ262167 ILI262167:ILV262167 IVE262167:IVR262167 JFA262167:JFN262167 JOW262167:JPJ262167 JYS262167:JZF262167 KIO262167:KJB262167 KSK262167:KSX262167 LCG262167:LCT262167 LMC262167:LMP262167 LVY262167:LWL262167 MFU262167:MGH262167 MPQ262167:MQD262167 MZM262167:MZZ262167 NJI262167:NJV262167 NTE262167:NTR262167 ODA262167:ODN262167 OMW262167:ONJ262167 OWS262167:OXF262167 PGO262167:PHB262167 PQK262167:PQX262167 QAG262167:QAT262167 QKC262167:QKP262167 QTY262167:QUL262167 RDU262167:REH262167 RNQ262167:ROD262167 RXM262167:RXZ262167 SHI262167:SHV262167 SRE262167:SRR262167 TBA262167:TBN262167 TKW262167:TLJ262167 TUS262167:TVF262167 UEO262167:UFB262167 UOK262167:UOX262167 UYG262167:UYT262167 VIC262167:VIP262167 VRY262167:VSL262167 WBU262167:WCH262167 WLQ262167:WMD262167 WVM262167:WVZ262167 E327703:R327703 JA327703:JN327703 SW327703:TJ327703 ACS327703:ADF327703 AMO327703:ANB327703 AWK327703:AWX327703 BGG327703:BGT327703 BQC327703:BQP327703 BZY327703:CAL327703 CJU327703:CKH327703 CTQ327703:CUD327703 DDM327703:DDZ327703 DNI327703:DNV327703 DXE327703:DXR327703 EHA327703:EHN327703 EQW327703:ERJ327703 FAS327703:FBF327703 FKO327703:FLB327703 FUK327703:FUX327703 GEG327703:GET327703 GOC327703:GOP327703 GXY327703:GYL327703 HHU327703:HIH327703 HRQ327703:HSD327703 IBM327703:IBZ327703 ILI327703:ILV327703 IVE327703:IVR327703 JFA327703:JFN327703 JOW327703:JPJ327703 JYS327703:JZF327703 KIO327703:KJB327703 KSK327703:KSX327703 LCG327703:LCT327703 LMC327703:LMP327703 LVY327703:LWL327703 MFU327703:MGH327703 MPQ327703:MQD327703 MZM327703:MZZ327703 NJI327703:NJV327703 NTE327703:NTR327703 ODA327703:ODN327703 OMW327703:ONJ327703 OWS327703:OXF327703 PGO327703:PHB327703 PQK327703:PQX327703 QAG327703:QAT327703 QKC327703:QKP327703 QTY327703:QUL327703 RDU327703:REH327703 RNQ327703:ROD327703 RXM327703:RXZ327703 SHI327703:SHV327703 SRE327703:SRR327703 TBA327703:TBN327703 TKW327703:TLJ327703 TUS327703:TVF327703 UEO327703:UFB327703 UOK327703:UOX327703 UYG327703:UYT327703 VIC327703:VIP327703 VRY327703:VSL327703 WBU327703:WCH327703 WLQ327703:WMD327703 WVM327703:WVZ327703 E393239:R393239 JA393239:JN393239 SW393239:TJ393239 ACS393239:ADF393239 AMO393239:ANB393239 AWK393239:AWX393239 BGG393239:BGT393239 BQC393239:BQP393239 BZY393239:CAL393239 CJU393239:CKH393239 CTQ393239:CUD393239 DDM393239:DDZ393239 DNI393239:DNV393239 DXE393239:DXR393239 EHA393239:EHN393239 EQW393239:ERJ393239 FAS393239:FBF393239 FKO393239:FLB393239 FUK393239:FUX393239 GEG393239:GET393239 GOC393239:GOP393239 GXY393239:GYL393239 HHU393239:HIH393239 HRQ393239:HSD393239 IBM393239:IBZ393239 ILI393239:ILV393239 IVE393239:IVR393239 JFA393239:JFN393239 JOW393239:JPJ393239 JYS393239:JZF393239 KIO393239:KJB393239 KSK393239:KSX393239 LCG393239:LCT393239 LMC393239:LMP393239 LVY393239:LWL393239 MFU393239:MGH393239 MPQ393239:MQD393239 MZM393239:MZZ393239 NJI393239:NJV393239 NTE393239:NTR393239 ODA393239:ODN393239 OMW393239:ONJ393239 OWS393239:OXF393239 PGO393239:PHB393239 PQK393239:PQX393239 QAG393239:QAT393239 QKC393239:QKP393239 QTY393239:QUL393239 RDU393239:REH393239 RNQ393239:ROD393239 RXM393239:RXZ393239 SHI393239:SHV393239 SRE393239:SRR393239 TBA393239:TBN393239 TKW393239:TLJ393239 TUS393239:TVF393239 UEO393239:UFB393239 UOK393239:UOX393239 UYG393239:UYT393239 VIC393239:VIP393239 VRY393239:VSL393239 WBU393239:WCH393239 WLQ393239:WMD393239 WVM393239:WVZ393239 E458775:R458775 JA458775:JN458775 SW458775:TJ458775 ACS458775:ADF458775 AMO458775:ANB458775 AWK458775:AWX458775 BGG458775:BGT458775 BQC458775:BQP458775 BZY458775:CAL458775 CJU458775:CKH458775 CTQ458775:CUD458775 DDM458775:DDZ458775 DNI458775:DNV458775 DXE458775:DXR458775 EHA458775:EHN458775 EQW458775:ERJ458775 FAS458775:FBF458775 FKO458775:FLB458775 FUK458775:FUX458775 GEG458775:GET458775 GOC458775:GOP458775 GXY458775:GYL458775 HHU458775:HIH458775 HRQ458775:HSD458775 IBM458775:IBZ458775 ILI458775:ILV458775 IVE458775:IVR458775 JFA458775:JFN458775 JOW458775:JPJ458775 JYS458775:JZF458775 KIO458775:KJB458775 KSK458775:KSX458775 LCG458775:LCT458775 LMC458775:LMP458775 LVY458775:LWL458775 MFU458775:MGH458775 MPQ458775:MQD458775 MZM458775:MZZ458775 NJI458775:NJV458775 NTE458775:NTR458775 ODA458775:ODN458775 OMW458775:ONJ458775 OWS458775:OXF458775 PGO458775:PHB458775 PQK458775:PQX458775 QAG458775:QAT458775 QKC458775:QKP458775 QTY458775:QUL458775 RDU458775:REH458775 RNQ458775:ROD458775 RXM458775:RXZ458775 SHI458775:SHV458775 SRE458775:SRR458775 TBA458775:TBN458775 TKW458775:TLJ458775 TUS458775:TVF458775 UEO458775:UFB458775 UOK458775:UOX458775 UYG458775:UYT458775 VIC458775:VIP458775 VRY458775:VSL458775 WBU458775:WCH458775 WLQ458775:WMD458775 WVM458775:WVZ458775 E524311:R524311 JA524311:JN524311 SW524311:TJ524311 ACS524311:ADF524311 AMO524311:ANB524311 AWK524311:AWX524311 BGG524311:BGT524311 BQC524311:BQP524311 BZY524311:CAL524311 CJU524311:CKH524311 CTQ524311:CUD524311 DDM524311:DDZ524311 DNI524311:DNV524311 DXE524311:DXR524311 EHA524311:EHN524311 EQW524311:ERJ524311 FAS524311:FBF524311 FKO524311:FLB524311 FUK524311:FUX524311 GEG524311:GET524311 GOC524311:GOP524311 GXY524311:GYL524311 HHU524311:HIH524311 HRQ524311:HSD524311 IBM524311:IBZ524311 ILI524311:ILV524311 IVE524311:IVR524311 JFA524311:JFN524311 JOW524311:JPJ524311 JYS524311:JZF524311 KIO524311:KJB524311 KSK524311:KSX524311 LCG524311:LCT524311 LMC524311:LMP524311 LVY524311:LWL524311 MFU524311:MGH524311 MPQ524311:MQD524311 MZM524311:MZZ524311 NJI524311:NJV524311 NTE524311:NTR524311 ODA524311:ODN524311 OMW524311:ONJ524311 OWS524311:OXF524311 PGO524311:PHB524311 PQK524311:PQX524311 QAG524311:QAT524311 QKC524311:QKP524311 QTY524311:QUL524311 RDU524311:REH524311 RNQ524311:ROD524311 RXM524311:RXZ524311 SHI524311:SHV524311 SRE524311:SRR524311 TBA524311:TBN524311 TKW524311:TLJ524311 TUS524311:TVF524311 UEO524311:UFB524311 UOK524311:UOX524311 UYG524311:UYT524311 VIC524311:VIP524311 VRY524311:VSL524311 WBU524311:WCH524311 WLQ524311:WMD524311 WVM524311:WVZ524311 E589847:R589847 JA589847:JN589847 SW589847:TJ589847 ACS589847:ADF589847 AMO589847:ANB589847 AWK589847:AWX589847 BGG589847:BGT589847 BQC589847:BQP589847 BZY589847:CAL589847 CJU589847:CKH589847 CTQ589847:CUD589847 DDM589847:DDZ589847 DNI589847:DNV589847 DXE589847:DXR589847 EHA589847:EHN589847 EQW589847:ERJ589847 FAS589847:FBF589847 FKO589847:FLB589847 FUK589847:FUX589847 GEG589847:GET589847 GOC589847:GOP589847 GXY589847:GYL589847 HHU589847:HIH589847 HRQ589847:HSD589847 IBM589847:IBZ589847 ILI589847:ILV589847 IVE589847:IVR589847 JFA589847:JFN589847 JOW589847:JPJ589847 JYS589847:JZF589847 KIO589847:KJB589847 KSK589847:KSX589847 LCG589847:LCT589847 LMC589847:LMP589847 LVY589847:LWL589847 MFU589847:MGH589847 MPQ589847:MQD589847 MZM589847:MZZ589847 NJI589847:NJV589847 NTE589847:NTR589847 ODA589847:ODN589847 OMW589847:ONJ589847 OWS589847:OXF589847 PGO589847:PHB589847 PQK589847:PQX589847 QAG589847:QAT589847 QKC589847:QKP589847 QTY589847:QUL589847 RDU589847:REH589847 RNQ589847:ROD589847 RXM589847:RXZ589847 SHI589847:SHV589847 SRE589847:SRR589847 TBA589847:TBN589847 TKW589847:TLJ589847 TUS589847:TVF589847 UEO589847:UFB589847 UOK589847:UOX589847 UYG589847:UYT589847 VIC589847:VIP589847 VRY589847:VSL589847 WBU589847:WCH589847 WLQ589847:WMD589847 WVM589847:WVZ589847 E655383:R655383 JA655383:JN655383 SW655383:TJ655383 ACS655383:ADF655383 AMO655383:ANB655383 AWK655383:AWX655383 BGG655383:BGT655383 BQC655383:BQP655383 BZY655383:CAL655383 CJU655383:CKH655383 CTQ655383:CUD655383 DDM655383:DDZ655383 DNI655383:DNV655383 DXE655383:DXR655383 EHA655383:EHN655383 EQW655383:ERJ655383 FAS655383:FBF655383 FKO655383:FLB655383 FUK655383:FUX655383 GEG655383:GET655383 GOC655383:GOP655383 GXY655383:GYL655383 HHU655383:HIH655383 HRQ655383:HSD655383 IBM655383:IBZ655383 ILI655383:ILV655383 IVE655383:IVR655383 JFA655383:JFN655383 JOW655383:JPJ655383 JYS655383:JZF655383 KIO655383:KJB655383 KSK655383:KSX655383 LCG655383:LCT655383 LMC655383:LMP655383 LVY655383:LWL655383 MFU655383:MGH655383 MPQ655383:MQD655383 MZM655383:MZZ655383 NJI655383:NJV655383 NTE655383:NTR655383 ODA655383:ODN655383 OMW655383:ONJ655383 OWS655383:OXF655383 PGO655383:PHB655383 PQK655383:PQX655383 QAG655383:QAT655383 QKC655383:QKP655383 QTY655383:QUL655383 RDU655383:REH655383 RNQ655383:ROD655383 RXM655383:RXZ655383 SHI655383:SHV655383 SRE655383:SRR655383 TBA655383:TBN655383 TKW655383:TLJ655383 TUS655383:TVF655383 UEO655383:UFB655383 UOK655383:UOX655383 UYG655383:UYT655383 VIC655383:VIP655383 VRY655383:VSL655383 WBU655383:WCH655383 WLQ655383:WMD655383 WVM655383:WVZ655383 E720919:R720919 JA720919:JN720919 SW720919:TJ720919 ACS720919:ADF720919 AMO720919:ANB720919 AWK720919:AWX720919 BGG720919:BGT720919 BQC720919:BQP720919 BZY720919:CAL720919 CJU720919:CKH720919 CTQ720919:CUD720919 DDM720919:DDZ720919 DNI720919:DNV720919 DXE720919:DXR720919 EHA720919:EHN720919 EQW720919:ERJ720919 FAS720919:FBF720919 FKO720919:FLB720919 FUK720919:FUX720919 GEG720919:GET720919 GOC720919:GOP720919 GXY720919:GYL720919 HHU720919:HIH720919 HRQ720919:HSD720919 IBM720919:IBZ720919 ILI720919:ILV720919 IVE720919:IVR720919 JFA720919:JFN720919 JOW720919:JPJ720919 JYS720919:JZF720919 KIO720919:KJB720919 KSK720919:KSX720919 LCG720919:LCT720919 LMC720919:LMP720919 LVY720919:LWL720919 MFU720919:MGH720919 MPQ720919:MQD720919 MZM720919:MZZ720919 NJI720919:NJV720919 NTE720919:NTR720919 ODA720919:ODN720919 OMW720919:ONJ720919 OWS720919:OXF720919 PGO720919:PHB720919 PQK720919:PQX720919 QAG720919:QAT720919 QKC720919:QKP720919 QTY720919:QUL720919 RDU720919:REH720919 RNQ720919:ROD720919 RXM720919:RXZ720919 SHI720919:SHV720919 SRE720919:SRR720919 TBA720919:TBN720919 TKW720919:TLJ720919 TUS720919:TVF720919 UEO720919:UFB720919 UOK720919:UOX720919 UYG720919:UYT720919 VIC720919:VIP720919 VRY720919:VSL720919 WBU720919:WCH720919 WLQ720919:WMD720919 WVM720919:WVZ720919 E786455:R786455 JA786455:JN786455 SW786455:TJ786455 ACS786455:ADF786455 AMO786455:ANB786455 AWK786455:AWX786455 BGG786455:BGT786455 BQC786455:BQP786455 BZY786455:CAL786455 CJU786455:CKH786455 CTQ786455:CUD786455 DDM786455:DDZ786455 DNI786455:DNV786455 DXE786455:DXR786455 EHA786455:EHN786455 EQW786455:ERJ786455 FAS786455:FBF786455 FKO786455:FLB786455 FUK786455:FUX786455 GEG786455:GET786455 GOC786455:GOP786455 GXY786455:GYL786455 HHU786455:HIH786455 HRQ786455:HSD786455 IBM786455:IBZ786455 ILI786455:ILV786455 IVE786455:IVR786455 JFA786455:JFN786455 JOW786455:JPJ786455 JYS786455:JZF786455 KIO786455:KJB786455 KSK786455:KSX786455 LCG786455:LCT786455 LMC786455:LMP786455 LVY786455:LWL786455 MFU786455:MGH786455 MPQ786455:MQD786455 MZM786455:MZZ786455 NJI786455:NJV786455 NTE786455:NTR786455 ODA786455:ODN786455 OMW786455:ONJ786455 OWS786455:OXF786455 PGO786455:PHB786455 PQK786455:PQX786455 QAG786455:QAT786455 QKC786455:QKP786455 QTY786455:QUL786455 RDU786455:REH786455 RNQ786455:ROD786455 RXM786455:RXZ786455 SHI786455:SHV786455 SRE786455:SRR786455 TBA786455:TBN786455 TKW786455:TLJ786455 TUS786455:TVF786455 UEO786455:UFB786455 UOK786455:UOX786455 UYG786455:UYT786455 VIC786455:VIP786455 VRY786455:VSL786455 WBU786455:WCH786455 WLQ786455:WMD786455 WVM786455:WVZ786455 E851991:R851991 JA851991:JN851991 SW851991:TJ851991 ACS851991:ADF851991 AMO851991:ANB851991 AWK851991:AWX851991 BGG851991:BGT851991 BQC851991:BQP851991 BZY851991:CAL851991 CJU851991:CKH851991 CTQ851991:CUD851991 DDM851991:DDZ851991 DNI851991:DNV851991 DXE851991:DXR851991 EHA851991:EHN851991 EQW851991:ERJ851991 FAS851991:FBF851991 FKO851991:FLB851991 FUK851991:FUX851991 GEG851991:GET851991 GOC851991:GOP851991 GXY851991:GYL851991 HHU851991:HIH851991 HRQ851991:HSD851991 IBM851991:IBZ851991 ILI851991:ILV851991 IVE851991:IVR851991 JFA851991:JFN851991 JOW851991:JPJ851991 JYS851991:JZF851991 KIO851991:KJB851991 KSK851991:KSX851991 LCG851991:LCT851991 LMC851991:LMP851991 LVY851991:LWL851991 MFU851991:MGH851991 MPQ851991:MQD851991 MZM851991:MZZ851991 NJI851991:NJV851991 NTE851991:NTR851991 ODA851991:ODN851991 OMW851991:ONJ851991 OWS851991:OXF851991 PGO851991:PHB851991 PQK851991:PQX851991 QAG851991:QAT851991 QKC851991:QKP851991 QTY851991:QUL851991 RDU851991:REH851991 RNQ851991:ROD851991 RXM851991:RXZ851991 SHI851991:SHV851991 SRE851991:SRR851991 TBA851991:TBN851991 TKW851991:TLJ851991 TUS851991:TVF851991 UEO851991:UFB851991 UOK851991:UOX851991 UYG851991:UYT851991 VIC851991:VIP851991 VRY851991:VSL851991 WBU851991:WCH851991 WLQ851991:WMD851991 WVM851991:WVZ851991 E917527:R917527 JA917527:JN917527 SW917527:TJ917527 ACS917527:ADF917527 AMO917527:ANB917527 AWK917527:AWX917527 BGG917527:BGT917527 BQC917527:BQP917527 BZY917527:CAL917527 CJU917527:CKH917527 CTQ917527:CUD917527 DDM917527:DDZ917527 DNI917527:DNV917527 DXE917527:DXR917527 EHA917527:EHN917527 EQW917527:ERJ917527 FAS917527:FBF917527 FKO917527:FLB917527 FUK917527:FUX917527 GEG917527:GET917527 GOC917527:GOP917527 GXY917527:GYL917527 HHU917527:HIH917527 HRQ917527:HSD917527 IBM917527:IBZ917527 ILI917527:ILV917527 IVE917527:IVR917527 JFA917527:JFN917527 JOW917527:JPJ917527 JYS917527:JZF917527 KIO917527:KJB917527 KSK917527:KSX917527 LCG917527:LCT917527 LMC917527:LMP917527 LVY917527:LWL917527 MFU917527:MGH917527 MPQ917527:MQD917527 MZM917527:MZZ917527 NJI917527:NJV917527 NTE917527:NTR917527 ODA917527:ODN917527 OMW917527:ONJ917527 OWS917527:OXF917527 PGO917527:PHB917527 PQK917527:PQX917527 QAG917527:QAT917527 QKC917527:QKP917527 QTY917527:QUL917527 RDU917527:REH917527 RNQ917527:ROD917527 RXM917527:RXZ917527 SHI917527:SHV917527 SRE917527:SRR917527 TBA917527:TBN917527 TKW917527:TLJ917527 TUS917527:TVF917527 UEO917527:UFB917527 UOK917527:UOX917527 UYG917527:UYT917527 VIC917527:VIP917527 VRY917527:VSL917527 WBU917527:WCH917527 WLQ917527:WMD917527 WVM917527:WVZ917527 E983063:R983063 JA983063:JN983063 SW983063:TJ983063 ACS983063:ADF983063 AMO983063:ANB983063 AWK983063:AWX983063 BGG983063:BGT983063 BQC983063:BQP983063 BZY983063:CAL983063 CJU983063:CKH983063 CTQ983063:CUD983063 DDM983063:DDZ983063 DNI983063:DNV983063 DXE983063:DXR983063 EHA983063:EHN983063 EQW983063:ERJ983063 FAS983063:FBF983063 FKO983063:FLB983063 FUK983063:FUX983063 GEG983063:GET983063 GOC983063:GOP983063 GXY983063:GYL983063 HHU983063:HIH983063 HRQ983063:HSD983063 IBM983063:IBZ983063 ILI983063:ILV983063 IVE983063:IVR983063 JFA983063:JFN983063 JOW983063:JPJ983063 JYS983063:JZF983063 KIO983063:KJB983063 KSK983063:KSX983063 LCG983063:LCT983063 LMC983063:LMP983063 LVY983063:LWL983063 MFU983063:MGH983063 MPQ983063:MQD983063 MZM983063:MZZ983063 NJI983063:NJV983063 NTE983063:NTR983063 ODA983063:ODN983063 OMW983063:ONJ983063 OWS983063:OXF983063 PGO983063:PHB983063 PQK983063:PQX983063 QAG983063:QAT983063 QKC983063:QKP983063 QTY983063:QUL983063 RDU983063:REH983063 RNQ983063:ROD983063 RXM983063:RXZ983063 SHI983063:SHV983063 SRE983063:SRR983063 TBA983063:TBN983063 TKW983063:TLJ983063 TUS983063:TVF983063 UEO983063:UFB983063 UOK983063:UOX983063 UYG983063:UYT983063 VIC983063:VIP983063 VRY983063:VSL983063 WBU983063:WCH983063 WLQ983063:WMD983063 E23:R23">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E65544:G65545 JA65544:JC65545 SW65544:SY65545 ACS65544:ACU65545 AMO65544:AMQ65545 AWK65544:AWM65545 BGG65544:BGI65545 BQC65544:BQE65545 BZY65544:CAA65545 CJU65544:CJW65545 CTQ65544:CTS65545 DDM65544:DDO65545 DNI65544:DNK65545 DXE65544:DXG65545 EHA65544:EHC65545 EQW65544:EQY65545 FAS65544:FAU65545 FKO65544:FKQ65545 FUK65544:FUM65545 GEG65544:GEI65545 GOC65544:GOE65545 GXY65544:GYA65545 HHU65544:HHW65545 HRQ65544:HRS65545 IBM65544:IBO65545 ILI65544:ILK65545 IVE65544:IVG65545 JFA65544:JFC65545 JOW65544:JOY65545 JYS65544:JYU65545 KIO65544:KIQ65545 KSK65544:KSM65545 LCG65544:LCI65545 LMC65544:LME65545 LVY65544:LWA65545 MFU65544:MFW65545 MPQ65544:MPS65545 MZM65544:MZO65545 NJI65544:NJK65545 NTE65544:NTG65545 ODA65544:ODC65545 OMW65544:OMY65545 OWS65544:OWU65545 PGO65544:PGQ65545 PQK65544:PQM65545 QAG65544:QAI65545 QKC65544:QKE65545 QTY65544:QUA65545 RDU65544:RDW65545 RNQ65544:RNS65545 RXM65544:RXO65545 SHI65544:SHK65545 SRE65544:SRG65545 TBA65544:TBC65545 TKW65544:TKY65545 TUS65544:TUU65545 UEO65544:UEQ65545 UOK65544:UOM65545 UYG65544:UYI65545 VIC65544:VIE65545 VRY65544:VSA65545 WBU65544:WBW65545 WLQ65544:WLS65545 WVM65544:WVO65545 E131080:G131081 JA131080:JC131081 SW131080:SY131081 ACS131080:ACU131081 AMO131080:AMQ131081 AWK131080:AWM131081 BGG131080:BGI131081 BQC131080:BQE131081 BZY131080:CAA131081 CJU131080:CJW131081 CTQ131080:CTS131081 DDM131080:DDO131081 DNI131080:DNK131081 DXE131080:DXG131081 EHA131080:EHC131081 EQW131080:EQY131081 FAS131080:FAU131081 FKO131080:FKQ131081 FUK131080:FUM131081 GEG131080:GEI131081 GOC131080:GOE131081 GXY131080:GYA131081 HHU131080:HHW131081 HRQ131080:HRS131081 IBM131080:IBO131081 ILI131080:ILK131081 IVE131080:IVG131081 JFA131080:JFC131081 JOW131080:JOY131081 JYS131080:JYU131081 KIO131080:KIQ131081 KSK131080:KSM131081 LCG131080:LCI131081 LMC131080:LME131081 LVY131080:LWA131081 MFU131080:MFW131081 MPQ131080:MPS131081 MZM131080:MZO131081 NJI131080:NJK131081 NTE131080:NTG131081 ODA131080:ODC131081 OMW131080:OMY131081 OWS131080:OWU131081 PGO131080:PGQ131081 PQK131080:PQM131081 QAG131080:QAI131081 QKC131080:QKE131081 QTY131080:QUA131081 RDU131080:RDW131081 RNQ131080:RNS131081 RXM131080:RXO131081 SHI131080:SHK131081 SRE131080:SRG131081 TBA131080:TBC131081 TKW131080:TKY131081 TUS131080:TUU131081 UEO131080:UEQ131081 UOK131080:UOM131081 UYG131080:UYI131081 VIC131080:VIE131081 VRY131080:VSA131081 WBU131080:WBW131081 WLQ131080:WLS131081 WVM131080:WVO131081 E196616:G196617 JA196616:JC196617 SW196616:SY196617 ACS196616:ACU196617 AMO196616:AMQ196617 AWK196616:AWM196617 BGG196616:BGI196617 BQC196616:BQE196617 BZY196616:CAA196617 CJU196616:CJW196617 CTQ196616:CTS196617 DDM196616:DDO196617 DNI196616:DNK196617 DXE196616:DXG196617 EHA196616:EHC196617 EQW196616:EQY196617 FAS196616:FAU196617 FKO196616:FKQ196617 FUK196616:FUM196617 GEG196616:GEI196617 GOC196616:GOE196617 GXY196616:GYA196617 HHU196616:HHW196617 HRQ196616:HRS196617 IBM196616:IBO196617 ILI196616:ILK196617 IVE196616:IVG196617 JFA196616:JFC196617 JOW196616:JOY196617 JYS196616:JYU196617 KIO196616:KIQ196617 KSK196616:KSM196617 LCG196616:LCI196617 LMC196616:LME196617 LVY196616:LWA196617 MFU196616:MFW196617 MPQ196616:MPS196617 MZM196616:MZO196617 NJI196616:NJK196617 NTE196616:NTG196617 ODA196616:ODC196617 OMW196616:OMY196617 OWS196616:OWU196617 PGO196616:PGQ196617 PQK196616:PQM196617 QAG196616:QAI196617 QKC196616:QKE196617 QTY196616:QUA196617 RDU196616:RDW196617 RNQ196616:RNS196617 RXM196616:RXO196617 SHI196616:SHK196617 SRE196616:SRG196617 TBA196616:TBC196617 TKW196616:TKY196617 TUS196616:TUU196617 UEO196616:UEQ196617 UOK196616:UOM196617 UYG196616:UYI196617 VIC196616:VIE196617 VRY196616:VSA196617 WBU196616:WBW196617 WLQ196616:WLS196617 WVM196616:WVO196617 E262152:G262153 JA262152:JC262153 SW262152:SY262153 ACS262152:ACU262153 AMO262152:AMQ262153 AWK262152:AWM262153 BGG262152:BGI262153 BQC262152:BQE262153 BZY262152:CAA262153 CJU262152:CJW262153 CTQ262152:CTS262153 DDM262152:DDO262153 DNI262152:DNK262153 DXE262152:DXG262153 EHA262152:EHC262153 EQW262152:EQY262153 FAS262152:FAU262153 FKO262152:FKQ262153 FUK262152:FUM262153 GEG262152:GEI262153 GOC262152:GOE262153 GXY262152:GYA262153 HHU262152:HHW262153 HRQ262152:HRS262153 IBM262152:IBO262153 ILI262152:ILK262153 IVE262152:IVG262153 JFA262152:JFC262153 JOW262152:JOY262153 JYS262152:JYU262153 KIO262152:KIQ262153 KSK262152:KSM262153 LCG262152:LCI262153 LMC262152:LME262153 LVY262152:LWA262153 MFU262152:MFW262153 MPQ262152:MPS262153 MZM262152:MZO262153 NJI262152:NJK262153 NTE262152:NTG262153 ODA262152:ODC262153 OMW262152:OMY262153 OWS262152:OWU262153 PGO262152:PGQ262153 PQK262152:PQM262153 QAG262152:QAI262153 QKC262152:QKE262153 QTY262152:QUA262153 RDU262152:RDW262153 RNQ262152:RNS262153 RXM262152:RXO262153 SHI262152:SHK262153 SRE262152:SRG262153 TBA262152:TBC262153 TKW262152:TKY262153 TUS262152:TUU262153 UEO262152:UEQ262153 UOK262152:UOM262153 UYG262152:UYI262153 VIC262152:VIE262153 VRY262152:VSA262153 WBU262152:WBW262153 WLQ262152:WLS262153 WVM262152:WVO262153 E327688:G327689 JA327688:JC327689 SW327688:SY327689 ACS327688:ACU327689 AMO327688:AMQ327689 AWK327688:AWM327689 BGG327688:BGI327689 BQC327688:BQE327689 BZY327688:CAA327689 CJU327688:CJW327689 CTQ327688:CTS327689 DDM327688:DDO327689 DNI327688:DNK327689 DXE327688:DXG327689 EHA327688:EHC327689 EQW327688:EQY327689 FAS327688:FAU327689 FKO327688:FKQ327689 FUK327688:FUM327689 GEG327688:GEI327689 GOC327688:GOE327689 GXY327688:GYA327689 HHU327688:HHW327689 HRQ327688:HRS327689 IBM327688:IBO327689 ILI327688:ILK327689 IVE327688:IVG327689 JFA327688:JFC327689 JOW327688:JOY327689 JYS327688:JYU327689 KIO327688:KIQ327689 KSK327688:KSM327689 LCG327688:LCI327689 LMC327688:LME327689 LVY327688:LWA327689 MFU327688:MFW327689 MPQ327688:MPS327689 MZM327688:MZO327689 NJI327688:NJK327689 NTE327688:NTG327689 ODA327688:ODC327689 OMW327688:OMY327689 OWS327688:OWU327689 PGO327688:PGQ327689 PQK327688:PQM327689 QAG327688:QAI327689 QKC327688:QKE327689 QTY327688:QUA327689 RDU327688:RDW327689 RNQ327688:RNS327689 RXM327688:RXO327689 SHI327688:SHK327689 SRE327688:SRG327689 TBA327688:TBC327689 TKW327688:TKY327689 TUS327688:TUU327689 UEO327688:UEQ327689 UOK327688:UOM327689 UYG327688:UYI327689 VIC327688:VIE327689 VRY327688:VSA327689 WBU327688:WBW327689 WLQ327688:WLS327689 WVM327688:WVO327689 E393224:G393225 JA393224:JC393225 SW393224:SY393225 ACS393224:ACU393225 AMO393224:AMQ393225 AWK393224:AWM393225 BGG393224:BGI393225 BQC393224:BQE393225 BZY393224:CAA393225 CJU393224:CJW393225 CTQ393224:CTS393225 DDM393224:DDO393225 DNI393224:DNK393225 DXE393224:DXG393225 EHA393224:EHC393225 EQW393224:EQY393225 FAS393224:FAU393225 FKO393224:FKQ393225 FUK393224:FUM393225 GEG393224:GEI393225 GOC393224:GOE393225 GXY393224:GYA393225 HHU393224:HHW393225 HRQ393224:HRS393225 IBM393224:IBO393225 ILI393224:ILK393225 IVE393224:IVG393225 JFA393224:JFC393225 JOW393224:JOY393225 JYS393224:JYU393225 KIO393224:KIQ393225 KSK393224:KSM393225 LCG393224:LCI393225 LMC393224:LME393225 LVY393224:LWA393225 MFU393224:MFW393225 MPQ393224:MPS393225 MZM393224:MZO393225 NJI393224:NJK393225 NTE393224:NTG393225 ODA393224:ODC393225 OMW393224:OMY393225 OWS393224:OWU393225 PGO393224:PGQ393225 PQK393224:PQM393225 QAG393224:QAI393225 QKC393224:QKE393225 QTY393224:QUA393225 RDU393224:RDW393225 RNQ393224:RNS393225 RXM393224:RXO393225 SHI393224:SHK393225 SRE393224:SRG393225 TBA393224:TBC393225 TKW393224:TKY393225 TUS393224:TUU393225 UEO393224:UEQ393225 UOK393224:UOM393225 UYG393224:UYI393225 VIC393224:VIE393225 VRY393224:VSA393225 WBU393224:WBW393225 WLQ393224:WLS393225 WVM393224:WVO393225 E458760:G458761 JA458760:JC458761 SW458760:SY458761 ACS458760:ACU458761 AMO458760:AMQ458761 AWK458760:AWM458761 BGG458760:BGI458761 BQC458760:BQE458761 BZY458760:CAA458761 CJU458760:CJW458761 CTQ458760:CTS458761 DDM458760:DDO458761 DNI458760:DNK458761 DXE458760:DXG458761 EHA458760:EHC458761 EQW458760:EQY458761 FAS458760:FAU458761 FKO458760:FKQ458761 FUK458760:FUM458761 GEG458760:GEI458761 GOC458760:GOE458761 GXY458760:GYA458761 HHU458760:HHW458761 HRQ458760:HRS458761 IBM458760:IBO458761 ILI458760:ILK458761 IVE458760:IVG458761 JFA458760:JFC458761 JOW458760:JOY458761 JYS458760:JYU458761 KIO458760:KIQ458761 KSK458760:KSM458761 LCG458760:LCI458761 LMC458760:LME458761 LVY458760:LWA458761 MFU458760:MFW458761 MPQ458760:MPS458761 MZM458760:MZO458761 NJI458760:NJK458761 NTE458760:NTG458761 ODA458760:ODC458761 OMW458760:OMY458761 OWS458760:OWU458761 PGO458760:PGQ458761 PQK458760:PQM458761 QAG458760:QAI458761 QKC458760:QKE458761 QTY458760:QUA458761 RDU458760:RDW458761 RNQ458760:RNS458761 RXM458760:RXO458761 SHI458760:SHK458761 SRE458760:SRG458761 TBA458760:TBC458761 TKW458760:TKY458761 TUS458760:TUU458761 UEO458760:UEQ458761 UOK458760:UOM458761 UYG458760:UYI458761 VIC458760:VIE458761 VRY458760:VSA458761 WBU458760:WBW458761 WLQ458760:WLS458761 WVM458760:WVO458761 E524296:G524297 JA524296:JC524297 SW524296:SY524297 ACS524296:ACU524297 AMO524296:AMQ524297 AWK524296:AWM524297 BGG524296:BGI524297 BQC524296:BQE524297 BZY524296:CAA524297 CJU524296:CJW524297 CTQ524296:CTS524297 DDM524296:DDO524297 DNI524296:DNK524297 DXE524296:DXG524297 EHA524296:EHC524297 EQW524296:EQY524297 FAS524296:FAU524297 FKO524296:FKQ524297 FUK524296:FUM524297 GEG524296:GEI524297 GOC524296:GOE524297 GXY524296:GYA524297 HHU524296:HHW524297 HRQ524296:HRS524297 IBM524296:IBO524297 ILI524296:ILK524297 IVE524296:IVG524297 JFA524296:JFC524297 JOW524296:JOY524297 JYS524296:JYU524297 KIO524296:KIQ524297 KSK524296:KSM524297 LCG524296:LCI524297 LMC524296:LME524297 LVY524296:LWA524297 MFU524296:MFW524297 MPQ524296:MPS524297 MZM524296:MZO524297 NJI524296:NJK524297 NTE524296:NTG524297 ODA524296:ODC524297 OMW524296:OMY524297 OWS524296:OWU524297 PGO524296:PGQ524297 PQK524296:PQM524297 QAG524296:QAI524297 QKC524296:QKE524297 QTY524296:QUA524297 RDU524296:RDW524297 RNQ524296:RNS524297 RXM524296:RXO524297 SHI524296:SHK524297 SRE524296:SRG524297 TBA524296:TBC524297 TKW524296:TKY524297 TUS524296:TUU524297 UEO524296:UEQ524297 UOK524296:UOM524297 UYG524296:UYI524297 VIC524296:VIE524297 VRY524296:VSA524297 WBU524296:WBW524297 WLQ524296:WLS524297 WVM524296:WVO524297 E589832:G589833 JA589832:JC589833 SW589832:SY589833 ACS589832:ACU589833 AMO589832:AMQ589833 AWK589832:AWM589833 BGG589832:BGI589833 BQC589832:BQE589833 BZY589832:CAA589833 CJU589832:CJW589833 CTQ589832:CTS589833 DDM589832:DDO589833 DNI589832:DNK589833 DXE589832:DXG589833 EHA589832:EHC589833 EQW589832:EQY589833 FAS589832:FAU589833 FKO589832:FKQ589833 FUK589832:FUM589833 GEG589832:GEI589833 GOC589832:GOE589833 GXY589832:GYA589833 HHU589832:HHW589833 HRQ589832:HRS589833 IBM589832:IBO589833 ILI589832:ILK589833 IVE589832:IVG589833 JFA589832:JFC589833 JOW589832:JOY589833 JYS589832:JYU589833 KIO589832:KIQ589833 KSK589832:KSM589833 LCG589832:LCI589833 LMC589832:LME589833 LVY589832:LWA589833 MFU589832:MFW589833 MPQ589832:MPS589833 MZM589832:MZO589833 NJI589832:NJK589833 NTE589832:NTG589833 ODA589832:ODC589833 OMW589832:OMY589833 OWS589832:OWU589833 PGO589832:PGQ589833 PQK589832:PQM589833 QAG589832:QAI589833 QKC589832:QKE589833 QTY589832:QUA589833 RDU589832:RDW589833 RNQ589832:RNS589833 RXM589832:RXO589833 SHI589832:SHK589833 SRE589832:SRG589833 TBA589832:TBC589833 TKW589832:TKY589833 TUS589832:TUU589833 UEO589832:UEQ589833 UOK589832:UOM589833 UYG589832:UYI589833 VIC589832:VIE589833 VRY589832:VSA589833 WBU589832:WBW589833 WLQ589832:WLS589833 WVM589832:WVO589833 E655368:G655369 JA655368:JC655369 SW655368:SY655369 ACS655368:ACU655369 AMO655368:AMQ655369 AWK655368:AWM655369 BGG655368:BGI655369 BQC655368:BQE655369 BZY655368:CAA655369 CJU655368:CJW655369 CTQ655368:CTS655369 DDM655368:DDO655369 DNI655368:DNK655369 DXE655368:DXG655369 EHA655368:EHC655369 EQW655368:EQY655369 FAS655368:FAU655369 FKO655368:FKQ655369 FUK655368:FUM655369 GEG655368:GEI655369 GOC655368:GOE655369 GXY655368:GYA655369 HHU655368:HHW655369 HRQ655368:HRS655369 IBM655368:IBO655369 ILI655368:ILK655369 IVE655368:IVG655369 JFA655368:JFC655369 JOW655368:JOY655369 JYS655368:JYU655369 KIO655368:KIQ655369 KSK655368:KSM655369 LCG655368:LCI655369 LMC655368:LME655369 LVY655368:LWA655369 MFU655368:MFW655369 MPQ655368:MPS655369 MZM655368:MZO655369 NJI655368:NJK655369 NTE655368:NTG655369 ODA655368:ODC655369 OMW655368:OMY655369 OWS655368:OWU655369 PGO655368:PGQ655369 PQK655368:PQM655369 QAG655368:QAI655369 QKC655368:QKE655369 QTY655368:QUA655369 RDU655368:RDW655369 RNQ655368:RNS655369 RXM655368:RXO655369 SHI655368:SHK655369 SRE655368:SRG655369 TBA655368:TBC655369 TKW655368:TKY655369 TUS655368:TUU655369 UEO655368:UEQ655369 UOK655368:UOM655369 UYG655368:UYI655369 VIC655368:VIE655369 VRY655368:VSA655369 WBU655368:WBW655369 WLQ655368:WLS655369 WVM655368:WVO655369 E720904:G720905 JA720904:JC720905 SW720904:SY720905 ACS720904:ACU720905 AMO720904:AMQ720905 AWK720904:AWM720905 BGG720904:BGI720905 BQC720904:BQE720905 BZY720904:CAA720905 CJU720904:CJW720905 CTQ720904:CTS720905 DDM720904:DDO720905 DNI720904:DNK720905 DXE720904:DXG720905 EHA720904:EHC720905 EQW720904:EQY720905 FAS720904:FAU720905 FKO720904:FKQ720905 FUK720904:FUM720905 GEG720904:GEI720905 GOC720904:GOE720905 GXY720904:GYA720905 HHU720904:HHW720905 HRQ720904:HRS720905 IBM720904:IBO720905 ILI720904:ILK720905 IVE720904:IVG720905 JFA720904:JFC720905 JOW720904:JOY720905 JYS720904:JYU720905 KIO720904:KIQ720905 KSK720904:KSM720905 LCG720904:LCI720905 LMC720904:LME720905 LVY720904:LWA720905 MFU720904:MFW720905 MPQ720904:MPS720905 MZM720904:MZO720905 NJI720904:NJK720905 NTE720904:NTG720905 ODA720904:ODC720905 OMW720904:OMY720905 OWS720904:OWU720905 PGO720904:PGQ720905 PQK720904:PQM720905 QAG720904:QAI720905 QKC720904:QKE720905 QTY720904:QUA720905 RDU720904:RDW720905 RNQ720904:RNS720905 RXM720904:RXO720905 SHI720904:SHK720905 SRE720904:SRG720905 TBA720904:TBC720905 TKW720904:TKY720905 TUS720904:TUU720905 UEO720904:UEQ720905 UOK720904:UOM720905 UYG720904:UYI720905 VIC720904:VIE720905 VRY720904:VSA720905 WBU720904:WBW720905 WLQ720904:WLS720905 WVM720904:WVO720905 E786440:G786441 JA786440:JC786441 SW786440:SY786441 ACS786440:ACU786441 AMO786440:AMQ786441 AWK786440:AWM786441 BGG786440:BGI786441 BQC786440:BQE786441 BZY786440:CAA786441 CJU786440:CJW786441 CTQ786440:CTS786441 DDM786440:DDO786441 DNI786440:DNK786441 DXE786440:DXG786441 EHA786440:EHC786441 EQW786440:EQY786441 FAS786440:FAU786441 FKO786440:FKQ786441 FUK786440:FUM786441 GEG786440:GEI786441 GOC786440:GOE786441 GXY786440:GYA786441 HHU786440:HHW786441 HRQ786440:HRS786441 IBM786440:IBO786441 ILI786440:ILK786441 IVE786440:IVG786441 JFA786440:JFC786441 JOW786440:JOY786441 JYS786440:JYU786441 KIO786440:KIQ786441 KSK786440:KSM786441 LCG786440:LCI786441 LMC786440:LME786441 LVY786440:LWA786441 MFU786440:MFW786441 MPQ786440:MPS786441 MZM786440:MZO786441 NJI786440:NJK786441 NTE786440:NTG786441 ODA786440:ODC786441 OMW786440:OMY786441 OWS786440:OWU786441 PGO786440:PGQ786441 PQK786440:PQM786441 QAG786440:QAI786441 QKC786440:QKE786441 QTY786440:QUA786441 RDU786440:RDW786441 RNQ786440:RNS786441 RXM786440:RXO786441 SHI786440:SHK786441 SRE786440:SRG786441 TBA786440:TBC786441 TKW786440:TKY786441 TUS786440:TUU786441 UEO786440:UEQ786441 UOK786440:UOM786441 UYG786440:UYI786441 VIC786440:VIE786441 VRY786440:VSA786441 WBU786440:WBW786441 WLQ786440:WLS786441 WVM786440:WVO786441 E851976:G851977 JA851976:JC851977 SW851976:SY851977 ACS851976:ACU851977 AMO851976:AMQ851977 AWK851976:AWM851977 BGG851976:BGI851977 BQC851976:BQE851977 BZY851976:CAA851977 CJU851976:CJW851977 CTQ851976:CTS851977 DDM851976:DDO851977 DNI851976:DNK851977 DXE851976:DXG851977 EHA851976:EHC851977 EQW851976:EQY851977 FAS851976:FAU851977 FKO851976:FKQ851977 FUK851976:FUM851977 GEG851976:GEI851977 GOC851976:GOE851977 GXY851976:GYA851977 HHU851976:HHW851977 HRQ851976:HRS851977 IBM851976:IBO851977 ILI851976:ILK851977 IVE851976:IVG851977 JFA851976:JFC851977 JOW851976:JOY851977 JYS851976:JYU851977 KIO851976:KIQ851977 KSK851976:KSM851977 LCG851976:LCI851977 LMC851976:LME851977 LVY851976:LWA851977 MFU851976:MFW851977 MPQ851976:MPS851977 MZM851976:MZO851977 NJI851976:NJK851977 NTE851976:NTG851977 ODA851976:ODC851977 OMW851976:OMY851977 OWS851976:OWU851977 PGO851976:PGQ851977 PQK851976:PQM851977 QAG851976:QAI851977 QKC851976:QKE851977 QTY851976:QUA851977 RDU851976:RDW851977 RNQ851976:RNS851977 RXM851976:RXO851977 SHI851976:SHK851977 SRE851976:SRG851977 TBA851976:TBC851977 TKW851976:TKY851977 TUS851976:TUU851977 UEO851976:UEQ851977 UOK851976:UOM851977 UYG851976:UYI851977 VIC851976:VIE851977 VRY851976:VSA851977 WBU851976:WBW851977 WLQ851976:WLS851977 WVM851976:WVO851977 E917512:G917513 JA917512:JC917513 SW917512:SY917513 ACS917512:ACU917513 AMO917512:AMQ917513 AWK917512:AWM917513 BGG917512:BGI917513 BQC917512:BQE917513 BZY917512:CAA917513 CJU917512:CJW917513 CTQ917512:CTS917513 DDM917512:DDO917513 DNI917512:DNK917513 DXE917512:DXG917513 EHA917512:EHC917513 EQW917512:EQY917513 FAS917512:FAU917513 FKO917512:FKQ917513 FUK917512:FUM917513 GEG917512:GEI917513 GOC917512:GOE917513 GXY917512:GYA917513 HHU917512:HHW917513 HRQ917512:HRS917513 IBM917512:IBO917513 ILI917512:ILK917513 IVE917512:IVG917513 JFA917512:JFC917513 JOW917512:JOY917513 JYS917512:JYU917513 KIO917512:KIQ917513 KSK917512:KSM917513 LCG917512:LCI917513 LMC917512:LME917513 LVY917512:LWA917513 MFU917512:MFW917513 MPQ917512:MPS917513 MZM917512:MZO917513 NJI917512:NJK917513 NTE917512:NTG917513 ODA917512:ODC917513 OMW917512:OMY917513 OWS917512:OWU917513 PGO917512:PGQ917513 PQK917512:PQM917513 QAG917512:QAI917513 QKC917512:QKE917513 QTY917512:QUA917513 RDU917512:RDW917513 RNQ917512:RNS917513 RXM917512:RXO917513 SHI917512:SHK917513 SRE917512:SRG917513 TBA917512:TBC917513 TKW917512:TKY917513 TUS917512:TUU917513 UEO917512:UEQ917513 UOK917512:UOM917513 UYG917512:UYI917513 VIC917512:VIE917513 VRY917512:VSA917513 WBU917512:WBW917513 WLQ917512:WLS917513 WVM917512:WVO917513 E983048:G983049 JA983048:JC983049 SW983048:SY983049 ACS983048:ACU983049 AMO983048:AMQ983049 AWK983048:AWM983049 BGG983048:BGI983049 BQC983048:BQE983049 BZY983048:CAA983049 CJU983048:CJW983049 CTQ983048:CTS983049 DDM983048:DDO983049 DNI983048:DNK983049 DXE983048:DXG983049 EHA983048:EHC983049 EQW983048:EQY983049 FAS983048:FAU983049 FKO983048:FKQ983049 FUK983048:FUM983049 GEG983048:GEI983049 GOC983048:GOE983049 GXY983048:GYA983049 HHU983048:HHW983049 HRQ983048:HRS983049 IBM983048:IBO983049 ILI983048:ILK983049 IVE983048:IVG983049 JFA983048:JFC983049 JOW983048:JOY983049 JYS983048:JYU983049 KIO983048:KIQ983049 KSK983048:KSM983049 LCG983048:LCI983049 LMC983048:LME983049 LVY983048:LWA983049 MFU983048:MFW983049 MPQ983048:MPS983049 MZM983048:MZO983049 NJI983048:NJK983049 NTE983048:NTG983049 ODA983048:ODC983049 OMW983048:OMY983049 OWS983048:OWU983049 PGO983048:PGQ983049 PQK983048:PQM983049 QAG983048:QAI983049 QKC983048:QKE983049 QTY983048:QUA983049 RDU983048:RDW983049 RNQ983048:RNS983049 RXM983048:RXO983049 SHI983048:SHK983049 SRE983048:SRG983049 TBA983048:TBC983049 TKW983048:TKY983049 TUS983048:TUU983049 UEO983048:UEQ983049 UOK983048:UOM983049 UYG983048:UYI983049 VIC983048:VIE983049 VRY983048:VSA983049 WBU983048:WBW983049 WLQ983048:WLS983049 WVM983048:WVO983049 JA12:JN12 SW12:TJ12 ACS12:ADF12 AMO12:ANB12 AWK12:AWX12 BGG12:BGT12 BQC12:BQP12 BZY12:CAL12 CJU12:CKH12 CTQ12:CUD12 DDM12:DDZ12 DNI12:DNV12 DXE12:DXR12 EHA12:EHN12 EQW12:ERJ12 FAS12:FBF12 FKO12:FLB12 FUK12:FUX12 GEG12:GET12 GOC12:GOP12 GXY12:GYL12 HHU12:HIH12 HRQ12:HSD12 IBM12:IBZ12 ILI12:ILV12 IVE12:IVR12 JFA12:JFN12 JOW12:JPJ12 JYS12:JZF12 KIO12:KJB12 KSK12:KSX12 LCG12:LCT12 LMC12:LMP12 LVY12:LWL12 MFU12:MGH12 MPQ12:MQD12 MZM12:MZZ12 NJI12:NJV12 NTE12:NTR12 ODA12:ODN12 OMW12:ONJ12 OWS12:OXF12 PGO12:PHB12 PQK12:PQX12 QAG12:QAT12 QKC12:QKP12 QTY12:QUL12 RDU12:REH12 RNQ12:ROD12 RXM12:RXZ12 SHI12:SHV12 SRE12:SRR12 TBA12:TBN12 TKW12:TLJ12 TUS12:TVF12 UEO12:UFB12 UOK12:UOX12 UYG12:UYT12 VIC12:VIP12 VRY12:VSL12 WBU12:WCH12 WLQ12:WMD12 WVM12:WVZ12 E65546:R65547 JA65546:JN65547 SW65546:TJ65547 ACS65546:ADF65547 AMO65546:ANB65547 AWK65546:AWX65547 BGG65546:BGT65547 BQC65546:BQP65547 BZY65546:CAL65547 CJU65546:CKH65547 CTQ65546:CUD65547 DDM65546:DDZ65547 DNI65546:DNV65547 DXE65546:DXR65547 EHA65546:EHN65547 EQW65546:ERJ65547 FAS65546:FBF65547 FKO65546:FLB65547 FUK65546:FUX65547 GEG65546:GET65547 GOC65546:GOP65547 GXY65546:GYL65547 HHU65546:HIH65547 HRQ65546:HSD65547 IBM65546:IBZ65547 ILI65546:ILV65547 IVE65546:IVR65547 JFA65546:JFN65547 JOW65546:JPJ65547 JYS65546:JZF65547 KIO65546:KJB65547 KSK65546:KSX65547 LCG65546:LCT65547 LMC65546:LMP65547 LVY65546:LWL65547 MFU65546:MGH65547 MPQ65546:MQD65547 MZM65546:MZZ65547 NJI65546:NJV65547 NTE65546:NTR65547 ODA65546:ODN65547 OMW65546:ONJ65547 OWS65546:OXF65547 PGO65546:PHB65547 PQK65546:PQX65547 QAG65546:QAT65547 QKC65546:QKP65547 QTY65546:QUL65547 RDU65546:REH65547 RNQ65546:ROD65547 RXM65546:RXZ65547 SHI65546:SHV65547 SRE65546:SRR65547 TBA65546:TBN65547 TKW65546:TLJ65547 TUS65546:TVF65547 UEO65546:UFB65547 UOK65546:UOX65547 UYG65546:UYT65547 VIC65546:VIP65547 VRY65546:VSL65547 WBU65546:WCH65547 WLQ65546:WMD65547 WVM65546:WVZ65547 E131082:R131083 JA131082:JN131083 SW131082:TJ131083 ACS131082:ADF131083 AMO131082:ANB131083 AWK131082:AWX131083 BGG131082:BGT131083 BQC131082:BQP131083 BZY131082:CAL131083 CJU131082:CKH131083 CTQ131082:CUD131083 DDM131082:DDZ131083 DNI131082:DNV131083 DXE131082:DXR131083 EHA131082:EHN131083 EQW131082:ERJ131083 FAS131082:FBF131083 FKO131082:FLB131083 FUK131082:FUX131083 GEG131082:GET131083 GOC131082:GOP131083 GXY131082:GYL131083 HHU131082:HIH131083 HRQ131082:HSD131083 IBM131082:IBZ131083 ILI131082:ILV131083 IVE131082:IVR131083 JFA131082:JFN131083 JOW131082:JPJ131083 JYS131082:JZF131083 KIO131082:KJB131083 KSK131082:KSX131083 LCG131082:LCT131083 LMC131082:LMP131083 LVY131082:LWL131083 MFU131082:MGH131083 MPQ131082:MQD131083 MZM131082:MZZ131083 NJI131082:NJV131083 NTE131082:NTR131083 ODA131082:ODN131083 OMW131082:ONJ131083 OWS131082:OXF131083 PGO131082:PHB131083 PQK131082:PQX131083 QAG131082:QAT131083 QKC131082:QKP131083 QTY131082:QUL131083 RDU131082:REH131083 RNQ131082:ROD131083 RXM131082:RXZ131083 SHI131082:SHV131083 SRE131082:SRR131083 TBA131082:TBN131083 TKW131082:TLJ131083 TUS131082:TVF131083 UEO131082:UFB131083 UOK131082:UOX131083 UYG131082:UYT131083 VIC131082:VIP131083 VRY131082:VSL131083 WBU131082:WCH131083 WLQ131082:WMD131083 WVM131082:WVZ131083 E196618:R196619 JA196618:JN196619 SW196618:TJ196619 ACS196618:ADF196619 AMO196618:ANB196619 AWK196618:AWX196619 BGG196618:BGT196619 BQC196618:BQP196619 BZY196618:CAL196619 CJU196618:CKH196619 CTQ196618:CUD196619 DDM196618:DDZ196619 DNI196618:DNV196619 DXE196618:DXR196619 EHA196618:EHN196619 EQW196618:ERJ196619 FAS196618:FBF196619 FKO196618:FLB196619 FUK196618:FUX196619 GEG196618:GET196619 GOC196618:GOP196619 GXY196618:GYL196619 HHU196618:HIH196619 HRQ196618:HSD196619 IBM196618:IBZ196619 ILI196618:ILV196619 IVE196618:IVR196619 JFA196618:JFN196619 JOW196618:JPJ196619 JYS196618:JZF196619 KIO196618:KJB196619 KSK196618:KSX196619 LCG196618:LCT196619 LMC196618:LMP196619 LVY196618:LWL196619 MFU196618:MGH196619 MPQ196618:MQD196619 MZM196618:MZZ196619 NJI196618:NJV196619 NTE196618:NTR196619 ODA196618:ODN196619 OMW196618:ONJ196619 OWS196618:OXF196619 PGO196618:PHB196619 PQK196618:PQX196619 QAG196618:QAT196619 QKC196618:QKP196619 QTY196618:QUL196619 RDU196618:REH196619 RNQ196618:ROD196619 RXM196618:RXZ196619 SHI196618:SHV196619 SRE196618:SRR196619 TBA196618:TBN196619 TKW196618:TLJ196619 TUS196618:TVF196619 UEO196618:UFB196619 UOK196618:UOX196619 UYG196618:UYT196619 VIC196618:VIP196619 VRY196618:VSL196619 WBU196618:WCH196619 WLQ196618:WMD196619 WVM196618:WVZ196619 E262154:R262155 JA262154:JN262155 SW262154:TJ262155 ACS262154:ADF262155 AMO262154:ANB262155 AWK262154:AWX262155 BGG262154:BGT262155 BQC262154:BQP262155 BZY262154:CAL262155 CJU262154:CKH262155 CTQ262154:CUD262155 DDM262154:DDZ262155 DNI262154:DNV262155 DXE262154:DXR262155 EHA262154:EHN262155 EQW262154:ERJ262155 FAS262154:FBF262155 FKO262154:FLB262155 FUK262154:FUX262155 GEG262154:GET262155 GOC262154:GOP262155 GXY262154:GYL262155 HHU262154:HIH262155 HRQ262154:HSD262155 IBM262154:IBZ262155 ILI262154:ILV262155 IVE262154:IVR262155 JFA262154:JFN262155 JOW262154:JPJ262155 JYS262154:JZF262155 KIO262154:KJB262155 KSK262154:KSX262155 LCG262154:LCT262155 LMC262154:LMP262155 LVY262154:LWL262155 MFU262154:MGH262155 MPQ262154:MQD262155 MZM262154:MZZ262155 NJI262154:NJV262155 NTE262154:NTR262155 ODA262154:ODN262155 OMW262154:ONJ262155 OWS262154:OXF262155 PGO262154:PHB262155 PQK262154:PQX262155 QAG262154:QAT262155 QKC262154:QKP262155 QTY262154:QUL262155 RDU262154:REH262155 RNQ262154:ROD262155 RXM262154:RXZ262155 SHI262154:SHV262155 SRE262154:SRR262155 TBA262154:TBN262155 TKW262154:TLJ262155 TUS262154:TVF262155 UEO262154:UFB262155 UOK262154:UOX262155 UYG262154:UYT262155 VIC262154:VIP262155 VRY262154:VSL262155 WBU262154:WCH262155 WLQ262154:WMD262155 WVM262154:WVZ262155 E327690:R327691 JA327690:JN327691 SW327690:TJ327691 ACS327690:ADF327691 AMO327690:ANB327691 AWK327690:AWX327691 BGG327690:BGT327691 BQC327690:BQP327691 BZY327690:CAL327691 CJU327690:CKH327691 CTQ327690:CUD327691 DDM327690:DDZ327691 DNI327690:DNV327691 DXE327690:DXR327691 EHA327690:EHN327691 EQW327690:ERJ327691 FAS327690:FBF327691 FKO327690:FLB327691 FUK327690:FUX327691 GEG327690:GET327691 GOC327690:GOP327691 GXY327690:GYL327691 HHU327690:HIH327691 HRQ327690:HSD327691 IBM327690:IBZ327691 ILI327690:ILV327691 IVE327690:IVR327691 JFA327690:JFN327691 JOW327690:JPJ327691 JYS327690:JZF327691 KIO327690:KJB327691 KSK327690:KSX327691 LCG327690:LCT327691 LMC327690:LMP327691 LVY327690:LWL327691 MFU327690:MGH327691 MPQ327690:MQD327691 MZM327690:MZZ327691 NJI327690:NJV327691 NTE327690:NTR327691 ODA327690:ODN327691 OMW327690:ONJ327691 OWS327690:OXF327691 PGO327690:PHB327691 PQK327690:PQX327691 QAG327690:QAT327691 QKC327690:QKP327691 QTY327690:QUL327691 RDU327690:REH327691 RNQ327690:ROD327691 RXM327690:RXZ327691 SHI327690:SHV327691 SRE327690:SRR327691 TBA327690:TBN327691 TKW327690:TLJ327691 TUS327690:TVF327691 UEO327690:UFB327691 UOK327690:UOX327691 UYG327690:UYT327691 VIC327690:VIP327691 VRY327690:VSL327691 WBU327690:WCH327691 WLQ327690:WMD327691 WVM327690:WVZ327691 E393226:R393227 JA393226:JN393227 SW393226:TJ393227 ACS393226:ADF393227 AMO393226:ANB393227 AWK393226:AWX393227 BGG393226:BGT393227 BQC393226:BQP393227 BZY393226:CAL393227 CJU393226:CKH393227 CTQ393226:CUD393227 DDM393226:DDZ393227 DNI393226:DNV393227 DXE393226:DXR393227 EHA393226:EHN393227 EQW393226:ERJ393227 FAS393226:FBF393227 FKO393226:FLB393227 FUK393226:FUX393227 GEG393226:GET393227 GOC393226:GOP393227 GXY393226:GYL393227 HHU393226:HIH393227 HRQ393226:HSD393227 IBM393226:IBZ393227 ILI393226:ILV393227 IVE393226:IVR393227 JFA393226:JFN393227 JOW393226:JPJ393227 JYS393226:JZF393227 KIO393226:KJB393227 KSK393226:KSX393227 LCG393226:LCT393227 LMC393226:LMP393227 LVY393226:LWL393227 MFU393226:MGH393227 MPQ393226:MQD393227 MZM393226:MZZ393227 NJI393226:NJV393227 NTE393226:NTR393227 ODA393226:ODN393227 OMW393226:ONJ393227 OWS393226:OXF393227 PGO393226:PHB393227 PQK393226:PQX393227 QAG393226:QAT393227 QKC393226:QKP393227 QTY393226:QUL393227 RDU393226:REH393227 RNQ393226:ROD393227 RXM393226:RXZ393227 SHI393226:SHV393227 SRE393226:SRR393227 TBA393226:TBN393227 TKW393226:TLJ393227 TUS393226:TVF393227 UEO393226:UFB393227 UOK393226:UOX393227 UYG393226:UYT393227 VIC393226:VIP393227 VRY393226:VSL393227 WBU393226:WCH393227 WLQ393226:WMD393227 WVM393226:WVZ393227 E458762:R458763 JA458762:JN458763 SW458762:TJ458763 ACS458762:ADF458763 AMO458762:ANB458763 AWK458762:AWX458763 BGG458762:BGT458763 BQC458762:BQP458763 BZY458762:CAL458763 CJU458762:CKH458763 CTQ458762:CUD458763 DDM458762:DDZ458763 DNI458762:DNV458763 DXE458762:DXR458763 EHA458762:EHN458763 EQW458762:ERJ458763 FAS458762:FBF458763 FKO458762:FLB458763 FUK458762:FUX458763 GEG458762:GET458763 GOC458762:GOP458763 GXY458762:GYL458763 HHU458762:HIH458763 HRQ458762:HSD458763 IBM458762:IBZ458763 ILI458762:ILV458763 IVE458762:IVR458763 JFA458762:JFN458763 JOW458762:JPJ458763 JYS458762:JZF458763 KIO458762:KJB458763 KSK458762:KSX458763 LCG458762:LCT458763 LMC458762:LMP458763 LVY458762:LWL458763 MFU458762:MGH458763 MPQ458762:MQD458763 MZM458762:MZZ458763 NJI458762:NJV458763 NTE458762:NTR458763 ODA458762:ODN458763 OMW458762:ONJ458763 OWS458762:OXF458763 PGO458762:PHB458763 PQK458762:PQX458763 QAG458762:QAT458763 QKC458762:QKP458763 QTY458762:QUL458763 RDU458762:REH458763 RNQ458762:ROD458763 RXM458762:RXZ458763 SHI458762:SHV458763 SRE458762:SRR458763 TBA458762:TBN458763 TKW458762:TLJ458763 TUS458762:TVF458763 UEO458762:UFB458763 UOK458762:UOX458763 UYG458762:UYT458763 VIC458762:VIP458763 VRY458762:VSL458763 WBU458762:WCH458763 WLQ458762:WMD458763 WVM458762:WVZ458763 E524298:R524299 JA524298:JN524299 SW524298:TJ524299 ACS524298:ADF524299 AMO524298:ANB524299 AWK524298:AWX524299 BGG524298:BGT524299 BQC524298:BQP524299 BZY524298:CAL524299 CJU524298:CKH524299 CTQ524298:CUD524299 DDM524298:DDZ524299 DNI524298:DNV524299 DXE524298:DXR524299 EHA524298:EHN524299 EQW524298:ERJ524299 FAS524298:FBF524299 FKO524298:FLB524299 FUK524298:FUX524299 GEG524298:GET524299 GOC524298:GOP524299 GXY524298:GYL524299 HHU524298:HIH524299 HRQ524298:HSD524299 IBM524298:IBZ524299 ILI524298:ILV524299 IVE524298:IVR524299 JFA524298:JFN524299 JOW524298:JPJ524299 JYS524298:JZF524299 KIO524298:KJB524299 KSK524298:KSX524299 LCG524298:LCT524299 LMC524298:LMP524299 LVY524298:LWL524299 MFU524298:MGH524299 MPQ524298:MQD524299 MZM524298:MZZ524299 NJI524298:NJV524299 NTE524298:NTR524299 ODA524298:ODN524299 OMW524298:ONJ524299 OWS524298:OXF524299 PGO524298:PHB524299 PQK524298:PQX524299 QAG524298:QAT524299 QKC524298:QKP524299 QTY524298:QUL524299 RDU524298:REH524299 RNQ524298:ROD524299 RXM524298:RXZ524299 SHI524298:SHV524299 SRE524298:SRR524299 TBA524298:TBN524299 TKW524298:TLJ524299 TUS524298:TVF524299 UEO524298:UFB524299 UOK524298:UOX524299 UYG524298:UYT524299 VIC524298:VIP524299 VRY524298:VSL524299 WBU524298:WCH524299 WLQ524298:WMD524299 WVM524298:WVZ524299 E589834:R589835 JA589834:JN589835 SW589834:TJ589835 ACS589834:ADF589835 AMO589834:ANB589835 AWK589834:AWX589835 BGG589834:BGT589835 BQC589834:BQP589835 BZY589834:CAL589835 CJU589834:CKH589835 CTQ589834:CUD589835 DDM589834:DDZ589835 DNI589834:DNV589835 DXE589834:DXR589835 EHA589834:EHN589835 EQW589834:ERJ589835 FAS589834:FBF589835 FKO589834:FLB589835 FUK589834:FUX589835 GEG589834:GET589835 GOC589834:GOP589835 GXY589834:GYL589835 HHU589834:HIH589835 HRQ589834:HSD589835 IBM589834:IBZ589835 ILI589834:ILV589835 IVE589834:IVR589835 JFA589834:JFN589835 JOW589834:JPJ589835 JYS589834:JZF589835 KIO589834:KJB589835 KSK589834:KSX589835 LCG589834:LCT589835 LMC589834:LMP589835 LVY589834:LWL589835 MFU589834:MGH589835 MPQ589834:MQD589835 MZM589834:MZZ589835 NJI589834:NJV589835 NTE589834:NTR589835 ODA589834:ODN589835 OMW589834:ONJ589835 OWS589834:OXF589835 PGO589834:PHB589835 PQK589834:PQX589835 QAG589834:QAT589835 QKC589834:QKP589835 QTY589834:QUL589835 RDU589834:REH589835 RNQ589834:ROD589835 RXM589834:RXZ589835 SHI589834:SHV589835 SRE589834:SRR589835 TBA589834:TBN589835 TKW589834:TLJ589835 TUS589834:TVF589835 UEO589834:UFB589835 UOK589834:UOX589835 UYG589834:UYT589835 VIC589834:VIP589835 VRY589834:VSL589835 WBU589834:WCH589835 WLQ589834:WMD589835 WVM589834:WVZ589835 E655370:R655371 JA655370:JN655371 SW655370:TJ655371 ACS655370:ADF655371 AMO655370:ANB655371 AWK655370:AWX655371 BGG655370:BGT655371 BQC655370:BQP655371 BZY655370:CAL655371 CJU655370:CKH655371 CTQ655370:CUD655371 DDM655370:DDZ655371 DNI655370:DNV655371 DXE655370:DXR655371 EHA655370:EHN655371 EQW655370:ERJ655371 FAS655370:FBF655371 FKO655370:FLB655371 FUK655370:FUX655371 GEG655370:GET655371 GOC655370:GOP655371 GXY655370:GYL655371 HHU655370:HIH655371 HRQ655370:HSD655371 IBM655370:IBZ655371 ILI655370:ILV655371 IVE655370:IVR655371 JFA655370:JFN655371 JOW655370:JPJ655371 JYS655370:JZF655371 KIO655370:KJB655371 KSK655370:KSX655371 LCG655370:LCT655371 LMC655370:LMP655371 LVY655370:LWL655371 MFU655370:MGH655371 MPQ655370:MQD655371 MZM655370:MZZ655371 NJI655370:NJV655371 NTE655370:NTR655371 ODA655370:ODN655371 OMW655370:ONJ655371 OWS655370:OXF655371 PGO655370:PHB655371 PQK655370:PQX655371 QAG655370:QAT655371 QKC655370:QKP655371 QTY655370:QUL655371 RDU655370:REH655371 RNQ655370:ROD655371 RXM655370:RXZ655371 SHI655370:SHV655371 SRE655370:SRR655371 TBA655370:TBN655371 TKW655370:TLJ655371 TUS655370:TVF655371 UEO655370:UFB655371 UOK655370:UOX655371 UYG655370:UYT655371 VIC655370:VIP655371 VRY655370:VSL655371 WBU655370:WCH655371 WLQ655370:WMD655371 WVM655370:WVZ655371 E720906:R720907 JA720906:JN720907 SW720906:TJ720907 ACS720906:ADF720907 AMO720906:ANB720907 AWK720906:AWX720907 BGG720906:BGT720907 BQC720906:BQP720907 BZY720906:CAL720907 CJU720906:CKH720907 CTQ720906:CUD720907 DDM720906:DDZ720907 DNI720906:DNV720907 DXE720906:DXR720907 EHA720906:EHN720907 EQW720906:ERJ720907 FAS720906:FBF720907 FKO720906:FLB720907 FUK720906:FUX720907 GEG720906:GET720907 GOC720906:GOP720907 GXY720906:GYL720907 HHU720906:HIH720907 HRQ720906:HSD720907 IBM720906:IBZ720907 ILI720906:ILV720907 IVE720906:IVR720907 JFA720906:JFN720907 JOW720906:JPJ720907 JYS720906:JZF720907 KIO720906:KJB720907 KSK720906:KSX720907 LCG720906:LCT720907 LMC720906:LMP720907 LVY720906:LWL720907 MFU720906:MGH720907 MPQ720906:MQD720907 MZM720906:MZZ720907 NJI720906:NJV720907 NTE720906:NTR720907 ODA720906:ODN720907 OMW720906:ONJ720907 OWS720906:OXF720907 PGO720906:PHB720907 PQK720906:PQX720907 QAG720906:QAT720907 QKC720906:QKP720907 QTY720906:QUL720907 RDU720906:REH720907 RNQ720906:ROD720907 RXM720906:RXZ720907 SHI720906:SHV720907 SRE720906:SRR720907 TBA720906:TBN720907 TKW720906:TLJ720907 TUS720906:TVF720907 UEO720906:UFB720907 UOK720906:UOX720907 UYG720906:UYT720907 VIC720906:VIP720907 VRY720906:VSL720907 WBU720906:WCH720907 WLQ720906:WMD720907 WVM720906:WVZ720907 E786442:R786443 JA786442:JN786443 SW786442:TJ786443 ACS786442:ADF786443 AMO786442:ANB786443 AWK786442:AWX786443 BGG786442:BGT786443 BQC786442:BQP786443 BZY786442:CAL786443 CJU786442:CKH786443 CTQ786442:CUD786443 DDM786442:DDZ786443 DNI786442:DNV786443 DXE786442:DXR786443 EHA786442:EHN786443 EQW786442:ERJ786443 FAS786442:FBF786443 FKO786442:FLB786443 FUK786442:FUX786443 GEG786442:GET786443 GOC786442:GOP786443 GXY786442:GYL786443 HHU786442:HIH786443 HRQ786442:HSD786443 IBM786442:IBZ786443 ILI786442:ILV786443 IVE786442:IVR786443 JFA786442:JFN786443 JOW786442:JPJ786443 JYS786442:JZF786443 KIO786442:KJB786443 KSK786442:KSX786443 LCG786442:LCT786443 LMC786442:LMP786443 LVY786442:LWL786443 MFU786442:MGH786443 MPQ786442:MQD786443 MZM786442:MZZ786443 NJI786442:NJV786443 NTE786442:NTR786443 ODA786442:ODN786443 OMW786442:ONJ786443 OWS786442:OXF786443 PGO786442:PHB786443 PQK786442:PQX786443 QAG786442:QAT786443 QKC786442:QKP786443 QTY786442:QUL786443 RDU786442:REH786443 RNQ786442:ROD786443 RXM786442:RXZ786443 SHI786442:SHV786443 SRE786442:SRR786443 TBA786442:TBN786443 TKW786442:TLJ786443 TUS786442:TVF786443 UEO786442:UFB786443 UOK786442:UOX786443 UYG786442:UYT786443 VIC786442:VIP786443 VRY786442:VSL786443 WBU786442:WCH786443 WLQ786442:WMD786443 WVM786442:WVZ786443 E851978:R851979 JA851978:JN851979 SW851978:TJ851979 ACS851978:ADF851979 AMO851978:ANB851979 AWK851978:AWX851979 BGG851978:BGT851979 BQC851978:BQP851979 BZY851978:CAL851979 CJU851978:CKH851979 CTQ851978:CUD851979 DDM851978:DDZ851979 DNI851978:DNV851979 DXE851978:DXR851979 EHA851978:EHN851979 EQW851978:ERJ851979 FAS851978:FBF851979 FKO851978:FLB851979 FUK851978:FUX851979 GEG851978:GET851979 GOC851978:GOP851979 GXY851978:GYL851979 HHU851978:HIH851979 HRQ851978:HSD851979 IBM851978:IBZ851979 ILI851978:ILV851979 IVE851978:IVR851979 JFA851978:JFN851979 JOW851978:JPJ851979 JYS851978:JZF851979 KIO851978:KJB851979 KSK851978:KSX851979 LCG851978:LCT851979 LMC851978:LMP851979 LVY851978:LWL851979 MFU851978:MGH851979 MPQ851978:MQD851979 MZM851978:MZZ851979 NJI851978:NJV851979 NTE851978:NTR851979 ODA851978:ODN851979 OMW851978:ONJ851979 OWS851978:OXF851979 PGO851978:PHB851979 PQK851978:PQX851979 QAG851978:QAT851979 QKC851978:QKP851979 QTY851978:QUL851979 RDU851978:REH851979 RNQ851978:ROD851979 RXM851978:RXZ851979 SHI851978:SHV851979 SRE851978:SRR851979 TBA851978:TBN851979 TKW851978:TLJ851979 TUS851978:TVF851979 UEO851978:UFB851979 UOK851978:UOX851979 UYG851978:UYT851979 VIC851978:VIP851979 VRY851978:VSL851979 WBU851978:WCH851979 WLQ851978:WMD851979 WVM851978:WVZ851979 E917514:R917515 JA917514:JN917515 SW917514:TJ917515 ACS917514:ADF917515 AMO917514:ANB917515 AWK917514:AWX917515 BGG917514:BGT917515 BQC917514:BQP917515 BZY917514:CAL917515 CJU917514:CKH917515 CTQ917514:CUD917515 DDM917514:DDZ917515 DNI917514:DNV917515 DXE917514:DXR917515 EHA917514:EHN917515 EQW917514:ERJ917515 FAS917514:FBF917515 FKO917514:FLB917515 FUK917514:FUX917515 GEG917514:GET917515 GOC917514:GOP917515 GXY917514:GYL917515 HHU917514:HIH917515 HRQ917514:HSD917515 IBM917514:IBZ917515 ILI917514:ILV917515 IVE917514:IVR917515 JFA917514:JFN917515 JOW917514:JPJ917515 JYS917514:JZF917515 KIO917514:KJB917515 KSK917514:KSX917515 LCG917514:LCT917515 LMC917514:LMP917515 LVY917514:LWL917515 MFU917514:MGH917515 MPQ917514:MQD917515 MZM917514:MZZ917515 NJI917514:NJV917515 NTE917514:NTR917515 ODA917514:ODN917515 OMW917514:ONJ917515 OWS917514:OXF917515 PGO917514:PHB917515 PQK917514:PQX917515 QAG917514:QAT917515 QKC917514:QKP917515 QTY917514:QUL917515 RDU917514:REH917515 RNQ917514:ROD917515 RXM917514:RXZ917515 SHI917514:SHV917515 SRE917514:SRR917515 TBA917514:TBN917515 TKW917514:TLJ917515 TUS917514:TVF917515 UEO917514:UFB917515 UOK917514:UOX917515 UYG917514:UYT917515 VIC917514:VIP917515 VRY917514:VSL917515 WBU917514:WCH917515 WLQ917514:WMD917515 WVM917514:WVZ917515 E983050:R983051 JA983050:JN983051 SW983050:TJ983051 ACS983050:ADF983051 AMO983050:ANB983051 AWK983050:AWX983051 BGG983050:BGT983051 BQC983050:BQP983051 BZY983050:CAL983051 CJU983050:CKH983051 CTQ983050:CUD983051 DDM983050:DDZ983051 DNI983050:DNV983051 DXE983050:DXR983051 EHA983050:EHN983051 EQW983050:ERJ983051 FAS983050:FBF983051 FKO983050:FLB983051 FUK983050:FUX983051 GEG983050:GET983051 GOC983050:GOP983051 GXY983050:GYL983051 HHU983050:HIH983051 HRQ983050:HSD983051 IBM983050:IBZ983051 ILI983050:ILV983051 IVE983050:IVR983051 JFA983050:JFN983051 JOW983050:JPJ983051 JYS983050:JZF983051 KIO983050:KJB983051 KSK983050:KSX983051 LCG983050:LCT983051 LMC983050:LMP983051 LVY983050:LWL983051 MFU983050:MGH983051 MPQ983050:MQD983051 MZM983050:MZZ983051 NJI983050:NJV983051 NTE983050:NTR983051 ODA983050:ODN983051 OMW983050:ONJ983051 OWS983050:OXF983051 PGO983050:PHB983051 PQK983050:PQX983051 QAG983050:QAT983051 QKC983050:QKP983051 QTY983050:QUL983051 RDU983050:REH983051 RNQ983050:ROD983051 RXM983050:RXZ983051 SHI983050:SHV983051 SRE983050:SRR983051 TBA983050:TBN983051 TKW983050:TLJ983051 TUS983050:TVF983051 UEO983050:UFB983051 UOK983050:UOX983051 UYG983050:UYT983051 VIC983050:VIP983051 VRY983050:VSL983051 WBU983050:WCH983051 WLQ983050:WMD983051 WVM983050:WVZ983051 JC13:JN13 SY13:TJ13 ACU13:ADF13 AMQ13:ANB13 AWM13:AWX13 BGI13:BGT13 BQE13:BQP13 CAA13:CAL13 CJW13:CKH13 CTS13:CUD13 DDO13:DDZ13 DNK13:DNV13 DXG13:DXR13 EHC13:EHN13 EQY13:ERJ13 FAU13:FBF13 FKQ13:FLB13 FUM13:FUX13 GEI13:GET13 GOE13:GOP13 GYA13:GYL13 HHW13:HIH13 HRS13:HSD13 IBO13:IBZ13 ILK13:ILV13 IVG13:IVR13 JFC13:JFN13 JOY13:JPJ13 JYU13:JZF13 KIQ13:KJB13 KSM13:KSX13 LCI13:LCT13 LME13:LMP13 LWA13:LWL13 MFW13:MGH13 MPS13:MQD13 MZO13:MZZ13 NJK13:NJV13 NTG13:NTR13 ODC13:ODN13 OMY13:ONJ13 OWU13:OXF13 PGQ13:PHB13 PQM13:PQX13 QAI13:QAT13 QKE13:QKP13 QUA13:QUL13 RDW13:REH13 RNS13:ROD13 RXO13:RXZ13 SHK13:SHV13 SRG13:SRR13 TBC13:TBN13 TKY13:TLJ13 TUU13:TVF13 UEQ13:UFB13 UOM13:UOX13 UYI13:UYT13 VIE13:VIP13 VSA13:VSL13 WBW13:WCH13 WLS13:WMD13 WVO13:WVZ13 G65548:R65548 JC65548:JN65548 SY65548:TJ65548 ACU65548:ADF65548 AMQ65548:ANB65548 AWM65548:AWX65548 BGI65548:BGT65548 BQE65548:BQP65548 CAA65548:CAL65548 CJW65548:CKH65548 CTS65548:CUD65548 DDO65548:DDZ65548 DNK65548:DNV65548 DXG65548:DXR65548 EHC65548:EHN65548 EQY65548:ERJ65548 FAU65548:FBF65548 FKQ65548:FLB65548 FUM65548:FUX65548 GEI65548:GET65548 GOE65548:GOP65548 GYA65548:GYL65548 HHW65548:HIH65548 HRS65548:HSD65548 IBO65548:IBZ65548 ILK65548:ILV65548 IVG65548:IVR65548 JFC65548:JFN65548 JOY65548:JPJ65548 JYU65548:JZF65548 KIQ65548:KJB65548 KSM65548:KSX65548 LCI65548:LCT65548 LME65548:LMP65548 LWA65548:LWL65548 MFW65548:MGH65548 MPS65548:MQD65548 MZO65548:MZZ65548 NJK65548:NJV65548 NTG65548:NTR65548 ODC65548:ODN65548 OMY65548:ONJ65548 OWU65548:OXF65548 PGQ65548:PHB65548 PQM65548:PQX65548 QAI65548:QAT65548 QKE65548:QKP65548 QUA65548:QUL65548 RDW65548:REH65548 RNS65548:ROD65548 RXO65548:RXZ65548 SHK65548:SHV65548 SRG65548:SRR65548 TBC65548:TBN65548 TKY65548:TLJ65548 TUU65548:TVF65548 UEQ65548:UFB65548 UOM65548:UOX65548 UYI65548:UYT65548 VIE65548:VIP65548 VSA65548:VSL65548 WBW65548:WCH65548 WLS65548:WMD65548 WVO65548:WVZ65548 G131084:R131084 JC131084:JN131084 SY131084:TJ131084 ACU131084:ADF131084 AMQ131084:ANB131084 AWM131084:AWX131084 BGI131084:BGT131084 BQE131084:BQP131084 CAA131084:CAL131084 CJW131084:CKH131084 CTS131084:CUD131084 DDO131084:DDZ131084 DNK131084:DNV131084 DXG131084:DXR131084 EHC131084:EHN131084 EQY131084:ERJ131084 FAU131084:FBF131084 FKQ131084:FLB131084 FUM131084:FUX131084 GEI131084:GET131084 GOE131084:GOP131084 GYA131084:GYL131084 HHW131084:HIH131084 HRS131084:HSD131084 IBO131084:IBZ131084 ILK131084:ILV131084 IVG131084:IVR131084 JFC131084:JFN131084 JOY131084:JPJ131084 JYU131084:JZF131084 KIQ131084:KJB131084 KSM131084:KSX131084 LCI131084:LCT131084 LME131084:LMP131084 LWA131084:LWL131084 MFW131084:MGH131084 MPS131084:MQD131084 MZO131084:MZZ131084 NJK131084:NJV131084 NTG131084:NTR131084 ODC131084:ODN131084 OMY131084:ONJ131084 OWU131084:OXF131084 PGQ131084:PHB131084 PQM131084:PQX131084 QAI131084:QAT131084 QKE131084:QKP131084 QUA131084:QUL131084 RDW131084:REH131084 RNS131084:ROD131084 RXO131084:RXZ131084 SHK131084:SHV131084 SRG131084:SRR131084 TBC131084:TBN131084 TKY131084:TLJ131084 TUU131084:TVF131084 UEQ131084:UFB131084 UOM131084:UOX131084 UYI131084:UYT131084 VIE131084:VIP131084 VSA131084:VSL131084 WBW131084:WCH131084 WLS131084:WMD131084 WVO131084:WVZ131084 G196620:R196620 JC196620:JN196620 SY196620:TJ196620 ACU196620:ADF196620 AMQ196620:ANB196620 AWM196620:AWX196620 BGI196620:BGT196620 BQE196620:BQP196620 CAA196620:CAL196620 CJW196620:CKH196620 CTS196620:CUD196620 DDO196620:DDZ196620 DNK196620:DNV196620 DXG196620:DXR196620 EHC196620:EHN196620 EQY196620:ERJ196620 FAU196620:FBF196620 FKQ196620:FLB196620 FUM196620:FUX196620 GEI196620:GET196620 GOE196620:GOP196620 GYA196620:GYL196620 HHW196620:HIH196620 HRS196620:HSD196620 IBO196620:IBZ196620 ILK196620:ILV196620 IVG196620:IVR196620 JFC196620:JFN196620 JOY196620:JPJ196620 JYU196620:JZF196620 KIQ196620:KJB196620 KSM196620:KSX196620 LCI196620:LCT196620 LME196620:LMP196620 LWA196620:LWL196620 MFW196620:MGH196620 MPS196620:MQD196620 MZO196620:MZZ196620 NJK196620:NJV196620 NTG196620:NTR196620 ODC196620:ODN196620 OMY196620:ONJ196620 OWU196620:OXF196620 PGQ196620:PHB196620 PQM196620:PQX196620 QAI196620:QAT196620 QKE196620:QKP196620 QUA196620:QUL196620 RDW196620:REH196620 RNS196620:ROD196620 RXO196620:RXZ196620 SHK196620:SHV196620 SRG196620:SRR196620 TBC196620:TBN196620 TKY196620:TLJ196620 TUU196620:TVF196620 UEQ196620:UFB196620 UOM196620:UOX196620 UYI196620:UYT196620 VIE196620:VIP196620 VSA196620:VSL196620 WBW196620:WCH196620 WLS196620:WMD196620 WVO196620:WVZ196620 G262156:R262156 JC262156:JN262156 SY262156:TJ262156 ACU262156:ADF262156 AMQ262156:ANB262156 AWM262156:AWX262156 BGI262156:BGT262156 BQE262156:BQP262156 CAA262156:CAL262156 CJW262156:CKH262156 CTS262156:CUD262156 DDO262156:DDZ262156 DNK262156:DNV262156 DXG262156:DXR262156 EHC262156:EHN262156 EQY262156:ERJ262156 FAU262156:FBF262156 FKQ262156:FLB262156 FUM262156:FUX262156 GEI262156:GET262156 GOE262156:GOP262156 GYA262156:GYL262156 HHW262156:HIH262156 HRS262156:HSD262156 IBO262156:IBZ262156 ILK262156:ILV262156 IVG262156:IVR262156 JFC262156:JFN262156 JOY262156:JPJ262156 JYU262156:JZF262156 KIQ262156:KJB262156 KSM262156:KSX262156 LCI262156:LCT262156 LME262156:LMP262156 LWA262156:LWL262156 MFW262156:MGH262156 MPS262156:MQD262156 MZO262156:MZZ262156 NJK262156:NJV262156 NTG262156:NTR262156 ODC262156:ODN262156 OMY262156:ONJ262156 OWU262156:OXF262156 PGQ262156:PHB262156 PQM262156:PQX262156 QAI262156:QAT262156 QKE262156:QKP262156 QUA262156:QUL262156 RDW262156:REH262156 RNS262156:ROD262156 RXO262156:RXZ262156 SHK262156:SHV262156 SRG262156:SRR262156 TBC262156:TBN262156 TKY262156:TLJ262156 TUU262156:TVF262156 UEQ262156:UFB262156 UOM262156:UOX262156 UYI262156:UYT262156 VIE262156:VIP262156 VSA262156:VSL262156 WBW262156:WCH262156 WLS262156:WMD262156 WVO262156:WVZ262156 G327692:R327692 JC327692:JN327692 SY327692:TJ327692 ACU327692:ADF327692 AMQ327692:ANB327692 AWM327692:AWX327692 BGI327692:BGT327692 BQE327692:BQP327692 CAA327692:CAL327692 CJW327692:CKH327692 CTS327692:CUD327692 DDO327692:DDZ327692 DNK327692:DNV327692 DXG327692:DXR327692 EHC327692:EHN327692 EQY327692:ERJ327692 FAU327692:FBF327692 FKQ327692:FLB327692 FUM327692:FUX327692 GEI327692:GET327692 GOE327692:GOP327692 GYA327692:GYL327692 HHW327692:HIH327692 HRS327692:HSD327692 IBO327692:IBZ327692 ILK327692:ILV327692 IVG327692:IVR327692 JFC327692:JFN327692 JOY327692:JPJ327692 JYU327692:JZF327692 KIQ327692:KJB327692 KSM327692:KSX327692 LCI327692:LCT327692 LME327692:LMP327692 LWA327692:LWL327692 MFW327692:MGH327692 MPS327692:MQD327692 MZO327692:MZZ327692 NJK327692:NJV327692 NTG327692:NTR327692 ODC327692:ODN327692 OMY327692:ONJ327692 OWU327692:OXF327692 PGQ327692:PHB327692 PQM327692:PQX327692 QAI327692:QAT327692 QKE327692:QKP327692 QUA327692:QUL327692 RDW327692:REH327692 RNS327692:ROD327692 RXO327692:RXZ327692 SHK327692:SHV327692 SRG327692:SRR327692 TBC327692:TBN327692 TKY327692:TLJ327692 TUU327692:TVF327692 UEQ327692:UFB327692 UOM327692:UOX327692 UYI327692:UYT327692 VIE327692:VIP327692 VSA327692:VSL327692 WBW327692:WCH327692 WLS327692:WMD327692 WVO327692:WVZ327692 G393228:R393228 JC393228:JN393228 SY393228:TJ393228 ACU393228:ADF393228 AMQ393228:ANB393228 AWM393228:AWX393228 BGI393228:BGT393228 BQE393228:BQP393228 CAA393228:CAL393228 CJW393228:CKH393228 CTS393228:CUD393228 DDO393228:DDZ393228 DNK393228:DNV393228 DXG393228:DXR393228 EHC393228:EHN393228 EQY393228:ERJ393228 FAU393228:FBF393228 FKQ393228:FLB393228 FUM393228:FUX393228 GEI393228:GET393228 GOE393228:GOP393228 GYA393228:GYL393228 HHW393228:HIH393228 HRS393228:HSD393228 IBO393228:IBZ393228 ILK393228:ILV393228 IVG393228:IVR393228 JFC393228:JFN393228 JOY393228:JPJ393228 JYU393228:JZF393228 KIQ393228:KJB393228 KSM393228:KSX393228 LCI393228:LCT393228 LME393228:LMP393228 LWA393228:LWL393228 MFW393228:MGH393228 MPS393228:MQD393228 MZO393228:MZZ393228 NJK393228:NJV393228 NTG393228:NTR393228 ODC393228:ODN393228 OMY393228:ONJ393228 OWU393228:OXF393228 PGQ393228:PHB393228 PQM393228:PQX393228 QAI393228:QAT393228 QKE393228:QKP393228 QUA393228:QUL393228 RDW393228:REH393228 RNS393228:ROD393228 RXO393228:RXZ393228 SHK393228:SHV393228 SRG393228:SRR393228 TBC393228:TBN393228 TKY393228:TLJ393228 TUU393228:TVF393228 UEQ393228:UFB393228 UOM393228:UOX393228 UYI393228:UYT393228 VIE393228:VIP393228 VSA393228:VSL393228 WBW393228:WCH393228 WLS393228:WMD393228 WVO393228:WVZ393228 G458764:R458764 JC458764:JN458764 SY458764:TJ458764 ACU458764:ADF458764 AMQ458764:ANB458764 AWM458764:AWX458764 BGI458764:BGT458764 BQE458764:BQP458764 CAA458764:CAL458764 CJW458764:CKH458764 CTS458764:CUD458764 DDO458764:DDZ458764 DNK458764:DNV458764 DXG458764:DXR458764 EHC458764:EHN458764 EQY458764:ERJ458764 FAU458764:FBF458764 FKQ458764:FLB458764 FUM458764:FUX458764 GEI458764:GET458764 GOE458764:GOP458764 GYA458764:GYL458764 HHW458764:HIH458764 HRS458764:HSD458764 IBO458764:IBZ458764 ILK458764:ILV458764 IVG458764:IVR458764 JFC458764:JFN458764 JOY458764:JPJ458764 JYU458764:JZF458764 KIQ458764:KJB458764 KSM458764:KSX458764 LCI458764:LCT458764 LME458764:LMP458764 LWA458764:LWL458764 MFW458764:MGH458764 MPS458764:MQD458764 MZO458764:MZZ458764 NJK458764:NJV458764 NTG458764:NTR458764 ODC458764:ODN458764 OMY458764:ONJ458764 OWU458764:OXF458764 PGQ458764:PHB458764 PQM458764:PQX458764 QAI458764:QAT458764 QKE458764:QKP458764 QUA458764:QUL458764 RDW458764:REH458764 RNS458764:ROD458764 RXO458764:RXZ458764 SHK458764:SHV458764 SRG458764:SRR458764 TBC458764:TBN458764 TKY458764:TLJ458764 TUU458764:TVF458764 UEQ458764:UFB458764 UOM458764:UOX458764 UYI458764:UYT458764 VIE458764:VIP458764 VSA458764:VSL458764 WBW458764:WCH458764 WLS458764:WMD458764 WVO458764:WVZ458764 G524300:R524300 JC524300:JN524300 SY524300:TJ524300 ACU524300:ADF524300 AMQ524300:ANB524300 AWM524300:AWX524300 BGI524300:BGT524300 BQE524300:BQP524300 CAA524300:CAL524300 CJW524300:CKH524300 CTS524300:CUD524300 DDO524300:DDZ524300 DNK524300:DNV524300 DXG524300:DXR524300 EHC524300:EHN524300 EQY524300:ERJ524300 FAU524300:FBF524300 FKQ524300:FLB524300 FUM524300:FUX524300 GEI524300:GET524300 GOE524300:GOP524300 GYA524300:GYL524300 HHW524300:HIH524300 HRS524300:HSD524300 IBO524300:IBZ524300 ILK524300:ILV524300 IVG524300:IVR524300 JFC524300:JFN524300 JOY524300:JPJ524300 JYU524300:JZF524300 KIQ524300:KJB524300 KSM524300:KSX524300 LCI524300:LCT524300 LME524300:LMP524300 LWA524300:LWL524300 MFW524300:MGH524300 MPS524300:MQD524300 MZO524300:MZZ524300 NJK524300:NJV524300 NTG524300:NTR524300 ODC524300:ODN524300 OMY524300:ONJ524300 OWU524300:OXF524300 PGQ524300:PHB524300 PQM524300:PQX524300 QAI524300:QAT524300 QKE524300:QKP524300 QUA524300:QUL524300 RDW524300:REH524300 RNS524300:ROD524300 RXO524300:RXZ524300 SHK524300:SHV524300 SRG524300:SRR524300 TBC524300:TBN524300 TKY524300:TLJ524300 TUU524300:TVF524300 UEQ524300:UFB524300 UOM524300:UOX524300 UYI524300:UYT524300 VIE524300:VIP524300 VSA524300:VSL524300 WBW524300:WCH524300 WLS524300:WMD524300 WVO524300:WVZ524300 G589836:R589836 JC589836:JN589836 SY589836:TJ589836 ACU589836:ADF589836 AMQ589836:ANB589836 AWM589836:AWX589836 BGI589836:BGT589836 BQE589836:BQP589836 CAA589836:CAL589836 CJW589836:CKH589836 CTS589836:CUD589836 DDO589836:DDZ589836 DNK589836:DNV589836 DXG589836:DXR589836 EHC589836:EHN589836 EQY589836:ERJ589836 FAU589836:FBF589836 FKQ589836:FLB589836 FUM589836:FUX589836 GEI589836:GET589836 GOE589836:GOP589836 GYA589836:GYL589836 HHW589836:HIH589836 HRS589836:HSD589836 IBO589836:IBZ589836 ILK589836:ILV589836 IVG589836:IVR589836 JFC589836:JFN589836 JOY589836:JPJ589836 JYU589836:JZF589836 KIQ589836:KJB589836 KSM589836:KSX589836 LCI589836:LCT589836 LME589836:LMP589836 LWA589836:LWL589836 MFW589836:MGH589836 MPS589836:MQD589836 MZO589836:MZZ589836 NJK589836:NJV589836 NTG589836:NTR589836 ODC589836:ODN589836 OMY589836:ONJ589836 OWU589836:OXF589836 PGQ589836:PHB589836 PQM589836:PQX589836 QAI589836:QAT589836 QKE589836:QKP589836 QUA589836:QUL589836 RDW589836:REH589836 RNS589836:ROD589836 RXO589836:RXZ589836 SHK589836:SHV589836 SRG589836:SRR589836 TBC589836:TBN589836 TKY589836:TLJ589836 TUU589836:TVF589836 UEQ589836:UFB589836 UOM589836:UOX589836 UYI589836:UYT589836 VIE589836:VIP589836 VSA589836:VSL589836 WBW589836:WCH589836 WLS589836:WMD589836 WVO589836:WVZ589836 G655372:R655372 JC655372:JN655372 SY655372:TJ655372 ACU655372:ADF655372 AMQ655372:ANB655372 AWM655372:AWX655372 BGI655372:BGT655372 BQE655372:BQP655372 CAA655372:CAL655372 CJW655372:CKH655372 CTS655372:CUD655372 DDO655372:DDZ655372 DNK655372:DNV655372 DXG655372:DXR655372 EHC655372:EHN655372 EQY655372:ERJ655372 FAU655372:FBF655372 FKQ655372:FLB655372 FUM655372:FUX655372 GEI655372:GET655372 GOE655372:GOP655372 GYA655372:GYL655372 HHW655372:HIH655372 HRS655372:HSD655372 IBO655372:IBZ655372 ILK655372:ILV655372 IVG655372:IVR655372 JFC655372:JFN655372 JOY655372:JPJ655372 JYU655372:JZF655372 KIQ655372:KJB655372 KSM655372:KSX655372 LCI655372:LCT655372 LME655372:LMP655372 LWA655372:LWL655372 MFW655372:MGH655372 MPS655372:MQD655372 MZO655372:MZZ655372 NJK655372:NJV655372 NTG655372:NTR655372 ODC655372:ODN655372 OMY655372:ONJ655372 OWU655372:OXF655372 PGQ655372:PHB655372 PQM655372:PQX655372 QAI655372:QAT655372 QKE655372:QKP655372 QUA655372:QUL655372 RDW655372:REH655372 RNS655372:ROD655372 RXO655372:RXZ655372 SHK655372:SHV655372 SRG655372:SRR655372 TBC655372:TBN655372 TKY655372:TLJ655372 TUU655372:TVF655372 UEQ655372:UFB655372 UOM655372:UOX655372 UYI655372:UYT655372 VIE655372:VIP655372 VSA655372:VSL655372 WBW655372:WCH655372 WLS655372:WMD655372 WVO655372:WVZ655372 G720908:R720908 JC720908:JN720908 SY720908:TJ720908 ACU720908:ADF720908 AMQ720908:ANB720908 AWM720908:AWX720908 BGI720908:BGT720908 BQE720908:BQP720908 CAA720908:CAL720908 CJW720908:CKH720908 CTS720908:CUD720908 DDO720908:DDZ720908 DNK720908:DNV720908 DXG720908:DXR720908 EHC720908:EHN720908 EQY720908:ERJ720908 FAU720908:FBF720908 FKQ720908:FLB720908 FUM720908:FUX720908 GEI720908:GET720908 GOE720908:GOP720908 GYA720908:GYL720908 HHW720908:HIH720908 HRS720908:HSD720908 IBO720908:IBZ720908 ILK720908:ILV720908 IVG720908:IVR720908 JFC720908:JFN720908 JOY720908:JPJ720908 JYU720908:JZF720908 KIQ720908:KJB720908 KSM720908:KSX720908 LCI720908:LCT720908 LME720908:LMP720908 LWA720908:LWL720908 MFW720908:MGH720908 MPS720908:MQD720908 MZO720908:MZZ720908 NJK720908:NJV720908 NTG720908:NTR720908 ODC720908:ODN720908 OMY720908:ONJ720908 OWU720908:OXF720908 PGQ720908:PHB720908 PQM720908:PQX720908 QAI720908:QAT720908 QKE720908:QKP720908 QUA720908:QUL720908 RDW720908:REH720908 RNS720908:ROD720908 RXO720908:RXZ720908 SHK720908:SHV720908 SRG720908:SRR720908 TBC720908:TBN720908 TKY720908:TLJ720908 TUU720908:TVF720908 UEQ720908:UFB720908 UOM720908:UOX720908 UYI720908:UYT720908 VIE720908:VIP720908 VSA720908:VSL720908 WBW720908:WCH720908 WLS720908:WMD720908 WVO720908:WVZ720908 G786444:R786444 JC786444:JN786444 SY786444:TJ786444 ACU786444:ADF786444 AMQ786444:ANB786444 AWM786444:AWX786444 BGI786444:BGT786444 BQE786444:BQP786444 CAA786444:CAL786444 CJW786444:CKH786444 CTS786444:CUD786444 DDO786444:DDZ786444 DNK786444:DNV786444 DXG786444:DXR786444 EHC786444:EHN786444 EQY786444:ERJ786444 FAU786444:FBF786444 FKQ786444:FLB786444 FUM786444:FUX786444 GEI786444:GET786444 GOE786444:GOP786444 GYA786444:GYL786444 HHW786444:HIH786444 HRS786444:HSD786444 IBO786444:IBZ786444 ILK786444:ILV786444 IVG786444:IVR786444 JFC786444:JFN786444 JOY786444:JPJ786444 JYU786444:JZF786444 KIQ786444:KJB786444 KSM786444:KSX786444 LCI786444:LCT786444 LME786444:LMP786444 LWA786444:LWL786444 MFW786444:MGH786444 MPS786444:MQD786444 MZO786444:MZZ786444 NJK786444:NJV786444 NTG786444:NTR786444 ODC786444:ODN786444 OMY786444:ONJ786444 OWU786444:OXF786444 PGQ786444:PHB786444 PQM786444:PQX786444 QAI786444:QAT786444 QKE786444:QKP786444 QUA786444:QUL786444 RDW786444:REH786444 RNS786444:ROD786444 RXO786444:RXZ786444 SHK786444:SHV786444 SRG786444:SRR786444 TBC786444:TBN786444 TKY786444:TLJ786444 TUU786444:TVF786444 UEQ786444:UFB786444 UOM786444:UOX786444 UYI786444:UYT786444 VIE786444:VIP786444 VSA786444:VSL786444 WBW786444:WCH786444 WLS786444:WMD786444 WVO786444:WVZ786444 G851980:R851980 JC851980:JN851980 SY851980:TJ851980 ACU851980:ADF851980 AMQ851980:ANB851980 AWM851980:AWX851980 BGI851980:BGT851980 BQE851980:BQP851980 CAA851980:CAL851980 CJW851980:CKH851980 CTS851980:CUD851980 DDO851980:DDZ851980 DNK851980:DNV851980 DXG851980:DXR851980 EHC851980:EHN851980 EQY851980:ERJ851980 FAU851980:FBF851980 FKQ851980:FLB851980 FUM851980:FUX851980 GEI851980:GET851980 GOE851980:GOP851980 GYA851980:GYL851980 HHW851980:HIH851980 HRS851980:HSD851980 IBO851980:IBZ851980 ILK851980:ILV851980 IVG851980:IVR851980 JFC851980:JFN851980 JOY851980:JPJ851980 JYU851980:JZF851980 KIQ851980:KJB851980 KSM851980:KSX851980 LCI851980:LCT851980 LME851980:LMP851980 LWA851980:LWL851980 MFW851980:MGH851980 MPS851980:MQD851980 MZO851980:MZZ851980 NJK851980:NJV851980 NTG851980:NTR851980 ODC851980:ODN851980 OMY851980:ONJ851980 OWU851980:OXF851980 PGQ851980:PHB851980 PQM851980:PQX851980 QAI851980:QAT851980 QKE851980:QKP851980 QUA851980:QUL851980 RDW851980:REH851980 RNS851980:ROD851980 RXO851980:RXZ851980 SHK851980:SHV851980 SRG851980:SRR851980 TBC851980:TBN851980 TKY851980:TLJ851980 TUU851980:TVF851980 UEQ851980:UFB851980 UOM851980:UOX851980 UYI851980:UYT851980 VIE851980:VIP851980 VSA851980:VSL851980 WBW851980:WCH851980 WLS851980:WMD851980 WVO851980:WVZ851980 G917516:R917516 JC917516:JN917516 SY917516:TJ917516 ACU917516:ADF917516 AMQ917516:ANB917516 AWM917516:AWX917516 BGI917516:BGT917516 BQE917516:BQP917516 CAA917516:CAL917516 CJW917516:CKH917516 CTS917516:CUD917516 DDO917516:DDZ917516 DNK917516:DNV917516 DXG917516:DXR917516 EHC917516:EHN917516 EQY917516:ERJ917516 FAU917516:FBF917516 FKQ917516:FLB917516 FUM917516:FUX917516 GEI917516:GET917516 GOE917516:GOP917516 GYA917516:GYL917516 HHW917516:HIH917516 HRS917516:HSD917516 IBO917516:IBZ917516 ILK917516:ILV917516 IVG917516:IVR917516 JFC917516:JFN917516 JOY917516:JPJ917516 JYU917516:JZF917516 KIQ917516:KJB917516 KSM917516:KSX917516 LCI917516:LCT917516 LME917516:LMP917516 LWA917516:LWL917516 MFW917516:MGH917516 MPS917516:MQD917516 MZO917516:MZZ917516 NJK917516:NJV917516 NTG917516:NTR917516 ODC917516:ODN917516 OMY917516:ONJ917516 OWU917516:OXF917516 PGQ917516:PHB917516 PQM917516:PQX917516 QAI917516:QAT917516 QKE917516:QKP917516 QUA917516:QUL917516 RDW917516:REH917516 RNS917516:ROD917516 RXO917516:RXZ917516 SHK917516:SHV917516 SRG917516:SRR917516 TBC917516:TBN917516 TKY917516:TLJ917516 TUU917516:TVF917516 UEQ917516:UFB917516 UOM917516:UOX917516 UYI917516:UYT917516 VIE917516:VIP917516 VSA917516:VSL917516 WBW917516:WCH917516 WLS917516:WMD917516 WVO917516:WVZ917516 G983052:R983052 JC983052:JN983052 SY983052:TJ983052 ACU983052:ADF983052 AMQ983052:ANB983052 AWM983052:AWX983052 BGI983052:BGT983052 BQE983052:BQP983052 CAA983052:CAL983052 CJW983052:CKH983052 CTS983052:CUD983052 DDO983052:DDZ983052 DNK983052:DNV983052 DXG983052:DXR983052 EHC983052:EHN983052 EQY983052:ERJ983052 FAU983052:FBF983052 FKQ983052:FLB983052 FUM983052:FUX983052 GEI983052:GET983052 GOE983052:GOP983052 GYA983052:GYL983052 HHW983052:HIH983052 HRS983052:HSD983052 IBO983052:IBZ983052 ILK983052:ILV983052 IVG983052:IVR983052 JFC983052:JFN983052 JOY983052:JPJ983052 JYU983052:JZF983052 KIQ983052:KJB983052 KSM983052:KSX983052 LCI983052:LCT983052 LME983052:LMP983052 LWA983052:LWL983052 MFW983052:MGH983052 MPS983052:MQD983052 MZO983052:MZZ983052 NJK983052:NJV983052 NTG983052:NTR983052 ODC983052:ODN983052 OMY983052:ONJ983052 OWU983052:OXF983052 PGQ983052:PHB983052 PQM983052:PQX983052 QAI983052:QAT983052 QKE983052:QKP983052 QUA983052:QUL983052 RDW983052:REH983052 RNS983052:ROD983052 RXO983052:RXZ983052 SHK983052:SHV983052 SRG983052:SRR983052 TBC983052:TBN983052 TKY983052:TLJ983052 TUU983052:TVF983052 UEQ983052:UFB983052 UOM983052:UOX983052 UYI983052:UYT983052 VIE983052:VIP983052 VSA983052:VSL983052 WBW983052:WCH983052 WLS983052:WMD983052 WVO983052:WVZ983052 JD14:JN14 SZ14:TJ14 ACV14:ADF14 AMR14:ANB14 AWN14:AWX14 BGJ14:BGT14 BQF14:BQP14 CAB14:CAL14 CJX14:CKH14 CTT14:CUD14 DDP14:DDZ14 DNL14:DNV14 DXH14:DXR14 EHD14:EHN14 EQZ14:ERJ14 FAV14:FBF14 FKR14:FLB14 FUN14:FUX14 GEJ14:GET14 GOF14:GOP14 GYB14:GYL14 HHX14:HIH14 HRT14:HSD14 IBP14:IBZ14 ILL14:ILV14 IVH14:IVR14 JFD14:JFN14 JOZ14:JPJ14 JYV14:JZF14 KIR14:KJB14 KSN14:KSX14 LCJ14:LCT14 LMF14:LMP14 LWB14:LWL14 MFX14:MGH14 MPT14:MQD14 MZP14:MZZ14 NJL14:NJV14 NTH14:NTR14 ODD14:ODN14 OMZ14:ONJ14 OWV14:OXF14 PGR14:PHB14 PQN14:PQX14 QAJ14:QAT14 QKF14:QKP14 QUB14:QUL14 RDX14:REH14 RNT14:ROD14 RXP14:RXZ14 SHL14:SHV14 SRH14:SRR14 TBD14:TBN14 TKZ14:TLJ14 TUV14:TVF14 UER14:UFB14 UON14:UOX14 UYJ14:UYT14 VIF14:VIP14 VSB14:VSL14 WBX14:WCH14 WLT14:WMD14 WVP14:WVZ14 H65549:R65549 JD65549:JN65549 SZ65549:TJ65549 ACV65549:ADF65549 AMR65549:ANB65549 AWN65549:AWX65549 BGJ65549:BGT65549 BQF65549:BQP65549 CAB65549:CAL65549 CJX65549:CKH65549 CTT65549:CUD65549 DDP65549:DDZ65549 DNL65549:DNV65549 DXH65549:DXR65549 EHD65549:EHN65549 EQZ65549:ERJ65549 FAV65549:FBF65549 FKR65549:FLB65549 FUN65549:FUX65549 GEJ65549:GET65549 GOF65549:GOP65549 GYB65549:GYL65549 HHX65549:HIH65549 HRT65549:HSD65549 IBP65549:IBZ65549 ILL65549:ILV65549 IVH65549:IVR65549 JFD65549:JFN65549 JOZ65549:JPJ65549 JYV65549:JZF65549 KIR65549:KJB65549 KSN65549:KSX65549 LCJ65549:LCT65549 LMF65549:LMP65549 LWB65549:LWL65549 MFX65549:MGH65549 MPT65549:MQD65549 MZP65549:MZZ65549 NJL65549:NJV65549 NTH65549:NTR65549 ODD65549:ODN65549 OMZ65549:ONJ65549 OWV65549:OXF65549 PGR65549:PHB65549 PQN65549:PQX65549 QAJ65549:QAT65549 QKF65549:QKP65549 QUB65549:QUL65549 RDX65549:REH65549 RNT65549:ROD65549 RXP65549:RXZ65549 SHL65549:SHV65549 SRH65549:SRR65549 TBD65549:TBN65549 TKZ65549:TLJ65549 TUV65549:TVF65549 UER65549:UFB65549 UON65549:UOX65549 UYJ65549:UYT65549 VIF65549:VIP65549 VSB65549:VSL65549 WBX65549:WCH65549 WLT65549:WMD65549 WVP65549:WVZ65549 H131085:R131085 JD131085:JN131085 SZ131085:TJ131085 ACV131085:ADF131085 AMR131085:ANB131085 AWN131085:AWX131085 BGJ131085:BGT131085 BQF131085:BQP131085 CAB131085:CAL131085 CJX131085:CKH131085 CTT131085:CUD131085 DDP131085:DDZ131085 DNL131085:DNV131085 DXH131085:DXR131085 EHD131085:EHN131085 EQZ131085:ERJ131085 FAV131085:FBF131085 FKR131085:FLB131085 FUN131085:FUX131085 GEJ131085:GET131085 GOF131085:GOP131085 GYB131085:GYL131085 HHX131085:HIH131085 HRT131085:HSD131085 IBP131085:IBZ131085 ILL131085:ILV131085 IVH131085:IVR131085 JFD131085:JFN131085 JOZ131085:JPJ131085 JYV131085:JZF131085 KIR131085:KJB131085 KSN131085:KSX131085 LCJ131085:LCT131085 LMF131085:LMP131085 LWB131085:LWL131085 MFX131085:MGH131085 MPT131085:MQD131085 MZP131085:MZZ131085 NJL131085:NJV131085 NTH131085:NTR131085 ODD131085:ODN131085 OMZ131085:ONJ131085 OWV131085:OXF131085 PGR131085:PHB131085 PQN131085:PQX131085 QAJ131085:QAT131085 QKF131085:QKP131085 QUB131085:QUL131085 RDX131085:REH131085 RNT131085:ROD131085 RXP131085:RXZ131085 SHL131085:SHV131085 SRH131085:SRR131085 TBD131085:TBN131085 TKZ131085:TLJ131085 TUV131085:TVF131085 UER131085:UFB131085 UON131085:UOX131085 UYJ131085:UYT131085 VIF131085:VIP131085 VSB131085:VSL131085 WBX131085:WCH131085 WLT131085:WMD131085 WVP131085:WVZ131085 H196621:R196621 JD196621:JN196621 SZ196621:TJ196621 ACV196621:ADF196621 AMR196621:ANB196621 AWN196621:AWX196621 BGJ196621:BGT196621 BQF196621:BQP196621 CAB196621:CAL196621 CJX196621:CKH196621 CTT196621:CUD196621 DDP196621:DDZ196621 DNL196621:DNV196621 DXH196621:DXR196621 EHD196621:EHN196621 EQZ196621:ERJ196621 FAV196621:FBF196621 FKR196621:FLB196621 FUN196621:FUX196621 GEJ196621:GET196621 GOF196621:GOP196621 GYB196621:GYL196621 HHX196621:HIH196621 HRT196621:HSD196621 IBP196621:IBZ196621 ILL196621:ILV196621 IVH196621:IVR196621 JFD196621:JFN196621 JOZ196621:JPJ196621 JYV196621:JZF196621 KIR196621:KJB196621 KSN196621:KSX196621 LCJ196621:LCT196621 LMF196621:LMP196621 LWB196621:LWL196621 MFX196621:MGH196621 MPT196621:MQD196621 MZP196621:MZZ196621 NJL196621:NJV196621 NTH196621:NTR196621 ODD196621:ODN196621 OMZ196621:ONJ196621 OWV196621:OXF196621 PGR196621:PHB196621 PQN196621:PQX196621 QAJ196621:QAT196621 QKF196621:QKP196621 QUB196621:QUL196621 RDX196621:REH196621 RNT196621:ROD196621 RXP196621:RXZ196621 SHL196621:SHV196621 SRH196621:SRR196621 TBD196621:TBN196621 TKZ196621:TLJ196621 TUV196621:TVF196621 UER196621:UFB196621 UON196621:UOX196621 UYJ196621:UYT196621 VIF196621:VIP196621 VSB196621:VSL196621 WBX196621:WCH196621 WLT196621:WMD196621 WVP196621:WVZ196621 H262157:R262157 JD262157:JN262157 SZ262157:TJ262157 ACV262157:ADF262157 AMR262157:ANB262157 AWN262157:AWX262157 BGJ262157:BGT262157 BQF262157:BQP262157 CAB262157:CAL262157 CJX262157:CKH262157 CTT262157:CUD262157 DDP262157:DDZ262157 DNL262157:DNV262157 DXH262157:DXR262157 EHD262157:EHN262157 EQZ262157:ERJ262157 FAV262157:FBF262157 FKR262157:FLB262157 FUN262157:FUX262157 GEJ262157:GET262157 GOF262157:GOP262157 GYB262157:GYL262157 HHX262157:HIH262157 HRT262157:HSD262157 IBP262157:IBZ262157 ILL262157:ILV262157 IVH262157:IVR262157 JFD262157:JFN262157 JOZ262157:JPJ262157 JYV262157:JZF262157 KIR262157:KJB262157 KSN262157:KSX262157 LCJ262157:LCT262157 LMF262157:LMP262157 LWB262157:LWL262157 MFX262157:MGH262157 MPT262157:MQD262157 MZP262157:MZZ262157 NJL262157:NJV262157 NTH262157:NTR262157 ODD262157:ODN262157 OMZ262157:ONJ262157 OWV262157:OXF262157 PGR262157:PHB262157 PQN262157:PQX262157 QAJ262157:QAT262157 QKF262157:QKP262157 QUB262157:QUL262157 RDX262157:REH262157 RNT262157:ROD262157 RXP262157:RXZ262157 SHL262157:SHV262157 SRH262157:SRR262157 TBD262157:TBN262157 TKZ262157:TLJ262157 TUV262157:TVF262157 UER262157:UFB262157 UON262157:UOX262157 UYJ262157:UYT262157 VIF262157:VIP262157 VSB262157:VSL262157 WBX262157:WCH262157 WLT262157:WMD262157 WVP262157:WVZ262157 H327693:R327693 JD327693:JN327693 SZ327693:TJ327693 ACV327693:ADF327693 AMR327693:ANB327693 AWN327693:AWX327693 BGJ327693:BGT327693 BQF327693:BQP327693 CAB327693:CAL327693 CJX327693:CKH327693 CTT327693:CUD327693 DDP327693:DDZ327693 DNL327693:DNV327693 DXH327693:DXR327693 EHD327693:EHN327693 EQZ327693:ERJ327693 FAV327693:FBF327693 FKR327693:FLB327693 FUN327693:FUX327693 GEJ327693:GET327693 GOF327693:GOP327693 GYB327693:GYL327693 HHX327693:HIH327693 HRT327693:HSD327693 IBP327693:IBZ327693 ILL327693:ILV327693 IVH327693:IVR327693 JFD327693:JFN327693 JOZ327693:JPJ327693 JYV327693:JZF327693 KIR327693:KJB327693 KSN327693:KSX327693 LCJ327693:LCT327693 LMF327693:LMP327693 LWB327693:LWL327693 MFX327693:MGH327693 MPT327693:MQD327693 MZP327693:MZZ327693 NJL327693:NJV327693 NTH327693:NTR327693 ODD327693:ODN327693 OMZ327693:ONJ327693 OWV327693:OXF327693 PGR327693:PHB327693 PQN327693:PQX327693 QAJ327693:QAT327693 QKF327693:QKP327693 QUB327693:QUL327693 RDX327693:REH327693 RNT327693:ROD327693 RXP327693:RXZ327693 SHL327693:SHV327693 SRH327693:SRR327693 TBD327693:TBN327693 TKZ327693:TLJ327693 TUV327693:TVF327693 UER327693:UFB327693 UON327693:UOX327693 UYJ327693:UYT327693 VIF327693:VIP327693 VSB327693:VSL327693 WBX327693:WCH327693 WLT327693:WMD327693 WVP327693:WVZ327693 H393229:R393229 JD393229:JN393229 SZ393229:TJ393229 ACV393229:ADF393229 AMR393229:ANB393229 AWN393229:AWX393229 BGJ393229:BGT393229 BQF393229:BQP393229 CAB393229:CAL393229 CJX393229:CKH393229 CTT393229:CUD393229 DDP393229:DDZ393229 DNL393229:DNV393229 DXH393229:DXR393229 EHD393229:EHN393229 EQZ393229:ERJ393229 FAV393229:FBF393229 FKR393229:FLB393229 FUN393229:FUX393229 GEJ393229:GET393229 GOF393229:GOP393229 GYB393229:GYL393229 HHX393229:HIH393229 HRT393229:HSD393229 IBP393229:IBZ393229 ILL393229:ILV393229 IVH393229:IVR393229 JFD393229:JFN393229 JOZ393229:JPJ393229 JYV393229:JZF393229 KIR393229:KJB393229 KSN393229:KSX393229 LCJ393229:LCT393229 LMF393229:LMP393229 LWB393229:LWL393229 MFX393229:MGH393229 MPT393229:MQD393229 MZP393229:MZZ393229 NJL393229:NJV393229 NTH393229:NTR393229 ODD393229:ODN393229 OMZ393229:ONJ393229 OWV393229:OXF393229 PGR393229:PHB393229 PQN393229:PQX393229 QAJ393229:QAT393229 QKF393229:QKP393229 QUB393229:QUL393229 RDX393229:REH393229 RNT393229:ROD393229 RXP393229:RXZ393229 SHL393229:SHV393229 SRH393229:SRR393229 TBD393229:TBN393229 TKZ393229:TLJ393229 TUV393229:TVF393229 UER393229:UFB393229 UON393229:UOX393229 UYJ393229:UYT393229 VIF393229:VIP393229 VSB393229:VSL393229 WBX393229:WCH393229 WLT393229:WMD393229 WVP393229:WVZ393229 H458765:R458765 JD458765:JN458765 SZ458765:TJ458765 ACV458765:ADF458765 AMR458765:ANB458765 AWN458765:AWX458765 BGJ458765:BGT458765 BQF458765:BQP458765 CAB458765:CAL458765 CJX458765:CKH458765 CTT458765:CUD458765 DDP458765:DDZ458765 DNL458765:DNV458765 DXH458765:DXR458765 EHD458765:EHN458765 EQZ458765:ERJ458765 FAV458765:FBF458765 FKR458765:FLB458765 FUN458765:FUX458765 GEJ458765:GET458765 GOF458765:GOP458765 GYB458765:GYL458765 HHX458765:HIH458765 HRT458765:HSD458765 IBP458765:IBZ458765 ILL458765:ILV458765 IVH458765:IVR458765 JFD458765:JFN458765 JOZ458765:JPJ458765 JYV458765:JZF458765 KIR458765:KJB458765 KSN458765:KSX458765 LCJ458765:LCT458765 LMF458765:LMP458765 LWB458765:LWL458765 MFX458765:MGH458765 MPT458765:MQD458765 MZP458765:MZZ458765 NJL458765:NJV458765 NTH458765:NTR458765 ODD458765:ODN458765 OMZ458765:ONJ458765 OWV458765:OXF458765 PGR458765:PHB458765 PQN458765:PQX458765 QAJ458765:QAT458765 QKF458765:QKP458765 QUB458765:QUL458765 RDX458765:REH458765 RNT458765:ROD458765 RXP458765:RXZ458765 SHL458765:SHV458765 SRH458765:SRR458765 TBD458765:TBN458765 TKZ458765:TLJ458765 TUV458765:TVF458765 UER458765:UFB458765 UON458765:UOX458765 UYJ458765:UYT458765 VIF458765:VIP458765 VSB458765:VSL458765 WBX458765:WCH458765 WLT458765:WMD458765 WVP458765:WVZ458765 H524301:R524301 JD524301:JN524301 SZ524301:TJ524301 ACV524301:ADF524301 AMR524301:ANB524301 AWN524301:AWX524301 BGJ524301:BGT524301 BQF524301:BQP524301 CAB524301:CAL524301 CJX524301:CKH524301 CTT524301:CUD524301 DDP524301:DDZ524301 DNL524301:DNV524301 DXH524301:DXR524301 EHD524301:EHN524301 EQZ524301:ERJ524301 FAV524301:FBF524301 FKR524301:FLB524301 FUN524301:FUX524301 GEJ524301:GET524301 GOF524301:GOP524301 GYB524301:GYL524301 HHX524301:HIH524301 HRT524301:HSD524301 IBP524301:IBZ524301 ILL524301:ILV524301 IVH524301:IVR524301 JFD524301:JFN524301 JOZ524301:JPJ524301 JYV524301:JZF524301 KIR524301:KJB524301 KSN524301:KSX524301 LCJ524301:LCT524301 LMF524301:LMP524301 LWB524301:LWL524301 MFX524301:MGH524301 MPT524301:MQD524301 MZP524301:MZZ524301 NJL524301:NJV524301 NTH524301:NTR524301 ODD524301:ODN524301 OMZ524301:ONJ524301 OWV524301:OXF524301 PGR524301:PHB524301 PQN524301:PQX524301 QAJ524301:QAT524301 QKF524301:QKP524301 QUB524301:QUL524301 RDX524301:REH524301 RNT524301:ROD524301 RXP524301:RXZ524301 SHL524301:SHV524301 SRH524301:SRR524301 TBD524301:TBN524301 TKZ524301:TLJ524301 TUV524301:TVF524301 UER524301:UFB524301 UON524301:UOX524301 UYJ524301:UYT524301 VIF524301:VIP524301 VSB524301:VSL524301 WBX524301:WCH524301 WLT524301:WMD524301 WVP524301:WVZ524301 H589837:R589837 JD589837:JN589837 SZ589837:TJ589837 ACV589837:ADF589837 AMR589837:ANB589837 AWN589837:AWX589837 BGJ589837:BGT589837 BQF589837:BQP589837 CAB589837:CAL589837 CJX589837:CKH589837 CTT589837:CUD589837 DDP589837:DDZ589837 DNL589837:DNV589837 DXH589837:DXR589837 EHD589837:EHN589837 EQZ589837:ERJ589837 FAV589837:FBF589837 FKR589837:FLB589837 FUN589837:FUX589837 GEJ589837:GET589837 GOF589837:GOP589837 GYB589837:GYL589837 HHX589837:HIH589837 HRT589837:HSD589837 IBP589837:IBZ589837 ILL589837:ILV589837 IVH589837:IVR589837 JFD589837:JFN589837 JOZ589837:JPJ589837 JYV589837:JZF589837 KIR589837:KJB589837 KSN589837:KSX589837 LCJ589837:LCT589837 LMF589837:LMP589837 LWB589837:LWL589837 MFX589837:MGH589837 MPT589837:MQD589837 MZP589837:MZZ589837 NJL589837:NJV589837 NTH589837:NTR589837 ODD589837:ODN589837 OMZ589837:ONJ589837 OWV589837:OXF589837 PGR589837:PHB589837 PQN589837:PQX589837 QAJ589837:QAT589837 QKF589837:QKP589837 QUB589837:QUL589837 RDX589837:REH589837 RNT589837:ROD589837 RXP589837:RXZ589837 SHL589837:SHV589837 SRH589837:SRR589837 TBD589837:TBN589837 TKZ589837:TLJ589837 TUV589837:TVF589837 UER589837:UFB589837 UON589837:UOX589837 UYJ589837:UYT589837 VIF589837:VIP589837 VSB589837:VSL589837 WBX589837:WCH589837 WLT589837:WMD589837 WVP589837:WVZ589837 H655373:R655373 JD655373:JN655373 SZ655373:TJ655373 ACV655373:ADF655373 AMR655373:ANB655373 AWN655373:AWX655373 BGJ655373:BGT655373 BQF655373:BQP655373 CAB655373:CAL655373 CJX655373:CKH655373 CTT655373:CUD655373 DDP655373:DDZ655373 DNL655373:DNV655373 DXH655373:DXR655373 EHD655373:EHN655373 EQZ655373:ERJ655373 FAV655373:FBF655373 FKR655373:FLB655373 FUN655373:FUX655373 GEJ655373:GET655373 GOF655373:GOP655373 GYB655373:GYL655373 HHX655373:HIH655373 HRT655373:HSD655373 IBP655373:IBZ655373 ILL655373:ILV655373 IVH655373:IVR655373 JFD655373:JFN655373 JOZ655373:JPJ655373 JYV655373:JZF655373 KIR655373:KJB655373 KSN655373:KSX655373 LCJ655373:LCT655373 LMF655373:LMP655373 LWB655373:LWL655373 MFX655373:MGH655373 MPT655373:MQD655373 MZP655373:MZZ655373 NJL655373:NJV655373 NTH655373:NTR655373 ODD655373:ODN655373 OMZ655373:ONJ655373 OWV655373:OXF655373 PGR655373:PHB655373 PQN655373:PQX655373 QAJ655373:QAT655373 QKF655373:QKP655373 QUB655373:QUL655373 RDX655373:REH655373 RNT655373:ROD655373 RXP655373:RXZ655373 SHL655373:SHV655373 SRH655373:SRR655373 TBD655373:TBN655373 TKZ655373:TLJ655373 TUV655373:TVF655373 UER655373:UFB655373 UON655373:UOX655373 UYJ655373:UYT655373 VIF655373:VIP655373 VSB655373:VSL655373 WBX655373:WCH655373 WLT655373:WMD655373 WVP655373:WVZ655373 H720909:R720909 JD720909:JN720909 SZ720909:TJ720909 ACV720909:ADF720909 AMR720909:ANB720909 AWN720909:AWX720909 BGJ720909:BGT720909 BQF720909:BQP720909 CAB720909:CAL720909 CJX720909:CKH720909 CTT720909:CUD720909 DDP720909:DDZ720909 DNL720909:DNV720909 DXH720909:DXR720909 EHD720909:EHN720909 EQZ720909:ERJ720909 FAV720909:FBF720909 FKR720909:FLB720909 FUN720909:FUX720909 GEJ720909:GET720909 GOF720909:GOP720909 GYB720909:GYL720909 HHX720909:HIH720909 HRT720909:HSD720909 IBP720909:IBZ720909 ILL720909:ILV720909 IVH720909:IVR720909 JFD720909:JFN720909 JOZ720909:JPJ720909 JYV720909:JZF720909 KIR720909:KJB720909 KSN720909:KSX720909 LCJ720909:LCT720909 LMF720909:LMP720909 LWB720909:LWL720909 MFX720909:MGH720909 MPT720909:MQD720909 MZP720909:MZZ720909 NJL720909:NJV720909 NTH720909:NTR720909 ODD720909:ODN720909 OMZ720909:ONJ720909 OWV720909:OXF720909 PGR720909:PHB720909 PQN720909:PQX720909 QAJ720909:QAT720909 QKF720909:QKP720909 QUB720909:QUL720909 RDX720909:REH720909 RNT720909:ROD720909 RXP720909:RXZ720909 SHL720909:SHV720909 SRH720909:SRR720909 TBD720909:TBN720909 TKZ720909:TLJ720909 TUV720909:TVF720909 UER720909:UFB720909 UON720909:UOX720909 UYJ720909:UYT720909 VIF720909:VIP720909 VSB720909:VSL720909 WBX720909:WCH720909 WLT720909:WMD720909 WVP720909:WVZ720909 H786445:R786445 JD786445:JN786445 SZ786445:TJ786445 ACV786445:ADF786445 AMR786445:ANB786445 AWN786445:AWX786445 BGJ786445:BGT786445 BQF786445:BQP786445 CAB786445:CAL786445 CJX786445:CKH786445 CTT786445:CUD786445 DDP786445:DDZ786445 DNL786445:DNV786445 DXH786445:DXR786445 EHD786445:EHN786445 EQZ786445:ERJ786445 FAV786445:FBF786445 FKR786445:FLB786445 FUN786445:FUX786445 GEJ786445:GET786445 GOF786445:GOP786445 GYB786445:GYL786445 HHX786445:HIH786445 HRT786445:HSD786445 IBP786445:IBZ786445 ILL786445:ILV786445 IVH786445:IVR786445 JFD786445:JFN786445 JOZ786445:JPJ786445 JYV786445:JZF786445 KIR786445:KJB786445 KSN786445:KSX786445 LCJ786445:LCT786445 LMF786445:LMP786445 LWB786445:LWL786445 MFX786445:MGH786445 MPT786445:MQD786445 MZP786445:MZZ786445 NJL786445:NJV786445 NTH786445:NTR786445 ODD786445:ODN786445 OMZ786445:ONJ786445 OWV786445:OXF786445 PGR786445:PHB786445 PQN786445:PQX786445 QAJ786445:QAT786445 QKF786445:QKP786445 QUB786445:QUL786445 RDX786445:REH786445 RNT786445:ROD786445 RXP786445:RXZ786445 SHL786445:SHV786445 SRH786445:SRR786445 TBD786445:TBN786445 TKZ786445:TLJ786445 TUV786445:TVF786445 UER786445:UFB786445 UON786445:UOX786445 UYJ786445:UYT786445 VIF786445:VIP786445 VSB786445:VSL786445 WBX786445:WCH786445 WLT786445:WMD786445 WVP786445:WVZ786445 H851981:R851981 JD851981:JN851981 SZ851981:TJ851981 ACV851981:ADF851981 AMR851981:ANB851981 AWN851981:AWX851981 BGJ851981:BGT851981 BQF851981:BQP851981 CAB851981:CAL851981 CJX851981:CKH851981 CTT851981:CUD851981 DDP851981:DDZ851981 DNL851981:DNV851981 DXH851981:DXR851981 EHD851981:EHN851981 EQZ851981:ERJ851981 FAV851981:FBF851981 FKR851981:FLB851981 FUN851981:FUX851981 GEJ851981:GET851981 GOF851981:GOP851981 GYB851981:GYL851981 HHX851981:HIH851981 HRT851981:HSD851981 IBP851981:IBZ851981 ILL851981:ILV851981 IVH851981:IVR851981 JFD851981:JFN851981 JOZ851981:JPJ851981 JYV851981:JZF851981 KIR851981:KJB851981 KSN851981:KSX851981 LCJ851981:LCT851981 LMF851981:LMP851981 LWB851981:LWL851981 MFX851981:MGH851981 MPT851981:MQD851981 MZP851981:MZZ851981 NJL851981:NJV851981 NTH851981:NTR851981 ODD851981:ODN851981 OMZ851981:ONJ851981 OWV851981:OXF851981 PGR851981:PHB851981 PQN851981:PQX851981 QAJ851981:QAT851981 QKF851981:QKP851981 QUB851981:QUL851981 RDX851981:REH851981 RNT851981:ROD851981 RXP851981:RXZ851981 SHL851981:SHV851981 SRH851981:SRR851981 TBD851981:TBN851981 TKZ851981:TLJ851981 TUV851981:TVF851981 UER851981:UFB851981 UON851981:UOX851981 UYJ851981:UYT851981 VIF851981:VIP851981 VSB851981:VSL851981 WBX851981:WCH851981 WLT851981:WMD851981 WVP851981:WVZ851981 H917517:R917517 JD917517:JN917517 SZ917517:TJ917517 ACV917517:ADF917517 AMR917517:ANB917517 AWN917517:AWX917517 BGJ917517:BGT917517 BQF917517:BQP917517 CAB917517:CAL917517 CJX917517:CKH917517 CTT917517:CUD917517 DDP917517:DDZ917517 DNL917517:DNV917517 DXH917517:DXR917517 EHD917517:EHN917517 EQZ917517:ERJ917517 FAV917517:FBF917517 FKR917517:FLB917517 FUN917517:FUX917517 GEJ917517:GET917517 GOF917517:GOP917517 GYB917517:GYL917517 HHX917517:HIH917517 HRT917517:HSD917517 IBP917517:IBZ917517 ILL917517:ILV917517 IVH917517:IVR917517 JFD917517:JFN917517 JOZ917517:JPJ917517 JYV917517:JZF917517 KIR917517:KJB917517 KSN917517:KSX917517 LCJ917517:LCT917517 LMF917517:LMP917517 LWB917517:LWL917517 MFX917517:MGH917517 MPT917517:MQD917517 MZP917517:MZZ917517 NJL917517:NJV917517 NTH917517:NTR917517 ODD917517:ODN917517 OMZ917517:ONJ917517 OWV917517:OXF917517 PGR917517:PHB917517 PQN917517:PQX917517 QAJ917517:QAT917517 QKF917517:QKP917517 QUB917517:QUL917517 RDX917517:REH917517 RNT917517:ROD917517 RXP917517:RXZ917517 SHL917517:SHV917517 SRH917517:SRR917517 TBD917517:TBN917517 TKZ917517:TLJ917517 TUV917517:TVF917517 UER917517:UFB917517 UON917517:UOX917517 UYJ917517:UYT917517 VIF917517:VIP917517 VSB917517:VSL917517 WBX917517:WCH917517 WLT917517:WMD917517 WVP917517:WVZ917517 H983053:R983053 JD983053:JN983053 SZ983053:TJ983053 ACV983053:ADF983053 AMR983053:ANB983053 AWN983053:AWX983053 BGJ983053:BGT983053 BQF983053:BQP983053 CAB983053:CAL983053 CJX983053:CKH983053 CTT983053:CUD983053 DDP983053:DDZ983053 DNL983053:DNV983053 DXH983053:DXR983053 EHD983053:EHN983053 EQZ983053:ERJ983053 FAV983053:FBF983053 FKR983053:FLB983053 FUN983053:FUX983053 GEJ983053:GET983053 GOF983053:GOP983053 GYB983053:GYL983053 HHX983053:HIH983053 HRT983053:HSD983053 IBP983053:IBZ983053 ILL983053:ILV983053 IVH983053:IVR983053 JFD983053:JFN983053 JOZ983053:JPJ983053 JYV983053:JZF983053 KIR983053:KJB983053 KSN983053:KSX983053 LCJ983053:LCT983053 LMF983053:LMP983053 LWB983053:LWL983053 MFX983053:MGH983053 MPT983053:MQD983053 MZP983053:MZZ983053 NJL983053:NJV983053 NTH983053:NTR983053 ODD983053:ODN983053 OMZ983053:ONJ983053 OWV983053:OXF983053 PGR983053:PHB983053 PQN983053:PQX983053 QAJ983053:QAT983053 QKF983053:QKP983053 QUB983053:QUL983053 RDX983053:REH983053 RNT983053:ROD983053 RXP983053:RXZ983053 SHL983053:SHV983053 SRH983053:SRR983053 TBD983053:TBN983053 TKZ983053:TLJ983053 TUV983053:TVF983053 UER983053:UFB983053 UON983053:UOX983053 UYJ983053:UYT983053 VIF983053:VIP983053 VSB983053:VSL983053 WBX983053:WCH983053 WLT983053:WMD983053 WVP983053:WVZ983053 E9:G11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E65554:E65556 JA65554:JA65556 SW65554:SW65556 ACS65554:ACS65556 AMO65554:AMO65556 AWK65554:AWK65556 BGG65554:BGG65556 BQC65554:BQC65556 BZY65554:BZY65556 CJU65554:CJU65556 CTQ65554:CTQ65556 DDM65554:DDM65556 DNI65554:DNI65556 DXE65554:DXE65556 EHA65554:EHA65556 EQW65554:EQW65556 FAS65554:FAS65556 FKO65554:FKO65556 FUK65554:FUK65556 GEG65554:GEG65556 GOC65554:GOC65556 GXY65554:GXY65556 HHU65554:HHU65556 HRQ65554:HRQ65556 IBM65554:IBM65556 ILI65554:ILI65556 IVE65554:IVE65556 JFA65554:JFA65556 JOW65554:JOW65556 JYS65554:JYS65556 KIO65554:KIO65556 KSK65554:KSK65556 LCG65554:LCG65556 LMC65554:LMC65556 LVY65554:LVY65556 MFU65554:MFU65556 MPQ65554:MPQ65556 MZM65554:MZM65556 NJI65554:NJI65556 NTE65554:NTE65556 ODA65554:ODA65556 OMW65554:OMW65556 OWS65554:OWS65556 PGO65554:PGO65556 PQK65554:PQK65556 QAG65554:QAG65556 QKC65554:QKC65556 QTY65554:QTY65556 RDU65554:RDU65556 RNQ65554:RNQ65556 RXM65554:RXM65556 SHI65554:SHI65556 SRE65554:SRE65556 TBA65554:TBA65556 TKW65554:TKW65556 TUS65554:TUS65556 UEO65554:UEO65556 UOK65554:UOK65556 UYG65554:UYG65556 VIC65554:VIC65556 VRY65554:VRY65556 WBU65554:WBU65556 WLQ65554:WLQ65556 WVM65554:WVM65556 E131090:E131092 JA131090:JA131092 SW131090:SW131092 ACS131090:ACS131092 AMO131090:AMO131092 AWK131090:AWK131092 BGG131090:BGG131092 BQC131090:BQC131092 BZY131090:BZY131092 CJU131090:CJU131092 CTQ131090:CTQ131092 DDM131090:DDM131092 DNI131090:DNI131092 DXE131090:DXE131092 EHA131090:EHA131092 EQW131090:EQW131092 FAS131090:FAS131092 FKO131090:FKO131092 FUK131090:FUK131092 GEG131090:GEG131092 GOC131090:GOC131092 GXY131090:GXY131092 HHU131090:HHU131092 HRQ131090:HRQ131092 IBM131090:IBM131092 ILI131090:ILI131092 IVE131090:IVE131092 JFA131090:JFA131092 JOW131090:JOW131092 JYS131090:JYS131092 KIO131090:KIO131092 KSK131090:KSK131092 LCG131090:LCG131092 LMC131090:LMC131092 LVY131090:LVY131092 MFU131090:MFU131092 MPQ131090:MPQ131092 MZM131090:MZM131092 NJI131090:NJI131092 NTE131090:NTE131092 ODA131090:ODA131092 OMW131090:OMW131092 OWS131090:OWS131092 PGO131090:PGO131092 PQK131090:PQK131092 QAG131090:QAG131092 QKC131090:QKC131092 QTY131090:QTY131092 RDU131090:RDU131092 RNQ131090:RNQ131092 RXM131090:RXM131092 SHI131090:SHI131092 SRE131090:SRE131092 TBA131090:TBA131092 TKW131090:TKW131092 TUS131090:TUS131092 UEO131090:UEO131092 UOK131090:UOK131092 UYG131090:UYG131092 VIC131090:VIC131092 VRY131090:VRY131092 WBU131090:WBU131092 WLQ131090:WLQ131092 WVM131090:WVM131092 E196626:E196628 JA196626:JA196628 SW196626:SW196628 ACS196626:ACS196628 AMO196626:AMO196628 AWK196626:AWK196628 BGG196626:BGG196628 BQC196626:BQC196628 BZY196626:BZY196628 CJU196626:CJU196628 CTQ196626:CTQ196628 DDM196626:DDM196628 DNI196626:DNI196628 DXE196626:DXE196628 EHA196626:EHA196628 EQW196626:EQW196628 FAS196626:FAS196628 FKO196626:FKO196628 FUK196626:FUK196628 GEG196626:GEG196628 GOC196626:GOC196628 GXY196626:GXY196628 HHU196626:HHU196628 HRQ196626:HRQ196628 IBM196626:IBM196628 ILI196626:ILI196628 IVE196626:IVE196628 JFA196626:JFA196628 JOW196626:JOW196628 JYS196626:JYS196628 KIO196626:KIO196628 KSK196626:KSK196628 LCG196626:LCG196628 LMC196626:LMC196628 LVY196626:LVY196628 MFU196626:MFU196628 MPQ196626:MPQ196628 MZM196626:MZM196628 NJI196626:NJI196628 NTE196626:NTE196628 ODA196626:ODA196628 OMW196626:OMW196628 OWS196626:OWS196628 PGO196626:PGO196628 PQK196626:PQK196628 QAG196626:QAG196628 QKC196626:QKC196628 QTY196626:QTY196628 RDU196626:RDU196628 RNQ196626:RNQ196628 RXM196626:RXM196628 SHI196626:SHI196628 SRE196626:SRE196628 TBA196626:TBA196628 TKW196626:TKW196628 TUS196626:TUS196628 UEO196626:UEO196628 UOK196626:UOK196628 UYG196626:UYG196628 VIC196626:VIC196628 VRY196626:VRY196628 WBU196626:WBU196628 WLQ196626:WLQ196628 WVM196626:WVM196628 E262162:E262164 JA262162:JA262164 SW262162:SW262164 ACS262162:ACS262164 AMO262162:AMO262164 AWK262162:AWK262164 BGG262162:BGG262164 BQC262162:BQC262164 BZY262162:BZY262164 CJU262162:CJU262164 CTQ262162:CTQ262164 DDM262162:DDM262164 DNI262162:DNI262164 DXE262162:DXE262164 EHA262162:EHA262164 EQW262162:EQW262164 FAS262162:FAS262164 FKO262162:FKO262164 FUK262162:FUK262164 GEG262162:GEG262164 GOC262162:GOC262164 GXY262162:GXY262164 HHU262162:HHU262164 HRQ262162:HRQ262164 IBM262162:IBM262164 ILI262162:ILI262164 IVE262162:IVE262164 JFA262162:JFA262164 JOW262162:JOW262164 JYS262162:JYS262164 KIO262162:KIO262164 KSK262162:KSK262164 LCG262162:LCG262164 LMC262162:LMC262164 LVY262162:LVY262164 MFU262162:MFU262164 MPQ262162:MPQ262164 MZM262162:MZM262164 NJI262162:NJI262164 NTE262162:NTE262164 ODA262162:ODA262164 OMW262162:OMW262164 OWS262162:OWS262164 PGO262162:PGO262164 PQK262162:PQK262164 QAG262162:QAG262164 QKC262162:QKC262164 QTY262162:QTY262164 RDU262162:RDU262164 RNQ262162:RNQ262164 RXM262162:RXM262164 SHI262162:SHI262164 SRE262162:SRE262164 TBA262162:TBA262164 TKW262162:TKW262164 TUS262162:TUS262164 UEO262162:UEO262164 UOK262162:UOK262164 UYG262162:UYG262164 VIC262162:VIC262164 VRY262162:VRY262164 WBU262162:WBU262164 WLQ262162:WLQ262164 WVM262162:WVM262164 E327698:E327700 JA327698:JA327700 SW327698:SW327700 ACS327698:ACS327700 AMO327698:AMO327700 AWK327698:AWK327700 BGG327698:BGG327700 BQC327698:BQC327700 BZY327698:BZY327700 CJU327698:CJU327700 CTQ327698:CTQ327700 DDM327698:DDM327700 DNI327698:DNI327700 DXE327698:DXE327700 EHA327698:EHA327700 EQW327698:EQW327700 FAS327698:FAS327700 FKO327698:FKO327700 FUK327698:FUK327700 GEG327698:GEG327700 GOC327698:GOC327700 GXY327698:GXY327700 HHU327698:HHU327700 HRQ327698:HRQ327700 IBM327698:IBM327700 ILI327698:ILI327700 IVE327698:IVE327700 JFA327698:JFA327700 JOW327698:JOW327700 JYS327698:JYS327700 KIO327698:KIO327700 KSK327698:KSK327700 LCG327698:LCG327700 LMC327698:LMC327700 LVY327698:LVY327700 MFU327698:MFU327700 MPQ327698:MPQ327700 MZM327698:MZM327700 NJI327698:NJI327700 NTE327698:NTE327700 ODA327698:ODA327700 OMW327698:OMW327700 OWS327698:OWS327700 PGO327698:PGO327700 PQK327698:PQK327700 QAG327698:QAG327700 QKC327698:QKC327700 QTY327698:QTY327700 RDU327698:RDU327700 RNQ327698:RNQ327700 RXM327698:RXM327700 SHI327698:SHI327700 SRE327698:SRE327700 TBA327698:TBA327700 TKW327698:TKW327700 TUS327698:TUS327700 UEO327698:UEO327700 UOK327698:UOK327700 UYG327698:UYG327700 VIC327698:VIC327700 VRY327698:VRY327700 WBU327698:WBU327700 WLQ327698:WLQ327700 WVM327698:WVM327700 E393234:E393236 JA393234:JA393236 SW393234:SW393236 ACS393234:ACS393236 AMO393234:AMO393236 AWK393234:AWK393236 BGG393234:BGG393236 BQC393234:BQC393236 BZY393234:BZY393236 CJU393234:CJU393236 CTQ393234:CTQ393236 DDM393234:DDM393236 DNI393234:DNI393236 DXE393234:DXE393236 EHA393234:EHA393236 EQW393234:EQW393236 FAS393234:FAS393236 FKO393234:FKO393236 FUK393234:FUK393236 GEG393234:GEG393236 GOC393234:GOC393236 GXY393234:GXY393236 HHU393234:HHU393236 HRQ393234:HRQ393236 IBM393234:IBM393236 ILI393234:ILI393236 IVE393234:IVE393236 JFA393234:JFA393236 JOW393234:JOW393236 JYS393234:JYS393236 KIO393234:KIO393236 KSK393234:KSK393236 LCG393234:LCG393236 LMC393234:LMC393236 LVY393234:LVY393236 MFU393234:MFU393236 MPQ393234:MPQ393236 MZM393234:MZM393236 NJI393234:NJI393236 NTE393234:NTE393236 ODA393234:ODA393236 OMW393234:OMW393236 OWS393234:OWS393236 PGO393234:PGO393236 PQK393234:PQK393236 QAG393234:QAG393236 QKC393234:QKC393236 QTY393234:QTY393236 RDU393234:RDU393236 RNQ393234:RNQ393236 RXM393234:RXM393236 SHI393234:SHI393236 SRE393234:SRE393236 TBA393234:TBA393236 TKW393234:TKW393236 TUS393234:TUS393236 UEO393234:UEO393236 UOK393234:UOK393236 UYG393234:UYG393236 VIC393234:VIC393236 VRY393234:VRY393236 WBU393234:WBU393236 WLQ393234:WLQ393236 WVM393234:WVM393236 E458770:E458772 JA458770:JA458772 SW458770:SW458772 ACS458770:ACS458772 AMO458770:AMO458772 AWK458770:AWK458772 BGG458770:BGG458772 BQC458770:BQC458772 BZY458770:BZY458772 CJU458770:CJU458772 CTQ458770:CTQ458772 DDM458770:DDM458772 DNI458770:DNI458772 DXE458770:DXE458772 EHA458770:EHA458772 EQW458770:EQW458772 FAS458770:FAS458772 FKO458770:FKO458772 FUK458770:FUK458772 GEG458770:GEG458772 GOC458770:GOC458772 GXY458770:GXY458772 HHU458770:HHU458772 HRQ458770:HRQ458772 IBM458770:IBM458772 ILI458770:ILI458772 IVE458770:IVE458772 JFA458770:JFA458772 JOW458770:JOW458772 JYS458770:JYS458772 KIO458770:KIO458772 KSK458770:KSK458772 LCG458770:LCG458772 LMC458770:LMC458772 LVY458770:LVY458772 MFU458770:MFU458772 MPQ458770:MPQ458772 MZM458770:MZM458772 NJI458770:NJI458772 NTE458770:NTE458772 ODA458770:ODA458772 OMW458770:OMW458772 OWS458770:OWS458772 PGO458770:PGO458772 PQK458770:PQK458772 QAG458770:QAG458772 QKC458770:QKC458772 QTY458770:QTY458772 RDU458770:RDU458772 RNQ458770:RNQ458772 RXM458770:RXM458772 SHI458770:SHI458772 SRE458770:SRE458772 TBA458770:TBA458772 TKW458770:TKW458772 TUS458770:TUS458772 UEO458770:UEO458772 UOK458770:UOK458772 UYG458770:UYG458772 VIC458770:VIC458772 VRY458770:VRY458772 WBU458770:WBU458772 WLQ458770:WLQ458772 WVM458770:WVM458772 E524306:E524308 JA524306:JA524308 SW524306:SW524308 ACS524306:ACS524308 AMO524306:AMO524308 AWK524306:AWK524308 BGG524306:BGG524308 BQC524306:BQC524308 BZY524306:BZY524308 CJU524306:CJU524308 CTQ524306:CTQ524308 DDM524306:DDM524308 DNI524306:DNI524308 DXE524306:DXE524308 EHA524306:EHA524308 EQW524306:EQW524308 FAS524306:FAS524308 FKO524306:FKO524308 FUK524306:FUK524308 GEG524306:GEG524308 GOC524306:GOC524308 GXY524306:GXY524308 HHU524306:HHU524308 HRQ524306:HRQ524308 IBM524306:IBM524308 ILI524306:ILI524308 IVE524306:IVE524308 JFA524306:JFA524308 JOW524306:JOW524308 JYS524306:JYS524308 KIO524306:KIO524308 KSK524306:KSK524308 LCG524306:LCG524308 LMC524306:LMC524308 LVY524306:LVY524308 MFU524306:MFU524308 MPQ524306:MPQ524308 MZM524306:MZM524308 NJI524306:NJI524308 NTE524306:NTE524308 ODA524306:ODA524308 OMW524306:OMW524308 OWS524306:OWS524308 PGO524306:PGO524308 PQK524306:PQK524308 QAG524306:QAG524308 QKC524306:QKC524308 QTY524306:QTY524308 RDU524306:RDU524308 RNQ524306:RNQ524308 RXM524306:RXM524308 SHI524306:SHI524308 SRE524306:SRE524308 TBA524306:TBA524308 TKW524306:TKW524308 TUS524306:TUS524308 UEO524306:UEO524308 UOK524306:UOK524308 UYG524306:UYG524308 VIC524306:VIC524308 VRY524306:VRY524308 WBU524306:WBU524308 WLQ524306:WLQ524308 WVM524306:WVM524308 E589842:E589844 JA589842:JA589844 SW589842:SW589844 ACS589842:ACS589844 AMO589842:AMO589844 AWK589842:AWK589844 BGG589842:BGG589844 BQC589842:BQC589844 BZY589842:BZY589844 CJU589842:CJU589844 CTQ589842:CTQ589844 DDM589842:DDM589844 DNI589842:DNI589844 DXE589842:DXE589844 EHA589842:EHA589844 EQW589842:EQW589844 FAS589842:FAS589844 FKO589842:FKO589844 FUK589842:FUK589844 GEG589842:GEG589844 GOC589842:GOC589844 GXY589842:GXY589844 HHU589842:HHU589844 HRQ589842:HRQ589844 IBM589842:IBM589844 ILI589842:ILI589844 IVE589842:IVE589844 JFA589842:JFA589844 JOW589842:JOW589844 JYS589842:JYS589844 KIO589842:KIO589844 KSK589842:KSK589844 LCG589842:LCG589844 LMC589842:LMC589844 LVY589842:LVY589844 MFU589842:MFU589844 MPQ589842:MPQ589844 MZM589842:MZM589844 NJI589842:NJI589844 NTE589842:NTE589844 ODA589842:ODA589844 OMW589842:OMW589844 OWS589842:OWS589844 PGO589842:PGO589844 PQK589842:PQK589844 QAG589842:QAG589844 QKC589842:QKC589844 QTY589842:QTY589844 RDU589842:RDU589844 RNQ589842:RNQ589844 RXM589842:RXM589844 SHI589842:SHI589844 SRE589842:SRE589844 TBA589842:TBA589844 TKW589842:TKW589844 TUS589842:TUS589844 UEO589842:UEO589844 UOK589842:UOK589844 UYG589842:UYG589844 VIC589842:VIC589844 VRY589842:VRY589844 WBU589842:WBU589844 WLQ589842:WLQ589844 WVM589842:WVM589844 E655378:E655380 JA655378:JA655380 SW655378:SW655380 ACS655378:ACS655380 AMO655378:AMO655380 AWK655378:AWK655380 BGG655378:BGG655380 BQC655378:BQC655380 BZY655378:BZY655380 CJU655378:CJU655380 CTQ655378:CTQ655380 DDM655378:DDM655380 DNI655378:DNI655380 DXE655378:DXE655380 EHA655378:EHA655380 EQW655378:EQW655380 FAS655378:FAS655380 FKO655378:FKO655380 FUK655378:FUK655380 GEG655378:GEG655380 GOC655378:GOC655380 GXY655378:GXY655380 HHU655378:HHU655380 HRQ655378:HRQ655380 IBM655378:IBM655380 ILI655378:ILI655380 IVE655378:IVE655380 JFA655378:JFA655380 JOW655378:JOW655380 JYS655378:JYS655380 KIO655378:KIO655380 KSK655378:KSK655380 LCG655378:LCG655380 LMC655378:LMC655380 LVY655378:LVY655380 MFU655378:MFU655380 MPQ655378:MPQ655380 MZM655378:MZM655380 NJI655378:NJI655380 NTE655378:NTE655380 ODA655378:ODA655380 OMW655378:OMW655380 OWS655378:OWS655380 PGO655378:PGO655380 PQK655378:PQK655380 QAG655378:QAG655380 QKC655378:QKC655380 QTY655378:QTY655380 RDU655378:RDU655380 RNQ655378:RNQ655380 RXM655378:RXM655380 SHI655378:SHI655380 SRE655378:SRE655380 TBA655378:TBA655380 TKW655378:TKW655380 TUS655378:TUS655380 UEO655378:UEO655380 UOK655378:UOK655380 UYG655378:UYG655380 VIC655378:VIC655380 VRY655378:VRY655380 WBU655378:WBU655380 WLQ655378:WLQ655380 WVM655378:WVM655380 E720914:E720916 JA720914:JA720916 SW720914:SW720916 ACS720914:ACS720916 AMO720914:AMO720916 AWK720914:AWK720916 BGG720914:BGG720916 BQC720914:BQC720916 BZY720914:BZY720916 CJU720914:CJU720916 CTQ720914:CTQ720916 DDM720914:DDM720916 DNI720914:DNI720916 DXE720914:DXE720916 EHA720914:EHA720916 EQW720914:EQW720916 FAS720914:FAS720916 FKO720914:FKO720916 FUK720914:FUK720916 GEG720914:GEG720916 GOC720914:GOC720916 GXY720914:GXY720916 HHU720914:HHU720916 HRQ720914:HRQ720916 IBM720914:IBM720916 ILI720914:ILI720916 IVE720914:IVE720916 JFA720914:JFA720916 JOW720914:JOW720916 JYS720914:JYS720916 KIO720914:KIO720916 KSK720914:KSK720916 LCG720914:LCG720916 LMC720914:LMC720916 LVY720914:LVY720916 MFU720914:MFU720916 MPQ720914:MPQ720916 MZM720914:MZM720916 NJI720914:NJI720916 NTE720914:NTE720916 ODA720914:ODA720916 OMW720914:OMW720916 OWS720914:OWS720916 PGO720914:PGO720916 PQK720914:PQK720916 QAG720914:QAG720916 QKC720914:QKC720916 QTY720914:QTY720916 RDU720914:RDU720916 RNQ720914:RNQ720916 RXM720914:RXM720916 SHI720914:SHI720916 SRE720914:SRE720916 TBA720914:TBA720916 TKW720914:TKW720916 TUS720914:TUS720916 UEO720914:UEO720916 UOK720914:UOK720916 UYG720914:UYG720916 VIC720914:VIC720916 VRY720914:VRY720916 WBU720914:WBU720916 WLQ720914:WLQ720916 WVM720914:WVM720916 E786450:E786452 JA786450:JA786452 SW786450:SW786452 ACS786450:ACS786452 AMO786450:AMO786452 AWK786450:AWK786452 BGG786450:BGG786452 BQC786450:BQC786452 BZY786450:BZY786452 CJU786450:CJU786452 CTQ786450:CTQ786452 DDM786450:DDM786452 DNI786450:DNI786452 DXE786450:DXE786452 EHA786450:EHA786452 EQW786450:EQW786452 FAS786450:FAS786452 FKO786450:FKO786452 FUK786450:FUK786452 GEG786450:GEG786452 GOC786450:GOC786452 GXY786450:GXY786452 HHU786450:HHU786452 HRQ786450:HRQ786452 IBM786450:IBM786452 ILI786450:ILI786452 IVE786450:IVE786452 JFA786450:JFA786452 JOW786450:JOW786452 JYS786450:JYS786452 KIO786450:KIO786452 KSK786450:KSK786452 LCG786450:LCG786452 LMC786450:LMC786452 LVY786450:LVY786452 MFU786450:MFU786452 MPQ786450:MPQ786452 MZM786450:MZM786452 NJI786450:NJI786452 NTE786450:NTE786452 ODA786450:ODA786452 OMW786450:OMW786452 OWS786450:OWS786452 PGO786450:PGO786452 PQK786450:PQK786452 QAG786450:QAG786452 QKC786450:QKC786452 QTY786450:QTY786452 RDU786450:RDU786452 RNQ786450:RNQ786452 RXM786450:RXM786452 SHI786450:SHI786452 SRE786450:SRE786452 TBA786450:TBA786452 TKW786450:TKW786452 TUS786450:TUS786452 UEO786450:UEO786452 UOK786450:UOK786452 UYG786450:UYG786452 VIC786450:VIC786452 VRY786450:VRY786452 WBU786450:WBU786452 WLQ786450:WLQ786452 WVM786450:WVM786452 E851986:E851988 JA851986:JA851988 SW851986:SW851988 ACS851986:ACS851988 AMO851986:AMO851988 AWK851986:AWK851988 BGG851986:BGG851988 BQC851986:BQC851988 BZY851986:BZY851988 CJU851986:CJU851988 CTQ851986:CTQ851988 DDM851986:DDM851988 DNI851986:DNI851988 DXE851986:DXE851988 EHA851986:EHA851988 EQW851986:EQW851988 FAS851986:FAS851988 FKO851986:FKO851988 FUK851986:FUK851988 GEG851986:GEG851988 GOC851986:GOC851988 GXY851986:GXY851988 HHU851986:HHU851988 HRQ851986:HRQ851988 IBM851986:IBM851988 ILI851986:ILI851988 IVE851986:IVE851988 JFA851986:JFA851988 JOW851986:JOW851988 JYS851986:JYS851988 KIO851986:KIO851988 KSK851986:KSK851988 LCG851986:LCG851988 LMC851986:LMC851988 LVY851986:LVY851988 MFU851986:MFU851988 MPQ851986:MPQ851988 MZM851986:MZM851988 NJI851986:NJI851988 NTE851986:NTE851988 ODA851986:ODA851988 OMW851986:OMW851988 OWS851986:OWS851988 PGO851986:PGO851988 PQK851986:PQK851988 QAG851986:QAG851988 QKC851986:QKC851988 QTY851986:QTY851988 RDU851986:RDU851988 RNQ851986:RNQ851988 RXM851986:RXM851988 SHI851986:SHI851988 SRE851986:SRE851988 TBA851986:TBA851988 TKW851986:TKW851988 TUS851986:TUS851988 UEO851986:UEO851988 UOK851986:UOK851988 UYG851986:UYG851988 VIC851986:VIC851988 VRY851986:VRY851988 WBU851986:WBU851988 WLQ851986:WLQ851988 WVM851986:WVM851988 E917522:E917524 JA917522:JA917524 SW917522:SW917524 ACS917522:ACS917524 AMO917522:AMO917524 AWK917522:AWK917524 BGG917522:BGG917524 BQC917522:BQC917524 BZY917522:BZY917524 CJU917522:CJU917524 CTQ917522:CTQ917524 DDM917522:DDM917524 DNI917522:DNI917524 DXE917522:DXE917524 EHA917522:EHA917524 EQW917522:EQW917524 FAS917522:FAS917524 FKO917522:FKO917524 FUK917522:FUK917524 GEG917522:GEG917524 GOC917522:GOC917524 GXY917522:GXY917524 HHU917522:HHU917524 HRQ917522:HRQ917524 IBM917522:IBM917524 ILI917522:ILI917524 IVE917522:IVE917524 JFA917522:JFA917524 JOW917522:JOW917524 JYS917522:JYS917524 KIO917522:KIO917524 KSK917522:KSK917524 LCG917522:LCG917524 LMC917522:LMC917524 LVY917522:LVY917524 MFU917522:MFU917524 MPQ917522:MPQ917524 MZM917522:MZM917524 NJI917522:NJI917524 NTE917522:NTE917524 ODA917522:ODA917524 OMW917522:OMW917524 OWS917522:OWS917524 PGO917522:PGO917524 PQK917522:PQK917524 QAG917522:QAG917524 QKC917522:QKC917524 QTY917522:QTY917524 RDU917522:RDU917524 RNQ917522:RNQ917524 RXM917522:RXM917524 SHI917522:SHI917524 SRE917522:SRE917524 TBA917522:TBA917524 TKW917522:TKW917524 TUS917522:TUS917524 UEO917522:UEO917524 UOK917522:UOK917524 UYG917522:UYG917524 VIC917522:VIC917524 VRY917522:VRY917524 WBU917522:WBU917524 WLQ917522:WLQ917524 WVM917522:WVM917524 E983058:E983060 JA983058:JA983060 SW983058:SW983060 ACS983058:ACS983060 AMO983058:AMO983060 AWK983058:AWK983060 BGG983058:BGG983060 BQC983058:BQC983060 BZY983058:BZY983060 CJU983058:CJU983060 CTQ983058:CTQ983060 DDM983058:DDM983060 DNI983058:DNI983060 DXE983058:DXE983060 EHA983058:EHA983060 EQW983058:EQW983060 FAS983058:FAS983060 FKO983058:FKO983060 FUK983058:FUK983060 GEG983058:GEG983060 GOC983058:GOC983060 GXY983058:GXY983060 HHU983058:HHU983060 HRQ983058:HRQ983060 IBM983058:IBM983060 ILI983058:ILI983060 IVE983058:IVE983060 JFA983058:JFA983060 JOW983058:JOW983060 JYS983058:JYS983060 KIO983058:KIO983060 KSK983058:KSK983060 LCG983058:LCG983060 LMC983058:LMC983060 LVY983058:LVY983060 MFU983058:MFU983060 MPQ983058:MPQ983060 MZM983058:MZM983060 NJI983058:NJI983060 NTE983058:NTE983060 ODA983058:ODA983060 OMW983058:OMW983060 OWS983058:OWS983060 PGO983058:PGO983060 PQK983058:PQK983060 QAG983058:QAG983060 QKC983058:QKC983060 QTY983058:QTY983060 RDU983058:RDU983060 RNQ983058:RNQ983060 RXM983058:RXM983060 SHI983058:SHI983060 SRE983058:SRE983060 TBA983058:TBA983060 TKW983058:TKW983060 TUS983058:TUS983060 UEO983058:UEO983060 UOK983058:UOK983060 UYG983058:UYG983060 VIC983058:VIC983060 VRY983058:VRY983060 WBU983058:WBU983060 WLQ983058:WLQ983060 WVM983058:WVM983060 F65550:R65556 JB65550:JN65556 SX65550:TJ65556 ACT65550:ADF65556 AMP65550:ANB65556 AWL65550:AWX65556 BGH65550:BGT65556 BQD65550:BQP65556 BZZ65550:CAL65556 CJV65550:CKH65556 CTR65550:CUD65556 DDN65550:DDZ65556 DNJ65550:DNV65556 DXF65550:DXR65556 EHB65550:EHN65556 EQX65550:ERJ65556 FAT65550:FBF65556 FKP65550:FLB65556 FUL65550:FUX65556 GEH65550:GET65556 GOD65550:GOP65556 GXZ65550:GYL65556 HHV65550:HIH65556 HRR65550:HSD65556 IBN65550:IBZ65556 ILJ65550:ILV65556 IVF65550:IVR65556 JFB65550:JFN65556 JOX65550:JPJ65556 JYT65550:JZF65556 KIP65550:KJB65556 KSL65550:KSX65556 LCH65550:LCT65556 LMD65550:LMP65556 LVZ65550:LWL65556 MFV65550:MGH65556 MPR65550:MQD65556 MZN65550:MZZ65556 NJJ65550:NJV65556 NTF65550:NTR65556 ODB65550:ODN65556 OMX65550:ONJ65556 OWT65550:OXF65556 PGP65550:PHB65556 PQL65550:PQX65556 QAH65550:QAT65556 QKD65550:QKP65556 QTZ65550:QUL65556 RDV65550:REH65556 RNR65550:ROD65556 RXN65550:RXZ65556 SHJ65550:SHV65556 SRF65550:SRR65556 TBB65550:TBN65556 TKX65550:TLJ65556 TUT65550:TVF65556 UEP65550:UFB65556 UOL65550:UOX65556 UYH65550:UYT65556 VID65550:VIP65556 VRZ65550:VSL65556 WBV65550:WCH65556 WLR65550:WMD65556 WVN65550:WVZ65556 F131086:R131092 JB131086:JN131092 SX131086:TJ131092 ACT131086:ADF131092 AMP131086:ANB131092 AWL131086:AWX131092 BGH131086:BGT131092 BQD131086:BQP131092 BZZ131086:CAL131092 CJV131086:CKH131092 CTR131086:CUD131092 DDN131086:DDZ131092 DNJ131086:DNV131092 DXF131086:DXR131092 EHB131086:EHN131092 EQX131086:ERJ131092 FAT131086:FBF131092 FKP131086:FLB131092 FUL131086:FUX131092 GEH131086:GET131092 GOD131086:GOP131092 GXZ131086:GYL131092 HHV131086:HIH131092 HRR131086:HSD131092 IBN131086:IBZ131092 ILJ131086:ILV131092 IVF131086:IVR131092 JFB131086:JFN131092 JOX131086:JPJ131092 JYT131086:JZF131092 KIP131086:KJB131092 KSL131086:KSX131092 LCH131086:LCT131092 LMD131086:LMP131092 LVZ131086:LWL131092 MFV131086:MGH131092 MPR131086:MQD131092 MZN131086:MZZ131092 NJJ131086:NJV131092 NTF131086:NTR131092 ODB131086:ODN131092 OMX131086:ONJ131092 OWT131086:OXF131092 PGP131086:PHB131092 PQL131086:PQX131092 QAH131086:QAT131092 QKD131086:QKP131092 QTZ131086:QUL131092 RDV131086:REH131092 RNR131086:ROD131092 RXN131086:RXZ131092 SHJ131086:SHV131092 SRF131086:SRR131092 TBB131086:TBN131092 TKX131086:TLJ131092 TUT131086:TVF131092 UEP131086:UFB131092 UOL131086:UOX131092 UYH131086:UYT131092 VID131086:VIP131092 VRZ131086:VSL131092 WBV131086:WCH131092 WLR131086:WMD131092 WVN131086:WVZ131092 F196622:R196628 JB196622:JN196628 SX196622:TJ196628 ACT196622:ADF196628 AMP196622:ANB196628 AWL196622:AWX196628 BGH196622:BGT196628 BQD196622:BQP196628 BZZ196622:CAL196628 CJV196622:CKH196628 CTR196622:CUD196628 DDN196622:DDZ196628 DNJ196622:DNV196628 DXF196622:DXR196628 EHB196622:EHN196628 EQX196622:ERJ196628 FAT196622:FBF196628 FKP196622:FLB196628 FUL196622:FUX196628 GEH196622:GET196628 GOD196622:GOP196628 GXZ196622:GYL196628 HHV196622:HIH196628 HRR196622:HSD196628 IBN196622:IBZ196628 ILJ196622:ILV196628 IVF196622:IVR196628 JFB196622:JFN196628 JOX196622:JPJ196628 JYT196622:JZF196628 KIP196622:KJB196628 KSL196622:KSX196628 LCH196622:LCT196628 LMD196622:LMP196628 LVZ196622:LWL196628 MFV196622:MGH196628 MPR196622:MQD196628 MZN196622:MZZ196628 NJJ196622:NJV196628 NTF196622:NTR196628 ODB196622:ODN196628 OMX196622:ONJ196628 OWT196622:OXF196628 PGP196622:PHB196628 PQL196622:PQX196628 QAH196622:QAT196628 QKD196622:QKP196628 QTZ196622:QUL196628 RDV196622:REH196628 RNR196622:ROD196628 RXN196622:RXZ196628 SHJ196622:SHV196628 SRF196622:SRR196628 TBB196622:TBN196628 TKX196622:TLJ196628 TUT196622:TVF196628 UEP196622:UFB196628 UOL196622:UOX196628 UYH196622:UYT196628 VID196622:VIP196628 VRZ196622:VSL196628 WBV196622:WCH196628 WLR196622:WMD196628 WVN196622:WVZ196628 F262158:R262164 JB262158:JN262164 SX262158:TJ262164 ACT262158:ADF262164 AMP262158:ANB262164 AWL262158:AWX262164 BGH262158:BGT262164 BQD262158:BQP262164 BZZ262158:CAL262164 CJV262158:CKH262164 CTR262158:CUD262164 DDN262158:DDZ262164 DNJ262158:DNV262164 DXF262158:DXR262164 EHB262158:EHN262164 EQX262158:ERJ262164 FAT262158:FBF262164 FKP262158:FLB262164 FUL262158:FUX262164 GEH262158:GET262164 GOD262158:GOP262164 GXZ262158:GYL262164 HHV262158:HIH262164 HRR262158:HSD262164 IBN262158:IBZ262164 ILJ262158:ILV262164 IVF262158:IVR262164 JFB262158:JFN262164 JOX262158:JPJ262164 JYT262158:JZF262164 KIP262158:KJB262164 KSL262158:KSX262164 LCH262158:LCT262164 LMD262158:LMP262164 LVZ262158:LWL262164 MFV262158:MGH262164 MPR262158:MQD262164 MZN262158:MZZ262164 NJJ262158:NJV262164 NTF262158:NTR262164 ODB262158:ODN262164 OMX262158:ONJ262164 OWT262158:OXF262164 PGP262158:PHB262164 PQL262158:PQX262164 QAH262158:QAT262164 QKD262158:QKP262164 QTZ262158:QUL262164 RDV262158:REH262164 RNR262158:ROD262164 RXN262158:RXZ262164 SHJ262158:SHV262164 SRF262158:SRR262164 TBB262158:TBN262164 TKX262158:TLJ262164 TUT262158:TVF262164 UEP262158:UFB262164 UOL262158:UOX262164 UYH262158:UYT262164 VID262158:VIP262164 VRZ262158:VSL262164 WBV262158:WCH262164 WLR262158:WMD262164 WVN262158:WVZ262164 F327694:R327700 JB327694:JN327700 SX327694:TJ327700 ACT327694:ADF327700 AMP327694:ANB327700 AWL327694:AWX327700 BGH327694:BGT327700 BQD327694:BQP327700 BZZ327694:CAL327700 CJV327694:CKH327700 CTR327694:CUD327700 DDN327694:DDZ327700 DNJ327694:DNV327700 DXF327694:DXR327700 EHB327694:EHN327700 EQX327694:ERJ327700 FAT327694:FBF327700 FKP327694:FLB327700 FUL327694:FUX327700 GEH327694:GET327700 GOD327694:GOP327700 GXZ327694:GYL327700 HHV327694:HIH327700 HRR327694:HSD327700 IBN327694:IBZ327700 ILJ327694:ILV327700 IVF327694:IVR327700 JFB327694:JFN327700 JOX327694:JPJ327700 JYT327694:JZF327700 KIP327694:KJB327700 KSL327694:KSX327700 LCH327694:LCT327700 LMD327694:LMP327700 LVZ327694:LWL327700 MFV327694:MGH327700 MPR327694:MQD327700 MZN327694:MZZ327700 NJJ327694:NJV327700 NTF327694:NTR327700 ODB327694:ODN327700 OMX327694:ONJ327700 OWT327694:OXF327700 PGP327694:PHB327700 PQL327694:PQX327700 QAH327694:QAT327700 QKD327694:QKP327700 QTZ327694:QUL327700 RDV327694:REH327700 RNR327694:ROD327700 RXN327694:RXZ327700 SHJ327694:SHV327700 SRF327694:SRR327700 TBB327694:TBN327700 TKX327694:TLJ327700 TUT327694:TVF327700 UEP327694:UFB327700 UOL327694:UOX327700 UYH327694:UYT327700 VID327694:VIP327700 VRZ327694:VSL327700 WBV327694:WCH327700 WLR327694:WMD327700 WVN327694:WVZ327700 F393230:R393236 JB393230:JN393236 SX393230:TJ393236 ACT393230:ADF393236 AMP393230:ANB393236 AWL393230:AWX393236 BGH393230:BGT393236 BQD393230:BQP393236 BZZ393230:CAL393236 CJV393230:CKH393236 CTR393230:CUD393236 DDN393230:DDZ393236 DNJ393230:DNV393236 DXF393230:DXR393236 EHB393230:EHN393236 EQX393230:ERJ393236 FAT393230:FBF393236 FKP393230:FLB393236 FUL393230:FUX393236 GEH393230:GET393236 GOD393230:GOP393236 GXZ393230:GYL393236 HHV393230:HIH393236 HRR393230:HSD393236 IBN393230:IBZ393236 ILJ393230:ILV393236 IVF393230:IVR393236 JFB393230:JFN393236 JOX393230:JPJ393236 JYT393230:JZF393236 KIP393230:KJB393236 KSL393230:KSX393236 LCH393230:LCT393236 LMD393230:LMP393236 LVZ393230:LWL393236 MFV393230:MGH393236 MPR393230:MQD393236 MZN393230:MZZ393236 NJJ393230:NJV393236 NTF393230:NTR393236 ODB393230:ODN393236 OMX393230:ONJ393236 OWT393230:OXF393236 PGP393230:PHB393236 PQL393230:PQX393236 QAH393230:QAT393236 QKD393230:QKP393236 QTZ393230:QUL393236 RDV393230:REH393236 RNR393230:ROD393236 RXN393230:RXZ393236 SHJ393230:SHV393236 SRF393230:SRR393236 TBB393230:TBN393236 TKX393230:TLJ393236 TUT393230:TVF393236 UEP393230:UFB393236 UOL393230:UOX393236 UYH393230:UYT393236 VID393230:VIP393236 VRZ393230:VSL393236 WBV393230:WCH393236 WLR393230:WMD393236 WVN393230:WVZ393236 F458766:R458772 JB458766:JN458772 SX458766:TJ458772 ACT458766:ADF458772 AMP458766:ANB458772 AWL458766:AWX458772 BGH458766:BGT458772 BQD458766:BQP458772 BZZ458766:CAL458772 CJV458766:CKH458772 CTR458766:CUD458772 DDN458766:DDZ458772 DNJ458766:DNV458772 DXF458766:DXR458772 EHB458766:EHN458772 EQX458766:ERJ458772 FAT458766:FBF458772 FKP458766:FLB458772 FUL458766:FUX458772 GEH458766:GET458772 GOD458766:GOP458772 GXZ458766:GYL458772 HHV458766:HIH458772 HRR458766:HSD458772 IBN458766:IBZ458772 ILJ458766:ILV458772 IVF458766:IVR458772 JFB458766:JFN458772 JOX458766:JPJ458772 JYT458766:JZF458772 KIP458766:KJB458772 KSL458766:KSX458772 LCH458766:LCT458772 LMD458766:LMP458772 LVZ458766:LWL458772 MFV458766:MGH458772 MPR458766:MQD458772 MZN458766:MZZ458772 NJJ458766:NJV458772 NTF458766:NTR458772 ODB458766:ODN458772 OMX458766:ONJ458772 OWT458766:OXF458772 PGP458766:PHB458772 PQL458766:PQX458772 QAH458766:QAT458772 QKD458766:QKP458772 QTZ458766:QUL458772 RDV458766:REH458772 RNR458766:ROD458772 RXN458766:RXZ458772 SHJ458766:SHV458772 SRF458766:SRR458772 TBB458766:TBN458772 TKX458766:TLJ458772 TUT458766:TVF458772 UEP458766:UFB458772 UOL458766:UOX458772 UYH458766:UYT458772 VID458766:VIP458772 VRZ458766:VSL458772 WBV458766:WCH458772 WLR458766:WMD458772 WVN458766:WVZ458772 F524302:R524308 JB524302:JN524308 SX524302:TJ524308 ACT524302:ADF524308 AMP524302:ANB524308 AWL524302:AWX524308 BGH524302:BGT524308 BQD524302:BQP524308 BZZ524302:CAL524308 CJV524302:CKH524308 CTR524302:CUD524308 DDN524302:DDZ524308 DNJ524302:DNV524308 DXF524302:DXR524308 EHB524302:EHN524308 EQX524302:ERJ524308 FAT524302:FBF524308 FKP524302:FLB524308 FUL524302:FUX524308 GEH524302:GET524308 GOD524302:GOP524308 GXZ524302:GYL524308 HHV524302:HIH524308 HRR524302:HSD524308 IBN524302:IBZ524308 ILJ524302:ILV524308 IVF524302:IVR524308 JFB524302:JFN524308 JOX524302:JPJ524308 JYT524302:JZF524308 KIP524302:KJB524308 KSL524302:KSX524308 LCH524302:LCT524308 LMD524302:LMP524308 LVZ524302:LWL524308 MFV524302:MGH524308 MPR524302:MQD524308 MZN524302:MZZ524308 NJJ524302:NJV524308 NTF524302:NTR524308 ODB524302:ODN524308 OMX524302:ONJ524308 OWT524302:OXF524308 PGP524302:PHB524308 PQL524302:PQX524308 QAH524302:QAT524308 QKD524302:QKP524308 QTZ524302:QUL524308 RDV524302:REH524308 RNR524302:ROD524308 RXN524302:RXZ524308 SHJ524302:SHV524308 SRF524302:SRR524308 TBB524302:TBN524308 TKX524302:TLJ524308 TUT524302:TVF524308 UEP524302:UFB524308 UOL524302:UOX524308 UYH524302:UYT524308 VID524302:VIP524308 VRZ524302:VSL524308 WBV524302:WCH524308 WLR524302:WMD524308 WVN524302:WVZ524308 F589838:R589844 JB589838:JN589844 SX589838:TJ589844 ACT589838:ADF589844 AMP589838:ANB589844 AWL589838:AWX589844 BGH589838:BGT589844 BQD589838:BQP589844 BZZ589838:CAL589844 CJV589838:CKH589844 CTR589838:CUD589844 DDN589838:DDZ589844 DNJ589838:DNV589844 DXF589838:DXR589844 EHB589838:EHN589844 EQX589838:ERJ589844 FAT589838:FBF589844 FKP589838:FLB589844 FUL589838:FUX589844 GEH589838:GET589844 GOD589838:GOP589844 GXZ589838:GYL589844 HHV589838:HIH589844 HRR589838:HSD589844 IBN589838:IBZ589844 ILJ589838:ILV589844 IVF589838:IVR589844 JFB589838:JFN589844 JOX589838:JPJ589844 JYT589838:JZF589844 KIP589838:KJB589844 KSL589838:KSX589844 LCH589838:LCT589844 LMD589838:LMP589844 LVZ589838:LWL589844 MFV589838:MGH589844 MPR589838:MQD589844 MZN589838:MZZ589844 NJJ589838:NJV589844 NTF589838:NTR589844 ODB589838:ODN589844 OMX589838:ONJ589844 OWT589838:OXF589844 PGP589838:PHB589844 PQL589838:PQX589844 QAH589838:QAT589844 QKD589838:QKP589844 QTZ589838:QUL589844 RDV589838:REH589844 RNR589838:ROD589844 RXN589838:RXZ589844 SHJ589838:SHV589844 SRF589838:SRR589844 TBB589838:TBN589844 TKX589838:TLJ589844 TUT589838:TVF589844 UEP589838:UFB589844 UOL589838:UOX589844 UYH589838:UYT589844 VID589838:VIP589844 VRZ589838:VSL589844 WBV589838:WCH589844 WLR589838:WMD589844 WVN589838:WVZ589844 F655374:R655380 JB655374:JN655380 SX655374:TJ655380 ACT655374:ADF655380 AMP655374:ANB655380 AWL655374:AWX655380 BGH655374:BGT655380 BQD655374:BQP655380 BZZ655374:CAL655380 CJV655374:CKH655380 CTR655374:CUD655380 DDN655374:DDZ655380 DNJ655374:DNV655380 DXF655374:DXR655380 EHB655374:EHN655380 EQX655374:ERJ655380 FAT655374:FBF655380 FKP655374:FLB655380 FUL655374:FUX655380 GEH655374:GET655380 GOD655374:GOP655380 GXZ655374:GYL655380 HHV655374:HIH655380 HRR655374:HSD655380 IBN655374:IBZ655380 ILJ655374:ILV655380 IVF655374:IVR655380 JFB655374:JFN655380 JOX655374:JPJ655380 JYT655374:JZF655380 KIP655374:KJB655380 KSL655374:KSX655380 LCH655374:LCT655380 LMD655374:LMP655380 LVZ655374:LWL655380 MFV655374:MGH655380 MPR655374:MQD655380 MZN655374:MZZ655380 NJJ655374:NJV655380 NTF655374:NTR655380 ODB655374:ODN655380 OMX655374:ONJ655380 OWT655374:OXF655380 PGP655374:PHB655380 PQL655374:PQX655380 QAH655374:QAT655380 QKD655374:QKP655380 QTZ655374:QUL655380 RDV655374:REH655380 RNR655374:ROD655380 RXN655374:RXZ655380 SHJ655374:SHV655380 SRF655374:SRR655380 TBB655374:TBN655380 TKX655374:TLJ655380 TUT655374:TVF655380 UEP655374:UFB655380 UOL655374:UOX655380 UYH655374:UYT655380 VID655374:VIP655380 VRZ655374:VSL655380 WBV655374:WCH655380 WLR655374:WMD655380 WVN655374:WVZ655380 F720910:R720916 JB720910:JN720916 SX720910:TJ720916 ACT720910:ADF720916 AMP720910:ANB720916 AWL720910:AWX720916 BGH720910:BGT720916 BQD720910:BQP720916 BZZ720910:CAL720916 CJV720910:CKH720916 CTR720910:CUD720916 DDN720910:DDZ720916 DNJ720910:DNV720916 DXF720910:DXR720916 EHB720910:EHN720916 EQX720910:ERJ720916 FAT720910:FBF720916 FKP720910:FLB720916 FUL720910:FUX720916 GEH720910:GET720916 GOD720910:GOP720916 GXZ720910:GYL720916 HHV720910:HIH720916 HRR720910:HSD720916 IBN720910:IBZ720916 ILJ720910:ILV720916 IVF720910:IVR720916 JFB720910:JFN720916 JOX720910:JPJ720916 JYT720910:JZF720916 KIP720910:KJB720916 KSL720910:KSX720916 LCH720910:LCT720916 LMD720910:LMP720916 LVZ720910:LWL720916 MFV720910:MGH720916 MPR720910:MQD720916 MZN720910:MZZ720916 NJJ720910:NJV720916 NTF720910:NTR720916 ODB720910:ODN720916 OMX720910:ONJ720916 OWT720910:OXF720916 PGP720910:PHB720916 PQL720910:PQX720916 QAH720910:QAT720916 QKD720910:QKP720916 QTZ720910:QUL720916 RDV720910:REH720916 RNR720910:ROD720916 RXN720910:RXZ720916 SHJ720910:SHV720916 SRF720910:SRR720916 TBB720910:TBN720916 TKX720910:TLJ720916 TUT720910:TVF720916 UEP720910:UFB720916 UOL720910:UOX720916 UYH720910:UYT720916 VID720910:VIP720916 VRZ720910:VSL720916 WBV720910:WCH720916 WLR720910:WMD720916 WVN720910:WVZ720916 F786446:R786452 JB786446:JN786452 SX786446:TJ786452 ACT786446:ADF786452 AMP786446:ANB786452 AWL786446:AWX786452 BGH786446:BGT786452 BQD786446:BQP786452 BZZ786446:CAL786452 CJV786446:CKH786452 CTR786446:CUD786452 DDN786446:DDZ786452 DNJ786446:DNV786452 DXF786446:DXR786452 EHB786446:EHN786452 EQX786446:ERJ786452 FAT786446:FBF786452 FKP786446:FLB786452 FUL786446:FUX786452 GEH786446:GET786452 GOD786446:GOP786452 GXZ786446:GYL786452 HHV786446:HIH786452 HRR786446:HSD786452 IBN786446:IBZ786452 ILJ786446:ILV786452 IVF786446:IVR786452 JFB786446:JFN786452 JOX786446:JPJ786452 JYT786446:JZF786452 KIP786446:KJB786452 KSL786446:KSX786452 LCH786446:LCT786452 LMD786446:LMP786452 LVZ786446:LWL786452 MFV786446:MGH786452 MPR786446:MQD786452 MZN786446:MZZ786452 NJJ786446:NJV786452 NTF786446:NTR786452 ODB786446:ODN786452 OMX786446:ONJ786452 OWT786446:OXF786452 PGP786446:PHB786452 PQL786446:PQX786452 QAH786446:QAT786452 QKD786446:QKP786452 QTZ786446:QUL786452 RDV786446:REH786452 RNR786446:ROD786452 RXN786446:RXZ786452 SHJ786446:SHV786452 SRF786446:SRR786452 TBB786446:TBN786452 TKX786446:TLJ786452 TUT786446:TVF786452 UEP786446:UFB786452 UOL786446:UOX786452 UYH786446:UYT786452 VID786446:VIP786452 VRZ786446:VSL786452 WBV786446:WCH786452 WLR786446:WMD786452 WVN786446:WVZ786452 F851982:R851988 JB851982:JN851988 SX851982:TJ851988 ACT851982:ADF851988 AMP851982:ANB851988 AWL851982:AWX851988 BGH851982:BGT851988 BQD851982:BQP851988 BZZ851982:CAL851988 CJV851982:CKH851988 CTR851982:CUD851988 DDN851982:DDZ851988 DNJ851982:DNV851988 DXF851982:DXR851988 EHB851982:EHN851988 EQX851982:ERJ851988 FAT851982:FBF851988 FKP851982:FLB851988 FUL851982:FUX851988 GEH851982:GET851988 GOD851982:GOP851988 GXZ851982:GYL851988 HHV851982:HIH851988 HRR851982:HSD851988 IBN851982:IBZ851988 ILJ851982:ILV851988 IVF851982:IVR851988 JFB851982:JFN851988 JOX851982:JPJ851988 JYT851982:JZF851988 KIP851982:KJB851988 KSL851982:KSX851988 LCH851982:LCT851988 LMD851982:LMP851988 LVZ851982:LWL851988 MFV851982:MGH851988 MPR851982:MQD851988 MZN851982:MZZ851988 NJJ851982:NJV851988 NTF851982:NTR851988 ODB851982:ODN851988 OMX851982:ONJ851988 OWT851982:OXF851988 PGP851982:PHB851988 PQL851982:PQX851988 QAH851982:QAT851988 QKD851982:QKP851988 QTZ851982:QUL851988 RDV851982:REH851988 RNR851982:ROD851988 RXN851982:RXZ851988 SHJ851982:SHV851988 SRF851982:SRR851988 TBB851982:TBN851988 TKX851982:TLJ851988 TUT851982:TVF851988 UEP851982:UFB851988 UOL851982:UOX851988 UYH851982:UYT851988 VID851982:VIP851988 VRZ851982:VSL851988 WBV851982:WCH851988 WLR851982:WMD851988 WVN851982:WVZ851988 F917518:R917524 JB917518:JN917524 SX917518:TJ917524 ACT917518:ADF917524 AMP917518:ANB917524 AWL917518:AWX917524 BGH917518:BGT917524 BQD917518:BQP917524 BZZ917518:CAL917524 CJV917518:CKH917524 CTR917518:CUD917524 DDN917518:DDZ917524 DNJ917518:DNV917524 DXF917518:DXR917524 EHB917518:EHN917524 EQX917518:ERJ917524 FAT917518:FBF917524 FKP917518:FLB917524 FUL917518:FUX917524 GEH917518:GET917524 GOD917518:GOP917524 GXZ917518:GYL917524 HHV917518:HIH917524 HRR917518:HSD917524 IBN917518:IBZ917524 ILJ917518:ILV917524 IVF917518:IVR917524 JFB917518:JFN917524 JOX917518:JPJ917524 JYT917518:JZF917524 KIP917518:KJB917524 KSL917518:KSX917524 LCH917518:LCT917524 LMD917518:LMP917524 LVZ917518:LWL917524 MFV917518:MGH917524 MPR917518:MQD917524 MZN917518:MZZ917524 NJJ917518:NJV917524 NTF917518:NTR917524 ODB917518:ODN917524 OMX917518:ONJ917524 OWT917518:OXF917524 PGP917518:PHB917524 PQL917518:PQX917524 QAH917518:QAT917524 QKD917518:QKP917524 QTZ917518:QUL917524 RDV917518:REH917524 RNR917518:ROD917524 RXN917518:RXZ917524 SHJ917518:SHV917524 SRF917518:SRR917524 TBB917518:TBN917524 TKX917518:TLJ917524 TUT917518:TVF917524 UEP917518:UFB917524 UOL917518:UOX917524 UYH917518:UYT917524 VID917518:VIP917524 VRZ917518:VSL917524 WBV917518:WCH917524 WLR917518:WMD917524 WVN917518:WVZ917524 F983054:R983060 JB983054:JN983060 SX983054:TJ983060 ACT983054:ADF983060 AMP983054:ANB983060 AWL983054:AWX983060 BGH983054:BGT983060 BQD983054:BQP983060 BZZ983054:CAL983060 CJV983054:CKH983060 CTR983054:CUD983060 DDN983054:DDZ983060 DNJ983054:DNV983060 DXF983054:DXR983060 EHB983054:EHN983060 EQX983054:ERJ983060 FAT983054:FBF983060 FKP983054:FLB983060 FUL983054:FUX983060 GEH983054:GET983060 GOD983054:GOP983060 GXZ983054:GYL983060 HHV983054:HIH983060 HRR983054:HSD983060 IBN983054:IBZ983060 ILJ983054:ILV983060 IVF983054:IVR983060 JFB983054:JFN983060 JOX983054:JPJ983060 JYT983054:JZF983060 KIP983054:KJB983060 KSL983054:KSX983060 LCH983054:LCT983060 LMD983054:LMP983060 LVZ983054:LWL983060 MFV983054:MGH983060 MPR983054:MQD983060 MZN983054:MZZ983060 NJJ983054:NJV983060 NTF983054:NTR983060 ODB983054:ODN983060 OMX983054:ONJ983060 OWT983054:OXF983060 PGP983054:PHB983060 PQL983054:PQX983060 QAH983054:QAT983060 QKD983054:QKP983060 QTZ983054:QUL983060 RDV983054:REH983060 RNR983054:ROD983060 RXN983054:RXZ983060 SHJ983054:SHV983060 SRF983054:SRR983060 TBB983054:TBN983060 TKX983054:TLJ983060 TUT983054:TVF983060 UEP983054:UFB983060 UOL983054:UOX983060 UYH983054:UYT983060 VID983054:VIP983060 VRZ983054:VSL983060 WBV983054:WCH983060 WLR983054:WMD983060 WVN983054:WVZ983060 E65548:E65552 JA65548:JA65552 SW65548:SW65552 ACS65548:ACS65552 AMO65548:AMO65552 AWK65548:AWK65552 BGG65548:BGG65552 BQC65548:BQC65552 BZY65548:BZY65552 CJU65548:CJU65552 CTQ65548:CTQ65552 DDM65548:DDM65552 DNI65548:DNI65552 DXE65548:DXE65552 EHA65548:EHA65552 EQW65548:EQW65552 FAS65548:FAS65552 FKO65548:FKO65552 FUK65548:FUK65552 GEG65548:GEG65552 GOC65548:GOC65552 GXY65548:GXY65552 HHU65548:HHU65552 HRQ65548:HRQ65552 IBM65548:IBM65552 ILI65548:ILI65552 IVE65548:IVE65552 JFA65548:JFA65552 JOW65548:JOW65552 JYS65548:JYS65552 KIO65548:KIO65552 KSK65548:KSK65552 LCG65548:LCG65552 LMC65548:LMC65552 LVY65548:LVY65552 MFU65548:MFU65552 MPQ65548:MPQ65552 MZM65548:MZM65552 NJI65548:NJI65552 NTE65548:NTE65552 ODA65548:ODA65552 OMW65548:OMW65552 OWS65548:OWS65552 PGO65548:PGO65552 PQK65548:PQK65552 QAG65548:QAG65552 QKC65548:QKC65552 QTY65548:QTY65552 RDU65548:RDU65552 RNQ65548:RNQ65552 RXM65548:RXM65552 SHI65548:SHI65552 SRE65548:SRE65552 TBA65548:TBA65552 TKW65548:TKW65552 TUS65548:TUS65552 UEO65548:UEO65552 UOK65548:UOK65552 UYG65548:UYG65552 VIC65548:VIC65552 VRY65548:VRY65552 WBU65548:WBU65552 WLQ65548:WLQ65552 WVM65548:WVM65552 E131084:E131088 JA131084:JA131088 SW131084:SW131088 ACS131084:ACS131088 AMO131084:AMO131088 AWK131084:AWK131088 BGG131084:BGG131088 BQC131084:BQC131088 BZY131084:BZY131088 CJU131084:CJU131088 CTQ131084:CTQ131088 DDM131084:DDM131088 DNI131084:DNI131088 DXE131084:DXE131088 EHA131084:EHA131088 EQW131084:EQW131088 FAS131084:FAS131088 FKO131084:FKO131088 FUK131084:FUK131088 GEG131084:GEG131088 GOC131084:GOC131088 GXY131084:GXY131088 HHU131084:HHU131088 HRQ131084:HRQ131088 IBM131084:IBM131088 ILI131084:ILI131088 IVE131084:IVE131088 JFA131084:JFA131088 JOW131084:JOW131088 JYS131084:JYS131088 KIO131084:KIO131088 KSK131084:KSK131088 LCG131084:LCG131088 LMC131084:LMC131088 LVY131084:LVY131088 MFU131084:MFU131088 MPQ131084:MPQ131088 MZM131084:MZM131088 NJI131084:NJI131088 NTE131084:NTE131088 ODA131084:ODA131088 OMW131084:OMW131088 OWS131084:OWS131088 PGO131084:PGO131088 PQK131084:PQK131088 QAG131084:QAG131088 QKC131084:QKC131088 QTY131084:QTY131088 RDU131084:RDU131088 RNQ131084:RNQ131088 RXM131084:RXM131088 SHI131084:SHI131088 SRE131084:SRE131088 TBA131084:TBA131088 TKW131084:TKW131088 TUS131084:TUS131088 UEO131084:UEO131088 UOK131084:UOK131088 UYG131084:UYG131088 VIC131084:VIC131088 VRY131084:VRY131088 WBU131084:WBU131088 WLQ131084:WLQ131088 WVM131084:WVM131088 E196620:E196624 JA196620:JA196624 SW196620:SW196624 ACS196620:ACS196624 AMO196620:AMO196624 AWK196620:AWK196624 BGG196620:BGG196624 BQC196620:BQC196624 BZY196620:BZY196624 CJU196620:CJU196624 CTQ196620:CTQ196624 DDM196620:DDM196624 DNI196620:DNI196624 DXE196620:DXE196624 EHA196620:EHA196624 EQW196620:EQW196624 FAS196620:FAS196624 FKO196620:FKO196624 FUK196620:FUK196624 GEG196620:GEG196624 GOC196620:GOC196624 GXY196620:GXY196624 HHU196620:HHU196624 HRQ196620:HRQ196624 IBM196620:IBM196624 ILI196620:ILI196624 IVE196620:IVE196624 JFA196620:JFA196624 JOW196620:JOW196624 JYS196620:JYS196624 KIO196620:KIO196624 KSK196620:KSK196624 LCG196620:LCG196624 LMC196620:LMC196624 LVY196620:LVY196624 MFU196620:MFU196624 MPQ196620:MPQ196624 MZM196620:MZM196624 NJI196620:NJI196624 NTE196620:NTE196624 ODA196620:ODA196624 OMW196620:OMW196624 OWS196620:OWS196624 PGO196620:PGO196624 PQK196620:PQK196624 QAG196620:QAG196624 QKC196620:QKC196624 QTY196620:QTY196624 RDU196620:RDU196624 RNQ196620:RNQ196624 RXM196620:RXM196624 SHI196620:SHI196624 SRE196620:SRE196624 TBA196620:TBA196624 TKW196620:TKW196624 TUS196620:TUS196624 UEO196620:UEO196624 UOK196620:UOK196624 UYG196620:UYG196624 VIC196620:VIC196624 VRY196620:VRY196624 WBU196620:WBU196624 WLQ196620:WLQ196624 WVM196620:WVM196624 E262156:E262160 JA262156:JA262160 SW262156:SW262160 ACS262156:ACS262160 AMO262156:AMO262160 AWK262156:AWK262160 BGG262156:BGG262160 BQC262156:BQC262160 BZY262156:BZY262160 CJU262156:CJU262160 CTQ262156:CTQ262160 DDM262156:DDM262160 DNI262156:DNI262160 DXE262156:DXE262160 EHA262156:EHA262160 EQW262156:EQW262160 FAS262156:FAS262160 FKO262156:FKO262160 FUK262156:FUK262160 GEG262156:GEG262160 GOC262156:GOC262160 GXY262156:GXY262160 HHU262156:HHU262160 HRQ262156:HRQ262160 IBM262156:IBM262160 ILI262156:ILI262160 IVE262156:IVE262160 JFA262156:JFA262160 JOW262156:JOW262160 JYS262156:JYS262160 KIO262156:KIO262160 KSK262156:KSK262160 LCG262156:LCG262160 LMC262156:LMC262160 LVY262156:LVY262160 MFU262156:MFU262160 MPQ262156:MPQ262160 MZM262156:MZM262160 NJI262156:NJI262160 NTE262156:NTE262160 ODA262156:ODA262160 OMW262156:OMW262160 OWS262156:OWS262160 PGO262156:PGO262160 PQK262156:PQK262160 QAG262156:QAG262160 QKC262156:QKC262160 QTY262156:QTY262160 RDU262156:RDU262160 RNQ262156:RNQ262160 RXM262156:RXM262160 SHI262156:SHI262160 SRE262156:SRE262160 TBA262156:TBA262160 TKW262156:TKW262160 TUS262156:TUS262160 UEO262156:UEO262160 UOK262156:UOK262160 UYG262156:UYG262160 VIC262156:VIC262160 VRY262156:VRY262160 WBU262156:WBU262160 WLQ262156:WLQ262160 WVM262156:WVM262160 E327692:E327696 JA327692:JA327696 SW327692:SW327696 ACS327692:ACS327696 AMO327692:AMO327696 AWK327692:AWK327696 BGG327692:BGG327696 BQC327692:BQC327696 BZY327692:BZY327696 CJU327692:CJU327696 CTQ327692:CTQ327696 DDM327692:DDM327696 DNI327692:DNI327696 DXE327692:DXE327696 EHA327692:EHA327696 EQW327692:EQW327696 FAS327692:FAS327696 FKO327692:FKO327696 FUK327692:FUK327696 GEG327692:GEG327696 GOC327692:GOC327696 GXY327692:GXY327696 HHU327692:HHU327696 HRQ327692:HRQ327696 IBM327692:IBM327696 ILI327692:ILI327696 IVE327692:IVE327696 JFA327692:JFA327696 JOW327692:JOW327696 JYS327692:JYS327696 KIO327692:KIO327696 KSK327692:KSK327696 LCG327692:LCG327696 LMC327692:LMC327696 LVY327692:LVY327696 MFU327692:MFU327696 MPQ327692:MPQ327696 MZM327692:MZM327696 NJI327692:NJI327696 NTE327692:NTE327696 ODA327692:ODA327696 OMW327692:OMW327696 OWS327692:OWS327696 PGO327692:PGO327696 PQK327692:PQK327696 QAG327692:QAG327696 QKC327692:QKC327696 QTY327692:QTY327696 RDU327692:RDU327696 RNQ327692:RNQ327696 RXM327692:RXM327696 SHI327692:SHI327696 SRE327692:SRE327696 TBA327692:TBA327696 TKW327692:TKW327696 TUS327692:TUS327696 UEO327692:UEO327696 UOK327692:UOK327696 UYG327692:UYG327696 VIC327692:VIC327696 VRY327692:VRY327696 WBU327692:WBU327696 WLQ327692:WLQ327696 WVM327692:WVM327696 E393228:E393232 JA393228:JA393232 SW393228:SW393232 ACS393228:ACS393232 AMO393228:AMO393232 AWK393228:AWK393232 BGG393228:BGG393232 BQC393228:BQC393232 BZY393228:BZY393232 CJU393228:CJU393232 CTQ393228:CTQ393232 DDM393228:DDM393232 DNI393228:DNI393232 DXE393228:DXE393232 EHA393228:EHA393232 EQW393228:EQW393232 FAS393228:FAS393232 FKO393228:FKO393232 FUK393228:FUK393232 GEG393228:GEG393232 GOC393228:GOC393232 GXY393228:GXY393232 HHU393228:HHU393232 HRQ393228:HRQ393232 IBM393228:IBM393232 ILI393228:ILI393232 IVE393228:IVE393232 JFA393228:JFA393232 JOW393228:JOW393232 JYS393228:JYS393232 KIO393228:KIO393232 KSK393228:KSK393232 LCG393228:LCG393232 LMC393228:LMC393232 LVY393228:LVY393232 MFU393228:MFU393232 MPQ393228:MPQ393232 MZM393228:MZM393232 NJI393228:NJI393232 NTE393228:NTE393232 ODA393228:ODA393232 OMW393228:OMW393232 OWS393228:OWS393232 PGO393228:PGO393232 PQK393228:PQK393232 QAG393228:QAG393232 QKC393228:QKC393232 QTY393228:QTY393232 RDU393228:RDU393232 RNQ393228:RNQ393232 RXM393228:RXM393232 SHI393228:SHI393232 SRE393228:SRE393232 TBA393228:TBA393232 TKW393228:TKW393232 TUS393228:TUS393232 UEO393228:UEO393232 UOK393228:UOK393232 UYG393228:UYG393232 VIC393228:VIC393232 VRY393228:VRY393232 WBU393228:WBU393232 WLQ393228:WLQ393232 WVM393228:WVM393232 E458764:E458768 JA458764:JA458768 SW458764:SW458768 ACS458764:ACS458768 AMO458764:AMO458768 AWK458764:AWK458768 BGG458764:BGG458768 BQC458764:BQC458768 BZY458764:BZY458768 CJU458764:CJU458768 CTQ458764:CTQ458768 DDM458764:DDM458768 DNI458764:DNI458768 DXE458764:DXE458768 EHA458764:EHA458768 EQW458764:EQW458768 FAS458764:FAS458768 FKO458764:FKO458768 FUK458764:FUK458768 GEG458764:GEG458768 GOC458764:GOC458768 GXY458764:GXY458768 HHU458764:HHU458768 HRQ458764:HRQ458768 IBM458764:IBM458768 ILI458764:ILI458768 IVE458764:IVE458768 JFA458764:JFA458768 JOW458764:JOW458768 JYS458764:JYS458768 KIO458764:KIO458768 KSK458764:KSK458768 LCG458764:LCG458768 LMC458764:LMC458768 LVY458764:LVY458768 MFU458764:MFU458768 MPQ458764:MPQ458768 MZM458764:MZM458768 NJI458764:NJI458768 NTE458764:NTE458768 ODA458764:ODA458768 OMW458764:OMW458768 OWS458764:OWS458768 PGO458764:PGO458768 PQK458764:PQK458768 QAG458764:QAG458768 QKC458764:QKC458768 QTY458764:QTY458768 RDU458764:RDU458768 RNQ458764:RNQ458768 RXM458764:RXM458768 SHI458764:SHI458768 SRE458764:SRE458768 TBA458764:TBA458768 TKW458764:TKW458768 TUS458764:TUS458768 UEO458764:UEO458768 UOK458764:UOK458768 UYG458764:UYG458768 VIC458764:VIC458768 VRY458764:VRY458768 WBU458764:WBU458768 WLQ458764:WLQ458768 WVM458764:WVM458768 E524300:E524304 JA524300:JA524304 SW524300:SW524304 ACS524300:ACS524304 AMO524300:AMO524304 AWK524300:AWK524304 BGG524300:BGG524304 BQC524300:BQC524304 BZY524300:BZY524304 CJU524300:CJU524304 CTQ524300:CTQ524304 DDM524300:DDM524304 DNI524300:DNI524304 DXE524300:DXE524304 EHA524300:EHA524304 EQW524300:EQW524304 FAS524300:FAS524304 FKO524300:FKO524304 FUK524300:FUK524304 GEG524300:GEG524304 GOC524300:GOC524304 GXY524300:GXY524304 HHU524300:HHU524304 HRQ524300:HRQ524304 IBM524300:IBM524304 ILI524300:ILI524304 IVE524300:IVE524304 JFA524300:JFA524304 JOW524300:JOW524304 JYS524300:JYS524304 KIO524300:KIO524304 KSK524300:KSK524304 LCG524300:LCG524304 LMC524300:LMC524304 LVY524300:LVY524304 MFU524300:MFU524304 MPQ524300:MPQ524304 MZM524300:MZM524304 NJI524300:NJI524304 NTE524300:NTE524304 ODA524300:ODA524304 OMW524300:OMW524304 OWS524300:OWS524304 PGO524300:PGO524304 PQK524300:PQK524304 QAG524300:QAG524304 QKC524300:QKC524304 QTY524300:QTY524304 RDU524300:RDU524304 RNQ524300:RNQ524304 RXM524300:RXM524304 SHI524300:SHI524304 SRE524300:SRE524304 TBA524300:TBA524304 TKW524300:TKW524304 TUS524300:TUS524304 UEO524300:UEO524304 UOK524300:UOK524304 UYG524300:UYG524304 VIC524300:VIC524304 VRY524300:VRY524304 WBU524300:WBU524304 WLQ524300:WLQ524304 WVM524300:WVM524304 E589836:E589840 JA589836:JA589840 SW589836:SW589840 ACS589836:ACS589840 AMO589836:AMO589840 AWK589836:AWK589840 BGG589836:BGG589840 BQC589836:BQC589840 BZY589836:BZY589840 CJU589836:CJU589840 CTQ589836:CTQ589840 DDM589836:DDM589840 DNI589836:DNI589840 DXE589836:DXE589840 EHA589836:EHA589840 EQW589836:EQW589840 FAS589836:FAS589840 FKO589836:FKO589840 FUK589836:FUK589840 GEG589836:GEG589840 GOC589836:GOC589840 GXY589836:GXY589840 HHU589836:HHU589840 HRQ589836:HRQ589840 IBM589836:IBM589840 ILI589836:ILI589840 IVE589836:IVE589840 JFA589836:JFA589840 JOW589836:JOW589840 JYS589836:JYS589840 KIO589836:KIO589840 KSK589836:KSK589840 LCG589836:LCG589840 LMC589836:LMC589840 LVY589836:LVY589840 MFU589836:MFU589840 MPQ589836:MPQ589840 MZM589836:MZM589840 NJI589836:NJI589840 NTE589836:NTE589840 ODA589836:ODA589840 OMW589836:OMW589840 OWS589836:OWS589840 PGO589836:PGO589840 PQK589836:PQK589840 QAG589836:QAG589840 QKC589836:QKC589840 QTY589836:QTY589840 RDU589836:RDU589840 RNQ589836:RNQ589840 RXM589836:RXM589840 SHI589836:SHI589840 SRE589836:SRE589840 TBA589836:TBA589840 TKW589836:TKW589840 TUS589836:TUS589840 UEO589836:UEO589840 UOK589836:UOK589840 UYG589836:UYG589840 VIC589836:VIC589840 VRY589836:VRY589840 WBU589836:WBU589840 WLQ589836:WLQ589840 WVM589836:WVM589840 E655372:E655376 JA655372:JA655376 SW655372:SW655376 ACS655372:ACS655376 AMO655372:AMO655376 AWK655372:AWK655376 BGG655372:BGG655376 BQC655372:BQC655376 BZY655372:BZY655376 CJU655372:CJU655376 CTQ655372:CTQ655376 DDM655372:DDM655376 DNI655372:DNI655376 DXE655372:DXE655376 EHA655372:EHA655376 EQW655372:EQW655376 FAS655372:FAS655376 FKO655372:FKO655376 FUK655372:FUK655376 GEG655372:GEG655376 GOC655372:GOC655376 GXY655372:GXY655376 HHU655372:HHU655376 HRQ655372:HRQ655376 IBM655372:IBM655376 ILI655372:ILI655376 IVE655372:IVE655376 JFA655372:JFA655376 JOW655372:JOW655376 JYS655372:JYS655376 KIO655372:KIO655376 KSK655372:KSK655376 LCG655372:LCG655376 LMC655372:LMC655376 LVY655372:LVY655376 MFU655372:MFU655376 MPQ655372:MPQ655376 MZM655372:MZM655376 NJI655372:NJI655376 NTE655372:NTE655376 ODA655372:ODA655376 OMW655372:OMW655376 OWS655372:OWS655376 PGO655372:PGO655376 PQK655372:PQK655376 QAG655372:QAG655376 QKC655372:QKC655376 QTY655372:QTY655376 RDU655372:RDU655376 RNQ655372:RNQ655376 RXM655372:RXM655376 SHI655372:SHI655376 SRE655372:SRE655376 TBA655372:TBA655376 TKW655372:TKW655376 TUS655372:TUS655376 UEO655372:UEO655376 UOK655372:UOK655376 UYG655372:UYG655376 VIC655372:VIC655376 VRY655372:VRY655376 WBU655372:WBU655376 WLQ655372:WLQ655376 WVM655372:WVM655376 E720908:E720912 JA720908:JA720912 SW720908:SW720912 ACS720908:ACS720912 AMO720908:AMO720912 AWK720908:AWK720912 BGG720908:BGG720912 BQC720908:BQC720912 BZY720908:BZY720912 CJU720908:CJU720912 CTQ720908:CTQ720912 DDM720908:DDM720912 DNI720908:DNI720912 DXE720908:DXE720912 EHA720908:EHA720912 EQW720908:EQW720912 FAS720908:FAS720912 FKO720908:FKO720912 FUK720908:FUK720912 GEG720908:GEG720912 GOC720908:GOC720912 GXY720908:GXY720912 HHU720908:HHU720912 HRQ720908:HRQ720912 IBM720908:IBM720912 ILI720908:ILI720912 IVE720908:IVE720912 JFA720908:JFA720912 JOW720908:JOW720912 JYS720908:JYS720912 KIO720908:KIO720912 KSK720908:KSK720912 LCG720908:LCG720912 LMC720908:LMC720912 LVY720908:LVY720912 MFU720908:MFU720912 MPQ720908:MPQ720912 MZM720908:MZM720912 NJI720908:NJI720912 NTE720908:NTE720912 ODA720908:ODA720912 OMW720908:OMW720912 OWS720908:OWS720912 PGO720908:PGO720912 PQK720908:PQK720912 QAG720908:QAG720912 QKC720908:QKC720912 QTY720908:QTY720912 RDU720908:RDU720912 RNQ720908:RNQ720912 RXM720908:RXM720912 SHI720908:SHI720912 SRE720908:SRE720912 TBA720908:TBA720912 TKW720908:TKW720912 TUS720908:TUS720912 UEO720908:UEO720912 UOK720908:UOK720912 UYG720908:UYG720912 VIC720908:VIC720912 VRY720908:VRY720912 WBU720908:WBU720912 WLQ720908:WLQ720912 WVM720908:WVM720912 E786444:E786448 JA786444:JA786448 SW786444:SW786448 ACS786444:ACS786448 AMO786444:AMO786448 AWK786444:AWK786448 BGG786444:BGG786448 BQC786444:BQC786448 BZY786444:BZY786448 CJU786444:CJU786448 CTQ786444:CTQ786448 DDM786444:DDM786448 DNI786444:DNI786448 DXE786444:DXE786448 EHA786444:EHA786448 EQW786444:EQW786448 FAS786444:FAS786448 FKO786444:FKO786448 FUK786444:FUK786448 GEG786444:GEG786448 GOC786444:GOC786448 GXY786444:GXY786448 HHU786444:HHU786448 HRQ786444:HRQ786448 IBM786444:IBM786448 ILI786444:ILI786448 IVE786444:IVE786448 JFA786444:JFA786448 JOW786444:JOW786448 JYS786444:JYS786448 KIO786444:KIO786448 KSK786444:KSK786448 LCG786444:LCG786448 LMC786444:LMC786448 LVY786444:LVY786448 MFU786444:MFU786448 MPQ786444:MPQ786448 MZM786444:MZM786448 NJI786444:NJI786448 NTE786444:NTE786448 ODA786444:ODA786448 OMW786444:OMW786448 OWS786444:OWS786448 PGO786444:PGO786448 PQK786444:PQK786448 QAG786444:QAG786448 QKC786444:QKC786448 QTY786444:QTY786448 RDU786444:RDU786448 RNQ786444:RNQ786448 RXM786444:RXM786448 SHI786444:SHI786448 SRE786444:SRE786448 TBA786444:TBA786448 TKW786444:TKW786448 TUS786444:TUS786448 UEO786444:UEO786448 UOK786444:UOK786448 UYG786444:UYG786448 VIC786444:VIC786448 VRY786444:VRY786448 WBU786444:WBU786448 WLQ786444:WLQ786448 WVM786444:WVM786448 E851980:E851984 JA851980:JA851984 SW851980:SW851984 ACS851980:ACS851984 AMO851980:AMO851984 AWK851980:AWK851984 BGG851980:BGG851984 BQC851980:BQC851984 BZY851980:BZY851984 CJU851980:CJU851984 CTQ851980:CTQ851984 DDM851980:DDM851984 DNI851980:DNI851984 DXE851980:DXE851984 EHA851980:EHA851984 EQW851980:EQW851984 FAS851980:FAS851984 FKO851980:FKO851984 FUK851980:FUK851984 GEG851980:GEG851984 GOC851980:GOC851984 GXY851980:GXY851984 HHU851980:HHU851984 HRQ851980:HRQ851984 IBM851980:IBM851984 ILI851980:ILI851984 IVE851980:IVE851984 JFA851980:JFA851984 JOW851980:JOW851984 JYS851980:JYS851984 KIO851980:KIO851984 KSK851980:KSK851984 LCG851980:LCG851984 LMC851980:LMC851984 LVY851980:LVY851984 MFU851980:MFU851984 MPQ851980:MPQ851984 MZM851980:MZM851984 NJI851980:NJI851984 NTE851980:NTE851984 ODA851980:ODA851984 OMW851980:OMW851984 OWS851980:OWS851984 PGO851980:PGO851984 PQK851980:PQK851984 QAG851980:QAG851984 QKC851980:QKC851984 QTY851980:QTY851984 RDU851980:RDU851984 RNQ851980:RNQ851984 RXM851980:RXM851984 SHI851980:SHI851984 SRE851980:SRE851984 TBA851980:TBA851984 TKW851980:TKW851984 TUS851980:TUS851984 UEO851980:UEO851984 UOK851980:UOK851984 UYG851980:UYG851984 VIC851980:VIC851984 VRY851980:VRY851984 WBU851980:WBU851984 WLQ851980:WLQ851984 WVM851980:WVM851984 E917516:E917520 JA917516:JA917520 SW917516:SW917520 ACS917516:ACS917520 AMO917516:AMO917520 AWK917516:AWK917520 BGG917516:BGG917520 BQC917516:BQC917520 BZY917516:BZY917520 CJU917516:CJU917520 CTQ917516:CTQ917520 DDM917516:DDM917520 DNI917516:DNI917520 DXE917516:DXE917520 EHA917516:EHA917520 EQW917516:EQW917520 FAS917516:FAS917520 FKO917516:FKO917520 FUK917516:FUK917520 GEG917516:GEG917520 GOC917516:GOC917520 GXY917516:GXY917520 HHU917516:HHU917520 HRQ917516:HRQ917520 IBM917516:IBM917520 ILI917516:ILI917520 IVE917516:IVE917520 JFA917516:JFA917520 JOW917516:JOW917520 JYS917516:JYS917520 KIO917516:KIO917520 KSK917516:KSK917520 LCG917516:LCG917520 LMC917516:LMC917520 LVY917516:LVY917520 MFU917516:MFU917520 MPQ917516:MPQ917520 MZM917516:MZM917520 NJI917516:NJI917520 NTE917516:NTE917520 ODA917516:ODA917520 OMW917516:OMW917520 OWS917516:OWS917520 PGO917516:PGO917520 PQK917516:PQK917520 QAG917516:QAG917520 QKC917516:QKC917520 QTY917516:QTY917520 RDU917516:RDU917520 RNQ917516:RNQ917520 RXM917516:RXM917520 SHI917516:SHI917520 SRE917516:SRE917520 TBA917516:TBA917520 TKW917516:TKW917520 TUS917516:TUS917520 UEO917516:UEO917520 UOK917516:UOK917520 UYG917516:UYG917520 VIC917516:VIC917520 VRY917516:VRY917520 WBU917516:WBU917520 WLQ917516:WLQ917520 WVM917516:WVM917520 E983052:E983056 JA983052:JA983056 SW983052:SW983056 ACS983052:ACS983056 AMO983052:AMO983056 AWK983052:AWK983056 BGG983052:BGG983056 BQC983052:BQC983056 BZY983052:BZY983056 CJU983052:CJU983056 CTQ983052:CTQ983056 DDM983052:DDM983056 DNI983052:DNI983056 DXE983052:DXE983056 EHA983052:EHA983056 EQW983052:EQW983056 FAS983052:FAS983056 FKO983052:FKO983056 FUK983052:FUK983056 GEG983052:GEG983056 GOC983052:GOC983056 GXY983052:GXY983056 HHU983052:HHU983056 HRQ983052:HRQ983056 IBM983052:IBM983056 ILI983052:ILI983056 IVE983052:IVE983056 JFA983052:JFA983056 JOW983052:JOW983056 JYS983052:JYS983056 KIO983052:KIO983056 KSK983052:KSK983056 LCG983052:LCG983056 LMC983052:LMC983056 LVY983052:LVY983056 MFU983052:MFU983056 MPQ983052:MPQ983056 MZM983052:MZM983056 NJI983052:NJI983056 NTE983052:NTE983056 ODA983052:ODA983056 OMW983052:OMW983056 OWS983052:OWS983056 PGO983052:PGO983056 PQK983052:PQK983056 QAG983052:QAG983056 QKC983052:QKC983056 QTY983052:QTY983056 RDU983052:RDU983056 RNQ983052:RNQ983056 RXM983052:RXM983056 SHI983052:SHI983056 SRE983052:SRE983056 TBA983052:TBA983056 TKW983052:TKW983056 TUS983052:TUS983056 UEO983052:UEO983056 UOK983052:UOK983056 UYG983052:UYG983056 VIC983052:VIC983056 VRY983052:VRY983056 WBU983052:WBU983056 WLQ983052:WLQ983056 WVM983052:WVM983056 SW18:TJ21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WVM983061:WVZ983061 WVM13:WVM16 WLQ13:WLQ16 WBU13:WBU16 VRY13:VRY16 VIC13:VIC16 UYG13:UYG16 UOK13:UOK16 UEO13:UEO16 TUS13:TUS16 TKW13:TKW16 TBA13:TBA16 SRE13:SRE16 SHI13:SHI16 RXM13:RXM16 RNQ13:RNQ16 RDU13:RDU16 QTY13:QTY16 QKC13:QKC16 QAG13:QAG16 PQK13:PQK16 PGO13:PGO16 OWS13:OWS16 OMW13:OMW16 ODA13:ODA16 NTE13:NTE16 NJI13:NJI16 MZM13:MZM16 MPQ13:MPQ16 MFU13:MFU16 LVY13:LVY16 LMC13:LMC16 LCG13:LCG16 KSK13:KSK16 KIO13:KIO16 JYS13:JYS16 JOW13:JOW16 JFA13:JFA16 IVE13:IVE16 ILI13:ILI16 IBM13:IBM16 HRQ13:HRQ16 HHU13:HHU16 GXY13:GXY16 GOC13:GOC16 GEG13:GEG16 FUK13:FUK16 FKO13:FKO16 FAS13:FAS16 EQW13:EQW16 EHA13:EHA16 DXE13:DXE16 DNI13:DNI16 DDM13:DDM16 CTQ13:CTQ16 CJU13:CJU16 BZY13:BZY16 BQC13:BQC16 BGG13:BGG16 AWK13:AWK16 AMO13:AMO16 ACS13:ACS16 SW13:SW16 JA13:JA16 JB15:JN17 SX15:TJ17 ACT15:ADF17 AMP15:ANB17 AWL15:AWX17 BGH15:BGT17 BQD15:BQP17 BZZ15:CAL17 CJV15:CKH17 CTR15:CUD17 DDN15:DDZ17 DNJ15:DNV17 DXF15:DXR17 EHB15:EHN17 EQX15:ERJ17 FAT15:FBF17 FKP15:FLB17 FUL15:FUX17 GEH15:GET17 GOD15:GOP17 GXZ15:GYL17 HHV15:HIH17 HRR15:HSD17 IBN15:IBZ17 ILJ15:ILV17 IVF15:IVR17 JFB15:JFN17 JOX15:JPJ17 JYT15:JZF17 KIP15:KJB17 KSL15:KSX17 LCH15:LCT17 LMD15:LMP17 LVZ15:LWL17 MFV15:MGH17 MPR15:MQD17 MZN15:MZZ17 NJJ15:NJV17 NTF15:NTR17 ODB15:ODN17 OMX15:ONJ17 OWT15:OXF17 PGP15:PHB17 PQL15:PQX17 QAH15:QAT17 QKD15:QKP17 QTZ15:QUL17 RDV15:REH17 RNR15:ROD17 RXN15:RXZ17 SHJ15:SHV17 SRF15:SRR17 TBB15:TBN17 TKX15:TLJ17 TUT15:TVF17 UEP15:UFB17 UOL15:UOX17 UYH15:UYT17 VID15:VIP17 VRZ15:VSL17 WBV15:WCH17 WLR15:WMD17 WVN15:WVZ17 JA18:JN21 WVM18:WVZ21 WLQ18:WMD21 WBU18:WCH21 VRY18:VSL21 VIC18:VIP21 UYG18:UYT21 UOK18:UOX21 UEO18:UFB21 TUS18:TVF21 TKW18:TLJ21 TBA18:TBN21 SRE18:SRR21 SHI18:SHV21 RXM18:RXZ21 RNQ18:ROD21 RDU18:REH21 QTY18:QUL21 QKC18:QKP21 QAG18:QAT21 PQK18:PQX21 PGO18:PHB21 OWS18:OXF21 OMW18:ONJ21 ODA18:ODN21 NTE18:NTR21 NJI18:NJV21 MZM18:MZZ21 MPQ18:MQD21 MFU18:MGH21 LVY18:LWL21 LMC18:LMP21 LCG18:LCT21 KSK18:KSX21 KIO18:KJB21 JYS18:JZF21 JOW18:JPJ21 JFA18:JFN21 IVE18:IVR21 ILI18:ILV21 IBM18:IBZ21 HRQ18:HSD21 HHU18:HIH21 GXY18:GYL21 GOC18:GOP21 GEG18:GET21 FUK18:FUX21 FKO18:FLB21 FAS18:FBF21 EQW18:ERJ21 EHA18:EHN21 DXE18:DXR21 DNI18:DNV21 DDM18:DDZ21 CTQ18:CUD21 CJU18:CKH21 BZY18:CAL21 BQC18:BQP21 BGG18:BGT21 AWK18:AWX21 AMO18:ANB21 ACS18:ADF21 E12:R21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Guidleline</vt:lpstr>
      <vt:lpstr>FunctionList</vt:lpstr>
      <vt:lpstr>Cover</vt:lpstr>
      <vt:lpstr>Test Report</vt:lpstr>
      <vt:lpstr>AddNewConservation</vt:lpstr>
      <vt:lpstr>GetConservationById</vt:lpstr>
      <vt:lpstr>UpdateTime</vt:lpstr>
      <vt:lpstr>GetAllMessageByConservationId</vt:lpstr>
      <vt:lpstr>GetAllConservationByUserId</vt:lpstr>
      <vt:lpstr>AddNewMessage</vt:lpstr>
      <vt:lpstr>FunctionList!Print_Area</vt:lpstr>
      <vt:lpstr>GetConservationById!Print_Area</vt:lpstr>
      <vt:lpstr>Guidleline!Print_Area</vt:lpstr>
      <vt:lpstr>'Test Report'!Print_Area</vt:lpstr>
    </vt:vector>
  </TitlesOfParts>
  <Company>FPT-Software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Gato</dc:creator>
  <cp:lastModifiedBy>Anh Tuấn Gato</cp:lastModifiedBy>
  <cp:lastPrinted>2010-10-05T08:35:56Z</cp:lastPrinted>
  <dcterms:created xsi:type="dcterms:W3CDTF">2007-10-09T09:39:48Z</dcterms:created>
  <dcterms:modified xsi:type="dcterms:W3CDTF">2016-12-08T18:43:36Z</dcterms:modified>
</cp:coreProperties>
</file>