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 activeTab="2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K3" i="5"/>
  <c r="K4" i="5"/>
  <c r="K5" i="5"/>
  <c r="K6" i="5"/>
  <c r="K7" i="5"/>
  <c r="K2" i="5"/>
  <c r="H3" i="3" l="1"/>
  <c r="H4" i="3"/>
  <c r="H5" i="3"/>
  <c r="H6" i="3"/>
  <c r="H2" i="3"/>
  <c r="J2" i="2" l="1"/>
</calcChain>
</file>

<file path=xl/sharedStrings.xml><?xml version="1.0" encoding="utf-8"?>
<sst xmlns="http://schemas.openxmlformats.org/spreadsheetml/2006/main" count="314" uniqueCount="112">
  <si>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</si>
  <si>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</si>
  <si>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</si>
  <si>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</si>
  <si>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</si>
  <si>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</si>
  <si>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</si>
  <si>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</si>
  <si>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</si>
  <si>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</si>
  <si>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</si>
  <si>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</si>
  <si>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</si>
  <si>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</si>
  <si>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</si>
  <si>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</si>
  <si>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</si>
  <si>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</si>
  <si>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</si>
  <si>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</si>
  <si>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</si>
  <si>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</si>
  <si>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</si>
  <si>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</si>
  <si>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</si>
  <si>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</si>
  <si>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</si>
  <si>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</si>
  <si>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</si>
  <si>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</si>
  <si>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</si>
  <si>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</si>
  <si>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</si>
  <si>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</si>
  <si>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</si>
  <si>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</si>
  <si>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</si>
  <si>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</si>
  <si>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LanuageCode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</si>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</sst>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5" workbookViewId="0">
      <selection activeCell="J23" sqref="J23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110</v>
      </c>
      <c r="H1" s="2" t="s">
        <v>6</v>
      </c>
      <c r="I1" s="2" t="s">
        <v>111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41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41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25" si="0"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13</v>
      </c>
      <c r="C4" s="1" t="s">
        <v>28</v>
      </c>
      <c r="D4" t="s">
        <v>41</v>
      </c>
      <c r="E4" t="s">
        <v>14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ReferenceData(GroupCode,Code,LanguageCode,Description,CreatedBy,CreatedDate,LastModifiedBy,LastModifiedDate)  values('USERSTATUS','AC',en,'Active','admin','2015-01-20','admin','2015-01-20');</v>
      </c>
    </row>
    <row r="5" spans="1:10" x14ac:dyDescent="0.25">
      <c r="B5" t="s">
        <v>13</v>
      </c>
      <c r="C5" s="1" t="s">
        <v>29</v>
      </c>
      <c r="D5" t="s">
        <v>41</v>
      </c>
      <c r="E5" t="s">
        <v>15</v>
      </c>
      <c r="F5" t="s">
        <v>12</v>
      </c>
      <c r="G5" s="1" t="s">
        <v>11</v>
      </c>
      <c r="H5" t="s">
        <v>12</v>
      </c>
      <c r="I5" s="1" t="s">
        <v>11</v>
      </c>
      <c r="J5" t="str">
        <f t="shared" si="0"/>
        <v>insert into ReferenceData(GroupCode,Code,LanguageCode,Description,CreatedBy,CreatedDate,LastModifiedBy,LastModifiedDate)  values('USERSTATUS','DA',en,'Deactivated','admin','2015-01-20','admin','2015-01-20');</v>
      </c>
    </row>
    <row r="6" spans="1:10" x14ac:dyDescent="0.25">
      <c r="B6" t="s">
        <v>16</v>
      </c>
      <c r="C6" s="1" t="s">
        <v>30</v>
      </c>
      <c r="D6" t="s">
        <v>41</v>
      </c>
      <c r="E6" t="s">
        <v>17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ReferenceData(GroupCode,Code,LanguageCode,Description,CreatedBy,CreatedDate,LastModifiedBy,LastModifiedDate)  values('SERVICECHARGE','TB',en,'Trip Base','admin','2015-01-20','admin','2015-01-20');</v>
      </c>
    </row>
    <row r="7" spans="1:10" x14ac:dyDescent="0.25">
      <c r="B7" t="s">
        <v>16</v>
      </c>
      <c r="C7" s="1" t="s">
        <v>31</v>
      </c>
      <c r="D7" t="s">
        <v>41</v>
      </c>
      <c r="E7" t="s">
        <v>18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ReferenceData(GroupCode,Code,LanguageCode,Description,CreatedBy,CreatedDate,LastModifiedBy,LastModifiedDate)  values('SERVICECHARGE','MO',en,'Monthly','admin','2015-01-20','admin','2015-01-20');</v>
      </c>
    </row>
    <row r="8" spans="1:10" x14ac:dyDescent="0.25">
      <c r="B8" t="s">
        <v>21</v>
      </c>
      <c r="C8" s="1" t="s">
        <v>99</v>
      </c>
      <c r="D8" t="s">
        <v>41</v>
      </c>
      <c r="E8" t="s">
        <v>100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ReferenceData(GroupCode,Code,LanguageCode,Description,CreatedBy,CreatedDate,LastModifiedBy,LastModifiedDate)  values('DRIVERSTATUS','NE',en,'New','admin','2015-01-20','admin','2015-01-20');</v>
      </c>
    </row>
    <row r="9" spans="1:10" x14ac:dyDescent="0.25">
      <c r="B9" t="s">
        <v>21</v>
      </c>
      <c r="C9" s="1" t="s">
        <v>101</v>
      </c>
      <c r="D9" t="s">
        <v>41</v>
      </c>
      <c r="E9" t="s">
        <v>102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ReferenceData(GroupCode,Code,LanguageCode,Description,CreatedBy,CreatedDate,LastModifiedBy,LastModifiedDate)  values('DRIVERSTATUS','AP',en,'Approved','admin','2015-01-20','admin','2015-01-20');</v>
      </c>
    </row>
    <row r="10" spans="1:10" x14ac:dyDescent="0.25">
      <c r="B10" t="s">
        <v>21</v>
      </c>
      <c r="C10" s="1" t="s">
        <v>28</v>
      </c>
      <c r="D10" t="s">
        <v>41</v>
      </c>
      <c r="E10" t="s">
        <v>19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ReferenceData(GroupCode,Code,LanguageCode,Description,CreatedBy,CreatedDate,LastModifiedBy,LastModifiedDate)  values('DRIVERSTATUS','AC',en,'Available','admin','2015-01-20','admin','2015-01-20');</v>
      </c>
    </row>
    <row r="11" spans="1:10" x14ac:dyDescent="0.25">
      <c r="B11" t="s">
        <v>21</v>
      </c>
      <c r="C11" s="1" t="s">
        <v>33</v>
      </c>
      <c r="D11" t="s">
        <v>41</v>
      </c>
      <c r="E11" t="s">
        <v>20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ReferenceData(GroupCode,Code,LanguageCode,Description,CreatedBy,CreatedDate,LastModifiedBy,LastModifiedDate)  values('DRIVERSTATUS','BU',en,'Busy','admin','2015-01-20','admin','2015-01-20');</v>
      </c>
    </row>
    <row r="12" spans="1:10" x14ac:dyDescent="0.25">
      <c r="B12" t="s">
        <v>21</v>
      </c>
      <c r="C12" s="1" t="s">
        <v>86</v>
      </c>
      <c r="D12" t="s">
        <v>41</v>
      </c>
      <c r="E12" t="s">
        <v>87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ReferenceData(GroupCode,Code,LanguageCode,Description,CreatedBy,CreatedDate,LastModifiedBy,LastModifiedDate)  values('DRIVERSTATUS','OS',en,'Out of service','admin','2015-01-20','admin','2015-01-20');</v>
      </c>
    </row>
    <row r="13" spans="1:10" x14ac:dyDescent="0.25">
      <c r="B13" t="s">
        <v>21</v>
      </c>
      <c r="C13" s="1" t="s">
        <v>32</v>
      </c>
      <c r="D13" t="s">
        <v>41</v>
      </c>
      <c r="E13" t="s">
        <v>22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ReferenceData(GroupCode,Code,LanguageCode,Description,CreatedBy,CreatedDate,LastModifiedBy,LastModifiedDate)  values('DRIVERSTATUS','NA',en,'Not Available','admin','2015-01-20','admin','2015-01-20');</v>
      </c>
    </row>
    <row r="14" spans="1:10" x14ac:dyDescent="0.25">
      <c r="B14" t="s">
        <v>23</v>
      </c>
      <c r="C14" s="1" t="s">
        <v>34</v>
      </c>
      <c r="D14" t="s">
        <v>41</v>
      </c>
      <c r="E14" t="s">
        <v>24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ReferenceData(GroupCode,Code,LanguageCode,Description,CreatedBy,CreatedDate,LastModifiedBy,LastModifiedDate)  values('BUSINESSTYPE','TS',en,'Taxi Services','admin','2015-01-20','admin','2015-01-20');</v>
      </c>
    </row>
    <row r="15" spans="1:10" x14ac:dyDescent="0.25">
      <c r="B15" t="s">
        <v>23</v>
      </c>
      <c r="C15" s="1" t="s">
        <v>37</v>
      </c>
      <c r="D15" t="s">
        <v>41</v>
      </c>
      <c r="E15" t="s">
        <v>36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ReferenceData(GroupCode,Code,LanguageCode,Description,CreatedBy,CreatedDate,LastModifiedBy,LastModifiedDate)  values('BUSINESSTYPE','PT',en,'Private Taxi','admin','2015-01-20','admin','2015-01-20');</v>
      </c>
    </row>
    <row r="16" spans="1:10" x14ac:dyDescent="0.25">
      <c r="B16" t="s">
        <v>23</v>
      </c>
      <c r="C16" s="1" t="s">
        <v>35</v>
      </c>
      <c r="D16" t="s">
        <v>41</v>
      </c>
      <c r="E16" t="s">
        <v>25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ReferenceData(GroupCode,Code,LanguageCode,Description,CreatedBy,CreatedDate,LastModifiedBy,LastModifiedDate)  values('BUSINESSTYPE','TT',en,'Truck Taxi','admin','2015-01-20','admin','2015-01-20');</v>
      </c>
    </row>
    <row r="17" spans="2:10" x14ac:dyDescent="0.25">
      <c r="B17" t="s">
        <v>82</v>
      </c>
      <c r="C17" t="s">
        <v>106</v>
      </c>
      <c r="D17" t="s">
        <v>41</v>
      </c>
      <c r="E17" t="s">
        <v>107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ReferenceData(GroupCode,Code,LanguageCode,Description,CreatedBy,CreatedDate,LastModifiedBy,LastModifiedDate)  values('TRIPSTATUS','NT',en,'New Trip','admin','2015-01-20','admin','2015-01-20');</v>
      </c>
    </row>
    <row r="18" spans="2:10" x14ac:dyDescent="0.25">
      <c r="B18" t="s">
        <v>82</v>
      </c>
      <c r="C18" t="s">
        <v>83</v>
      </c>
      <c r="D18" t="s">
        <v>41</v>
      </c>
      <c r="E18" t="s">
        <v>103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ReferenceData(GroupCode,Code,LanguageCode,Description,CreatedBy,CreatedDate,LastModifiedBy,LastModifiedDate)  values('TRIPSTATUS','RJ',en,'Rejected (Không chấp nhận)','admin','2015-01-20','admin','2015-01-20');</v>
      </c>
    </row>
    <row r="19" spans="2:10" x14ac:dyDescent="0.25">
      <c r="B19" t="s">
        <v>82</v>
      </c>
      <c r="C19" t="s">
        <v>105</v>
      </c>
      <c r="D19" t="s">
        <v>41</v>
      </c>
      <c r="E19" t="s">
        <v>104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ReferenceData(GroupCode,Code,LanguageCode,Description,CreatedBy,CreatedDate,LastModifiedBy,LastModifiedDate)  values('TRIPSTATUS','PD',en,'Picked','admin','2015-01-20','admin','2015-01-20');</v>
      </c>
    </row>
    <row r="20" spans="2:10" x14ac:dyDescent="0.25">
      <c r="B20" t="s">
        <v>82</v>
      </c>
      <c r="C20" t="s">
        <v>95</v>
      </c>
      <c r="D20" t="s">
        <v>41</v>
      </c>
      <c r="E20" t="s">
        <v>96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ReferenceData(GroupCode,Code,LanguageCode,Description,CreatedBy,CreatedDate,LastModifiedBy,LastModifiedDate)  values('TRIPSTATUS','PI',en,'Picking','admin','2015-01-20','admin','2015-01-20');</v>
      </c>
    </row>
    <row r="21" spans="2:10" x14ac:dyDescent="0.25">
      <c r="B21" t="s">
        <v>82</v>
      </c>
      <c r="C21" t="s">
        <v>97</v>
      </c>
      <c r="D21" t="s">
        <v>41</v>
      </c>
      <c r="E21" t="s">
        <v>98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ReferenceData(GroupCode,Code,LanguageCode,Description,CreatedBy,CreatedDate,LastModifiedBy,LastModifiedDate)  values('TRIPSTATUS','CA',en,'Cancelled','admin','2015-01-20','admin','2015-01-20');</v>
      </c>
    </row>
    <row r="22" spans="2:10" x14ac:dyDescent="0.25">
      <c r="B22" t="s">
        <v>82</v>
      </c>
      <c r="C22" t="s">
        <v>84</v>
      </c>
      <c r="D22" t="s">
        <v>41</v>
      </c>
      <c r="E22" t="s">
        <v>85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ReferenceData(GroupCode,Code,LanguageCode,Description,CreatedBy,CreatedDate,LastModifiedBy,LastModifiedDate)  values('TRIPSTATUS','TC',en,'Completed','admin','2015-01-20','admin','2015-01-20');</v>
      </c>
    </row>
    <row r="23" spans="2:10" x14ac:dyDescent="0.25">
      <c r="B23" t="s">
        <v>88</v>
      </c>
      <c r="C23" t="s">
        <v>89</v>
      </c>
      <c r="D23" t="s">
        <v>41</v>
      </c>
      <c r="E23" t="s">
        <v>92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ReferenceData(GroupCode,Code,LanguageCode,Description,CreatedBy,CreatedDate,LastModifiedBy,LastModifiedDate)  values('PAYTYPE','DI',en,'Direct','admin','2015-01-20','admin','2015-01-20');</v>
      </c>
    </row>
    <row r="24" spans="2:10" x14ac:dyDescent="0.25">
      <c r="B24" t="s">
        <v>88</v>
      </c>
      <c r="C24" t="s">
        <v>90</v>
      </c>
      <c r="D24" t="s">
        <v>41</v>
      </c>
      <c r="E24" t="s">
        <v>93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ReferenceData(GroupCode,Code,LanguageCode,Description,CreatedBy,CreatedDate,LastModifiedBy,LastModifiedDate)  values('PAYTYPE','BA',en,'Bank Account','admin','2015-01-20','admin','2015-01-20');</v>
      </c>
    </row>
    <row r="25" spans="2:10" x14ac:dyDescent="0.25">
      <c r="B25" t="s">
        <v>88</v>
      </c>
      <c r="C25" t="s">
        <v>91</v>
      </c>
      <c r="D25" t="s">
        <v>41</v>
      </c>
      <c r="E25" t="s">
        <v>94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ReferenceData(GroupCode,Code,LanguageCode,Description,CreatedBy,CreatedDate,LastModifiedBy,LastModifiedDate)  values('PAYTYPE','CR',en,'Credit Card','admin','2015-01-20','admin','2015-01-20');</v>
      </c>
    </row>
    <row r="26" spans="2:10" x14ac:dyDescent="0.25">
      <c r="B26" t="s">
        <v>88</v>
      </c>
      <c r="C26" t="s">
        <v>108</v>
      </c>
      <c r="D26" t="s">
        <v>41</v>
      </c>
      <c r="E26" t="s">
        <v>109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1" sqref="G11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38</v>
      </c>
      <c r="C1" s="2" t="s">
        <v>39</v>
      </c>
      <c r="D1" s="2" t="s">
        <v>5</v>
      </c>
      <c r="E1" s="2" t="s">
        <v>110</v>
      </c>
      <c r="F1" s="2" t="s">
        <v>6</v>
      </c>
      <c r="G1" s="2" t="s">
        <v>111</v>
      </c>
      <c r="H1" s="2" t="s">
        <v>7</v>
      </c>
    </row>
    <row r="2" spans="1:8" x14ac:dyDescent="0.25">
      <c r="B2" t="s">
        <v>40</v>
      </c>
      <c r="C2" t="s">
        <v>81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Language("&amp;$B$1&amp;","&amp;$C$1&amp;","&amp;$D$1&amp;","&amp;$E$1&amp;","&amp;$F$1&amp;","&amp;$G$1&amp;")  values('"&amp;B2&amp;"','"&amp;C2&amp;"','"&amp;D2&amp;"','"&amp;E2&amp;"','"&amp;F2&amp;"','"&amp;G2&amp;"');"</f>
        <v>insert into Language(LanuageCode,Language,CreatedBy,CreatedDate,LastModifiedBy,LastModifiedDate)  values('vi','Vietnamese','admin','2015-01-20','admin','2015-01-20');</v>
      </c>
    </row>
    <row r="3" spans="1:8" x14ac:dyDescent="0.25">
      <c r="B3" t="s">
        <v>41</v>
      </c>
      <c r="C3" t="s">
        <v>42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Language("&amp;$B$1&amp;","&amp;$C$1&amp;","&amp;$D$1&amp;","&amp;$E$1&amp;","&amp;$F$1&amp;","&amp;$G$1&amp;")  values('"&amp;B3&amp;"','"&amp;C3&amp;"','"&amp;D3&amp;"','"&amp;E3&amp;"','"&amp;F3&amp;"','"&amp;G3&amp;"');"</f>
        <v>insert into Language(LanuageCode,Language,CreatedBy,CreatedDate,LastModifiedBy,LastModifiedDate)  values('en','English','admin','2015-01-20','admin','2015-01-20');</v>
      </c>
    </row>
    <row r="4" spans="1:8" x14ac:dyDescent="0.25">
      <c r="B4" t="s">
        <v>43</v>
      </c>
      <c r="C4" t="s">
        <v>44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Language(LanuageCode,Language,CreatedBy,CreatedDate,LastModifiedBy,LastModifiedDate)  values('jp','Japanese','admin','2015-01-20','admin','2015-01-20');</v>
      </c>
    </row>
    <row r="5" spans="1:8" x14ac:dyDescent="0.25">
      <c r="B5" t="s">
        <v>45</v>
      </c>
      <c r="C5" t="s">
        <v>46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Language(LanuageCode,Language,CreatedBy,CreatedDate,LastModifiedBy,LastModifiedDate)  values('zh','Chinese','admin','2015-01-20','admin','2015-01-20');</v>
      </c>
    </row>
    <row r="6" spans="1:8" x14ac:dyDescent="0.25">
      <c r="B6" t="s">
        <v>47</v>
      </c>
      <c r="C6" t="s">
        <v>48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Language(LanuageCode,Language,CreatedBy,CreatedDate,LastModifiedBy,LastModifiedDate)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24" sqref="E24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</cols>
  <sheetData>
    <row r="1" spans="1:11" x14ac:dyDescent="0.25">
      <c r="A1" s="2" t="s">
        <v>0</v>
      </c>
      <c r="B1" s="2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</v>
      </c>
      <c r="H1" s="2" t="s">
        <v>110</v>
      </c>
      <c r="I1" s="2" t="s">
        <v>6</v>
      </c>
      <c r="J1" s="2" t="s">
        <v>111</v>
      </c>
      <c r="K1" s="3" t="s">
        <v>7</v>
      </c>
    </row>
    <row r="2" spans="1:11" x14ac:dyDescent="0.25">
      <c r="B2" t="s">
        <v>53</v>
      </c>
      <c r="C2" s="1" t="s">
        <v>58</v>
      </c>
      <c r="D2" t="s">
        <v>53</v>
      </c>
      <c r="E2" t="s">
        <v>62</v>
      </c>
      <c r="F2" s="1" t="s">
        <v>75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Country("&amp;$B$1&amp;","&amp;$C$1&amp;","&amp;$D$1&amp;","&amp;$E$1&amp;","&amp;$F$1&amp;","&amp;$G$1&amp;","&amp;$H$1&amp;","&amp;$I$1&amp;","&amp;$J$1&amp;")  values('"&amp;B2&amp;"','"&amp;C2&amp;"',"&amp;D2&amp;",'"&amp;E2&amp;"','"&amp;F2&amp;"','"&amp;G2&amp;"','"&amp;H2&amp;"','"&amp;I2&amp;"','"&amp;J2&amp;"');"</f>
        <v>insert into Country(Code,Name,PostalCode,Currency,InternationalCode,CreatedBy,CreatedDate,LastModifiedBy,LastModifiedDate)  values('VN','Viet Nam',VN,'VND','+84','admin','2015-01-20','admin','2015-01-20');</v>
      </c>
    </row>
    <row r="3" spans="1:11" x14ac:dyDescent="0.25">
      <c r="B3" t="s">
        <v>54</v>
      </c>
      <c r="C3" s="1" t="s">
        <v>71</v>
      </c>
      <c r="D3" t="s">
        <v>54</v>
      </c>
      <c r="E3" t="s">
        <v>54</v>
      </c>
      <c r="F3" s="1" t="s">
        <v>76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Country("&amp;$B$1&amp;","&amp;$C$1&amp;","&amp;$D$1&amp;","&amp;$E$1&amp;","&amp;$F$1&amp;","&amp;$G$1&amp;","&amp;$H$1&amp;","&amp;$I$1&amp;","&amp;$J$1&amp;")  values('"&amp;B3&amp;"','"&amp;C3&amp;"',"&amp;D3&amp;",'"&amp;E3&amp;"','"&amp;F3&amp;"','"&amp;G3&amp;"','"&amp;H3&amp;"','"&amp;I3&amp;"','"&amp;J3&amp;"');"</f>
        <v>insert into Country(Code,Name,PostalCode,Currency,InternationalCode,CreatedBy,CreatedDate,LastModifiedBy,LastModifiedDate)  values('GB','England',GB,'GB','+32','admin','2015-01-20','admin','2015-01-20');</v>
      </c>
    </row>
    <row r="4" spans="1:11" x14ac:dyDescent="0.25">
      <c r="B4" t="s">
        <v>55</v>
      </c>
      <c r="C4" s="1" t="s">
        <v>59</v>
      </c>
      <c r="D4" t="s">
        <v>55</v>
      </c>
      <c r="E4" t="s">
        <v>69</v>
      </c>
      <c r="F4" s="1" t="s">
        <v>80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Country(Code,Name,PostalCode,Currency,InternationalCode,CreatedBy,CreatedDate,LastModifiedBy,LastModifiedDate)  values('US','America',US,'USD','+1','admin','2015-01-20','admin','2015-01-20');</v>
      </c>
    </row>
    <row r="5" spans="1:11" x14ac:dyDescent="0.25">
      <c r="B5" t="s">
        <v>56</v>
      </c>
      <c r="C5" s="1" t="s">
        <v>60</v>
      </c>
      <c r="D5" t="s">
        <v>56</v>
      </c>
      <c r="E5" t="s">
        <v>63</v>
      </c>
      <c r="F5" s="1" t="s">
        <v>77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Country(Code,Name,PostalCode,Currency,InternationalCode,CreatedBy,CreatedDate,LastModifiedBy,LastModifiedDate)  values('CN','China',CN,'ND','+86','admin','2015-01-20','admin','2015-01-20');</v>
      </c>
    </row>
    <row r="6" spans="1:11" x14ac:dyDescent="0.25">
      <c r="B6" t="s">
        <v>57</v>
      </c>
      <c r="C6" s="1" t="s">
        <v>61</v>
      </c>
      <c r="D6" t="s">
        <v>57</v>
      </c>
      <c r="E6" s="4" t="s">
        <v>70</v>
      </c>
      <c r="F6" s="1" t="s">
        <v>78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Country(Code,Name,PostalCode,Currency,InternationalCode,CreatedBy,CreatedDate,LastModifiedBy,LastModifiedDate)  values('JP','Japan',JP,'JPY','+81','admin','2015-01-20','admin','2015-01-20');</v>
      </c>
    </row>
    <row r="7" spans="1:11" x14ac:dyDescent="0.25">
      <c r="B7" t="s">
        <v>64</v>
      </c>
      <c r="C7" s="1" t="s">
        <v>65</v>
      </c>
      <c r="D7" t="s">
        <v>64</v>
      </c>
      <c r="E7" t="s">
        <v>66</v>
      </c>
      <c r="F7" s="1" t="s">
        <v>79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Country(Code,Name,PostalCode,Currency,InternationalCode,CreatedBy,CreatedDate,LastModifiedBy,LastModifiedDate)  values('FR','France',FR,'EUR','+33','admin','2015-01-20','admin','2015-01-20');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67</v>
      </c>
      <c r="E1" t="s">
        <v>68</v>
      </c>
    </row>
    <row r="3" spans="2:5" x14ac:dyDescent="0.25">
      <c r="B3" t="s">
        <v>72</v>
      </c>
      <c r="D3" s="5" t="s">
        <v>73</v>
      </c>
    </row>
    <row r="5" spans="2:5" x14ac:dyDescent="0.25">
      <c r="B5" t="s">
        <v>74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2015-02-02T03:37:35Z</dcterms:modified>
</cp:coreProperties>
</file>