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13</v>
                </pt>
                <pt idx="8">
                  <v>12</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32</v>
                </pt>
                <pt idx="2">
                  <v>17</v>
                </pt>
                <pt idx="3">
                  <v>1</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56</v>
                </pt>
                <pt idx="1">
                  <v>34</v>
                </pt>
                <pt idx="2">
                  <v>5</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Merck</v>
                </pt>
                <pt idx="7">
                  <v>Schneider Electric</v>
                </pt>
                <pt idx="8">
                  <v>UVM Health Network</v>
                </pt>
                <pt idx="9">
                  <v>Belden Inc</v>
                </pt>
                <pt idx="10">
                  <v>Other customers</v>
                </pt>
              </strCache>
            </strRef>
          </cat>
          <val>
            <numRef>
              <f>Dashboard!$B$67:$B$77</f>
              <numCache>
                <formatCode>General</formatCode>
                <ptCount val="11"/>
                <pt idx="0">
                  <v>34</v>
                </pt>
                <pt idx="1">
                  <v>13</v>
                </pt>
                <pt idx="2">
                  <v>7</v>
                </pt>
                <pt idx="3">
                  <v>4</v>
                </pt>
                <pt idx="4">
                  <v>4</v>
                </pt>
                <pt idx="5">
                  <v>3</v>
                </pt>
                <pt idx="6">
                  <v>2</v>
                </pt>
                <pt idx="7">
                  <v>2</v>
                </pt>
                <pt idx="8">
                  <v>2</v>
                </pt>
                <pt idx="9">
                  <v>1</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29</v>
                </pt>
                <pt idx="1">
                  <v>30</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Legal Action</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0.35789473684210527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1</v>
      </c>
      <c r="L67" s="75" t="n">
        <v>13</v>
      </c>
    </row>
    <row r="68" ht="23.25" customHeight="1">
      <c r="A68" s="20" t="inlineStr">
        <is>
          <t>Eaton</t>
        </is>
      </c>
      <c r="B68" s="22" t="n">
        <v>13</v>
      </c>
      <c r="C68" s="24" t="n">
        <v>0.1368421052631579</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0.07368421052631578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0.042105263157894736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0.042105263157894736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0.031578947368421054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Merck</t>
        </is>
      </c>
      <c r="B73" s="22" t="n">
        <v>2</v>
      </c>
      <c r="C73" s="24" t="n">
        <v>0.021052631578947368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Schneider Electric</t>
        </is>
      </c>
      <c r="B74" s="22" t="n">
        <v>2</v>
      </c>
      <c r="C74" s="24" t="n">
        <v>0.021052631578947368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UVM Health Network</t>
        </is>
      </c>
      <c r="B75" s="22" t="n">
        <v>2</v>
      </c>
      <c r="C75" s="24" t="n">
        <v>0.021052631578947368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Belden Inc</t>
        </is>
      </c>
      <c r="B76" s="22" t="n">
        <v>1</v>
      </c>
      <c r="C76" s="24" t="n">
        <v>0.010526315789473684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95</v>
      </c>
      <c r="K91" s="77" t="n">
        <v>20</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