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13</v>
                </pt>
                <pt idx="8">
                  <v>14</v>
                </pt>
                <pt idx="9">
                  <v>9</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5</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44</v>
                </pt>
                <pt idx="2">
                  <v>14</v>
                </pt>
                <pt idx="3">
                  <v>0</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110</v>
                </pt>
                <pt idx="3">
                  <v>13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44</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Belden Inc</v>
                </pt>
                <pt idx="5">
                  <v>GM</v>
                </pt>
                <pt idx="6">
                  <v>Ford/GM</v>
                </pt>
                <pt idx="7">
                  <v>General Mills</v>
                </pt>
                <pt idx="8">
                  <v>Irving Oil</v>
                </pt>
                <pt idx="9">
                  <v>META</v>
                </pt>
                <pt idx="10">
                  <v>Other customers</v>
                </pt>
              </strCache>
            </strRef>
          </cat>
          <val>
            <numRef>
              <f>Dashboard!$B$67:$B$77</f>
              <numCache>
                <formatCode>General</formatCode>
                <ptCount val="11"/>
                <pt idx="0">
                  <v>34</v>
                </pt>
                <pt idx="1">
                  <v>13</v>
                </pt>
                <pt idx="2">
                  <v>7</v>
                </pt>
                <pt idx="3">
                  <v>6</v>
                </pt>
                <pt idx="4">
                  <v>4</v>
                </pt>
                <pt idx="5">
                  <v>4</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34</v>
                </pt>
                <pt idx="1">
                  <v>36</v>
                </pt>
                <pt idx="2">
                  <v>5</v>
                </pt>
                <pt idx="3">
                  <v>4</v>
                </pt>
                <pt idx="4">
                  <v>8</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3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3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Bug</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 Improvement VS Bug moved from Improvement to Bug on the owner's call of 27-Oct-2026: the defect is confirmed and a fix was shipped, so the field was reading the opposite of what the record establishes.</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Vendor source network coverage for Mexican regional and industrial trade press, so a factory fire carried only by outlets outside the monitoring network is captured without a customer inquiry prompting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 Superseded on 22-Oct-2026: the owner settled the EAO-13 against EAO-25 contradiction over this one fire in favour of EAO-25's RCA, so the row is filed Source Coverage and the methodology-weakness account above is the explanation that was sent to Ford, not the cause the tracker now carries.</t>
        </is>
      </c>
      <c r="P74" s="33" t="n"/>
      <c r="Q74" s="33" t="inlineStr">
        <is>
          <t>Yes</t>
        </is>
      </c>
      <c r="R74" s="39" t="n">
        <v>7</v>
      </c>
      <c r="S74" s="39" t="n"/>
      <c r="T74" s="35" t="n">
        <v>46204</v>
      </c>
      <c r="U74" s="33" t="inlineStr">
        <is>
          <t>Medium</t>
        </is>
      </c>
      <c r="V74" s="33" t="inlineStr">
        <is>
          <t>Dynamic Source Discovery</t>
        </is>
      </c>
      <c r="W74" s="33" t="inlineStr">
        <is>
          <t>EAO-13</t>
        </is>
      </c>
      <c r="X74" s="33" t="inlineStr">
        <is>
          <t>An upstream source coverage gap. Superseded on 22-Oct-2026 by the owner, who settled this row against EAO-25's RCA for the same Cuautitlan FXI fire: Product Management confirmed that the sources reporting the incident were not part of the news vendor's monitoring network, so the articles were never captured by EventWatch and never proceeded to AI classification or human-in-the-loop review. The relevant sources were submitted to the vendor with a request to include them. This replaces the finding EAO-13's own RCA carried and that this row was filed on until today, which described the fire as captured by EventWatch and then classified Not Impactful by the AI models under a relevance-assessment methodology Resilinc accepted as deficient. The two RCAs went to Ford and they disagree; the owner has ruled that EAO-25's finding is the one the tracker carries.</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People</t>
        </is>
      </c>
      <c r="J78" s="33" t="inlineStr">
        <is>
          <t>Review</t>
        </is>
      </c>
      <c r="K78" s="33" t="inlineStr">
        <is>
          <t>Improvement</t>
        </is>
      </c>
      <c r="L78" s="33" t="inlineStr">
        <is>
          <t>RCA Shared</t>
        </is>
      </c>
      <c r="M78" s="33" t="inlineStr">
        <is>
          <t>Not Impactful decision validation for legal actions involving a monitored supplier, so a significant legal development is checked against the reporting criteria before it is closed at review</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WarRoom &amp; Decision Validation</t>
        </is>
      </c>
      <c r="W78" s="33" t="inlineStr">
        <is>
          <t>EAO-17</t>
        </is>
      </c>
      <c r="X78" s="33" t="inlineStr">
        <is>
          <t>The root cause occurred during the analyst review stage, where the litigation was mistakenly assessed as Not Impactful. The event was excluded from publication despite meeting the EventWatch reporting criteria for significant legal developments involving a monitored supplier. Taken from the RCA shared with Micron, which supersedes the earlier filing of this row as Product / Source Coverage: the event was captured, and what failed was the review.</t>
        </is>
      </c>
      <c r="Y78" s="33" t="inlineStr">
        <is>
          <t>EventWatch Ops - Nitin Rindhe</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Bug</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 Improvement VS Bug moved from Improvement to Bug on the owner's call of 27-Oct-2026: the defect is confirmed and a fix was shipped, so the field was reading the opposite of what the record establishes.</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Inquiry</t>
        </is>
      </c>
      <c r="H92" s="33" t="inlineStr">
        <is>
          <t>Supplier Impact Mapping Clarification</t>
        </is>
      </c>
      <c r="I92" s="33" t="inlineStr">
        <is>
          <t>Process</t>
        </is>
      </c>
      <c r="J92" s="33" t="inlineStr">
        <is>
          <t>Supplier / Site Not Shared</t>
        </is>
      </c>
      <c r="K92" s="33" t="inlineStr">
        <is>
          <t>Improvement</t>
        </is>
      </c>
      <c r="L92" s="33" t="inlineStr">
        <is>
          <t>RCA Shared</t>
        </is>
      </c>
      <c r="M92" s="33" t="inlineStr">
        <is>
          <t>A site-data completeness review with the customer, so a facility of a named supplier that is absent from the customer-provided data is identified before an event tests it</t>
        </is>
      </c>
      <c r="N92" s="33" t="inlineStr">
        <is>
          <t>Yes</t>
        </is>
      </c>
      <c r="O92" s="33" t="inlineStr">
        <is>
          <t>EAO-26: Customer reported a missed EventWatch alert for the Sasol polyethylene plant fire and shutdown. Investigation and RCA were requested; RCA shared.</t>
        </is>
      </c>
      <c r="P92" s="33" t="n"/>
      <c r="Q92" s="33" t="inlineStr">
        <is>
          <t>No</t>
        </is>
      </c>
      <c r="R92" s="39" t="n">
        <v>8</v>
      </c>
      <c r="S92" s="39" t="n"/>
      <c r="T92" s="35" t="n">
        <v>46235</v>
      </c>
      <c r="U92" s="33" t="inlineStr">
        <is>
          <t>Low</t>
        </is>
      </c>
      <c r="V92" s="33" t="inlineStr">
        <is>
          <t>Entity &amp; Supplier Resolution</t>
        </is>
      </c>
      <c r="W92" s="33" t="inlineStr">
        <is>
          <t>EAO-26</t>
        </is>
      </c>
      <c r="X92" s="33" t="inlineStr">
        <is>
          <t>The affected Sasol facility was never in the customer-provided data, so no notification was owed. No independent public reporting was identified before 24-Jul-2026 and the 24-Jul article was successfully captured when it became available; the facility was not mapped in the Resilinc database, no mapped supplier sites were in the immediate vicinity, and the first available article reported an incident three days old, which together led to the event being classified Not Impactful. Settled by the owner on 22-Oct-2026 under the NVR Kinston rule: where the site was never shared with Resilinc, nothing in the platform and nothing an analyst did failed, and the remedy is how site data is gathered from the customer rather than a platform change. Issue Type is Inquiry, Root Cause Process, and Missed_Flag No. This supersedes both the original Source Coverage filing and the Product / Mapping reading of 22-Oct-2026.</t>
        </is>
      </c>
      <c r="Y92" s="33" t="inlineStr">
        <is>
          <t>EventWatch Ops - Nitin Rindhe</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Settled on 22-Oct-2026: the owner ruled this finding over EAO-13's, which described the same fire as captured and then misjudged by the models, and EAO-13's row moved to Source Coverage to match.</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The DO team's correction of the SMI AMTEK coordinates was recorded as unconfirmed. Closed by the owner on 27-Oct-2026: the RCA has been shared, which ends this record, and the correction is not held open against it.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An upstream source coverage gap. Product Management's investigation confirmed that the sources reporting the incident were outside the news vendor's existing monitoring network, so the relevant articles were unavailable for automated classification and human-in-the-loop review, which resulted in the missed notification. The outlets checked were ekonomistar.com.tr, which Ford cited, and sondakihaber.com and ifinnapp.com, which were raised on the ticket. Taken from the RCA shared with Ford.</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RCA Shared</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Engineering has not reported whether the two captured articles were a keyword miss or RSS leakage, and the vendor request to add the FT Mercati source is unconfirmed.</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Engineering update of 22-Oct-2026 from Ankit Gupta, matched to the article URLs Nitin Rindhe put to him on 21-Oct-2026. Closed by the owner on 27-Oct-2026: the PM has addressed the investigation and one shared RCA is being issued across the three events on this ticket, which is what settles these rows on the owner's rule that attaching the RCA completes the record. The Jira ticket is at Sent to PM and carries no resolutiondate, so Resolution Date stays blank rather than being guessed. Three of the five URLs belong to this row, and the findings differ by outlet. The Asia Times report of 04-Sep-2026 and the MarketScreener report of 18-Sep-2026 WERE captured by the vendor, and Engineering is still checking why they did not reach our system, naming a keyword miss or RSS leakage as the two candidates. The FT Mercati report of 18-Sep-2026 was NOT captured by the vendor, which is a source miss on that outlet, and a request has been raised with them to add it. The row stays Keyword Update because a source miss on FT Mercati is not what stopped delivery: two other outlets carrying the same story did reach the vendor, so Belden would have been notified had those come through. That is the only concluded finding on this row, and the cause of the two that did arrive is still open. That open question is closed with the row: it stays Keyword Update, and the FT Mercati source miss is recorded above rather than becoming the cause the row carries. Note also that this row previously named Reuters as the carrying outlet; the ticket's own evidence URLs are Asia Times, MarketScreener and FT Mercati.</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RCA Shared</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Engineering update of 22-Oct-2026 from Ankit Gupta, matched to the article URLs Nitin Rindhe put to him on 21-Oct-2026. Closed by the owner on 27-Oct-2026: the PM has addressed the investigation and one shared RCA is being issued across the three events on this ticket, which is what settles these rows on the owner's rule that attaching the RCA completes the record. The Jira ticket is at Sent to PM and carries no resolutiondate, so Resolution Date stays blank rather than being guessed. The DigiTimes report of 02-Jul-2026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That is as far as the evidence goes, and the row is settled on it rather than held open for capture evidence the retention window cannot produce.</t>
        </is>
      </c>
      <c r="Y127" s="33" t="inlineStr">
        <is>
          <t>Product &amp; Platform</t>
        </is>
      </c>
      <c r="Z127" s="37" t="n"/>
    </row>
    <row r="128">
      <c r="A128" s="35" t="n">
        <v>46296</v>
      </c>
      <c r="B128" s="37" t="n">
        <v>46310</v>
      </c>
      <c r="C128" s="33" t="inlineStr">
        <is>
          <t>Supply Shortage</t>
        </is>
      </c>
      <c r="D128" s="33" t="inlineStr">
        <is>
          <t>Belden Inc</t>
        </is>
      </c>
      <c r="E128" s="39" t="n">
        <v>1</v>
      </c>
      <c r="F128" s="33" t="inlineStr">
        <is>
          <t>WIN Semiconductors GaAs and InP Supply Adequacy Report - No EventWatch Notification (Belden)</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Keyword coverage for compound-semiconductor substrate supply and production-demand reporting, so a DigiTimes assessment of GaAs and InP availability is captured whether it reports a shortage or adequate supply</t>
        </is>
      </c>
      <c r="N128" s="33" t="inlineStr">
        <is>
          <t>Yes</t>
        </is>
      </c>
      <c r="O128" s="33" t="inlineStr">
        <is>
          <t>The third of three events Belden raised in a single ticket about gallium arsenide, indium phosphide and semiconductor supply-chain risk; the companion rows cover the gallium and germanium export-curb risk and the GaAs and InP epiwafer price increases. This row covers the DigiTimes report of 04-May-2026 that WIN Semiconductors said GaAs and InP supply still meets production demand despite higher GaAs substrate costs, which is the supply-adequacy counterpoint in the same thread and one of the five article URLs Nitin Rindhe put to Engineering on 21-Oct-2026. Split onto its own row on the owner's instruction of 22-Oct-2026 that the ticket carries three reportable events. Not captured, per the owner. The owner confirmed on 22-Oct-2026 that all three articles were owed to Belden, which settles this row as a miss rather than an article we had no obligation to surface: the supply-adequacy report is part of the picture Belden was owed on GaAs and InP availability, not a counterpoint outside scope. DigiTimes is in the monitoring network, which is what rules out a source gap and leaves a keyword gap, the same reading the two companion rows carry. EAO-54 was at Sent to PM with one comment and no engineering reply when this row was written.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8" s="33" t="n"/>
      <c r="Q128" s="33" t="inlineStr">
        <is>
          <t>Yes</t>
        </is>
      </c>
      <c r="R128" s="39" t="n">
        <v>10</v>
      </c>
      <c r="S128" s="39" t="n"/>
      <c r="T128" s="35" t="inlineStr">
        <is>
          <t>Oct 2026</t>
        </is>
      </c>
      <c r="U128" s="33" t="inlineStr">
        <is>
          <t>Medium</t>
        </is>
      </c>
      <c r="V128" s="33" t="inlineStr">
        <is>
          <t>Dynamic Source Discovery</t>
        </is>
      </c>
      <c r="W128" s="33" t="inlineStr">
        <is>
          <t>EAO-54</t>
        </is>
      </c>
      <c r="X128" s="33" t="inlineStr">
        <is>
          <t>Engineering update of 22-Oct-2026 from Ankit Gupta, matched to the article URLs Nitin Rindhe put to him on 21-Oct-2026. Closed by the owner on 27-Oct-2026: the PM has addressed the investigation and one shared RCA is being issued across the three events on this ticket, which is what settles these rows on the owner's rule that attaching the RCA completes the record. The Jira ticket is at Sent to PM and carries no resolutiondate, so Resolution Date stays blank rather than being guessed. The DigiTimes report of 04-May-2026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That is as far as the evidence goes, and the row is settled on it rather than held open for capture evidence the retention window cannot produce.</t>
        </is>
      </c>
      <c r="Y128" s="33" t="inlineStr">
        <is>
          <t>Product &amp; Platform</t>
        </is>
      </c>
      <c r="Z128" s="37" t="n"/>
    </row>
    <row r="129">
      <c r="A129" s="35" t="n">
        <v>46296</v>
      </c>
      <c r="B129" s="37" t="n">
        <v>46311</v>
      </c>
      <c r="C129" s="33" t="inlineStr">
        <is>
          <t>Merger &amp; Acquisition</t>
        </is>
      </c>
      <c r="D129" s="33" t="inlineStr">
        <is>
          <t>Irving Oil</t>
        </is>
      </c>
      <c r="E129" s="39" t="n">
        <v>1</v>
      </c>
      <c r="F129" s="33" t="inlineStr">
        <is>
          <t>WSP Acquisition of GCM Corpo - No EventWatch Notification (Irving Oil)</t>
        </is>
      </c>
      <c r="G129" s="33" t="inlineStr">
        <is>
          <t>Complaint</t>
        </is>
      </c>
      <c r="H129" s="33" t="inlineStr">
        <is>
          <t>Missed Event</t>
        </is>
      </c>
      <c r="I129" s="33" t="inlineStr">
        <is>
          <t>People</t>
        </is>
      </c>
      <c r="J129" s="33" t="inlineStr">
        <is>
          <t>Review</t>
        </is>
      </c>
      <c r="K129" s="33" t="inlineStr">
        <is>
          <t>Improvement</t>
        </is>
      </c>
      <c r="L129" s="33" t="inlineStr">
        <is>
          <t>RCA Shared</t>
        </is>
      </c>
      <c r="M129" s="33" t="inlineStr">
        <is>
          <t>M&amp;A reportability validation at review, so an industry-relevant transaction is assessed for industry and product relevance before a Not Impactful call is made on the absence of customer-specific supplier mapping</t>
        </is>
      </c>
      <c r="N129" s="33" t="inlineStr">
        <is>
          <t>Yes</t>
        </is>
      </c>
      <c r="O129"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Prithviraj Bajpai confirmed on 23-Oct-2026 that the RCA went to the customer, and Nitin Rindhe closed the ticket on 26-Oct-2026 with no follow-up received. Resolution Date is the ticket's own resolutiondate of 26-Oct-2026, which supersedes the earlier note on this row that the ticket carried none. The RCA document itself is an attachment nobody here can open; its text reached this row on 26-Oct-2026 because the owner pasted it, which also supersedes the earlier note that RCA Details stays blank and that the Sub-type is a staging guess. The owner's ruling is analyst error, and People / Review is settled rather than staged.</t>
        </is>
      </c>
      <c r="P129" s="33" t="n"/>
      <c r="Q129" s="33" t="inlineStr">
        <is>
          <t>Yes</t>
        </is>
      </c>
      <c r="R129" s="39" t="n">
        <v>10</v>
      </c>
      <c r="S129" s="39" t="n"/>
      <c r="T129" s="35" t="inlineStr">
        <is>
          <t>Oct 2026</t>
        </is>
      </c>
      <c r="U129" s="33" t="inlineStr">
        <is>
          <t>Medium</t>
        </is>
      </c>
      <c r="V129" s="33" t="inlineStr">
        <is>
          <t>WarRoom &amp; Decision Validation</t>
        </is>
      </c>
      <c r="W129" s="33" t="inlineStr">
        <is>
          <t>EAO-55</t>
        </is>
      </c>
      <c r="X129" s="33" t="inlineStr">
        <is>
          <t>Analyst error, per the owner. An incorrect application of the M&amp;A reporting criteria during human-in-the-loop review: the reporting team incorrectly treated the absence of customer-specific supplier mapping as sufficient grounds to classify the acquisition Not Impactful. Under the EventWatch Merger and Acquisition reporting guidelines, industry-relevant transactions involving unmapped companies may still qualify for publication as informational news alerts, even where no customer-specific WarRoom is required. The feed harvesting algorithms captured the relevant articles on 01-Oct-2026 and the AI classification models correctly identified the feeds as an Event and routed them for review, so neither capture nor classification failed. Taken from the RCA shared with Irving Oil on 23-Oct-2026.</t>
        </is>
      </c>
      <c r="Y129" s="33" t="inlineStr">
        <is>
          <t>EventWatch Ops - Nitin Rindhe</t>
        </is>
      </c>
      <c r="Z129" s="37" t="n">
        <v>46321</v>
      </c>
    </row>
    <row r="130">
      <c r="A130" s="35" t="n">
        <v>46296</v>
      </c>
      <c r="B130" s="37" t="n">
        <v>46318</v>
      </c>
      <c r="C130" s="33" t="inlineStr">
        <is>
          <t>Hurricane/Typhoon</t>
        </is>
      </c>
      <c r="D130" s="33" t="inlineStr">
        <is>
          <t>Collins Aerospace</t>
        </is>
      </c>
      <c r="E130" s="39" t="n">
        <v>1</v>
      </c>
      <c r="F130" s="33" t="inlineStr">
        <is>
          <t>Tropical Depression Nine Supplier Impact Notification Sent Before Landfall (Collins Aerospace)</t>
        </is>
      </c>
      <c r="G130" s="33" t="inlineStr">
        <is>
          <t>Complaint</t>
        </is>
      </c>
      <c r="H130" s="33" t="inlineStr">
        <is>
          <t>Incorrect Action</t>
        </is>
      </c>
      <c r="I130" s="33" t="inlineStr">
        <is>
          <t>People</t>
        </is>
      </c>
      <c r="J130" s="33" t="inlineStr">
        <is>
          <t>Policy/Logic</t>
        </is>
      </c>
      <c r="K130" s="33" t="inlineStr">
        <is>
          <t>Improvement</t>
        </is>
      </c>
      <c r="L130" s="33" t="inlineStr">
        <is>
          <t>RCA Shared</t>
        </is>
      </c>
      <c r="M130" s="33" t="inlineStr">
        <is>
          <t>Landfall verification before supplier outreach on tropical systems, so a Supplier Impact Confirmation request for a hurricane, typhoon or tropical storm cannot be issued until the storm's landfall status is checked against the reporting guideline</t>
        </is>
      </c>
      <c r="N130" s="33" t="inlineStr">
        <is>
          <t>Yes</t>
        </is>
      </c>
      <c r="O130" s="33" t="inlineStr">
        <is>
          <t>Collins Aerospace asked why a Supplier Impact Notification was sent on 07-Oct-2026 for the WarRoom Tropical Depression Nine Forms in the Southwestern Gulf, when the storm had not yet made landfall and the WarRoom guideline they cite calls for the notification at landfall. Customer Support confirmed in the Collins Aerospace org that the notification was sent on 07-Oct-2026, the same date the WarRoom was created, and set out the timeline: the depression formed 06-Oct, became Tropical Storm Isaias on 07-Oct, became a hurricane at 22:30 CDT on 07-Oct, and made landfall near Destin, Florida at about 20:30 CDT on 09-Oct. The customer states this is not the first occurrence. Logged as a Complaint on the owner's instruction of 27-Oct-2026: the RCA establishes that a guideline was broken, which is the test for a complaint rather than a question about how something works. Missed_Flag is No because the WarRoom was created and the notification did reach Collins Aerospace; the question is its timing, not its delivery. Settled by the owner on 27-Oct-2026 against the RCA document, which the owner pasted in because its text is not readable from the ticket: this is analyst error and not an inquiry. The reporting team assessed the storm's intensification correctly and the WarRoom was right; the error was issuing the Supplier Impact Notification before landfall, contrary to a guideline that was itself sound. That supersedes the Inquiry and Process Clarification staging reading taken when this row was appended, and the Platform Bug alternative named beside it: no software defect is involved. Closed by the owner on 26-Oct-2026: these are not open tickets any more. An RCA document was then attached to the ticket by Nitin Rindhe on 26-Oct-2026 and passed to Kishor Patil, who asked Steven Brandt to review it before it goes to the customer, so the status moves from Clarification Provided to RCA Shared on the owner's rule that attaching the RCA completes the record -- the same reading the Irving Oil row carries. That supersedes the note on this row that no RCA document was attached. Resolution Date stays blank because the Jira ticket carries no resolutiondate and a guessed one is worse than none. NOTHING AUTOMATIC WILL LOOK AT THIS ROW AGAIN: the daily re-check scans Pending rows only. The ticket carries no resolutiondate, so Resolution Date stays blank. An internal Nonconformity was raised to document the assessment error and track its corrective and preventive actions. Closed by the owner on 27-Oct-2026: the RCA has been shared, which ends this record -- the NC runs in the quality system and is not a loose end the tracker carries.</t>
        </is>
      </c>
      <c r="P130" s="33" t="n"/>
      <c r="Q130" s="33" t="inlineStr">
        <is>
          <t>No</t>
        </is>
      </c>
      <c r="R130" s="39" t="n">
        <v>10</v>
      </c>
      <c r="S130" s="39" t="n"/>
      <c r="T130" s="35" t="inlineStr">
        <is>
          <t>Oct 2026</t>
        </is>
      </c>
      <c r="U130" s="33" t="inlineStr">
        <is>
          <t>Medium</t>
        </is>
      </c>
      <c r="V130" s="33" t="inlineStr">
        <is>
          <t>WarRoom &amp; Decision Validation</t>
        </is>
      </c>
      <c r="W130" s="33" t="inlineStr">
        <is>
          <t>EAO-56</t>
        </is>
      </c>
      <c r="X130" s="33" t="inlineStr">
        <is>
          <t>An assessment error during human-in-the-loop review in determining the appropriate timing of supplier outreach. The reporting team correctly assessed the storm's intensification and created the WarRoom; an error in judgment then resulted in the premature issuance of the Supplier Impact Notification. Under the existing guidelines, customer impact notifications may be issued when the forecasted storm path becomes known, while Supplier Impact Confirmation requests should be initiated upon landfall. Corrective actions: the 07-Oct notification decision was reviewed and the Supplier Impact Notification confirmed as issued prematurely, contrary to the established pre-landfall reporting guidelines; an internal Nonconformity was raised to formally document the assessment error and track the corrective and preventive actions; and the distinction between pre-landfall Customer Impact Notifications and post-landfall Supplier Impact Confirmation requests was reinforced with the reporting team. Preventive measures: the reporting team has been reminded that storm formation, naming, intensification or changes in the forecasted path do not independently justify issuing Supplier Impact Confirmation requests before landfall; analysts are to verify a storm's landfall status against credible meteorological sources and the applicable EventWatch reporting guidelines before issuing supplier impact requests for hurricanes, typhoons or tropical storms; and this incident is used as a reference scenario in reporting-team quality reviews. Taken from the RCA attached to EAO-56 on 26-Oct-2026.</t>
        </is>
      </c>
      <c r="Y130" s="33" t="inlineStr">
        <is>
          <t>EventWatch Ops - Nitin Rindhe</t>
        </is>
      </c>
      <c r="Z13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0.3269230769230769</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0.0673076923076923</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6</v>
      </c>
      <c r="C70" s="24" t="n">
        <v>0.057692307692307696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Belden Inc</t>
        </is>
      </c>
      <c r="B71" s="22" t="n">
        <v>4</v>
      </c>
      <c r="C71" s="24" t="n">
        <v>0.038461538461538464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GM</t>
        </is>
      </c>
      <c r="B72" s="22" t="n">
        <v>4</v>
      </c>
      <c r="C72" s="24" t="n">
        <v>0.038461538461538464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0.028846153846153848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0.019230769230769232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0.019230769230769232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0.019230769230769232</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13</v>
      </c>
      <c r="K76" s="76" t="n">
        <v>3</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1</v>
      </c>
      <c r="K79" s="76" t="n">
        <v>2</v>
      </c>
      <c r="L79" s="76" t="n">
        <v>3</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8</v>
      </c>
      <c r="K90" s="76" t="n">
        <v>3</v>
      </c>
      <c r="L90" s="76" t="n">
        <v>11</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104</v>
      </c>
      <c r="K93" s="77" t="n">
        <v>25</v>
      </c>
      <c r="L93" s="77" t="n">
        <v>129</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