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9</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27</v>
                </pt>
                <pt idx="2">
                  <v>18</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93</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34</v>
                </pt>
                <pt idx="2">
                  <v>3</v>
                </pt>
                <pt idx="3">
                  <v>7</v>
                </pt>
                <pt idx="4">
                  <v>7</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09"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09"/>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n"/>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Source Coverage</t>
        </is>
      </c>
      <c r="K108" s="33" t="inlineStr">
        <is>
          <t>Improvement</t>
        </is>
      </c>
      <c r="L108" s="33" t="inlineStr">
        <is>
          <t>Pending</t>
        </is>
      </c>
      <c r="M108" s="33" t="inlineStr">
        <is>
          <t>Coverage of specialist insolvency publications and court filing registries, so a CCAA or equivalent restructuring filing is captured at source rather than from mainstream news</t>
        </is>
      </c>
      <c r="N108" s="33" t="inlineStr">
        <is>
          <t>Yes</t>
        </is>
      </c>
      <c r="O108" s="33" t="inlineStr">
        <is>
          <t>Staged from Jira EAO-41 (Open).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n"/>
      <c r="Y108" s="33" t="inlineStr">
        <is>
          <t>Product &amp; Platform</t>
        </is>
      </c>
      <c r="Z108" s="37" t="n"/>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Source Coverage</t>
        </is>
      </c>
      <c r="K109" s="33" t="inlineStr">
        <is>
          <t>Improvement</t>
        </is>
      </c>
      <c r="L109" s="33" t="inlineStr">
        <is>
          <t>Pending</t>
        </is>
      </c>
      <c r="M109" s="33" t="inlineStr">
        <is>
          <t>Monitoring of national insolvency registries and regional business press - KSV1870 and ORF both carried this filing - so an Austrian or EU restructuring proceeding is captured at the registry rather than after a customer finds it</t>
        </is>
      </c>
      <c r="N109" s="33" t="inlineStr">
        <is>
          <t>Yes</t>
        </is>
      </c>
      <c r="O109" s="33" t="inlineStr">
        <is>
          <t>Staged from Jira EAO-42 (Open).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The customer notes similar detection concerns have been escalated before and has asked for an RCA plus corrective and preventive actions.</t>
        </is>
      </c>
      <c r="P109" s="33" t="inlineStr">
        <is>
          <t>15 days (01-Sep proceedings - 15-Sep escalation, never published)</t>
        </is>
      </c>
      <c r="Q109" s="33" t="inlineStr">
        <is>
          <t>Yes</t>
        </is>
      </c>
      <c r="R109" s="39" t="n">
        <v>9</v>
      </c>
      <c r="S109" s="39" t="n"/>
      <c r="T109" s="35" t="inlineStr">
        <is>
          <t>Sep 2026</t>
        </is>
      </c>
      <c r="U109" s="33" t="inlineStr">
        <is>
          <t>High</t>
        </is>
      </c>
      <c r="V109" s="33" t="inlineStr">
        <is>
          <t>Dynamic Source Discovery</t>
        </is>
      </c>
      <c r="W109" s="33" t="inlineStr">
        <is>
          <t>EAO-42</t>
        </is>
      </c>
      <c r="X109" s="33" t="n"/>
      <c r="Y109" s="33" t="inlineStr">
        <is>
          <t>Product &amp; Platform</t>
        </is>
      </c>
      <c r="Z109"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0.3473684210526316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0</v>
      </c>
      <c r="L67" s="75" t="n">
        <v>12</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2</v>
      </c>
      <c r="L75" s="76" t="n">
        <v>15</v>
      </c>
    </row>
    <row r="76" ht="23.25" customHeight="1">
      <c r="A76" s="20" t="inlineStr">
        <is>
          <t>Schneider Electric</t>
        </is>
      </c>
      <c r="B76" s="22" t="n">
        <v>2</v>
      </c>
      <c r="C76" s="24" t="n">
        <v>0.021052631578947368</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13</v>
      </c>
      <c r="L91" s="77" t="n">
        <v>108</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