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3</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103</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57</v>
                </pt>
                <pt idx="1">
                  <v>37</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36</v>
                </pt>
                <pt idx="1">
                  <v>13</v>
                </pt>
                <pt idx="2">
                  <v>7</v>
                </pt>
                <pt idx="3">
                  <v>4</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32</v>
                </pt>
                <pt idx="1">
                  <v>32</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1"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1"/>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People</t>
        </is>
      </c>
      <c r="J111" s="33" t="inlineStr">
        <is>
          <t>Review</t>
        </is>
      </c>
      <c r="K111" s="33" t="inlineStr">
        <is>
          <t>Improvement</t>
        </is>
      </c>
      <c r="L111" s="33" t="inlineStr">
        <is>
          <t>Pending</t>
        </is>
      </c>
      <c r="M111"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The owner has classified this as a People issue: the article that was captured reached the portal, and a person marked its cluster not impactful, which is the analyst-overlooked test - so the row is People / Review, routed to EventWatch Ops, with a not-impactful decision check as the remedy. The keyword question on the three articles not yet accounted for stays open with PM, but it is not what this row is filed under.</t>
        </is>
      </c>
      <c r="P111" s="33" t="n"/>
      <c r="Q111" s="33" t="inlineStr">
        <is>
          <t>Yes</t>
        </is>
      </c>
      <c r="R111" s="39" t="n">
        <v>9</v>
      </c>
      <c r="S111" s="39" t="n"/>
      <c r="T111" s="35" t="inlineStr">
        <is>
          <t>Sep 2026</t>
        </is>
      </c>
      <c r="U111" s="33" t="inlineStr">
        <is>
          <t>Medium</t>
        </is>
      </c>
      <c r="V111" s="33" t="inlineStr">
        <is>
          <t>WarRoom &amp; Decision Validation</t>
        </is>
      </c>
      <c r="W111" s="33" t="inlineStr">
        <is>
          <t>EAO-51</t>
        </is>
      </c>
      <c r="X111" s="33" t="inlineStr">
        <is>
          <t>Four articles were raised with monitoring. Engineering traced one of them (undercodenews) and found it had been captured by the cyber attack RSS and linked to an existing cluster (cyber_attack_dt_20260915155539357_not.impactful._) which was later marked as not impactful; the other three are not accounted for yet. The owner classifies this as a People issue: the story did reach the portal and the not-impactful call was made by a person, so the failure is the quality of that review rather than the reach of the system. Not a source-coverage gap - the row carried that reading before the investigation reported, and it is corrected here. Under investigation: no agreed RCA yet.</t>
        </is>
      </c>
      <c r="Y111" s="33" t="inlineStr">
        <is>
          <t>EventWatch Ops - Nitin Rindhe</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RCA Shared</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inlineStr">
        <is>
          <t>RCA reviewed internally on 05-Oct-2026 and shared with the customer as a PDF attached to EAO-48; the document text is not in the ticket. Closed 07-Oct-2026 with no follow-up received.</t>
        </is>
      </c>
      <c r="Y117" s="33" t="inlineStr">
        <is>
          <t>EventWatch Ops - Nitin Rindhe</t>
        </is>
      </c>
      <c r="Z117" s="37" t="n">
        <v>46302</v>
      </c>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19" s="33" t="inlineStr">
        <is>
          <t>EventWatch Ops - Nitin Rindhe</t>
        </is>
      </c>
      <c r="Z119" s="37" t="n"/>
    </row>
    <row r="120">
      <c r="A120" s="35" t="n">
        <v>46296</v>
      </c>
      <c r="B120" s="37" t="n">
        <v>46303</v>
      </c>
      <c r="C120" s="33" t="inlineStr">
        <is>
          <t>Power Outage</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Keyword Update</t>
        </is>
      </c>
      <c r="K120" s="33" t="inlineStr">
        <is>
          <t>Improvement</t>
        </is>
      </c>
      <c r="L120" s="33" t="inlineStr">
        <is>
          <t>Pending</t>
        </is>
      </c>
      <c r="M120" s="33" t="inlineStr">
        <is>
          <t>Keyword coverage for municipal utility disruptions and do-not-use-water orders, so a named-locality utility failure is matched against mapped customer sites rather than passing the algorithm unrecognised</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Under investigation: no RCA yet, and the Sub-type is a staging guess - source coverage, geofencing and WarRoom creation are all still open.</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0" s="33" t="inlineStr">
        <is>
          <t>Product &amp; Platform</t>
        </is>
      </c>
      <c r="Z120" s="37" t="n"/>
    </row>
    <row r="121">
      <c r="A121" s="35" t="n">
        <v>46296</v>
      </c>
      <c r="B121" s="37" t="n">
        <v>46307</v>
      </c>
      <c r="C121" s="33" t="inlineStr">
        <is>
          <t>Bankruptcy</t>
        </is>
      </c>
      <c r="D121" s="33" t="inlineStr">
        <is>
          <t>Ford</t>
        </is>
      </c>
      <c r="E121" s="39" t="n">
        <v>1</v>
      </c>
      <c r="F121" s="33" t="inlineStr">
        <is>
          <t>BER Automotive Bankruptcy, Bursa Türkiye – No EventWatch Alert (Ford)</t>
        </is>
      </c>
      <c r="G121" s="33" t="inlineStr">
        <is>
          <t>Complaint</t>
        </is>
      </c>
      <c r="H121" s="33" t="inlineStr">
        <is>
          <t>Missed insolvency alert</t>
        </is>
      </c>
      <c r="I121" s="33" t="inlineStr">
        <is>
          <t>Product</t>
        </is>
      </c>
      <c r="J121" s="33" t="inlineStr">
        <is>
          <t>Keyword Update</t>
        </is>
      </c>
      <c r="K121" s="33" t="inlineStr">
        <is>
          <t>Improvement</t>
        </is>
      </c>
      <c r="L121" s="33" t="inlineStr">
        <is>
          <t>Pending</t>
        </is>
      </c>
      <c r="M121" s="33" t="inlineStr">
        <is>
          <t>Keyword coverage for bankruptcy, insolvency and fraud proceedings in Türkiye's automotive manufacturing cluster, so a filing at a sub-tier supplier is matched when it is published rather than when the customer raises it</t>
        </is>
      </c>
      <c r="N121" s="33" t="inlineStr">
        <is>
          <t>Yes</t>
        </is>
      </c>
      <c r="O121"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1" s="33" t="n"/>
      <c r="Q121" s="33" t="inlineStr">
        <is>
          <t>Yes</t>
        </is>
      </c>
      <c r="R121" s="39" t="n">
        <v>10</v>
      </c>
      <c r="S121" s="39" t="n"/>
      <c r="T121" s="35" t="inlineStr">
        <is>
          <t>Oct 2026</t>
        </is>
      </c>
      <c r="U121" s="33" t="inlineStr">
        <is>
          <t>High</t>
        </is>
      </c>
      <c r="V121" s="33" t="inlineStr">
        <is>
          <t>Dynamic Source Discovery</t>
        </is>
      </c>
      <c r="W121" s="33" t="inlineStr">
        <is>
          <t>EAO-53</t>
        </is>
      </c>
      <c r="X121" s="33" t="n"/>
      <c r="Y121" s="33" t="inlineStr">
        <is>
          <t>Product &amp; Platform</t>
        </is>
      </c>
      <c r="Z121"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2</v>
      </c>
      <c r="K85" s="76" t="n">
        <v>1</v>
      </c>
      <c r="L85" s="76" t="n">
        <v>3</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100</v>
      </c>
      <c r="K91" s="77" t="n">
        <v>20</v>
      </c>
      <c r="L91" s="77" t="n">
        <v>120</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