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4</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1</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105</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58</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NVR</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26</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32</v>
                </pt>
                <pt idx="1">
                  <v>32</v>
                </pt>
                <pt idx="2">
                  <v>5</v>
                </pt>
                <pt idx="3">
                  <v>7</v>
                </pt>
                <pt idx="4">
                  <v>10</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3"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3"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3"/>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People</t>
        </is>
      </c>
      <c r="J111" s="33" t="inlineStr">
        <is>
          <t>Review</t>
        </is>
      </c>
      <c r="K111" s="33" t="inlineStr">
        <is>
          <t>Improvement</t>
        </is>
      </c>
      <c r="L111" s="33" t="inlineStr">
        <is>
          <t>Pending</t>
        </is>
      </c>
      <c r="M111"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1" s="33" t="n"/>
      <c r="Q111" s="33" t="inlineStr">
        <is>
          <t>Yes</t>
        </is>
      </c>
      <c r="R111" s="39" t="n">
        <v>9</v>
      </c>
      <c r="S111" s="39" t="n"/>
      <c r="T111" s="35" t="inlineStr">
        <is>
          <t>Sep 2026</t>
        </is>
      </c>
      <c r="U111" s="33" t="inlineStr">
        <is>
          <t>Medium</t>
        </is>
      </c>
      <c r="V111" s="33" t="inlineStr">
        <is>
          <t>WarRoom &amp; Decision Validation</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1" s="33" t="inlineStr">
        <is>
          <t>EventWatch Ops - Nitin Rindhe</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46304</v>
      </c>
      <c r="C121" s="33" t="inlineStr">
        <is>
          <t>Price Fluctuation</t>
        </is>
      </c>
      <c r="D121" s="33" t="inlineStr">
        <is>
          <t>META</t>
        </is>
      </c>
      <c r="E121" s="39" t="n">
        <v>1</v>
      </c>
      <c r="F121" s="33" t="inlineStr">
        <is>
          <t>Nvidia Shield TV Pro Price Increase WarRoom Trigger Clarification (META)</t>
        </is>
      </c>
      <c r="G121" s="33" t="inlineStr">
        <is>
          <t>Inquiry</t>
        </is>
      </c>
      <c r="H121" s="33" t="inlineStr">
        <is>
          <t>WarRoom Timing/Trigger Criteria Clarification</t>
        </is>
      </c>
      <c r="I121" s="33" t="inlineStr">
        <is>
          <t>Process</t>
        </is>
      </c>
      <c r="J121" s="33" t="inlineStr">
        <is>
          <t>Process Clarification</t>
        </is>
      </c>
      <c r="K121" s="33" t="inlineStr">
        <is>
          <t>Improvement</t>
        </is>
      </c>
      <c r="L121" s="33" t="inlineStr">
        <is>
          <t>Clarification Provided</t>
        </is>
      </c>
      <c r="M121" s="33" t="inlineStr">
        <is>
          <t>Product-level relevance check before WarRoom creation on a price fluctuation event, so a mapped supplier's price move raises a WarRoom only where the affected product is one the customer procures</t>
        </is>
      </c>
      <c r="N121" s="33" t="inlineStr">
        <is>
          <t>No</t>
        </is>
      </c>
      <c r="O121"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1" s="33" t="n"/>
      <c r="Q121" s="33" t="inlineStr">
        <is>
          <t>No</t>
        </is>
      </c>
      <c r="R121" s="39" t="n">
        <v>10</v>
      </c>
      <c r="S121" s="39" t="n"/>
      <c r="T121" s="35" t="inlineStr">
        <is>
          <t>Oct 2026</t>
        </is>
      </c>
      <c r="U121" s="33" t="inlineStr">
        <is>
          <t>Medium</t>
        </is>
      </c>
      <c r="V121" s="33" t="inlineStr">
        <is>
          <t>WarRoom &amp; Decision Validation</t>
        </is>
      </c>
      <c r="W121" s="33" t="n"/>
      <c r="X121"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1" s="33" t="inlineStr">
        <is>
          <t>EventWatch Ops - Nitin Rindhe</t>
        </is>
      </c>
      <c r="Z121" s="37" t="n"/>
    </row>
    <row r="122">
      <c r="A122" s="35" t="n">
        <v>46296</v>
      </c>
      <c r="B122" s="37" t="n">
        <v>46304</v>
      </c>
      <c r="C122" s="33" t="inlineStr">
        <is>
          <t>Labor Disruption</t>
        </is>
      </c>
      <c r="D122" s="33" t="inlineStr">
        <is>
          <t>NVR</t>
        </is>
      </c>
      <c r="E122" s="39" t="n">
        <v>1</v>
      </c>
      <c r="F122" s="33" t="inlineStr">
        <is>
          <t>MasterBrand Cabinets to Lay Off Employees at Its Facility in Kinston, North Carolina, USA</t>
        </is>
      </c>
      <c r="G122" s="33" t="inlineStr">
        <is>
          <t>Complaint</t>
        </is>
      </c>
      <c r="H122" s="33" t="inlineStr">
        <is>
          <t>Impacted Supplier Missing</t>
        </is>
      </c>
      <c r="I122" s="33" t="inlineStr">
        <is>
          <t>Product</t>
        </is>
      </c>
      <c r="J122" s="33" t="inlineStr">
        <is>
          <t>Mapping</t>
        </is>
      </c>
      <c r="K122" s="33" t="inlineStr">
        <is>
          <t>Improvement</t>
        </is>
      </c>
      <c r="L122" s="33" t="inlineStr">
        <is>
          <t>Pending</t>
        </is>
      </c>
      <c r="M122" s="33" t="inlineStr">
        <is>
          <t>Site-level mapping coverage check, so a bulletin naming a facility of an already-mapped supplier flags the unmapped site to the customer rather than passing silently with no WarRoom</t>
        </is>
      </c>
      <c r="N122" s="33" t="inlineStr">
        <is>
          <t>No</t>
        </is>
      </c>
      <c r="O122" s="33" t="inlineStr">
        <is>
          <t>NVR raised two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both were reported as impacted and the Kinston event was widely covered in the news. EventWatch did identify and publish the Kinston event as a bulletin. A customer-specific WarRoom is created only where the affected supplier site is mapped in the Resilinc database; the Kinston site was not mapped, so the bulletin published with no WarRoom for NVR. This was not a missed EventWatch event. ASK 2, whether Neuse News, Triangle Business Journal, Woodworking Network and WITN are part of the monitoring vendor network and can be added in future. Nitin Rindhe asked Ankit Gupta to verify. No confirmation appears in the thread reviewed, so this ask is still open, and it is why the row is Pending while ask 1 is answered. Raised by email; no Jira ticket was opened, so the daily Pending re-check has no ticket to pull and ask 2 will only close when a human clears it.</t>
        </is>
      </c>
      <c r="P122" s="33" t="n"/>
      <c r="Q122" s="33" t="inlineStr">
        <is>
          <t>No</t>
        </is>
      </c>
      <c r="R122" s="39" t="n">
        <v>10</v>
      </c>
      <c r="S122" s="39" t="n"/>
      <c r="T122" s="35" t="inlineStr">
        <is>
          <t>Oct 2026</t>
        </is>
      </c>
      <c r="U122" s="33" t="inlineStr">
        <is>
          <t>Medium</t>
        </is>
      </c>
      <c r="V122" s="33" t="inlineStr">
        <is>
          <t>Entity &amp; Supplier Resolution</t>
        </is>
      </c>
      <c r="W122" s="33" t="n"/>
      <c r="X122" s="33" t="inlineStr">
        <is>
          <t>The Kinston event was identified and published as an EventWatch bulletin. A customer-specific WarRoom is raised only where the affected supplier site is mapped in the Resilinc database, and the MasterBrand Kinston site was not mapped, so the bulletin published without a WarRoom for NVR. The event did reach the customer; what did not reach them was their own site on a WarRoom, which is why this is not recorded as a missed event. Source coverage for the four outlets NVR named is a separate ask, still being verified, and is not part of this finding.</t>
        </is>
      </c>
      <c r="Y122" s="33" t="inlineStr">
        <is>
          <t>Product &amp; Platform</t>
        </is>
      </c>
      <c r="Z122" s="37" t="n"/>
    </row>
    <row r="123">
      <c r="A123" s="35" t="n">
        <v>46296</v>
      </c>
      <c r="B123" s="37" t="n">
        <v>46307</v>
      </c>
      <c r="C123" s="33" t="inlineStr">
        <is>
          <t>Bankruptcy</t>
        </is>
      </c>
      <c r="D123" s="33" t="inlineStr">
        <is>
          <t>Ford</t>
        </is>
      </c>
      <c r="E123" s="39" t="n">
        <v>1</v>
      </c>
      <c r="F123" s="33" t="inlineStr">
        <is>
          <t>BER Automotive Bankruptcy, Bursa Türkiye – No EventWatch Alert (Ford)</t>
        </is>
      </c>
      <c r="G123" s="33" t="inlineStr">
        <is>
          <t>Complaint</t>
        </is>
      </c>
      <c r="H123" s="33" t="inlineStr">
        <is>
          <t>Missed insolvency alert</t>
        </is>
      </c>
      <c r="I123" s="33" t="inlineStr">
        <is>
          <t>Product</t>
        </is>
      </c>
      <c r="J123" s="33" t="inlineStr">
        <is>
          <t>Keyword Update</t>
        </is>
      </c>
      <c r="K123" s="33" t="inlineStr">
        <is>
          <t>Improvement</t>
        </is>
      </c>
      <c r="L123" s="33" t="inlineStr">
        <is>
          <t>Pending</t>
        </is>
      </c>
      <c r="M123" s="33" t="inlineStr">
        <is>
          <t>Keyword coverage for bankruptcy, insolvency and fraud proceedings in Türkiye's automotive manufacturing cluster, so a filing at a sub-tier supplier is matched when it is published rather than when the customer raises it</t>
        </is>
      </c>
      <c r="N123" s="33" t="inlineStr">
        <is>
          <t>Yes</t>
        </is>
      </c>
      <c r="O123"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3" s="33" t="n"/>
      <c r="Q123" s="33" t="inlineStr">
        <is>
          <t>Yes</t>
        </is>
      </c>
      <c r="R123" s="39" t="n">
        <v>10</v>
      </c>
      <c r="S123" s="39" t="n"/>
      <c r="T123" s="35" t="inlineStr">
        <is>
          <t>Oct 2026</t>
        </is>
      </c>
      <c r="U123" s="33" t="inlineStr">
        <is>
          <t>High</t>
        </is>
      </c>
      <c r="V123" s="33" t="inlineStr">
        <is>
          <t>Dynamic Source Discovery</t>
        </is>
      </c>
      <c r="W123" s="33" t="inlineStr">
        <is>
          <t>EAO-53</t>
        </is>
      </c>
      <c r="X123" s="33" t="n"/>
      <c r="Y123" s="33" t="inlineStr">
        <is>
          <t>Product &amp; Platform</t>
        </is>
      </c>
      <c r="Z123"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0.3564356435643564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0.12871287128712872</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0.06930693069306931</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0.039603960396039604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0.039603960396039604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0.0297029702970297</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0.019801980198019802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0.019801980198019802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0.019801980198019802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NVR</t>
        </is>
      </c>
      <c r="B76" s="22" t="n">
        <v>2</v>
      </c>
      <c r="C76" s="24" t="n">
        <v>0.019801980198019802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7</v>
      </c>
      <c r="K79" s="76" t="n">
        <v>0</v>
      </c>
      <c r="L79" s="76" t="n">
        <v>7</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Price Fluctuation</t>
        </is>
      </c>
      <c r="J86" s="76" t="n">
        <v>0</v>
      </c>
      <c r="K86" s="76" t="n">
        <v>1</v>
      </c>
      <c r="L86" s="76" t="n">
        <v>1</v>
      </c>
    </row>
    <row r="87" ht="18" customHeight="1">
      <c r="A87" s="3" t="n"/>
      <c r="B87" s="3" t="n"/>
      <c r="C87" s="3" t="n"/>
      <c r="D87" s="3" t="n"/>
      <c r="E87" s="3" t="n"/>
      <c r="F87" s="3" t="n"/>
      <c r="G87" s="3" t="n"/>
      <c r="H87" s="3" t="n"/>
      <c r="I87" s="20" t="inlineStr">
        <is>
          <t>Protest/Riot</t>
        </is>
      </c>
      <c r="J87" s="76" t="n">
        <v>5</v>
      </c>
      <c r="K87" s="76" t="n">
        <v>0</v>
      </c>
      <c r="L87" s="76" t="n">
        <v>5</v>
      </c>
      <c r="M87" s="3" t="n"/>
      <c r="N87" s="3" t="n"/>
      <c r="O87" s="3" t="n"/>
      <c r="P87" s="3" t="n"/>
      <c r="Q87" s="3" t="n"/>
      <c r="R87" s="3" t="n"/>
    </row>
    <row r="88" ht="18" customHeight="1">
      <c r="A88" s="3" t="n"/>
      <c r="B88" s="3" t="n"/>
      <c r="C88" s="3" t="n"/>
      <c r="D88" s="3" t="n"/>
      <c r="E88" s="3" t="n"/>
      <c r="F88" s="3" t="n"/>
      <c r="G88" s="3" t="n"/>
      <c r="H88" s="3" t="n"/>
      <c r="I88" s="20" t="inlineStr">
        <is>
          <t>Regulatory Change</t>
        </is>
      </c>
      <c r="J88" s="76" t="n">
        <v>6</v>
      </c>
      <c r="K88" s="76" t="n">
        <v>0</v>
      </c>
      <c r="L88" s="76" t="n">
        <v>6</v>
      </c>
      <c r="M88" s="3" t="n"/>
      <c r="N88" s="3" t="n"/>
      <c r="O88" s="3" t="n"/>
      <c r="P88" s="3" t="n"/>
      <c r="Q88" s="3" t="n"/>
      <c r="R88" s="3" t="n"/>
    </row>
    <row r="89" ht="18" customHeight="1">
      <c r="A89" s="3" t="n"/>
      <c r="B89" s="3" t="n"/>
      <c r="C89" s="3" t="n"/>
      <c r="D89" s="3" t="n"/>
      <c r="E89" s="3" t="n"/>
      <c r="F89" s="3" t="n"/>
      <c r="G89" s="3" t="n"/>
      <c r="H89" s="3" t="n"/>
      <c r="I89" s="20" t="inlineStr">
        <is>
          <t>Supply Shortage</t>
        </is>
      </c>
      <c r="J89" s="76" t="n">
        <v>5</v>
      </c>
      <c r="K89" s="76" t="n">
        <v>3</v>
      </c>
      <c r="L89" s="76" t="n">
        <v>8</v>
      </c>
      <c r="M89" s="3" t="n"/>
      <c r="N89" s="3" t="n"/>
      <c r="O89" s="3" t="n"/>
      <c r="P89" s="3" t="n"/>
      <c r="Q89" s="3" t="n"/>
      <c r="R89" s="3" t="n"/>
    </row>
    <row r="90" ht="18" customHeight="1">
      <c r="A90" s="3" t="n"/>
      <c r="B90" s="3" t="n"/>
      <c r="C90" s="3" t="n"/>
      <c r="D90" s="3" t="n"/>
      <c r="E90" s="3" t="n"/>
      <c r="F90" s="3" t="n"/>
      <c r="G90" s="3" t="n"/>
      <c r="H90" s="3" t="n"/>
      <c r="I90" s="20" t="inlineStr">
        <is>
          <t>Tornado</t>
        </is>
      </c>
      <c r="J90" s="76" t="n">
        <v>3</v>
      </c>
      <c r="K90" s="76" t="n">
        <v>0</v>
      </c>
      <c r="L90" s="76" t="n">
        <v>3</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101</v>
      </c>
      <c r="K92" s="77" t="n">
        <v>21</v>
      </c>
      <c r="L92" s="77" t="n">
        <v>122</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