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<sst xmlns="http://schemas.openxmlformats.org/spreadsheetml/2006/main" uniqueCount="59">
  <si>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</si>
  <si>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</si>
  <si>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</si>
  <si>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</si>
  <si>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</si>
  <si>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</si>
  <si>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</si>
  <si>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</si>
  <si>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</si>
  <si>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</si>
  <si>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</si>
  <si>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</si>
  <si>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</si>
  <si>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</si>
  <si>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</si>
  <si>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</si>
  <si>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</si>
  <si>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</si>
  <si>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</si>
  <si>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</si>
  <si>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</si>
  <si>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</si>
  <si>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</si>
  <si>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セントアンドリュース教会大聖堂</t>
  </si>
  <si>
    <t>【レギュラーパッケージ】（銀座クチュールナオコ）※2019年6月末まで
挙式会場使用料/牧師への謝礼/音楽奏者・ウェディングシンガーへの謝礼/ウェディングコーディネーター/結婚証明書(法的効力はありません)/基本ブーケ＆ブートニア(生花)/ホテル(ワイキキ地区・カハラ地区)～挙式場間の送迎(リムジン)</t>
  </si>
  <si>
    <t>ヘアメイクアーティスト：Real Weddingsオリジナル</t>
  </si>
  <si>
    <t>【銀座クチュールナオコ】
ご新婦様ヘアメイク+付き添いサービス(挙式+ビーチ）</t>
  </si>
  <si>
    <t>【銀座クチュールナオコ】
クイックスタイルチェンジ1回</t>
  </si>
  <si>
    <t>【銀座クチュールナオコ】
リハーサルメイク</t>
  </si>
  <si>
    <t>銀座クチュールナオコ</t>
  </si>
  <si>
    <t>挙式+挙式会場周辺(撮影枚数100カット)/キルト(アナログアルバム付き)</t>
  </si>
  <si>
    <t>追加撮影：メイクシーン</t>
  </si>
  <si>
    <t>追加撮影：ホテル館内撮影
※ホテル内撮影のみアルバム掲載する場合は、
別途￥19,000発生致します。</t>
  </si>
  <si>
    <t>追加撮影：フォト1ヶ所</t>
  </si>
  <si>
    <t>追加撮影：パーティーシーン(開始から30分）</t>
  </si>
  <si>
    <t>プロペラUSA</t>
  </si>
  <si>
    <t>【銀座クチュールナオコ】
挙式ブルーレイダイジェスト(挙式+挙式会場周辺）</t>
  </si>
  <si>
    <t>24名様用バス</t>
  </si>
  <si>
    <t>ホテル⇔会場間（ワイキキ周辺）/往復</t>
  </si>
  <si>
    <t>アズーア</t>
  </si>
  <si>
    <t>Dinner Menu A
※ドリンク代は当日お召し上がり頂いた分を、現地で
お支払い下さいませ。
※ご料金が昨年度分のご料金でございます。
目安でのご案内となりますのでご了承下さいませ。</t>
  </si>
  <si>
    <t>Aloha Keiki
※ご料金が昨年度分のご料金でございます。
目安でのご案内となりますのでご了承下さいませ。</t>
  </si>
  <si>
    <t>Azul</t>
  </si>
  <si>
    <t>ウェディングケーキ(目安)
※ご料金が昨年度分のご料金でございます。
目安でのご案内となりますのでご了承下さいませ。</t>
  </si>
  <si>
    <t>レセプションコーディネーター</t>
  </si>
  <si>
    <t>会場準備～パーティー前半(2時間)</t>
  </si>
  <si>
    <t>Real Weddings オリジナル</t>
  </si>
  <si>
    <t>フラワーシャワー(10名様分)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</si>
  <si>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</si>
  <si>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</si>
  <si>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ドレス＆タキシードお持込料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</si>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</sst>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43536.13909722222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268000</v>
      </c>
      <c r="G3" s="92">
        <v>241200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 t="str">
        <f>H3</f>
        <v>0</v>
      </c>
      <c r="O3" s="90">
        <v>2061.538462</v>
      </c>
      <c r="P3" s="90">
        <v>1929.6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 t="str">
        <f>Q3</f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100</v>
      </c>
      <c r="E4" s="91">
        <v>125</v>
      </c>
      <c r="F4" s="92">
        <v>84000</v>
      </c>
      <c r="G4" s="92">
        <v>72500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840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100</v>
      </c>
      <c r="E5" s="91">
        <v>125</v>
      </c>
      <c r="F5" s="92">
        <v>55000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100</v>
      </c>
      <c r="E6" s="91">
        <v>125</v>
      </c>
      <c r="F6" s="92">
        <v>45500</v>
      </c>
      <c r="G6" s="92">
        <v>18750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455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100</v>
      </c>
      <c r="E7" s="91">
        <v>125</v>
      </c>
      <c r="F7" s="92">
        <v>162000</v>
      </c>
      <c r="G7" s="92">
        <v>202500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 t="str">
        <f>H7</f>
        <v>0</v>
      </c>
      <c r="O7" s="90">
        <v>1620</v>
      </c>
      <c r="P7" s="90">
        <v>1620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 t="str">
        <f>Q7</f>
        <v>0</v>
      </c>
      <c r="X7" s="93">
        <v>0</v>
      </c>
      <c r="Y7" s="93">
        <v>1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100</v>
      </c>
      <c r="E8" s="91">
        <v>125</v>
      </c>
      <c r="F8" s="92">
        <v>50000</v>
      </c>
      <c r="G8" s="92">
        <v>20250000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 t="str">
        <f>H8</f>
        <v>0</v>
      </c>
      <c r="O8" s="90">
        <v>500</v>
      </c>
      <c r="P8" s="90">
        <v>162000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 t="str">
        <f>Q8</f>
        <v>0</v>
      </c>
      <c r="X8" s="93">
        <v>0</v>
      </c>
      <c r="Y8" s="93">
        <v>1</v>
      </c>
    </row>
    <row r="9" spans="1:26" customHeight="1" ht="24">
      <c r="A9" s="95" t="s">
        <v>29</v>
      </c>
      <c r="B9" s="95" t="s">
        <v>32</v>
      </c>
      <c r="C9" s="90">
        <v>1</v>
      </c>
      <c r="D9" s="91">
        <v>100</v>
      </c>
      <c r="E9" s="91">
        <v>125</v>
      </c>
      <c r="F9" s="92">
        <v>60000</v>
      </c>
      <c r="G9" s="92">
        <v>20250000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600</v>
      </c>
      <c r="P9" s="90">
        <v>162000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29</v>
      </c>
      <c r="B10" s="95" t="s">
        <v>33</v>
      </c>
      <c r="C10" s="90">
        <v>1</v>
      </c>
      <c r="D10" s="91">
        <v>100</v>
      </c>
      <c r="E10" s="91">
        <v>125</v>
      </c>
      <c r="F10" s="92">
        <v>103000</v>
      </c>
      <c r="G10" s="92">
        <v>20250000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 t="str">
        <f>H10</f>
        <v>0</v>
      </c>
      <c r="O10" s="90">
        <v>1030</v>
      </c>
      <c r="P10" s="90">
        <v>162000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 t="str">
        <f>Q10</f>
        <v>0</v>
      </c>
      <c r="X10" s="93">
        <v>0</v>
      </c>
      <c r="Y10" s="93">
        <v>1</v>
      </c>
    </row>
    <row r="11" spans="1:26" customHeight="1" ht="24">
      <c r="A11" s="95" t="s">
        <v>29</v>
      </c>
      <c r="B11" s="95" t="s">
        <v>34</v>
      </c>
      <c r="C11" s="90">
        <v>1</v>
      </c>
      <c r="D11" s="91">
        <v>100</v>
      </c>
      <c r="E11" s="91">
        <v>125</v>
      </c>
      <c r="F11" s="92">
        <v>70000</v>
      </c>
      <c r="G11" s="92">
        <v>20250000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 t="str">
        <f>H11</f>
        <v>0</v>
      </c>
      <c r="O11" s="90">
        <v>700</v>
      </c>
      <c r="P11" s="90">
        <v>162000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 t="str">
        <f>Q11</f>
        <v>0</v>
      </c>
      <c r="X11" s="93">
        <v>0</v>
      </c>
      <c r="Y11" s="93">
        <v>1</v>
      </c>
    </row>
    <row r="12" spans="1:26" customHeight="1" ht="24">
      <c r="A12" s="95" t="s">
        <v>35</v>
      </c>
      <c r="B12" s="95" t="s">
        <v>36</v>
      </c>
      <c r="C12" s="90">
        <v>1</v>
      </c>
      <c r="D12" s="91">
        <v>100</v>
      </c>
      <c r="E12" s="91">
        <v>125</v>
      </c>
      <c r="F12" s="92">
        <v>142000</v>
      </c>
      <c r="G12" s="92">
        <v>85079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1420</v>
      </c>
      <c r="P12" s="90">
        <v>680.63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38</v>
      </c>
      <c r="C13" s="90">
        <v>1</v>
      </c>
      <c r="D13" s="91">
        <v>100</v>
      </c>
      <c r="E13" s="91">
        <v>125</v>
      </c>
      <c r="F13" s="92">
        <v>65000</v>
      </c>
      <c r="G13" s="92">
        <v>39268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650</v>
      </c>
      <c r="P13" s="90">
        <v>314.14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12</v>
      </c>
      <c r="D14" s="91">
        <v>130</v>
      </c>
      <c r="E14" s="91">
        <v>125</v>
      </c>
      <c r="F14" s="92">
        <v>14950</v>
      </c>
      <c r="G14" s="92">
        <v>11739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115</v>
      </c>
      <c r="P14" s="90">
        <v>93.91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39</v>
      </c>
      <c r="B15" s="95" t="s">
        <v>41</v>
      </c>
      <c r="C15" s="90">
        <v>2</v>
      </c>
      <c r="D15" s="91">
        <v>130</v>
      </c>
      <c r="E15" s="91">
        <v>125</v>
      </c>
      <c r="F15" s="92">
        <v>8450</v>
      </c>
      <c r="G15" s="92">
        <v>6950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65</v>
      </c>
      <c r="P15" s="90">
        <v>55.6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43</v>
      </c>
      <c r="C16" s="90">
        <v>1</v>
      </c>
      <c r="D16" s="91">
        <v>130</v>
      </c>
      <c r="E16" s="91">
        <v>125</v>
      </c>
      <c r="F16" s="92">
        <v>39000</v>
      </c>
      <c r="G16" s="92">
        <v>25000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300</v>
      </c>
      <c r="P16" s="90">
        <v>200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1</v>
      </c>
      <c r="D17" s="91">
        <v>130</v>
      </c>
      <c r="E17" s="91">
        <v>125</v>
      </c>
      <c r="F17" s="92">
        <v>19500</v>
      </c>
      <c r="G17" s="92">
        <v>10000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80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100</v>
      </c>
      <c r="E18" s="91">
        <v>125</v>
      </c>
      <c r="F18" s="92">
        <v>23000</v>
      </c>
      <c r="G18" s="92">
        <v>7500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230</v>
      </c>
      <c r="P18" s="90">
        <v>60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1</v>
      </c>
      <c r="D19" s="91">
        <v>130</v>
      </c>
      <c r="E19" s="91">
        <v>125</v>
      </c>
      <c r="F19" s="92">
        <v>100000</v>
      </c>
      <c r="G19" s="92">
        <v>86400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769.230769</v>
      </c>
      <c r="P19" s="90">
        <v>691.2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48</v>
      </c>
      <c r="B20" s="95" t="s">
        <v>50</v>
      </c>
      <c r="C20" s="90">
        <v>1</v>
      </c>
      <c r="D20" s="91">
        <v>100</v>
      </c>
      <c r="E20" s="91">
        <v>125</v>
      </c>
      <c r="F20" s="92">
        <v>66000</v>
      </c>
      <c r="G20" s="92">
        <v>86400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660</v>
      </c>
      <c r="P20" s="90">
        <v>691.2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51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52</v>
      </c>
      <c r="B23" s="33" t="s">
        <v>53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54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55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56</v>
      </c>
      <c r="C26" s="56">
        <v>0</v>
      </c>
      <c r="D26" s="57" t="s">
        <v>57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