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<sst xmlns="http://schemas.openxmlformats.org/spreadsheetml/2006/main" uniqueCount="55">
  <si>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</si>
  <si>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</si>
  <si>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</si>
  <si>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</si>
  <si>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</si>
  <si>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</si>
  <si>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</si>
  <si>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</si>
  <si>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</si>
  <si>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</si>
  <si>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</si>
  <si>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</si>
  <si>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</si>
  <si>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</si>
  <si>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</si>
  <si>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</si>
  <si>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</si>
  <si>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</si>
  <si>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</si>
  <si>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</si>
  <si>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</si>
  <si>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</si>
  <si>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</si>
  <si>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</si>
  <si>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</si>
  <si>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</si>
  <si>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</t>
  </si>
  <si>
    <t>延長1時間</t>
  </si>
  <si>
    <t>つきっきりコーディネーター</t>
  </si>
  <si>
    <t>ホテル出発→挙式→フォトツアー3カ所(ワイキキ周辺）</t>
  </si>
  <si>
    <t>フォトグラファー：VISIONARI/Natsumi</t>
  </si>
  <si>
    <t>Plan（アルバムなし）：フォトグラファーNatsumi/メイク、ホテル内、(リムジン)、セレモニー、フォトツアー2ヶ/350cut～/データ・インターネットスライドショー</t>
  </si>
  <si>
    <t>VISIONARI：オプション</t>
  </si>
  <si>
    <t>フォトツアー1ヶ所追加（ワイキキ周辺）</t>
  </si>
  <si>
    <t>遠方出張料（ワイマナロのフォトツアー）</t>
  </si>
  <si>
    <t>Real Wedddings オリジナル</t>
  </si>
  <si>
    <t>デジタル横長タイプ：Laule'a 40P/80C(表紙素材：麻布)</t>
  </si>
  <si>
    <t>プロペラUSA</t>
  </si>
  <si>
    <t>梅(挙式のみ) DVD納品</t>
  </si>
  <si>
    <t>カップル用リムジン</t>
  </si>
  <si>
    <t>フォトツアー1ヶ所(ワイマナロビーチ)</t>
  </si>
  <si>
    <t>フォトツアー1ヶ所（ダウンタウン）</t>
  </si>
  <si>
    <t>フォトツアー1ヶ所（カピオラニ公園）</t>
  </si>
  <si>
    <t>Real Weddings オリジナル</t>
  </si>
  <si>
    <t>ブーケ＆ブートニア　
☆お好きなブーケプレゼント☆</t>
  </si>
  <si>
    <t>ヘッドピース</t>
  </si>
  <si>
    <t>フラワーシャワー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</si>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</sst>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43442.07296296296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156000</v>
      </c>
      <c r="G4" s="92">
        <v>104712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3</v>
      </c>
      <c r="D5" s="91">
        <v>130</v>
      </c>
      <c r="E5" s="91">
        <v>125</v>
      </c>
      <c r="F5" s="92">
        <v>19500</v>
      </c>
      <c r="G5" s="92">
        <v>10471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83.77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70200</v>
      </c>
      <c r="G6" s="92">
        <v>55000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540</v>
      </c>
      <c r="P6" s="90">
        <v>440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221000</v>
      </c>
      <c r="G7" s="92">
        <v>150524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1700</v>
      </c>
      <c r="P7" s="90">
        <v>1204.19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45500</v>
      </c>
      <c r="G8" s="92">
        <v>32750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262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125</v>
      </c>
      <c r="F9" s="92">
        <v>19500</v>
      </c>
      <c r="G9" s="92">
        <v>13125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105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85000</v>
      </c>
      <c r="G10" s="92">
        <v>50868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653.846154</v>
      </c>
      <c r="P10" s="90">
        <v>406.944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106600</v>
      </c>
      <c r="G11" s="92">
        <v>78534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820</v>
      </c>
      <c r="P11" s="90">
        <v>628.27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32500</v>
      </c>
      <c r="G12" s="92">
        <v>20942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250</v>
      </c>
      <c r="P12" s="90">
        <v>167.54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41</v>
      </c>
      <c r="C13" s="90">
        <v>1</v>
      </c>
      <c r="D13" s="91">
        <v>130</v>
      </c>
      <c r="E13" s="91">
        <v>125</v>
      </c>
      <c r="F13" s="92">
        <v>19500</v>
      </c>
      <c r="G13" s="92">
        <v>10471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83.77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42</v>
      </c>
      <c r="C14" s="90">
        <v>1</v>
      </c>
      <c r="D14" s="91">
        <v>130</v>
      </c>
      <c r="E14" s="91">
        <v>125</v>
      </c>
      <c r="F14" s="92">
        <v>26000</v>
      </c>
      <c r="G14" s="92">
        <v>20942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200</v>
      </c>
      <c r="P14" s="90">
        <v>167.54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125</v>
      </c>
      <c r="F15" s="92">
        <v>0</v>
      </c>
      <c r="G15" s="92">
        <v>32500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260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1</v>
      </c>
      <c r="D16" s="91">
        <v>130</v>
      </c>
      <c r="E16" s="91">
        <v>125</v>
      </c>
      <c r="F16" s="92">
        <v>13000</v>
      </c>
      <c r="G16" s="92">
        <v>6250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100</v>
      </c>
      <c r="P16" s="90">
        <v>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46</v>
      </c>
      <c r="C17" s="90">
        <v>1</v>
      </c>
      <c r="D17" s="91">
        <v>130</v>
      </c>
      <c r="E17" s="91">
        <v>125</v>
      </c>
      <c r="F17" s="92">
        <v>19500</v>
      </c>
      <c r="G17" s="92">
        <v>7500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47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48</v>
      </c>
      <c r="B20" s="33" t="s">
        <v>49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50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51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52</v>
      </c>
      <c r="C23" s="56">
        <v>0</v>
      </c>
      <c r="D23" s="57" t="s">
        <v>53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