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<sst xmlns="http://schemas.openxmlformats.org/spreadsheetml/2006/main" uniqueCount="57">
  <si>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</si>
  <si>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</si>
  <si>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</si>
  <si>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</si>
  <si>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</si>
  <si>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</si>
  <si>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</si>
  <si>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</si>
  <si>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</si>
  <si>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</si>
  <si>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</si>
  <si>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</si>
  <si>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</si>
  <si>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</si>
  <si>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</si>
  <si>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</si>
  <si>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</si>
  <si>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</si>
  <si>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</si>
  <si>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</si>
  <si>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</si>
  <si>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</si>
  <si>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</si>
  <si>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</si>
  <si>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</si>
  <si>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ヘアメイクアーティスト：Bilino</t>
  </si>
  <si>
    <t>ヘアメイク＆着付け（120分）</t>
  </si>
  <si>
    <t>フォトグラファー：VISIONARI</t>
  </si>
  <si>
    <t>挙式のみ(50カット)/撮影データ</t>
  </si>
  <si>
    <t>フォトツアー1ヶ所(30カット)/ワイキキ周辺
※カピオラニ公園＋マジックアイランド＋レセプション</t>
  </si>
  <si>
    <t>Real Wedddings オリジナル</t>
  </si>
  <si>
    <t>写真集タイプ40P/50～60C</t>
  </si>
  <si>
    <t>Tree House Production</t>
  </si>
  <si>
    <t>A Short Film（到着→挙式→ガーデン→出発）/曲選択可/ブルーレイ納品　</t>
  </si>
  <si>
    <t>つきっきりコーディネーター</t>
  </si>
  <si>
    <t>ホテル出発→挙式→フォトツアー2カ所(ワイキキ周辺）→レセプション前半</t>
  </si>
  <si>
    <t>カップル用リムジン</t>
  </si>
  <si>
    <t>フォトツアー1ヶ所（ワイキキ周辺）</t>
  </si>
  <si>
    <t>7名様用リムジン</t>
  </si>
  <si>
    <t>ホテル⇔会場間（ワイキキ周辺）/2時間</t>
  </si>
  <si>
    <t>Real Weddings オリジナル</t>
  </si>
  <si>
    <t>ブーケ＆ブートニア　☆ご紹介特典☆　※全体的に淡いブルー、ラベンダー、ピンク、くすんだグリーン等</t>
  </si>
  <si>
    <t>ヘッドピース　※ブーケとお揃い(ルースピースタイプ)</t>
  </si>
  <si>
    <t>一輪の赤いバラ</t>
  </si>
  <si>
    <t>ハウツリーラナイ/サンスーシールーム</t>
  </si>
  <si>
    <t>The Prime Course</t>
  </si>
  <si>
    <t>8" Round Cake/ Whole strawberry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</si>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</sst>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43914.22521990741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125.11</v>
      </c>
      <c r="F3" s="92">
        <v>227500</v>
      </c>
      <c r="G3" s="92">
        <v>195059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125.11</v>
      </c>
      <c r="F4" s="92">
        <v>39000</v>
      </c>
      <c r="G4" s="92">
        <v>20961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167.54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125.11</v>
      </c>
      <c r="F5" s="92">
        <v>58500</v>
      </c>
      <c r="G5" s="92">
        <v>39302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450</v>
      </c>
      <c r="P5" s="90">
        <v>314.14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3</v>
      </c>
      <c r="D6" s="91">
        <v>130</v>
      </c>
      <c r="E6" s="91">
        <v>125.11</v>
      </c>
      <c r="F6" s="92">
        <v>39000</v>
      </c>
      <c r="G6" s="92">
        <v>26201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209.42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125.11</v>
      </c>
      <c r="F7" s="92">
        <v>78800</v>
      </c>
      <c r="G7" s="92">
        <v>43000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 t="str">
        <f>H7</f>
        <v>0</v>
      </c>
      <c r="O7" s="90">
        <v>606.153846</v>
      </c>
      <c r="P7" s="90">
        <v>343.697546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 t="str">
        <f>Q7</f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125.11</v>
      </c>
      <c r="F8" s="92">
        <v>123500</v>
      </c>
      <c r="G8" s="92">
        <v>88429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950</v>
      </c>
      <c r="P8" s="90">
        <v>706.8099999999999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125.11</v>
      </c>
      <c r="F9" s="92">
        <v>71500</v>
      </c>
      <c r="G9" s="92">
        <v>30026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550</v>
      </c>
      <c r="P9" s="90">
        <v>240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2</v>
      </c>
      <c r="D10" s="91">
        <v>130</v>
      </c>
      <c r="E10" s="91">
        <v>125.11</v>
      </c>
      <c r="F10" s="92">
        <v>19500</v>
      </c>
      <c r="G10" s="92">
        <v>10480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83.77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125.11</v>
      </c>
      <c r="F11" s="92">
        <v>35100</v>
      </c>
      <c r="G11" s="92">
        <v>20961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130</v>
      </c>
      <c r="E12" s="91">
        <v>125.11</v>
      </c>
      <c r="F12" s="92">
        <v>0</v>
      </c>
      <c r="G12" s="92">
        <v>37533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42</v>
      </c>
      <c r="C13" s="90">
        <v>1</v>
      </c>
      <c r="D13" s="91">
        <v>130</v>
      </c>
      <c r="E13" s="91">
        <v>125.11</v>
      </c>
      <c r="F13" s="92">
        <v>9230</v>
      </c>
      <c r="G13" s="92">
        <v>7507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71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43</v>
      </c>
      <c r="C14" s="90">
        <v>1</v>
      </c>
      <c r="D14" s="91">
        <v>130</v>
      </c>
      <c r="E14" s="91">
        <v>125.11</v>
      </c>
      <c r="F14" s="92">
        <v>1560</v>
      </c>
      <c r="G14" s="92">
        <v>1251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12</v>
      </c>
      <c r="P14" s="90">
        <v>10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8</v>
      </c>
      <c r="D15" s="91">
        <v>130</v>
      </c>
      <c r="E15" s="91">
        <v>125.11</v>
      </c>
      <c r="F15" s="92">
        <v>18850</v>
      </c>
      <c r="G15" s="92">
        <v>15013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145</v>
      </c>
      <c r="P15" s="90">
        <v>120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46</v>
      </c>
      <c r="C16" s="90">
        <v>1</v>
      </c>
      <c r="D16" s="91">
        <v>130</v>
      </c>
      <c r="E16" s="91">
        <v>125.11</v>
      </c>
      <c r="F16" s="92">
        <v>22100</v>
      </c>
      <c r="G16" s="92">
        <v>18141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170</v>
      </c>
      <c r="P16" s="90">
        <v>145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47</v>
      </c>
      <c r="B17" s="95" t="s">
        <v>48</v>
      </c>
      <c r="C17" s="90">
        <v>1</v>
      </c>
      <c r="D17" s="91">
        <v>130</v>
      </c>
      <c r="E17" s="91">
        <v>125.11</v>
      </c>
      <c r="F17" s="92">
        <v>100000</v>
      </c>
      <c r="G17" s="92">
        <v>88000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 t="str">
        <f>H17</f>
        <v>0</v>
      </c>
      <c r="O17" s="90">
        <v>769.230769</v>
      </c>
      <c r="P17" s="90">
        <v>703.381025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 t="str">
        <f>Q17</f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49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50</v>
      </c>
      <c r="B20" s="33" t="s">
        <v>51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52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53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54</v>
      </c>
      <c r="C23" s="56">
        <v>0</v>
      </c>
      <c r="D23" s="57" t="s">
        <v>55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