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<sst xmlns="http://schemas.openxmlformats.org/spreadsheetml/2006/main" uniqueCount="58">
  <si>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</si>
  <si>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</si>
  <si>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</si>
  <si>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</si>
  <si>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</si>
  <si>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</si>
  <si>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</si>
  <si>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</si>
  <si>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</si>
  <si>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</si>
  <si>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</si>
  <si>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</si>
  <si>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</si>
  <si>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</si>
  <si>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</si>
  <si>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</si>
  <si>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</si>
  <si>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</si>
  <si>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</si>
  <si>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</si>
  <si>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</si>
  <si>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</si>
  <si>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</si>
  <si>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</si>
  <si>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モアナルアガーデン・ハワイアンスタイル挙式・マカイマウンド使用料(2時間)/ハワイアンスタイル司式者カフ/音楽奏者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脚まで)/マイレレイ(2本)/式次第/ガーデン入場料(35名様分まで)/リムジン送迎（ホテル⇔教会間・3時間）※ご列席者20名様以上の場合はガーデン内のみのゲストアテンダーが必ず必要となります。</t>
  </si>
  <si>
    <t>モアナルアガーデン</t>
  </si>
  <si>
    <t>生花フラワーシャワー（10名様分）☆プレゼント☆</t>
  </si>
  <si>
    <t>ヘアメイクアーティスト：Machi Barros</t>
  </si>
  <si>
    <t>つきっきりヘアメイク(7時間）*クイックヘアチェンジ2回付き</t>
  </si>
  <si>
    <t>新郎ヘアセット(20分）</t>
  </si>
  <si>
    <t>フォトグラファー：Jayson Tanega</t>
  </si>
  <si>
    <t>お支度→ホテル館内→リムジン→挙式→フォトツアー1ヶ所(ワイキキ周辺）/撮影データ</t>
  </si>
  <si>
    <t>レセプション冒頭追加（ワイキキ周辺）</t>
  </si>
  <si>
    <t>待機料</t>
  </si>
  <si>
    <t>KAWI ENTERPRISE LTD.</t>
  </si>
  <si>
    <t>挙式のみ記録撮影：ダイジェスト(約5分)　※DVD納品</t>
  </si>
  <si>
    <t>つきっきりコーディネーター</t>
  </si>
  <si>
    <t>ホテル出発→挙式→フォトツアー1カ所(ワイキキ周辺）→レセプション前半</t>
  </si>
  <si>
    <t>14名様用ミニバン</t>
  </si>
  <si>
    <t>ホテル→モアナルアガーデン→カハラホテル</t>
  </si>
  <si>
    <t>Real Weddings オリジナル</t>
  </si>
  <si>
    <t>ブーケ＆ブートニア　☆プレゼント☆ ※シンビジウムとチューベローズのクラッチブーケ</t>
  </si>
  <si>
    <t>ヘッドピース　※ブーケとお色味を揃える</t>
  </si>
  <si>
    <t>チューベローズシングルレイ</t>
  </si>
  <si>
    <t>プルメリアビーチハウス</t>
  </si>
  <si>
    <t>Lunch Menu Ⅰ</t>
  </si>
  <si>
    <t>Keiki Menu(6～12歳)</t>
  </si>
  <si>
    <t>8-inch/Basic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</si>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</sst>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44386.15012731482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111.75</v>
      </c>
      <c r="F3" s="92">
        <v>478400</v>
      </c>
      <c r="G3" s="92">
        <v>341861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3680</v>
      </c>
      <c r="P3" s="90">
        <v>3059.16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111.75</v>
      </c>
      <c r="F4" s="92">
        <v>0</v>
      </c>
      <c r="G4" s="92">
        <v>8191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0</v>
      </c>
      <c r="P4" s="90">
        <v>73.3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111.75</v>
      </c>
      <c r="F5" s="92">
        <v>117000</v>
      </c>
      <c r="G5" s="92">
        <v>67050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600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111.75</v>
      </c>
      <c r="F6" s="92">
        <v>10400</v>
      </c>
      <c r="G6" s="92">
        <v>5588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111.75</v>
      </c>
      <c r="F7" s="92">
        <v>182000</v>
      </c>
      <c r="G7" s="92">
        <v>80862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1400</v>
      </c>
      <c r="P7" s="90">
        <v>723.6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111.75</v>
      </c>
      <c r="F8" s="92">
        <v>26000</v>
      </c>
      <c r="G8" s="92">
        <v>11231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200</v>
      </c>
      <c r="P8" s="90">
        <v>100.5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30</v>
      </c>
      <c r="B9" s="95" t="s">
        <v>33</v>
      </c>
      <c r="C9" s="90">
        <v>1</v>
      </c>
      <c r="D9" s="91">
        <v>130</v>
      </c>
      <c r="E9" s="91">
        <v>111.75</v>
      </c>
      <c r="F9" s="92">
        <v>6500</v>
      </c>
      <c r="G9" s="92">
        <v>3352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</v>
      </c>
      <c r="P9" s="90">
        <v>30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111.75</v>
      </c>
      <c r="F10" s="92">
        <v>104000</v>
      </c>
      <c r="G10" s="92">
        <v>71379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800</v>
      </c>
      <c r="P10" s="90">
        <v>638.74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111.75</v>
      </c>
      <c r="F11" s="92">
        <v>58500</v>
      </c>
      <c r="G11" s="92">
        <v>29055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260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111.75</v>
      </c>
      <c r="F12" s="92">
        <v>45500</v>
      </c>
      <c r="G12" s="92">
        <v>24865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222.51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111.75</v>
      </c>
      <c r="F13" s="92">
        <v>0</v>
      </c>
      <c r="G13" s="92">
        <v>27938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250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111.75</v>
      </c>
      <c r="F14" s="92">
        <v>9230</v>
      </c>
      <c r="G14" s="92">
        <v>5588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71</v>
      </c>
      <c r="P14" s="90">
        <v>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4</v>
      </c>
      <c r="D15" s="91">
        <v>130</v>
      </c>
      <c r="E15" s="91">
        <v>111.75</v>
      </c>
      <c r="F15" s="92">
        <v>2600</v>
      </c>
      <c r="G15" s="92">
        <v>2012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20</v>
      </c>
      <c r="P15" s="90">
        <v>18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45</v>
      </c>
      <c r="C16" s="90">
        <v>11</v>
      </c>
      <c r="D16" s="91">
        <v>130</v>
      </c>
      <c r="E16" s="91">
        <v>111.75</v>
      </c>
      <c r="F16" s="92">
        <v>9750</v>
      </c>
      <c r="G16" s="92">
        <v>6705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75</v>
      </c>
      <c r="P16" s="90">
        <v>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46</v>
      </c>
      <c r="C17" s="90">
        <v>2</v>
      </c>
      <c r="D17" s="91">
        <v>130</v>
      </c>
      <c r="E17" s="91">
        <v>111.75</v>
      </c>
      <c r="F17" s="92">
        <v>5200</v>
      </c>
      <c r="G17" s="92">
        <v>3352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40</v>
      </c>
      <c r="P17" s="90">
        <v>30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47</v>
      </c>
      <c r="C18" s="90">
        <v>1</v>
      </c>
      <c r="D18" s="91">
        <v>130</v>
      </c>
      <c r="E18" s="91">
        <v>111.75</v>
      </c>
      <c r="F18" s="92">
        <v>15210</v>
      </c>
      <c r="G18" s="92">
        <v>11178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117</v>
      </c>
      <c r="P18" s="90">
        <v>100.03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1</v>
      </c>
      <c r="D19" s="91">
        <v>130</v>
      </c>
      <c r="E19" s="91">
        <v>111.75</v>
      </c>
      <c r="F19" s="92">
        <v>100000</v>
      </c>
      <c r="G19" s="92">
        <v>86400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 t="str">
        <f>H19</f>
        <v>0</v>
      </c>
      <c r="O19" s="90">
        <v>769.230769</v>
      </c>
      <c r="P19" s="90">
        <v>773.154362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 t="str">
        <f>Q19</f>
        <v>0</v>
      </c>
      <c r="X19" s="93">
        <v>0.2</v>
      </c>
      <c r="Y19" s="93">
        <v>0.8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50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51</v>
      </c>
      <c r="B22" s="33" t="s">
        <v>52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53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54</v>
      </c>
      <c r="C24" s="45">
        <v>0.05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55</v>
      </c>
      <c r="C25" s="56">
        <v>0</v>
      </c>
      <c r="D25" s="57" t="s">
        <v>56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