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<sst xmlns="http://schemas.openxmlformats.org/spreadsheetml/2006/main" uniqueCount="52">
  <si>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</si>
  <si>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</si>
  <si>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</si>
  <si>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</si>
  <si>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</si>
  <si>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</si>
  <si>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</si>
  <si>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</si>
  <si>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</si>
  <si>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</si>
  <si>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</si>
  <si>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</si>
  <si>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</si>
  <si>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</si>
  <si>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</si>
  <si>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</si>
  <si>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</si>
  <si>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</si>
  <si>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</si>
  <si>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</si>
  <si>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</si>
  <si>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</si>
  <si>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</si>
  <si>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</si>
  <si>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</si>
  <si>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ヘアメイクアーティスト：Ai Jackson</t>
  </si>
  <si>
    <t>ヘアメイク＆着付け(120分)</t>
  </si>
  <si>
    <t>延長同行1時間</t>
  </si>
  <si>
    <t>追加クイックヘアチェンジ（15分）</t>
  </si>
  <si>
    <t>リハーサルメイク(90分)</t>
  </si>
  <si>
    <t>フォトグラファー：Lester Miyashiro</t>
  </si>
  <si>
    <t>お支度→ホテル館内→リムジン→挙式→フォトツアー2ヶ所(ワイキキ周辺）/7時間(休憩30分)・撮影データ</t>
  </si>
  <si>
    <t>Real Wedddings オリジナル</t>
  </si>
  <si>
    <t>デジタル横長タイプ：Laule'a 40P/80C(表紙素材：麻布)</t>
  </si>
  <si>
    <t>プロペラUSA</t>
  </si>
  <si>
    <t>梅(挙式のみ) DVD納品</t>
  </si>
  <si>
    <t>つきっきりコーディネーター</t>
  </si>
  <si>
    <t>ホテル出発→挙式→フォトツアー2カ所(ワイキキ周辺）</t>
  </si>
  <si>
    <t>カップル用リムジン</t>
  </si>
  <si>
    <t>フォトツアー1ヶ所（ワイキキ周辺）</t>
  </si>
  <si>
    <t>Real Weddings オリジナル</t>
  </si>
  <si>
    <t>ブーケ＆ブートニア　☆プレゼント☆ ※花材、色合いはイメージに近いものを使用致しますが、若干異なります。ご了承下さいませ。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</si>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</sst>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43694.28577546297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260000</v>
      </c>
      <c r="G3" s="92">
        <v>237187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84500</v>
      </c>
      <c r="G4" s="92">
        <v>50262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650</v>
      </c>
      <c r="P4" s="90">
        <v>418.85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5</v>
      </c>
      <c r="D5" s="91">
        <v>130</v>
      </c>
      <c r="E5" s="91">
        <v>120</v>
      </c>
      <c r="F5" s="92">
        <v>19500</v>
      </c>
      <c r="G5" s="92">
        <v>10253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85.44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2</v>
      </c>
      <c r="D6" s="91">
        <v>130</v>
      </c>
      <c r="E6" s="91">
        <v>120</v>
      </c>
      <c r="F6" s="92">
        <v>10400</v>
      </c>
      <c r="G6" s="92">
        <v>5026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41.88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120</v>
      </c>
      <c r="F7" s="92">
        <v>52000</v>
      </c>
      <c r="G7" s="92">
        <v>25130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400</v>
      </c>
      <c r="P7" s="90">
        <v>209.42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120</v>
      </c>
      <c r="F8" s="92">
        <v>260000</v>
      </c>
      <c r="G8" s="92">
        <v>164400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2000</v>
      </c>
      <c r="P8" s="90">
        <v>1370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85000</v>
      </c>
      <c r="G9" s="92">
        <v>50868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653.846154</v>
      </c>
      <c r="P9" s="90">
        <v>423.9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106600</v>
      </c>
      <c r="G10" s="92">
        <v>75392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820</v>
      </c>
      <c r="P10" s="90">
        <v>628.27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120</v>
      </c>
      <c r="F11" s="92">
        <v>58500</v>
      </c>
      <c r="G11" s="92">
        <v>31200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260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2</v>
      </c>
      <c r="D12" s="91">
        <v>130</v>
      </c>
      <c r="E12" s="91">
        <v>120</v>
      </c>
      <c r="F12" s="92">
        <v>19500</v>
      </c>
      <c r="G12" s="92">
        <v>10052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83.77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120</v>
      </c>
      <c r="F13" s="92">
        <v>0</v>
      </c>
      <c r="G13" s="92">
        <v>39000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325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120</v>
      </c>
      <c r="F14" s="92">
        <v>100000</v>
      </c>
      <c r="G14" s="92">
        <v>86400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 t="str">
        <f>H14</f>
        <v>0</v>
      </c>
      <c r="O14" s="90">
        <v>769.230769</v>
      </c>
      <c r="P14" s="90">
        <v>720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 t="str">
        <f>Q14</f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44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45</v>
      </c>
      <c r="B17" s="33" t="s">
        <v>46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47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48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49</v>
      </c>
      <c r="C20" s="56">
        <v>0</v>
      </c>
      <c r="D20" s="57" t="s">
        <v>50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