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<sst xmlns="http://schemas.openxmlformats.org/spreadsheetml/2006/main" uniqueCount="60">
  <si>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</si>
  <si>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</si>
  <si>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</si>
  <si>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</si>
  <si>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</si>
  <si>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</si>
  <si>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</si>
  <si>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</si>
  <si>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</si>
  <si>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</si>
  <si>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</si>
  <si>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</si>
  <si>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</si>
  <si>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</si>
  <si>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</si>
  <si>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</si>
  <si>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</si>
  <si>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</si>
  <si>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</si>
  <si>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</si>
  <si>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</si>
  <si>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</si>
  <si>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</si>
  <si>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</si>
  <si>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</si>
  <si>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ヘアメイクアーティスト：Miho Seguchi</t>
  </si>
  <si>
    <t>新郎ヘアメイク(30分)</t>
  </si>
  <si>
    <t>ヘアメイク＆着付け(120分)</t>
  </si>
  <si>
    <t>ボディメイク(15分)</t>
  </si>
  <si>
    <t>ホテル内撮影同行(30分)</t>
  </si>
  <si>
    <t>挙式同行</t>
  </si>
  <si>
    <t>フォトツアー同行(45分)</t>
  </si>
  <si>
    <t>ヘアチェンジ・クイックチェンジ(15分)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</si>
  <si>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</si>
  <si>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</si>
  <si>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</si>
  <si>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</si>
  <si>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</si>
  <si>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</si>
  <si>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</si>
  <si>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</si>
  <si>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</si>
  <si>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</si>
  <si>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</si>
  <si>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ブーケ＆ブートニア　☆プレゼント☆</t>
  </si>
  <si>
    <t>フラワーシャワー(10名様分)</t>
  </si>
  <si>
    <t>チューベローズシングルレイ</t>
  </si>
  <si>
    <t>アズーア</t>
  </si>
  <si>
    <t>Makamae（6インチウエディングケーキ付)</t>
  </si>
  <si>
    <t xml:space="preserve">テーブルデコレーション　
※the long and low flower arrangement, Table runner and the bell tower  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</si>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</sst>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43719.3794212963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18200</v>
      </c>
      <c r="G4" s="92">
        <v>11780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140</v>
      </c>
      <c r="P4" s="90">
        <v>94.23999999999999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68900</v>
      </c>
      <c r="G5" s="92">
        <v>45811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530</v>
      </c>
      <c r="P5" s="90">
        <v>366.49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13000</v>
      </c>
      <c r="G6" s="92">
        <v>9162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100</v>
      </c>
      <c r="P6" s="90">
        <v>73.3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16900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25</v>
      </c>
      <c r="B8" s="95" t="s">
        <v>30</v>
      </c>
      <c r="C8" s="90">
        <v>1</v>
      </c>
      <c r="D8" s="91">
        <v>130</v>
      </c>
      <c r="E8" s="91">
        <v>125</v>
      </c>
      <c r="F8" s="92">
        <v>39000</v>
      </c>
      <c r="G8" s="92">
        <v>23560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188.48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31</v>
      </c>
      <c r="C9" s="90">
        <v>2</v>
      </c>
      <c r="D9" s="91">
        <v>130</v>
      </c>
      <c r="E9" s="91">
        <v>125</v>
      </c>
      <c r="F9" s="92">
        <v>20800</v>
      </c>
      <c r="G9" s="92">
        <v>13089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160</v>
      </c>
      <c r="P9" s="90">
        <v>104.71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25</v>
      </c>
      <c r="B10" s="95" t="s">
        <v>32</v>
      </c>
      <c r="C10" s="90">
        <v>1</v>
      </c>
      <c r="D10" s="91">
        <v>130</v>
      </c>
      <c r="E10" s="91">
        <v>125</v>
      </c>
      <c r="F10" s="92">
        <v>16900</v>
      </c>
      <c r="G10" s="92">
        <v>11126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130</v>
      </c>
      <c r="P10" s="90">
        <v>89.01000000000001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34</v>
      </c>
      <c r="C11" s="90">
        <v>1</v>
      </c>
      <c r="D11" s="91">
        <v>130</v>
      </c>
      <c r="E11" s="91">
        <v>125</v>
      </c>
      <c r="F11" s="92">
        <v>195000</v>
      </c>
      <c r="G11" s="92">
        <v>137435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1500</v>
      </c>
      <c r="P11" s="90">
        <v>1099.48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36</v>
      </c>
      <c r="C12" s="90">
        <v>1</v>
      </c>
      <c r="D12" s="91">
        <v>130</v>
      </c>
      <c r="E12" s="91">
        <v>125</v>
      </c>
      <c r="F12" s="92">
        <v>45500</v>
      </c>
      <c r="G12" s="92">
        <v>32750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262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125</v>
      </c>
      <c r="F13" s="92">
        <v>71500</v>
      </c>
      <c r="G13" s="92">
        <v>40000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550</v>
      </c>
      <c r="P13" s="90">
        <v>320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2</v>
      </c>
      <c r="D14" s="91">
        <v>130</v>
      </c>
      <c r="E14" s="91">
        <v>125</v>
      </c>
      <c r="F14" s="92">
        <v>19500</v>
      </c>
      <c r="G14" s="92">
        <v>10471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</v>
      </c>
      <c r="F15" s="92">
        <v>45500</v>
      </c>
      <c r="G15" s="92">
        <v>27814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222.51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125</v>
      </c>
      <c r="F16" s="92">
        <v>0</v>
      </c>
      <c r="G16" s="92">
        <v>37500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300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1</v>
      </c>
      <c r="D17" s="91">
        <v>130</v>
      </c>
      <c r="E17" s="91">
        <v>125</v>
      </c>
      <c r="F17" s="92">
        <v>19500</v>
      </c>
      <c r="G17" s="92">
        <v>10625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46</v>
      </c>
      <c r="C18" s="90">
        <v>4</v>
      </c>
      <c r="D18" s="91">
        <v>130</v>
      </c>
      <c r="E18" s="91">
        <v>125</v>
      </c>
      <c r="F18" s="92">
        <v>2600</v>
      </c>
      <c r="G18" s="92">
        <v>1625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20</v>
      </c>
      <c r="P18" s="90">
        <v>13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9</v>
      </c>
      <c r="D19" s="91">
        <v>130</v>
      </c>
      <c r="E19" s="91">
        <v>125</v>
      </c>
      <c r="F19" s="92">
        <v>16900</v>
      </c>
      <c r="G19" s="92">
        <v>13395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130</v>
      </c>
      <c r="P19" s="90">
        <v>107.16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43</v>
      </c>
      <c r="B20" s="95" t="s">
        <v>49</v>
      </c>
      <c r="C20" s="90">
        <v>1</v>
      </c>
      <c r="D20" s="91">
        <v>130</v>
      </c>
      <c r="E20" s="91">
        <v>125</v>
      </c>
      <c r="F20" s="92">
        <v>30420</v>
      </c>
      <c r="G20" s="92">
        <v>25000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234</v>
      </c>
      <c r="P20" s="90">
        <v>200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1</v>
      </c>
      <c r="D21" s="91">
        <v>130</v>
      </c>
      <c r="E21" s="91">
        <v>125</v>
      </c>
      <c r="F21" s="92">
        <v>100000</v>
      </c>
      <c r="G21" s="92">
        <v>86400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 t="str">
        <f>H21</f>
        <v>0</v>
      </c>
      <c r="O21" s="90">
        <v>769.230769</v>
      </c>
      <c r="P21" s="90">
        <v>691.2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 t="str">
        <f>Q21</f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52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53</v>
      </c>
      <c r="B24" s="33" t="s">
        <v>54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55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56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57</v>
      </c>
      <c r="C27" s="56">
        <v>0</v>
      </c>
      <c r="D27" s="57" t="s">
        <v>58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