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<sst xmlns="http://schemas.openxmlformats.org/spreadsheetml/2006/main" uniqueCount="54">
  <si>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</si>
  <si>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</si>
  <si>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</si>
  <si>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</si>
  <si>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</si>
  <si>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</si>
  <si>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</si>
  <si>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</si>
  <si>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</si>
  <si>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</si>
  <si>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</si>
  <si>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</si>
  <si>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</si>
  <si>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</si>
  <si>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</si>
  <si>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</si>
  <si>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</si>
  <si>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</si>
  <si>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</si>
  <si>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</si>
  <si>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</si>
  <si>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</si>
  <si>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</si>
  <si>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</si>
  <si>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</si>
  <si>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ヘアメイクアーティスト：Risa Hoshino</t>
  </si>
  <si>
    <t>新郎ヘアセット(20分）</t>
  </si>
  <si>
    <t>つきっきり(7時間以内)+クイックヘアチェンジ2回付</t>
  </si>
  <si>
    <t>延長1時間</t>
  </si>
  <si>
    <t>フォトグラファー：Jayson Tanega</t>
  </si>
  <si>
    <t>お支度→ホテル館内→リムジン→挙式→フォトツアー2ヶ所(マジックアイランド＆ダウンタウン）/撮影データ☆</t>
  </si>
  <si>
    <t>レセプション開始～終了まで（ワイキキ周辺）☆</t>
  </si>
  <si>
    <t>Real Wedddings オリジナル</t>
  </si>
  <si>
    <t>レザーアルバムA4(30P) ※ナチュラル</t>
  </si>
  <si>
    <t>つきっきりコーディネーター</t>
  </si>
  <si>
    <t>ホテル出発→教会→フォトツアー2カ所(マジックアイランド＆ダウンタウン)→レセプション終了まで</t>
  </si>
  <si>
    <t>カップル用リムジン</t>
  </si>
  <si>
    <t>フォトツアー1ヶ所（ワイキキ周辺）</t>
  </si>
  <si>
    <t>Real Weddings オリジナル</t>
  </si>
  <si>
    <t>ブーケ＆ブートニア
ホワイトメインにポイントにグリーンを入れたクラッチブーケ</t>
  </si>
  <si>
    <t>フラワーレイ(ホワイト)
※ご両家ご両親様分</t>
  </si>
  <si>
    <t>24名様用バス</t>
  </si>
  <si>
    <t>ホテル⇔会場間（ワイキキ周辺）/2時間</t>
  </si>
  <si>
    <t>スターオブホノルル</t>
  </si>
  <si>
    <t>Five Star Dinner Menu (7 Course Menu) 
※112円換算</t>
  </si>
  <si>
    <t>クルージングお手配料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</si>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</sst>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43072.08703703704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112.63</v>
      </c>
      <c r="F3" s="92">
        <v>117000</v>
      </c>
      <c r="G3" s="92">
        <v>90738.11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112.63</v>
      </c>
      <c r="F4" s="92">
        <v>10400</v>
      </c>
      <c r="G4" s="92">
        <v>4505.2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80</v>
      </c>
      <c r="P4" s="90">
        <v>40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112.63</v>
      </c>
      <c r="F5" s="92">
        <v>117000</v>
      </c>
      <c r="G5" s="92">
        <v>56315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900</v>
      </c>
      <c r="P5" s="90">
        <v>500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112.63</v>
      </c>
      <c r="F6" s="92">
        <v>19500</v>
      </c>
      <c r="G6" s="92">
        <v>9010.4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150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112.63</v>
      </c>
      <c r="F7" s="92">
        <v>221000</v>
      </c>
      <c r="G7" s="92">
        <v>98478.03999999999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874.35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29</v>
      </c>
      <c r="B8" s="95" t="s">
        <v>31</v>
      </c>
      <c r="C8" s="90">
        <v>1</v>
      </c>
      <c r="D8" s="91">
        <v>130</v>
      </c>
      <c r="E8" s="91">
        <v>112.63</v>
      </c>
      <c r="F8" s="92">
        <v>110500</v>
      </c>
      <c r="G8" s="92">
        <v>49804.99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850</v>
      </c>
      <c r="P8" s="90">
        <v>442.2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112.63</v>
      </c>
      <c r="F9" s="92">
        <v>85000</v>
      </c>
      <c r="G9" s="92">
        <v>48000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 t="str">
        <f>H9</f>
        <v>0</v>
      </c>
      <c r="O9" s="90">
        <v>653.846154</v>
      </c>
      <c r="P9" s="90">
        <v>426.174199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 t="str">
        <f>Q9</f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112.63</v>
      </c>
      <c r="F10" s="92">
        <v>81900</v>
      </c>
      <c r="G10" s="92">
        <v>40546.8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630</v>
      </c>
      <c r="P10" s="90">
        <v>360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37</v>
      </c>
      <c r="C11" s="90">
        <v>2</v>
      </c>
      <c r="D11" s="91">
        <v>130</v>
      </c>
      <c r="E11" s="91">
        <v>112.63</v>
      </c>
      <c r="F11" s="92">
        <v>19500</v>
      </c>
      <c r="G11" s="92">
        <v>8844.83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78.53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38</v>
      </c>
      <c r="B12" s="95" t="s">
        <v>39</v>
      </c>
      <c r="C12" s="90">
        <v>1</v>
      </c>
      <c r="D12" s="91">
        <v>130</v>
      </c>
      <c r="E12" s="91">
        <v>112.63</v>
      </c>
      <c r="F12" s="92">
        <v>0</v>
      </c>
      <c r="G12" s="92">
        <v>28157.5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250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40</v>
      </c>
      <c r="C13" s="90">
        <v>4</v>
      </c>
      <c r="D13" s="91">
        <v>130</v>
      </c>
      <c r="E13" s="91">
        <v>112.63</v>
      </c>
      <c r="F13" s="92">
        <v>3640</v>
      </c>
      <c r="G13" s="92">
        <v>2252.6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28</v>
      </c>
      <c r="P13" s="90">
        <v>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112.63</v>
      </c>
      <c r="F14" s="92">
        <v>65000</v>
      </c>
      <c r="G14" s="92">
        <v>32728.03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500</v>
      </c>
      <c r="P14" s="90">
        <v>290.58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20</v>
      </c>
      <c r="D15" s="91">
        <v>112</v>
      </c>
      <c r="E15" s="91">
        <v>112.63</v>
      </c>
      <c r="F15" s="92">
        <v>30016</v>
      </c>
      <c r="G15" s="92">
        <v>30184.84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268</v>
      </c>
      <c r="P15" s="90">
        <v>268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43</v>
      </c>
      <c r="B16" s="95" t="s">
        <v>45</v>
      </c>
      <c r="C16" s="90">
        <v>1</v>
      </c>
      <c r="D16" s="91">
        <v>100</v>
      </c>
      <c r="E16" s="91">
        <v>112.63</v>
      </c>
      <c r="F16" s="92">
        <v>8000</v>
      </c>
      <c r="G16" s="92">
        <v>9010.4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80</v>
      </c>
      <c r="P16" s="90">
        <v>80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46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47</v>
      </c>
      <c r="B19" s="33" t="s">
        <v>48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49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50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51</v>
      </c>
      <c r="C22" s="56">
        <v>0</v>
      </c>
      <c r="D22" s="57" t="s">
        <v>52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