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<sst xmlns="http://schemas.openxmlformats.org/spreadsheetml/2006/main" uniqueCount="55">
  <si>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</si>
  <si>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</si>
  <si>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</si>
  <si>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</si>
  <si>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</si>
  <si>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</si>
  <si>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</si>
  <si>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</si>
  <si>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</si>
  <si>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</si>
  <si>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</si>
  <si>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</si>
  <si>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</si>
  <si>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</si>
  <si>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</si>
  <si>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</si>
  <si>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</si>
  <si>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</si>
  <si>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</si>
  <si>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</si>
  <si>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</si>
  <si>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</si>
  <si>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</si>
  <si>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</si>
  <si>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</si>
  <si>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モアナルアガーデン</t>
  </si>
  <si>
    <t>バブルシャワー用シャボン玉(6本セット)</t>
  </si>
  <si>
    <t>ヘアメイクアーティスト：Machi Barros</t>
  </si>
  <si>
    <t>つきっきりヘアメイク(7時間）*クイックヘアチェンジ2回付き</t>
  </si>
  <si>
    <t>新郎ヘアメイク(30分）</t>
  </si>
  <si>
    <t>フォトグラファー：VISIONARI/Takako,Megumi,Cliff,Ryan,Jason,Yumiko</t>
  </si>
  <si>
    <t>Plan（アルバムなし）：フォトグラファーRyan/メイク、ホテル内、(リムジン)、セレモニー、フォトツアー1ヶ所+レセプション冒頭/350cut～/DVD(データ)・インターネットスライドショー</t>
  </si>
  <si>
    <t>KAWI ENTERPRISE LTD.</t>
  </si>
  <si>
    <t>挙式のみ記録撮影：シンプル記録(約20分) ※DVD納品</t>
  </si>
  <si>
    <t>つきっきりコーディネーター</t>
  </si>
  <si>
    <t>ホテル出発→フォトツアー1カ所(ワイキキ周辺）→挙式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</si>
  <si>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</si>
  <si>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</si>
  <si>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</si>
  <si>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</si>
  <si>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Weddingsオリジナル(造花)</t>
  </si>
  <si>
    <t>リースブーケ(ブートニア込) ☆プレゼント☆</t>
  </si>
  <si>
    <t>ヘアピース</t>
  </si>
  <si>
    <t>Real Weddings オリジナル</t>
  </si>
  <si>
    <t>チューベローズシングルレイ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</si>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</sst>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43421.32288194444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478400</v>
      </c>
      <c r="G3" s="92">
        <v>367099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1300</v>
      </c>
      <c r="G4" s="92">
        <v>754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10</v>
      </c>
      <c r="P4" s="90">
        <v>6.28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117000</v>
      </c>
      <c r="G5" s="92">
        <v>72000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16900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178750</v>
      </c>
      <c r="G7" s="92">
        <v>131938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1375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104000</v>
      </c>
      <c r="G8" s="92">
        <v>76649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800</v>
      </c>
      <c r="P8" s="90">
        <v>638.74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45500</v>
      </c>
      <c r="G9" s="92">
        <v>26400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19500</v>
      </c>
      <c r="G10" s="92">
        <v>10052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120</v>
      </c>
      <c r="F11" s="92">
        <v>35100</v>
      </c>
      <c r="G11" s="92">
        <v>20105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120</v>
      </c>
      <c r="F12" s="92">
        <v>0</v>
      </c>
      <c r="G12" s="92">
        <v>35000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0</v>
      </c>
      <c r="P12" s="90">
        <v>291.666667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1</v>
      </c>
      <c r="D13" s="91">
        <v>130</v>
      </c>
      <c r="E13" s="91">
        <v>120</v>
      </c>
      <c r="F13" s="92">
        <v>4650</v>
      </c>
      <c r="G13" s="92">
        <v>3000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 t="str">
        <f>H13</f>
        <v>0</v>
      </c>
      <c r="O13" s="90">
        <v>35.769231</v>
      </c>
      <c r="P13" s="90">
        <v>25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 t="str">
        <f>Q13</f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3</v>
      </c>
      <c r="D14" s="91">
        <v>130</v>
      </c>
      <c r="E14" s="91">
        <v>120</v>
      </c>
      <c r="F14" s="92">
        <v>2600</v>
      </c>
      <c r="G14" s="92">
        <v>1800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20</v>
      </c>
      <c r="P14" s="90">
        <v>15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45</v>
      </c>
      <c r="B15" s="95" t="s">
        <v>46</v>
      </c>
      <c r="C15" s="90">
        <v>1</v>
      </c>
      <c r="D15" s="91">
        <v>130</v>
      </c>
      <c r="E15" s="91">
        <v>120</v>
      </c>
      <c r="F15" s="92">
        <v>0</v>
      </c>
      <c r="G15" s="92">
        <v>86400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 t="str">
        <f>H15</f>
        <v>0</v>
      </c>
      <c r="O15" s="90">
        <v>0</v>
      </c>
      <c r="P15" s="90">
        <v>720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 t="str">
        <f>Q15</f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47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48</v>
      </c>
      <c r="B18" s="33" t="s">
        <v>49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50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51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52</v>
      </c>
      <c r="C21" s="56">
        <v>0</v>
      </c>
      <c r="D21" s="57" t="s">
        <v>53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