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10-01_2020-11_ドル表記" sheetId="1" r:id="rId4"/>
    <sheet name="2010-01_2020-11_円表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<sst xmlns="http://schemas.openxmlformats.org/spreadsheetml/2006/main" uniqueCount="24">
  <si>
    <t>2010-01_2020-11分売上一覧</t>
  </si>
  <si>
    <t>出力日：2020/11/09</t>
  </si>
  <si>
    <t>NO</t>
  </si>
  <si>
    <t>挙式日</t>
  </si>
  <si>
    <t>顧客名</t>
  </si>
  <si>
    <t>全体額</t>
  </si>
  <si>
    <t>クレジット払い額</t>
  </si>
  <si>
    <t>アレンジメートフィー</t>
  </si>
  <si>
    <t>HI取り分</t>
  </si>
  <si>
    <t>RW取り分</t>
  </si>
  <si>
    <t>税金</t>
  </si>
  <si>
    <t>送金税金</t>
  </si>
  <si>
    <t>RW割引</t>
  </si>
  <si>
    <t>全体割引</t>
  </si>
  <si>
    <t>RW　Total</t>
  </si>
  <si>
    <t>RW Total / 売上</t>
  </si>
  <si>
    <t>粗利 Total</t>
  </si>
  <si>
    <t>粗利 Total / 売上</t>
  </si>
  <si>
    <t>販売為替</t>
  </si>
  <si>
    <t>原価為替</t>
  </si>
  <si>
    <t>1970-01-01</t>
  </si>
  <si>
    <t>合計</t>
  </si>
  <si>
    <t>平均</t>
  </si>
  <si>
    <t xml:space="preserve">全体額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</si>
</sst>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$&quot;#,##0.00_-"/>
    <numFmt numFmtId="166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7"/>
  <sheetViews>
    <sheetView tabSelected="0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</cols>
  <sheetData>
    <row r="2" spans="1:24" customHeight="1" ht="20.25">
      <c r="C2" s="18" t="s">
        <v>0</v>
      </c>
      <c r="D2" s="19"/>
      <c r="M2" s="20"/>
      <c r="N2" s="21"/>
      <c r="S2" s="17" t="s">
        <v>1</v>
      </c>
    </row>
    <row r="3" spans="1:24" s="8" customFormat="1">
      <c r="B3" s="6"/>
      <c r="C3" s="10"/>
      <c r="D3" s="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7"/>
      <c r="U3" s="7"/>
      <c r="V3" s="7"/>
      <c r="W3" s="7"/>
      <c r="X3" s="7"/>
    </row>
    <row r="4" spans="1:24" s="1" customFormat="1">
      <c r="B4" s="5" t="s">
        <v>2</v>
      </c>
      <c r="C4" s="11" t="s">
        <v>3</v>
      </c>
      <c r="D4" s="2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4" s="1" customFormat="1">
      <c r="B5" s="5">
        <v>1</v>
      </c>
      <c r="C5" s="11" t="s">
        <v>20</v>
      </c>
      <c r="D5" s="2"/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2">
        <v>0</v>
      </c>
      <c r="P5" s="23">
        <v>0</v>
      </c>
      <c r="Q5" s="22">
        <v>0</v>
      </c>
      <c r="R5" s="17"/>
      <c r="S5" s="17"/>
      <c r="T5" s="2"/>
      <c r="U5" s="2"/>
      <c r="V5" s="2"/>
      <c r="W5" s="2"/>
      <c r="X5" s="2"/>
    </row>
    <row r="6" spans="1:24">
      <c r="B6"/>
      <c r="C6"/>
      <c r="D6" s="12" t="s">
        <v>21</v>
      </c>
      <c r="E6" s="24" t="str">
        <f>SUM(E5:E5)</f>
        <v>0</v>
      </c>
      <c r="F6" s="24" t="str">
        <f>SUM(F5:F5)</f>
        <v>0</v>
      </c>
      <c r="G6" s="24" t="str">
        <f>SUM(G5:G5)</f>
        <v>0</v>
      </c>
      <c r="H6" s="24" t="str">
        <f>SUM(H5:H5)</f>
        <v>0</v>
      </c>
      <c r="I6" s="24" t="str">
        <f>SUM(I5:I5)</f>
        <v>0</v>
      </c>
      <c r="J6" s="24" t="str">
        <f>SUM(J5:J5)</f>
        <v>0</v>
      </c>
      <c r="K6" s="24" t="str">
        <f>SUM(K5:K5)</f>
        <v>0</v>
      </c>
      <c r="L6" s="24" t="str">
        <f>SUM(L5:L5)</f>
        <v>0</v>
      </c>
      <c r="M6" s="24" t="str">
        <f>SUM(M5:M5)</f>
        <v>0</v>
      </c>
      <c r="N6" s="24" t="str">
        <f>SUM(N5:N5)</f>
        <v>0</v>
      </c>
      <c r="O6" s="22" t="str">
        <f>N6/E6</f>
        <v>0</v>
      </c>
      <c r="P6" s="24" t="str">
        <f>SUM(P5:P5)</f>
        <v>0</v>
      </c>
      <c r="Q6" s="22" t="str">
        <f>P6/E6</f>
        <v>0</v>
      </c>
      <c r="R6"/>
      <c r="S6"/>
      <c r="T6"/>
      <c r="U6"/>
      <c r="V6"/>
      <c r="W6"/>
      <c r="X6"/>
    </row>
    <row r="7" spans="1:24" customHeight="1" ht="26.25" s="13" customFormat="1">
      <c r="B7" s="4"/>
      <c r="C7" s="9"/>
      <c r="D7" s="12" t="s">
        <v>22</v>
      </c>
      <c r="E7" s="24" t="str">
        <f>AVERAGE(E5:E5)</f>
        <v>0</v>
      </c>
      <c r="F7" s="24" t="str">
        <f>AVERAGE(F5:F5)</f>
        <v>0</v>
      </c>
      <c r="G7" s="24" t="str">
        <f>AVERAGE(G5:G5)</f>
        <v>0</v>
      </c>
      <c r="H7" s="24" t="str">
        <f>AVERAGE(H5:H5)</f>
        <v>0</v>
      </c>
      <c r="I7" s="24" t="str">
        <f>AVERAGE(I5:I5)</f>
        <v>0</v>
      </c>
      <c r="J7" s="24" t="str">
        <f>AVERAGE(J5:J5)</f>
        <v>0</v>
      </c>
      <c r="K7" s="24" t="str">
        <f>AVERAGE(K5:K5)</f>
        <v>0</v>
      </c>
      <c r="L7" s="24" t="str">
        <f>AVERAGE(L5:L5)</f>
        <v>0</v>
      </c>
      <c r="M7" s="24" t="str">
        <f>AVERAGE(M5:M5)</f>
        <v>0</v>
      </c>
      <c r="N7" s="24" t="str">
        <f>AVERAGE(N5:N5)</f>
        <v>0</v>
      </c>
      <c r="O7" s="22" t="str">
        <f>N7/E7</f>
        <v>0</v>
      </c>
      <c r="P7" s="24" t="str">
        <f>AVERAGE(P5:P5)</f>
        <v>0</v>
      </c>
      <c r="Q7" s="22" t="str">
        <f>P7/E7</f>
        <v>0</v>
      </c>
      <c r="R7" s="17"/>
      <c r="S7" s="17"/>
      <c r="T7" s="3"/>
      <c r="U7" s="3"/>
      <c r="V7" s="3"/>
      <c r="W7" s="3"/>
      <c r="X7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7"/>
  <sheetViews>
    <sheetView tabSelected="1" workbookViewId="0" zoomScale="80" zoomScaleNormal="80" showGridLines="true" showRowColHeaders="1">
      <selection activeCell="Q7" sqref="Q7"/>
    </sheetView>
  </sheetViews>
  <sheetFormatPr defaultRowHeight="14.4" outlineLevelRow="0" outlineLevelCol="0"/>
  <cols>
    <col min="1" max="1" width="1.875" customWidth="true" style="13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.25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  <col min="25" max="25" width="9" customWidth="true" style="13"/>
  </cols>
  <sheetData>
    <row r="2" spans="1:25" customHeight="1" ht="20.25">
      <c r="C2" s="18" t="s">
        <v>0</v>
      </c>
      <c r="D2" s="19"/>
      <c r="M2" s="20"/>
      <c r="N2" s="21"/>
      <c r="S2" s="17" t="s">
        <v>1</v>
      </c>
    </row>
    <row r="3" spans="1:25" s="15" customFormat="1">
      <c r="B3" s="6"/>
      <c r="C3" s="10"/>
      <c r="D3" s="1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4"/>
      <c r="U3" s="14"/>
      <c r="V3" s="14"/>
      <c r="W3" s="14"/>
      <c r="X3" s="14"/>
    </row>
    <row r="4" spans="1:25" s="1" customFormat="1">
      <c r="B4" s="5" t="s">
        <v>2</v>
      </c>
      <c r="C4" s="11" t="s">
        <v>3</v>
      </c>
      <c r="D4" s="2" t="s">
        <v>4</v>
      </c>
      <c r="E4" s="16" t="s">
        <v>23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5" s="1" customFormat="1">
      <c r="B5" s="5">
        <v>1</v>
      </c>
      <c r="C5" s="11" t="s">
        <v>20</v>
      </c>
      <c r="D5" s="2"/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2">
        <v>0</v>
      </c>
      <c r="P5" s="25">
        <v>0</v>
      </c>
      <c r="Q5" s="22">
        <v>0</v>
      </c>
      <c r="R5" s="17"/>
      <c r="S5" s="17"/>
      <c r="T5" s="2"/>
      <c r="U5" s="2"/>
      <c r="V5" s="2"/>
      <c r="W5" s="2"/>
      <c r="X5" s="2"/>
    </row>
    <row r="6" spans="1:25">
      <c r="B6"/>
      <c r="C6"/>
      <c r="D6" s="12" t="s">
        <v>21</v>
      </c>
      <c r="E6" s="26" t="str">
        <f>SUM(E5:E5)</f>
        <v>0</v>
      </c>
      <c r="F6" s="26" t="str">
        <f>SUM(F5:F5)</f>
        <v>0</v>
      </c>
      <c r="G6" s="26" t="str">
        <f>SUM(G5:G5)</f>
        <v>0</v>
      </c>
      <c r="H6" s="26" t="str">
        <f>SUM(H5:H5)</f>
        <v>0</v>
      </c>
      <c r="I6" s="26" t="str">
        <f>SUM(I5:I5)</f>
        <v>0</v>
      </c>
      <c r="J6" s="26" t="str">
        <f>SUM(J5:J5)</f>
        <v>0</v>
      </c>
      <c r="K6" s="26" t="str">
        <f>SUM(K5:K5)</f>
        <v>0</v>
      </c>
      <c r="L6" s="26" t="str">
        <f>SUM(L5:L5)</f>
        <v>0</v>
      </c>
      <c r="M6" s="26" t="str">
        <f>SUM(M5:M5)</f>
        <v>0</v>
      </c>
      <c r="N6" s="26" t="str">
        <f>SUM(N5:N5)</f>
        <v>0</v>
      </c>
      <c r="O6" s="22" t="str">
        <f>N6/E6</f>
        <v>0</v>
      </c>
      <c r="P6" s="26" t="str">
        <f>SUM(P5:P5)</f>
        <v>0</v>
      </c>
      <c r="Q6" s="22" t="str">
        <f>P6/E6</f>
        <v>0</v>
      </c>
      <c r="R6"/>
      <c r="S6"/>
      <c r="T6"/>
      <c r="U6"/>
      <c r="V6"/>
      <c r="W6"/>
      <c r="X6"/>
    </row>
    <row r="7" spans="1:25" customHeight="1" ht="26.25">
      <c r="D7" s="12" t="s">
        <v>22</v>
      </c>
      <c r="E7" s="26" t="str">
        <f>AVERAGE(E5:E5)</f>
        <v>0</v>
      </c>
      <c r="F7" s="26" t="str">
        <f>AVERAGE(F5:F5)</f>
        <v>0</v>
      </c>
      <c r="G7" s="26" t="str">
        <f>AVERAGE(G5:G5)</f>
        <v>0</v>
      </c>
      <c r="H7" s="26" t="str">
        <f>AVERAGE(H5:H5)</f>
        <v>0</v>
      </c>
      <c r="I7" s="26" t="str">
        <f>AVERAGE(I5:I5)</f>
        <v>0</v>
      </c>
      <c r="J7" s="26" t="str">
        <f>AVERAGE(J5:J5)</f>
        <v>0</v>
      </c>
      <c r="K7" s="26" t="str">
        <f>AVERAGE(K5:K5)</f>
        <v>0</v>
      </c>
      <c r="L7" s="26" t="str">
        <f>AVERAGE(L5:L5)</f>
        <v>0</v>
      </c>
      <c r="M7" s="26" t="str">
        <f>AVERAGE(M5:M5)</f>
        <v>0</v>
      </c>
      <c r="N7" s="26" t="str">
        <f>AVERAGE(N5:N5)</f>
        <v>0</v>
      </c>
      <c r="O7" s="22" t="str">
        <f>N7/E7</f>
        <v>0</v>
      </c>
      <c r="P7" s="26" t="str">
        <f>AVERAGE(P5:P5)</f>
        <v>0</v>
      </c>
      <c r="Q7" s="22" t="str">
        <f>P7/E7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2010-01_2020-11_ドル表記</vt:lpstr>
      <vt:lpstr>2010-01_2020-11_円表記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2016-12-27T11:20:24+09:00</dcterms:modified>
  <dc:title/>
  <dc:description/>
  <dc:subject/>
  <cp:keywords/>
  <cp:category/>
</cp:coreProperties>
</file>