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"/>
    </mc:Choice>
  </mc:AlternateContent>
  <xr:revisionPtr revIDLastSave="0" documentId="8_{FB50691A-0B33-CA42-AB33-B3883993EFFD}" xr6:coauthVersionLast="45" xr6:coauthVersionMax="45" xr10:uidLastSave="{00000000-0000-0000-0000-000000000000}"/>
  <bookViews>
    <workbookView xWindow="12700" yWindow="460" windowWidth="16100" windowHeight="15940" activeTab="3" xr2:uid="{81FCFD79-9121-0E4A-8A0C-21206F5338F9}"/>
  </bookViews>
  <sheets>
    <sheet name="cycle 1" sheetId="1" r:id="rId1"/>
    <sheet name="Sheet2" sheetId="2" r:id="rId2"/>
    <sheet name="cycle 2" sheetId="3" r:id="rId3"/>
    <sheet name="cycle 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4" l="1"/>
  <c r="V5" i="4"/>
  <c r="AI16" i="4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I22" i="4"/>
  <c r="AF22" i="4"/>
  <c r="V22" i="4"/>
  <c r="P22" i="4"/>
  <c r="J22" i="4"/>
  <c r="AI21" i="4"/>
  <c r="AF21" i="4"/>
  <c r="V21" i="4"/>
  <c r="P21" i="4"/>
  <c r="J21" i="4"/>
  <c r="AI20" i="4"/>
  <c r="AF20" i="4"/>
  <c r="V20" i="4"/>
  <c r="P20" i="4"/>
  <c r="J20" i="4"/>
  <c r="AI19" i="4"/>
  <c r="AF19" i="4"/>
  <c r="V19" i="4"/>
  <c r="P19" i="4"/>
  <c r="J19" i="4"/>
  <c r="AI18" i="4"/>
  <c r="AF18" i="4"/>
  <c r="V18" i="4"/>
  <c r="P18" i="4"/>
  <c r="J18" i="4"/>
  <c r="AI17" i="4"/>
  <c r="AF17" i="4"/>
  <c r="V17" i="4"/>
  <c r="P17" i="4"/>
  <c r="J17" i="4"/>
  <c r="AF16" i="4"/>
  <c r="V16" i="4"/>
  <c r="P16" i="4"/>
  <c r="J16" i="4"/>
  <c r="AI15" i="4"/>
  <c r="AF15" i="4"/>
  <c r="V15" i="4"/>
  <c r="P15" i="4"/>
  <c r="J15" i="4"/>
  <c r="AI14" i="4"/>
  <c r="AF14" i="4"/>
  <c r="V14" i="4"/>
  <c r="P14" i="4"/>
  <c r="J14" i="4"/>
  <c r="AI13" i="4"/>
  <c r="AF13" i="4"/>
  <c r="V13" i="4"/>
  <c r="P13" i="4"/>
  <c r="J13" i="4"/>
  <c r="AI12" i="4"/>
  <c r="AF12" i="4"/>
  <c r="V12" i="4"/>
  <c r="P12" i="4"/>
  <c r="J12" i="4"/>
  <c r="AI11" i="4"/>
  <c r="AF11" i="4"/>
  <c r="V11" i="4"/>
  <c r="P11" i="4"/>
  <c r="J11" i="4"/>
  <c r="AI10" i="4"/>
  <c r="AF10" i="4"/>
  <c r="V10" i="4"/>
  <c r="P10" i="4"/>
  <c r="J10" i="4"/>
  <c r="AI9" i="4"/>
  <c r="AF9" i="4"/>
  <c r="V9" i="4"/>
  <c r="P9" i="4"/>
  <c r="J9" i="4"/>
  <c r="AI8" i="4"/>
  <c r="AF8" i="4"/>
  <c r="V8" i="4"/>
  <c r="P8" i="4"/>
  <c r="J8" i="4"/>
  <c r="AI7" i="4"/>
  <c r="AF7" i="4"/>
  <c r="V7" i="4"/>
  <c r="P7" i="4"/>
  <c r="J7" i="4"/>
  <c r="AI6" i="4"/>
  <c r="AF6" i="4"/>
  <c r="P6" i="4"/>
  <c r="J6" i="4"/>
  <c r="AI5" i="4"/>
  <c r="AF5" i="4"/>
  <c r="P5" i="4"/>
  <c r="J5" i="4"/>
  <c r="AI4" i="4"/>
  <c r="AF4" i="4"/>
  <c r="V4" i="4"/>
  <c r="P4" i="4"/>
  <c r="J4" i="4"/>
  <c r="AI3" i="4"/>
  <c r="AF3" i="4"/>
  <c r="V3" i="4"/>
  <c r="P3" i="4"/>
  <c r="J3" i="4"/>
  <c r="AH21" i="3"/>
  <c r="AE15" i="3"/>
  <c r="AE16" i="3"/>
  <c r="AE17" i="3"/>
  <c r="AE18" i="3"/>
  <c r="AE19" i="3"/>
  <c r="AE20" i="3"/>
  <c r="AE21" i="3"/>
  <c r="AE22" i="3"/>
  <c r="AE23" i="3"/>
  <c r="AE24" i="3"/>
  <c r="V20" i="3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9" i="2"/>
  <c r="AH18" i="3"/>
  <c r="AH24" i="3"/>
  <c r="V24" i="3"/>
  <c r="P24" i="3"/>
  <c r="J24" i="3"/>
  <c r="AH23" i="3"/>
  <c r="V23" i="3"/>
  <c r="P23" i="3"/>
  <c r="J23" i="3"/>
  <c r="AH22" i="3"/>
  <c r="V22" i="3"/>
  <c r="P22" i="3"/>
  <c r="J22" i="3"/>
  <c r="V21" i="3"/>
  <c r="P21" i="3"/>
  <c r="J21" i="3"/>
  <c r="AH20" i="3"/>
  <c r="P20" i="3"/>
  <c r="J20" i="3"/>
  <c r="AH19" i="3"/>
  <c r="V19" i="3"/>
  <c r="P19" i="3"/>
  <c r="J19" i="3"/>
  <c r="V18" i="3"/>
  <c r="P18" i="3"/>
  <c r="J18" i="3"/>
  <c r="AH17" i="3"/>
  <c r="V17" i="3"/>
  <c r="P17" i="3"/>
  <c r="J17" i="3"/>
  <c r="V16" i="3"/>
  <c r="P16" i="3"/>
  <c r="J16" i="3"/>
  <c r="AH15" i="3"/>
  <c r="V15" i="3"/>
  <c r="P15" i="3"/>
  <c r="J15" i="3"/>
  <c r="AH14" i="3"/>
  <c r="AE14" i="3"/>
  <c r="V14" i="3"/>
  <c r="P14" i="3"/>
  <c r="J14" i="3"/>
  <c r="AH13" i="3"/>
  <c r="AE13" i="3"/>
  <c r="V13" i="3"/>
  <c r="P13" i="3"/>
  <c r="J13" i="3"/>
  <c r="AH12" i="3"/>
  <c r="AE12" i="3"/>
  <c r="V12" i="3"/>
  <c r="P12" i="3"/>
  <c r="J12" i="3"/>
  <c r="AH11" i="3"/>
  <c r="AE11" i="3"/>
  <c r="V11" i="3"/>
  <c r="P11" i="3"/>
  <c r="J11" i="3"/>
  <c r="AH10" i="3"/>
  <c r="AE10" i="3"/>
  <c r="V10" i="3"/>
  <c r="P10" i="3"/>
  <c r="J10" i="3"/>
  <c r="AH9" i="3"/>
  <c r="AE9" i="3"/>
  <c r="V9" i="3"/>
  <c r="P9" i="3"/>
  <c r="J9" i="3"/>
  <c r="AH8" i="3"/>
  <c r="AE8" i="3"/>
  <c r="V8" i="3"/>
  <c r="P8" i="3"/>
  <c r="J8" i="3"/>
  <c r="AH7" i="3"/>
  <c r="AE7" i="3"/>
  <c r="V7" i="3"/>
  <c r="P7" i="3"/>
  <c r="J7" i="3"/>
  <c r="AH6" i="3"/>
  <c r="AE6" i="3"/>
  <c r="V6" i="3"/>
  <c r="P6" i="3"/>
  <c r="J6" i="3"/>
  <c r="AH5" i="3"/>
  <c r="AE5" i="3"/>
  <c r="V5" i="3"/>
  <c r="P5" i="3"/>
  <c r="J5" i="3"/>
  <c r="AH4" i="3"/>
  <c r="AE4" i="3"/>
  <c r="V4" i="3"/>
  <c r="P4" i="3"/>
  <c r="J4" i="3"/>
  <c r="AH3" i="3"/>
  <c r="AE3" i="3"/>
  <c r="V3" i="3"/>
  <c r="P3" i="3"/>
  <c r="J3" i="3"/>
  <c r="AH18" i="1"/>
  <c r="AH19" i="1"/>
  <c r="AH20" i="1"/>
  <c r="AH21" i="1"/>
  <c r="AH22" i="1"/>
  <c r="AH23" i="1"/>
  <c r="AH24" i="1"/>
  <c r="AH17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D25" i="2"/>
  <c r="D26" i="2"/>
  <c r="D27" i="2"/>
  <c r="D28" i="2"/>
  <c r="D29" i="2"/>
  <c r="D30" i="2"/>
  <c r="D31" i="2"/>
  <c r="D32" i="2"/>
  <c r="D33" i="2"/>
  <c r="D34" i="2"/>
  <c r="D35" i="2"/>
  <c r="D24" i="2"/>
  <c r="AE14" i="1"/>
  <c r="AE13" i="1"/>
  <c r="AE12" i="1"/>
  <c r="AE11" i="1"/>
  <c r="AE10" i="1"/>
  <c r="AE9" i="1"/>
  <c r="AE8" i="1"/>
  <c r="AE7" i="1"/>
  <c r="AE6" i="1"/>
  <c r="AE5" i="1"/>
  <c r="AE4" i="1"/>
  <c r="AE3" i="1"/>
  <c r="N7" i="2"/>
  <c r="N4" i="2"/>
  <c r="N12" i="2"/>
  <c r="N11" i="2"/>
  <c r="N10" i="2"/>
  <c r="N9" i="2"/>
  <c r="N8" i="2"/>
  <c r="N6" i="2"/>
  <c r="N5" i="2"/>
  <c r="N3" i="2"/>
  <c r="N2" i="2"/>
  <c r="N1" i="2"/>
  <c r="D2" i="2"/>
  <c r="D3" i="2"/>
  <c r="D4" i="2"/>
  <c r="D5" i="2"/>
  <c r="D6" i="2"/>
  <c r="D7" i="2"/>
  <c r="D8" i="2"/>
  <c r="D9" i="2"/>
  <c r="D10" i="2"/>
  <c r="D11" i="2"/>
  <c r="D12" i="2"/>
  <c r="D1" i="2"/>
  <c r="J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<sst xmlns="http://schemas.openxmlformats.org/spreadsheetml/2006/main" count="1248" uniqueCount="70">
  <si>
    <t>1 cycle</t>
  </si>
  <si>
    <t xml:space="preserve">File number </t>
  </si>
  <si>
    <t xml:space="preserve">Server </t>
  </si>
  <si>
    <t>Alucard</t>
  </si>
  <si>
    <t>1: 10.1.9.12</t>
  </si>
  <si>
    <t>2: 10.1.9.10</t>
  </si>
  <si>
    <t>3: 10.1.8.165</t>
  </si>
  <si>
    <t>4: 10.1.9.11</t>
  </si>
  <si>
    <t>5: 10.1.9.13</t>
  </si>
  <si>
    <t>7:10.1.9.14</t>
  </si>
  <si>
    <t>8:10.1.9.15</t>
  </si>
  <si>
    <t>9: 10.1.9.16</t>
  </si>
  <si>
    <t>10:10.1.9.17</t>
  </si>
  <si>
    <t>11:10.1.8.173</t>
  </si>
  <si>
    <t>12:10.1.9.27</t>
  </si>
  <si>
    <t>13:10.1.9.18</t>
  </si>
  <si>
    <t>15:19.1.9.19</t>
  </si>
  <si>
    <t>16:10.1.8.178</t>
  </si>
  <si>
    <t>17:10.1.9.20</t>
  </si>
  <si>
    <t>18:10.1.9.21</t>
  </si>
  <si>
    <t>20:10.1.9.22</t>
  </si>
  <si>
    <t>21:10.1.8.184</t>
  </si>
  <si>
    <t>22:10.1.9.24</t>
  </si>
  <si>
    <t>23:10.1.9.25</t>
  </si>
  <si>
    <t>24:10.1.9.23</t>
  </si>
  <si>
    <t>Seed</t>
  </si>
  <si>
    <t>Đổi seed</t>
  </si>
  <si>
    <t>%s/</t>
  </si>
  <si>
    <t>/</t>
  </si>
  <si>
    <t>/g</t>
  </si>
  <si>
    <t xml:space="preserve">Compile </t>
  </si>
  <si>
    <t xml:space="preserve">javac </t>
  </si>
  <si>
    <t>GinRummyGame_Parallel_OHE_fix</t>
  </si>
  <si>
    <t>.java</t>
  </si>
  <si>
    <t>ssh</t>
  </si>
  <si>
    <t>ssh struong21@alucard.csc.depauw.edu</t>
  </si>
  <si>
    <t>ssh 10.1.9.12</t>
  </si>
  <si>
    <t>ssh 10.1.9.10</t>
  </si>
  <si>
    <t>ssh 10.1.8.165</t>
  </si>
  <si>
    <t>ssh  10.1.9.11</t>
  </si>
  <si>
    <t>ssh  10.1.9.13</t>
  </si>
  <si>
    <t>ssh 10.1.9.14</t>
  </si>
  <si>
    <t>ssh 10.1.9.15</t>
  </si>
  <si>
    <t>ssh  10.1.9.16</t>
  </si>
  <si>
    <t>ssh 10.1.9.17</t>
  </si>
  <si>
    <t>ssh 10.1.8.173</t>
  </si>
  <si>
    <t>ssh 10.1.9.27</t>
  </si>
  <si>
    <t>ssh 10.1.9.18</t>
  </si>
  <si>
    <t>ssh 19.1.9.19</t>
  </si>
  <si>
    <t>ssh 10.1.8.178</t>
  </si>
  <si>
    <t>ssh 10.1.9.20</t>
  </si>
  <si>
    <t>ssh 10.1.9.21</t>
  </si>
  <si>
    <t>ssh 10.1.9.22</t>
  </si>
  <si>
    <t>ssh 10.1.8.184</t>
  </si>
  <si>
    <t>ssh 10.1.9.24</t>
  </si>
  <si>
    <t>ssh 10.1.9.25</t>
  </si>
  <si>
    <t>ssh 10.1.9.23</t>
  </si>
  <si>
    <t xml:space="preserve">cd </t>
  </si>
  <si>
    <t>cd GR/GinRummy/GR-CollectData</t>
  </si>
  <si>
    <t>java</t>
  </si>
  <si>
    <t>cat GinRummyGame_Parallel_OHE_fix10.java &gt; GinRummyGame_Parallel_OHE_fix</t>
  </si>
  <si>
    <t>DiscountRandom</t>
  </si>
  <si>
    <t>cat Selection_Last10.py &gt; Selection_Last</t>
  </si>
  <si>
    <t>.py</t>
  </si>
  <si>
    <t>cd GR/GinRummy/GR-Data</t>
  </si>
  <si>
    <t>Python change file name</t>
  </si>
  <si>
    <t>Python execution</t>
  </si>
  <si>
    <t xml:space="preserve">rm </t>
  </si>
  <si>
    <t>.csv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</si>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</sst>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4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AC8E-7E50-8C46-988E-F59D88FF79A2}">
  <dimension ref="A1:AK24"/>
  <sheetViews>
    <sheetView topLeftCell="AE1" zoomScale="90" zoomScaleNormal="90" workbookViewId="0">
      <selection activeCell="B47" sqref="B47"/>
    </sheetView>
  </sheetViews>
  <sheetFormatPr baseColWidth="10" defaultRowHeight="16"/>
  <cols>
    <col min="2" max="2" width="12.1640625" bestFit="1" customWidth="1"/>
    <col min="5" max="5" width="4.33203125" bestFit="1" customWidth="1"/>
    <col min="6" max="6" width="7" bestFit="1" customWidth="1"/>
    <col min="7" max="7" width="2" bestFit="1" customWidth="1"/>
    <col min="8" max="8" width="7" bestFit="1" customWidth="1"/>
    <col min="9" max="9" width="3" bestFit="1" customWidth="1"/>
    <col min="10" max="10" width="17.1640625" bestFit="1" customWidth="1"/>
    <col min="12" max="12" width="8.33203125" bestFit="1" customWidth="1"/>
    <col min="13" max="13" width="30.5" bestFit="1" customWidth="1"/>
    <col min="14" max="14" width="3.1640625" bestFit="1" customWidth="1"/>
    <col min="15" max="15" width="5" bestFit="1" customWidth="1"/>
    <col min="16" max="16" width="40.33203125" bestFit="1" customWidth="1"/>
    <col min="17" max="17" width="9.1640625" customWidth="1"/>
    <col min="18" max="18" width="15" customWidth="1"/>
    <col min="19" max="19" width="1.1640625" customWidth="1"/>
    <col min="20" max="20" width="29.83203125" bestFit="1" customWidth="1"/>
    <col min="21" max="21" width="2.5" customWidth="1"/>
    <col min="22" max="22" width="43.1640625" bestFit="1" customWidth="1"/>
    <col min="24" max="24" width="4.33203125" bestFit="1" customWidth="1"/>
    <col min="25" max="25" width="17.6640625" bestFit="1" customWidth="1"/>
    <col min="26" max="26" width="7" bestFit="1" customWidth="1"/>
    <col min="27" max="27" width="2" bestFit="1" customWidth="1"/>
    <col min="28" max="28" width="17.6640625" bestFit="1" customWidth="1"/>
    <col min="29" max="29" width="7" bestFit="1" customWidth="1"/>
    <col min="30" max="30" width="3" bestFit="1" customWidth="1"/>
    <col min="31" max="31" width="45.6640625" bestFit="1" customWidth="1"/>
    <col min="32" max="32" width="5.83203125" customWidth="1"/>
    <col min="34" max="34" width="31.1640625" bestFit="1" customWidth="1"/>
    <col min="35" max="35" width="13.33203125" customWidth="1"/>
    <col min="36" max="36" width="1.1640625" customWidth="1"/>
    <col min="37" max="37" width="24.1640625" bestFit="1" customWidth="1"/>
  </cols>
  <sheetData>
    <row r="1" spans="1:3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>
      <c r="A2" s="3" t="s">
        <v>1</v>
      </c>
      <c r="B2" s="3" t="s">
        <v>2</v>
      </c>
      <c r="C2" s="3" t="s">
        <v>25</v>
      </c>
      <c r="E2" s="5" t="s">
        <v>26</v>
      </c>
      <c r="F2" s="5"/>
      <c r="G2" s="5"/>
      <c r="H2" s="5"/>
      <c r="I2" s="5"/>
      <c r="J2" s="5"/>
      <c r="L2" s="5" t="s">
        <v>30</v>
      </c>
      <c r="M2" s="5"/>
      <c r="N2" s="5"/>
      <c r="O2" s="5"/>
      <c r="P2" s="5"/>
      <c r="Q2" s="7"/>
      <c r="R2" s="4" t="s">
        <v>34</v>
      </c>
      <c r="T2" s="3" t="s">
        <v>57</v>
      </c>
      <c r="V2" s="3" t="s">
        <v>59</v>
      </c>
      <c r="X2" s="5" t="s">
        <v>65</v>
      </c>
      <c r="Y2" s="5"/>
      <c r="Z2" s="5"/>
      <c r="AA2" s="5"/>
      <c r="AB2" s="5"/>
      <c r="AC2" s="5"/>
      <c r="AD2" s="5"/>
      <c r="AE2" s="5"/>
      <c r="AG2" s="5" t="s">
        <v>66</v>
      </c>
      <c r="AH2" s="5"/>
      <c r="AI2" s="5"/>
      <c r="AJ2" s="5"/>
      <c r="AK2" s="5"/>
    </row>
    <row r="3" spans="1:37">
      <c r="A3">
        <v>1</v>
      </c>
      <c r="B3" t="s">
        <v>3</v>
      </c>
      <c r="C3">
        <v>1000</v>
      </c>
      <c r="E3" s="1" t="s">
        <v>27</v>
      </c>
      <c r="F3" s="2">
        <v>1000</v>
      </c>
      <c r="G3" t="s">
        <v>28</v>
      </c>
      <c r="H3" s="2">
        <v>2000</v>
      </c>
      <c r="I3" t="s">
        <v>29</v>
      </c>
      <c r="J3" s="6" t="str">
        <f t="shared" ref="J3:J24" si="0">_xlfn.CONCAT(E3:I3)</f>
        <v>%s/1000/2000/g</v>
      </c>
      <c r="L3" t="s">
        <v>31</v>
      </c>
      <c r="M3" t="s">
        <v>32</v>
      </c>
      <c r="N3">
        <v>1</v>
      </c>
      <c r="O3" t="s">
        <v>33</v>
      </c>
      <c r="P3" s="6" t="str">
        <f>_xlfn.CONCAT(L3:O3)</f>
        <v>javac GinRummyGame_Parallel_OHE_fix1.java</v>
      </c>
      <c r="Q3" s="6"/>
      <c r="R3" s="8" t="s">
        <v>35</v>
      </c>
      <c r="T3" s="1" t="s">
        <v>58</v>
      </c>
      <c r="U3" s="1"/>
      <c r="V3" s="1" t="str">
        <f>_xlfn.CONCAT("nohup java ",M3,N3, " &amp;")</f>
        <v>nohup java GinRummyGame_Parallel_OHE_fix1 &amp;</v>
      </c>
      <c r="X3" s="1" t="s">
        <v>27</v>
      </c>
      <c r="Y3" s="2" t="s">
        <v>61</v>
      </c>
      <c r="Z3" s="2">
        <v>10000</v>
      </c>
      <c r="AA3" t="s">
        <v>28</v>
      </c>
      <c r="AB3" s="2" t="s">
        <v>61</v>
      </c>
      <c r="AC3" s="2">
        <v>11000</v>
      </c>
      <c r="AD3" t="s">
        <v>29</v>
      </c>
      <c r="AE3" s="6" t="str">
        <f t="shared" ref="AE3:AE14" si="1">_xlfn.CONCAT(X3:AD3)</f>
        <v>%s/DiscountRandom10000/DiscountRandom11000/g</v>
      </c>
      <c r="AF3" s="6"/>
      <c r="AG3">
        <v>1</v>
      </c>
      <c r="AH3" t="str">
        <f>_xlfn.CONCAT("nohup python3 ", "Selection_Last",AG3,".py &amp;")</f>
        <v>nohup python3 Selection_Last1.py &amp;</v>
      </c>
      <c r="AI3" s="8" t="s">
        <v>35</v>
      </c>
      <c r="AK3" s="1" t="s">
        <v>64</v>
      </c>
    </row>
    <row r="4" spans="1:37">
      <c r="A4">
        <v>2</v>
      </c>
      <c r="B4" t="s">
        <v>4</v>
      </c>
      <c r="C4">
        <v>2000</v>
      </c>
      <c r="E4" s="1" t="s">
        <v>27</v>
      </c>
      <c r="F4" s="2">
        <v>2000</v>
      </c>
      <c r="G4" t="s">
        <v>28</v>
      </c>
      <c r="H4" s="2">
        <v>3000</v>
      </c>
      <c r="I4" t="s">
        <v>29</v>
      </c>
      <c r="J4" s="6" t="str">
        <f t="shared" si="0"/>
        <v>%s/2000/3000/g</v>
      </c>
      <c r="L4" t="s">
        <v>31</v>
      </c>
      <c r="M4" t="s">
        <v>32</v>
      </c>
      <c r="N4">
        <v>2</v>
      </c>
      <c r="O4" t="s">
        <v>33</v>
      </c>
      <c r="P4" s="6" t="str">
        <f t="shared" ref="P4:P24" si="2">_xlfn.CONCAT(L4:O4)</f>
        <v>javac GinRummyGame_Parallel_OHE_fix2.java</v>
      </c>
      <c r="Q4" s="6"/>
      <c r="R4" s="9" t="s">
        <v>36</v>
      </c>
      <c r="T4" s="1" t="s">
        <v>58</v>
      </c>
      <c r="V4" s="1" t="str">
        <f t="shared" ref="V4:V24" si="3">_xlfn.CONCAT("nohup java ",M4,N4, " &amp;")</f>
        <v>nohup java GinRummyGame_Parallel_OHE_fix2 &amp;</v>
      </c>
      <c r="X4" s="1" t="s">
        <v>27</v>
      </c>
      <c r="Y4" s="2" t="s">
        <v>61</v>
      </c>
      <c r="Z4" s="2">
        <v>10000</v>
      </c>
      <c r="AA4" t="s">
        <v>28</v>
      </c>
      <c r="AB4" s="2" t="s">
        <v>61</v>
      </c>
      <c r="AC4" s="2">
        <v>12000</v>
      </c>
      <c r="AD4" t="s">
        <v>29</v>
      </c>
      <c r="AE4" s="6" t="str">
        <f t="shared" si="1"/>
        <v>%s/DiscountRandom10000/DiscountRandom12000/g</v>
      </c>
      <c r="AF4" s="6"/>
      <c r="AG4">
        <v>2</v>
      </c>
      <c r="AH4" t="str">
        <f t="shared" ref="AH4:AH15" si="4">_xlfn.CONCAT("nohup python3 ", "Selection_Last",AG4,".py &amp;")</f>
        <v>nohup python3 Selection_Last2.py &amp;</v>
      </c>
      <c r="AI4" s="9" t="s">
        <v>36</v>
      </c>
      <c r="AK4" s="1" t="s">
        <v>64</v>
      </c>
    </row>
    <row r="5" spans="1:37">
      <c r="A5">
        <v>3</v>
      </c>
      <c r="B5" t="s">
        <v>5</v>
      </c>
      <c r="C5">
        <v>3000</v>
      </c>
      <c r="E5" s="1" t="s">
        <v>27</v>
      </c>
      <c r="F5" s="2">
        <v>3000</v>
      </c>
      <c r="G5" t="s">
        <v>28</v>
      </c>
      <c r="H5" s="2">
        <v>4000</v>
      </c>
      <c r="I5" t="s">
        <v>29</v>
      </c>
      <c r="J5" s="6" t="str">
        <f t="shared" si="0"/>
        <v>%s/3000/4000/g</v>
      </c>
      <c r="L5" t="s">
        <v>31</v>
      </c>
      <c r="M5" t="s">
        <v>32</v>
      </c>
      <c r="N5">
        <v>3</v>
      </c>
      <c r="O5" t="s">
        <v>33</v>
      </c>
      <c r="P5" s="6" t="str">
        <f t="shared" si="2"/>
        <v>javac GinRummyGame_Parallel_OHE_fix3.java</v>
      </c>
      <c r="Q5" s="6"/>
      <c r="R5" t="s">
        <v>37</v>
      </c>
      <c r="T5" s="1" t="s">
        <v>58</v>
      </c>
      <c r="V5" s="1" t="str">
        <f t="shared" si="3"/>
        <v>nohup java GinRummyGame_Parallel_OHE_fix3 &amp;</v>
      </c>
      <c r="X5" s="1" t="s">
        <v>27</v>
      </c>
      <c r="Y5" s="2" t="s">
        <v>61</v>
      </c>
      <c r="Z5" s="2">
        <v>10000</v>
      </c>
      <c r="AA5" t="s">
        <v>28</v>
      </c>
      <c r="AB5" s="2" t="s">
        <v>61</v>
      </c>
      <c r="AC5" s="2">
        <v>13000</v>
      </c>
      <c r="AD5" t="s">
        <v>29</v>
      </c>
      <c r="AE5" s="6" t="str">
        <f t="shared" si="1"/>
        <v>%s/DiscountRandom10000/DiscountRandom13000/g</v>
      </c>
      <c r="AF5" s="6"/>
      <c r="AG5">
        <v>3</v>
      </c>
      <c r="AH5" t="str">
        <f t="shared" si="4"/>
        <v>nohup python3 Selection_Last3.py &amp;</v>
      </c>
      <c r="AI5" t="s">
        <v>37</v>
      </c>
      <c r="AK5" s="1" t="s">
        <v>64</v>
      </c>
    </row>
    <row r="6" spans="1:37">
      <c r="A6">
        <v>4</v>
      </c>
      <c r="B6" t="s">
        <v>6</v>
      </c>
      <c r="C6">
        <v>4000</v>
      </c>
      <c r="E6" s="1" t="s">
        <v>27</v>
      </c>
      <c r="F6" s="2">
        <v>4000</v>
      </c>
      <c r="G6" t="s">
        <v>28</v>
      </c>
      <c r="H6" s="2">
        <v>5000</v>
      </c>
      <c r="I6" t="s">
        <v>29</v>
      </c>
      <c r="J6" s="6" t="str">
        <f t="shared" si="0"/>
        <v>%s/4000/5000/g</v>
      </c>
      <c r="L6" t="s">
        <v>31</v>
      </c>
      <c r="M6" t="s">
        <v>32</v>
      </c>
      <c r="N6">
        <v>4</v>
      </c>
      <c r="O6" t="s">
        <v>33</v>
      </c>
      <c r="P6" s="6" t="str">
        <f t="shared" si="2"/>
        <v>javac GinRummyGame_Parallel_OHE_fix4.java</v>
      </c>
      <c r="Q6" s="6"/>
      <c r="R6" t="s">
        <v>38</v>
      </c>
      <c r="T6" s="1" t="s">
        <v>58</v>
      </c>
      <c r="V6" s="1" t="str">
        <f t="shared" si="3"/>
        <v>nohup java GinRummyGame_Parallel_OHE_fix4 &amp;</v>
      </c>
      <c r="X6" s="1" t="s">
        <v>27</v>
      </c>
      <c r="Y6" s="2" t="s">
        <v>61</v>
      </c>
      <c r="Z6" s="2">
        <v>10000</v>
      </c>
      <c r="AA6" t="s">
        <v>28</v>
      </c>
      <c r="AB6" s="2" t="s">
        <v>61</v>
      </c>
      <c r="AC6" s="2">
        <v>14000</v>
      </c>
      <c r="AD6" t="s">
        <v>29</v>
      </c>
      <c r="AE6" s="6" t="str">
        <f t="shared" si="1"/>
        <v>%s/DiscountRandom10000/DiscountRandom14000/g</v>
      </c>
      <c r="AF6" s="6"/>
      <c r="AG6">
        <v>4</v>
      </c>
      <c r="AH6" t="str">
        <f t="shared" si="4"/>
        <v>nohup python3 Selection_Last4.py &amp;</v>
      </c>
      <c r="AI6" t="s">
        <v>38</v>
      </c>
      <c r="AK6" s="1" t="s">
        <v>64</v>
      </c>
    </row>
    <row r="7" spans="1:37">
      <c r="A7">
        <v>5</v>
      </c>
      <c r="B7" t="s">
        <v>7</v>
      </c>
      <c r="C7">
        <v>5000</v>
      </c>
      <c r="E7" s="1" t="s">
        <v>27</v>
      </c>
      <c r="F7" s="2">
        <v>5000</v>
      </c>
      <c r="G7" t="s">
        <v>28</v>
      </c>
      <c r="H7" s="2">
        <v>6000</v>
      </c>
      <c r="I7" t="s">
        <v>29</v>
      </c>
      <c r="J7" s="6" t="str">
        <f t="shared" si="0"/>
        <v>%s/5000/6000/g</v>
      </c>
      <c r="L7" t="s">
        <v>31</v>
      </c>
      <c r="M7" t="s">
        <v>32</v>
      </c>
      <c r="N7">
        <v>5</v>
      </c>
      <c r="O7" t="s">
        <v>33</v>
      </c>
      <c r="P7" s="6" t="str">
        <f t="shared" si="2"/>
        <v>javac GinRummyGame_Parallel_OHE_fix5.java</v>
      </c>
      <c r="Q7" s="6"/>
      <c r="R7" t="s">
        <v>39</v>
      </c>
      <c r="T7" s="1" t="s">
        <v>58</v>
      </c>
      <c r="V7" s="1" t="str">
        <f t="shared" si="3"/>
        <v>nohup java GinRummyGame_Parallel_OHE_fix5 &amp;</v>
      </c>
      <c r="X7" s="1" t="s">
        <v>27</v>
      </c>
      <c r="Y7" s="2" t="s">
        <v>61</v>
      </c>
      <c r="Z7" s="2">
        <v>10000</v>
      </c>
      <c r="AA7" t="s">
        <v>28</v>
      </c>
      <c r="AB7" s="2" t="s">
        <v>61</v>
      </c>
      <c r="AC7" s="2">
        <v>15000</v>
      </c>
      <c r="AD7" t="s">
        <v>29</v>
      </c>
      <c r="AE7" s="6" t="str">
        <f t="shared" si="1"/>
        <v>%s/DiscountRandom10000/DiscountRandom15000/g</v>
      </c>
      <c r="AF7" s="6"/>
      <c r="AG7">
        <v>5</v>
      </c>
      <c r="AH7" t="str">
        <f t="shared" si="4"/>
        <v>nohup python3 Selection_Last5.py &amp;</v>
      </c>
      <c r="AI7" t="s">
        <v>39</v>
      </c>
      <c r="AK7" s="1" t="s">
        <v>64</v>
      </c>
    </row>
    <row r="8" spans="1:37">
      <c r="A8">
        <v>6</v>
      </c>
      <c r="B8" t="s">
        <v>8</v>
      </c>
      <c r="C8">
        <v>6000</v>
      </c>
      <c r="E8" s="1" t="s">
        <v>27</v>
      </c>
      <c r="F8" s="2">
        <v>6000</v>
      </c>
      <c r="G8" t="s">
        <v>28</v>
      </c>
      <c r="H8" s="2">
        <v>7000</v>
      </c>
      <c r="I8" t="s">
        <v>29</v>
      </c>
      <c r="J8" s="6" t="str">
        <f t="shared" si="0"/>
        <v>%s/6000/7000/g</v>
      </c>
      <c r="L8" t="s">
        <v>31</v>
      </c>
      <c r="M8" t="s">
        <v>32</v>
      </c>
      <c r="N8">
        <v>6</v>
      </c>
      <c r="O8" t="s">
        <v>33</v>
      </c>
      <c r="P8" s="6" t="str">
        <f t="shared" si="2"/>
        <v>javac GinRummyGame_Parallel_OHE_fix6.java</v>
      </c>
      <c r="Q8" s="6"/>
      <c r="R8" t="s">
        <v>40</v>
      </c>
      <c r="T8" s="1" t="s">
        <v>58</v>
      </c>
      <c r="V8" s="1" t="str">
        <f t="shared" si="3"/>
        <v>nohup java GinRummyGame_Parallel_OHE_fix6 &amp;</v>
      </c>
      <c r="X8" s="1" t="s">
        <v>27</v>
      </c>
      <c r="Y8" s="2" t="s">
        <v>61</v>
      </c>
      <c r="Z8" s="2">
        <v>10000</v>
      </c>
      <c r="AA8" t="s">
        <v>28</v>
      </c>
      <c r="AB8" s="2" t="s">
        <v>61</v>
      </c>
      <c r="AC8" s="2">
        <v>16000</v>
      </c>
      <c r="AD8" t="s">
        <v>29</v>
      </c>
      <c r="AE8" s="6" t="str">
        <f t="shared" si="1"/>
        <v>%s/DiscountRandom10000/DiscountRandom16000/g</v>
      </c>
      <c r="AF8" s="6"/>
      <c r="AG8">
        <v>6</v>
      </c>
      <c r="AH8" t="str">
        <f t="shared" si="4"/>
        <v>nohup python3 Selection_Last6.py &amp;</v>
      </c>
      <c r="AI8" t="s">
        <v>40</v>
      </c>
      <c r="AK8" s="1" t="s">
        <v>64</v>
      </c>
    </row>
    <row r="9" spans="1:37">
      <c r="A9">
        <v>7</v>
      </c>
      <c r="B9" t="s">
        <v>9</v>
      </c>
      <c r="C9">
        <v>7000</v>
      </c>
      <c r="E9" s="1" t="s">
        <v>27</v>
      </c>
      <c r="F9" s="2">
        <v>7000</v>
      </c>
      <c r="G9" t="s">
        <v>28</v>
      </c>
      <c r="H9" s="2">
        <v>8000</v>
      </c>
      <c r="I9" t="s">
        <v>29</v>
      </c>
      <c r="J9" s="6" t="str">
        <f t="shared" si="0"/>
        <v>%s/7000/8000/g</v>
      </c>
      <c r="L9" t="s">
        <v>31</v>
      </c>
      <c r="M9" t="s">
        <v>32</v>
      </c>
      <c r="N9">
        <v>7</v>
      </c>
      <c r="O9" t="s">
        <v>33</v>
      </c>
      <c r="P9" s="6" t="str">
        <f t="shared" si="2"/>
        <v>javac GinRummyGame_Parallel_OHE_fix7.java</v>
      </c>
      <c r="Q9" s="6"/>
      <c r="R9" t="s">
        <v>41</v>
      </c>
      <c r="T9" s="1" t="s">
        <v>58</v>
      </c>
      <c r="V9" s="1" t="str">
        <f t="shared" si="3"/>
        <v>nohup java GinRummyGame_Parallel_OHE_fix7 &amp;</v>
      </c>
      <c r="X9" s="1" t="s">
        <v>27</v>
      </c>
      <c r="Y9" s="2" t="s">
        <v>61</v>
      </c>
      <c r="Z9" s="2">
        <v>10000</v>
      </c>
      <c r="AA9" t="s">
        <v>28</v>
      </c>
      <c r="AB9" s="2" t="s">
        <v>61</v>
      </c>
      <c r="AC9" s="2">
        <v>17000</v>
      </c>
      <c r="AD9" t="s">
        <v>29</v>
      </c>
      <c r="AE9" s="6" t="str">
        <f t="shared" si="1"/>
        <v>%s/DiscountRandom10000/DiscountRandom17000/g</v>
      </c>
      <c r="AF9" s="6"/>
      <c r="AG9">
        <v>7</v>
      </c>
      <c r="AH9" t="str">
        <f t="shared" si="4"/>
        <v>nohup python3 Selection_Last7.py &amp;</v>
      </c>
      <c r="AI9" t="s">
        <v>41</v>
      </c>
      <c r="AK9" s="1" t="s">
        <v>64</v>
      </c>
    </row>
    <row r="10" spans="1:37">
      <c r="A10">
        <v>8</v>
      </c>
      <c r="B10" t="s">
        <v>10</v>
      </c>
      <c r="C10">
        <v>8000</v>
      </c>
      <c r="E10" s="1" t="s">
        <v>27</v>
      </c>
      <c r="F10" s="2">
        <v>8000</v>
      </c>
      <c r="G10" t="s">
        <v>28</v>
      </c>
      <c r="H10" s="2">
        <v>9000</v>
      </c>
      <c r="I10" t="s">
        <v>29</v>
      </c>
      <c r="J10" s="6" t="str">
        <f t="shared" si="0"/>
        <v>%s/8000/9000/g</v>
      </c>
      <c r="L10" t="s">
        <v>31</v>
      </c>
      <c r="M10" t="s">
        <v>32</v>
      </c>
      <c r="N10">
        <v>8</v>
      </c>
      <c r="O10" t="s">
        <v>33</v>
      </c>
      <c r="P10" s="6" t="str">
        <f t="shared" si="2"/>
        <v>javac GinRummyGame_Parallel_OHE_fix8.java</v>
      </c>
      <c r="Q10" s="6"/>
      <c r="R10" t="s">
        <v>42</v>
      </c>
      <c r="T10" s="1" t="s">
        <v>58</v>
      </c>
      <c r="V10" s="1" t="str">
        <f t="shared" si="3"/>
        <v>nohup java GinRummyGame_Parallel_OHE_fix8 &amp;</v>
      </c>
      <c r="X10" s="1" t="s">
        <v>27</v>
      </c>
      <c r="Y10" s="2" t="s">
        <v>61</v>
      </c>
      <c r="Z10" s="2">
        <v>10000</v>
      </c>
      <c r="AA10" t="s">
        <v>28</v>
      </c>
      <c r="AB10" s="2" t="s">
        <v>61</v>
      </c>
      <c r="AC10" s="2">
        <v>18000</v>
      </c>
      <c r="AD10" t="s">
        <v>29</v>
      </c>
      <c r="AE10" s="6" t="str">
        <f t="shared" si="1"/>
        <v>%s/DiscountRandom10000/DiscountRandom18000/g</v>
      </c>
      <c r="AF10" s="6"/>
      <c r="AG10">
        <v>8</v>
      </c>
      <c r="AH10" t="str">
        <f t="shared" si="4"/>
        <v>nohup python3 Selection_Last8.py &amp;</v>
      </c>
      <c r="AI10" t="s">
        <v>42</v>
      </c>
      <c r="AK10" s="1" t="s">
        <v>64</v>
      </c>
    </row>
    <row r="11" spans="1:37">
      <c r="A11">
        <v>9</v>
      </c>
      <c r="B11" t="s">
        <v>11</v>
      </c>
      <c r="C11">
        <v>9000</v>
      </c>
      <c r="E11" s="1" t="s">
        <v>27</v>
      </c>
      <c r="F11" s="2">
        <v>9000</v>
      </c>
      <c r="G11" t="s">
        <v>28</v>
      </c>
      <c r="H11" s="2">
        <v>10000</v>
      </c>
      <c r="I11" t="s">
        <v>29</v>
      </c>
      <c r="J11" s="6" t="str">
        <f t="shared" si="0"/>
        <v>%s/9000/10000/g</v>
      </c>
      <c r="L11" t="s">
        <v>31</v>
      </c>
      <c r="M11" t="s">
        <v>32</v>
      </c>
      <c r="N11">
        <v>9</v>
      </c>
      <c r="O11" t="s">
        <v>33</v>
      </c>
      <c r="P11" s="6" t="str">
        <f t="shared" si="2"/>
        <v>javac GinRummyGame_Parallel_OHE_fix9.java</v>
      </c>
      <c r="Q11" s="6"/>
      <c r="R11" t="s">
        <v>43</v>
      </c>
      <c r="T11" s="1" t="s">
        <v>58</v>
      </c>
      <c r="V11" s="1" t="str">
        <f t="shared" si="3"/>
        <v>nohup java GinRummyGame_Parallel_OHE_fix9 &amp;</v>
      </c>
      <c r="X11" s="1" t="s">
        <v>27</v>
      </c>
      <c r="Y11" s="2" t="s">
        <v>61</v>
      </c>
      <c r="Z11" s="2">
        <v>10000</v>
      </c>
      <c r="AA11" t="s">
        <v>28</v>
      </c>
      <c r="AB11" s="2" t="s">
        <v>61</v>
      </c>
      <c r="AC11" s="2">
        <v>19000</v>
      </c>
      <c r="AD11" t="s">
        <v>29</v>
      </c>
      <c r="AE11" s="6" t="str">
        <f t="shared" si="1"/>
        <v>%s/DiscountRandom10000/DiscountRandom19000/g</v>
      </c>
      <c r="AF11" s="6"/>
      <c r="AG11">
        <v>9</v>
      </c>
      <c r="AH11" t="str">
        <f t="shared" si="4"/>
        <v>nohup python3 Selection_Last9.py &amp;</v>
      </c>
      <c r="AI11" t="s">
        <v>43</v>
      </c>
      <c r="AK11" s="1" t="s">
        <v>64</v>
      </c>
    </row>
    <row r="12" spans="1:37">
      <c r="A12">
        <v>10</v>
      </c>
      <c r="B12" t="s">
        <v>12</v>
      </c>
      <c r="C12">
        <v>10000</v>
      </c>
      <c r="E12" s="1" t="s">
        <v>27</v>
      </c>
      <c r="F12" s="2">
        <v>10000</v>
      </c>
      <c r="G12" t="s">
        <v>28</v>
      </c>
      <c r="H12" s="2">
        <v>10000</v>
      </c>
      <c r="I12" t="s">
        <v>29</v>
      </c>
      <c r="J12" s="6" t="str">
        <f t="shared" si="0"/>
        <v>%s/10000/10000/g</v>
      </c>
      <c r="L12" t="s">
        <v>31</v>
      </c>
      <c r="M12" t="s">
        <v>32</v>
      </c>
      <c r="N12">
        <v>10</v>
      </c>
      <c r="O12" t="s">
        <v>33</v>
      </c>
      <c r="P12" s="6" t="str">
        <f t="shared" si="2"/>
        <v>javac GinRummyGame_Parallel_OHE_fix10.java</v>
      </c>
      <c r="Q12" s="6"/>
      <c r="R12" t="s">
        <v>44</v>
      </c>
      <c r="T12" s="1" t="s">
        <v>58</v>
      </c>
      <c r="V12" s="1" t="str">
        <f t="shared" si="3"/>
        <v>nohup java GinRummyGame_Parallel_OHE_fix10 &amp;</v>
      </c>
      <c r="X12" s="1" t="s">
        <v>27</v>
      </c>
      <c r="Y12" s="2" t="s">
        <v>61</v>
      </c>
      <c r="Z12" s="2">
        <v>10000</v>
      </c>
      <c r="AA12" t="s">
        <v>28</v>
      </c>
      <c r="AB12" s="2" t="s">
        <v>61</v>
      </c>
      <c r="AC12" s="2">
        <v>20000</v>
      </c>
      <c r="AD12" t="s">
        <v>29</v>
      </c>
      <c r="AE12" s="6" t="str">
        <f t="shared" si="1"/>
        <v>%s/DiscountRandom10000/DiscountRandom20000/g</v>
      </c>
      <c r="AF12" s="6"/>
      <c r="AG12">
        <v>10</v>
      </c>
      <c r="AH12" t="str">
        <f t="shared" si="4"/>
        <v>nohup python3 Selection_Last10.py &amp;</v>
      </c>
      <c r="AI12" t="s">
        <v>44</v>
      </c>
      <c r="AK12" s="1" t="s">
        <v>64</v>
      </c>
    </row>
    <row r="13" spans="1:37">
      <c r="A13">
        <v>11</v>
      </c>
      <c r="B13" t="s">
        <v>13</v>
      </c>
      <c r="C13">
        <v>11000</v>
      </c>
      <c r="E13" s="1" t="s">
        <v>27</v>
      </c>
      <c r="F13" s="2">
        <v>10000</v>
      </c>
      <c r="G13" t="s">
        <v>28</v>
      </c>
      <c r="H13" s="2">
        <v>11000</v>
      </c>
      <c r="I13" t="s">
        <v>29</v>
      </c>
      <c r="J13" s="6" t="str">
        <f t="shared" si="0"/>
        <v>%s/10000/11000/g</v>
      </c>
      <c r="L13" t="s">
        <v>31</v>
      </c>
      <c r="M13" t="s">
        <v>32</v>
      </c>
      <c r="N13">
        <v>11</v>
      </c>
      <c r="O13" t="s">
        <v>33</v>
      </c>
      <c r="P13" s="6" t="str">
        <f t="shared" si="2"/>
        <v>javac GinRummyGame_Parallel_OHE_fix11.java</v>
      </c>
      <c r="Q13" s="6"/>
      <c r="R13" t="s">
        <v>45</v>
      </c>
      <c r="T13" s="1" t="s">
        <v>58</v>
      </c>
      <c r="V13" s="1" t="str">
        <f t="shared" si="3"/>
        <v>nohup java GinRummyGame_Parallel_OHE_fix11 &amp;</v>
      </c>
      <c r="X13" s="1" t="s">
        <v>27</v>
      </c>
      <c r="Y13" s="2" t="s">
        <v>61</v>
      </c>
      <c r="Z13" s="2">
        <v>10000</v>
      </c>
      <c r="AA13" t="s">
        <v>28</v>
      </c>
      <c r="AB13" s="2" t="s">
        <v>61</v>
      </c>
      <c r="AC13" s="2">
        <v>21000</v>
      </c>
      <c r="AD13" t="s">
        <v>29</v>
      </c>
      <c r="AE13" s="6" t="str">
        <f t="shared" si="1"/>
        <v>%s/DiscountRandom10000/DiscountRandom21000/g</v>
      </c>
      <c r="AF13" s="6"/>
      <c r="AG13">
        <v>11</v>
      </c>
      <c r="AH13" t="str">
        <f t="shared" si="4"/>
        <v>nohup python3 Selection_Last11.py &amp;</v>
      </c>
      <c r="AI13" t="s">
        <v>45</v>
      </c>
      <c r="AK13" s="1" t="s">
        <v>64</v>
      </c>
    </row>
    <row r="14" spans="1:37">
      <c r="A14">
        <v>12</v>
      </c>
      <c r="B14" t="s">
        <v>14</v>
      </c>
      <c r="C14">
        <v>12000</v>
      </c>
      <c r="E14" s="1" t="s">
        <v>27</v>
      </c>
      <c r="F14" s="2">
        <v>10000</v>
      </c>
      <c r="G14" t="s">
        <v>28</v>
      </c>
      <c r="H14" s="2">
        <v>12000</v>
      </c>
      <c r="I14" t="s">
        <v>29</v>
      </c>
      <c r="J14" s="6" t="str">
        <f t="shared" si="0"/>
        <v>%s/10000/12000/g</v>
      </c>
      <c r="L14" t="s">
        <v>31</v>
      </c>
      <c r="M14" t="s">
        <v>32</v>
      </c>
      <c r="N14">
        <v>12</v>
      </c>
      <c r="O14" t="s">
        <v>33</v>
      </c>
      <c r="P14" s="6" t="str">
        <f t="shared" si="2"/>
        <v>javac GinRummyGame_Parallel_OHE_fix12.java</v>
      </c>
      <c r="Q14" s="6"/>
      <c r="R14" t="s">
        <v>46</v>
      </c>
      <c r="T14" s="1" t="s">
        <v>58</v>
      </c>
      <c r="V14" s="1" t="str">
        <f t="shared" si="3"/>
        <v>nohup java GinRummyGame_Parallel_OHE_fix12 &amp;</v>
      </c>
      <c r="X14" s="1" t="s">
        <v>27</v>
      </c>
      <c r="Y14" s="2" t="s">
        <v>61</v>
      </c>
      <c r="Z14" s="2">
        <v>10000</v>
      </c>
      <c r="AA14" t="s">
        <v>28</v>
      </c>
      <c r="AB14" s="2" t="s">
        <v>61</v>
      </c>
      <c r="AC14" s="2">
        <v>22000</v>
      </c>
      <c r="AD14" t="s">
        <v>29</v>
      </c>
      <c r="AE14" s="6" t="str">
        <f t="shared" si="1"/>
        <v>%s/DiscountRandom10000/DiscountRandom22000/g</v>
      </c>
      <c r="AF14" s="6"/>
      <c r="AG14">
        <v>12</v>
      </c>
      <c r="AH14" t="str">
        <f t="shared" si="4"/>
        <v>nohup python3 Selection_Last12.py &amp;</v>
      </c>
      <c r="AI14" t="s">
        <v>46</v>
      </c>
      <c r="AK14" s="1" t="s">
        <v>64</v>
      </c>
    </row>
    <row r="15" spans="1:37">
      <c r="A15">
        <v>13</v>
      </c>
      <c r="B15" t="s">
        <v>15</v>
      </c>
      <c r="C15">
        <v>13000</v>
      </c>
      <c r="E15" s="1" t="s">
        <v>27</v>
      </c>
      <c r="F15" s="2">
        <v>10000</v>
      </c>
      <c r="G15" t="s">
        <v>28</v>
      </c>
      <c r="H15" s="2">
        <v>13000</v>
      </c>
      <c r="I15" t="s">
        <v>29</v>
      </c>
      <c r="J15" s="6" t="str">
        <f t="shared" si="0"/>
        <v>%s/10000/13000/g</v>
      </c>
      <c r="L15" t="s">
        <v>31</v>
      </c>
      <c r="M15" t="s">
        <v>32</v>
      </c>
      <c r="N15">
        <v>13</v>
      </c>
      <c r="O15" t="s">
        <v>33</v>
      </c>
      <c r="P15" s="6" t="str">
        <f t="shared" si="2"/>
        <v>javac GinRummyGame_Parallel_OHE_fix13.java</v>
      </c>
      <c r="Q15" s="6"/>
      <c r="R15" t="s">
        <v>47</v>
      </c>
      <c r="T15" s="1" t="s">
        <v>58</v>
      </c>
      <c r="V15" s="1" t="str">
        <f t="shared" si="3"/>
        <v>nohup java GinRummyGame_Parallel_OHE_fix13 &amp;</v>
      </c>
      <c r="X15" s="1"/>
      <c r="Y15" s="2"/>
      <c r="Z15" s="2"/>
      <c r="AB15" s="2"/>
      <c r="AC15" s="2"/>
      <c r="AE15" s="6"/>
      <c r="AF15" s="6"/>
      <c r="AG15">
        <v>13</v>
      </c>
      <c r="AH15" t="str">
        <f t="shared" si="4"/>
        <v>nohup python3 Selection_Last13.py &amp;</v>
      </c>
      <c r="AI15" t="s">
        <v>47</v>
      </c>
      <c r="AK15" s="1" t="s">
        <v>64</v>
      </c>
    </row>
    <row r="16" spans="1:37">
      <c r="A16">
        <v>14</v>
      </c>
      <c r="B16" t="s">
        <v>16</v>
      </c>
      <c r="C16">
        <v>14000</v>
      </c>
      <c r="E16" s="1" t="s">
        <v>27</v>
      </c>
      <c r="F16" s="2">
        <v>10000</v>
      </c>
      <c r="G16" t="s">
        <v>28</v>
      </c>
      <c r="H16" s="2">
        <v>14000</v>
      </c>
      <c r="I16" t="s">
        <v>29</v>
      </c>
      <c r="J16" s="6" t="str">
        <f t="shared" si="0"/>
        <v>%s/10000/14000/g</v>
      </c>
      <c r="L16" t="s">
        <v>31</v>
      </c>
      <c r="M16" t="s">
        <v>32</v>
      </c>
      <c r="N16">
        <v>14</v>
      </c>
      <c r="O16" t="s">
        <v>33</v>
      </c>
      <c r="P16" s="6" t="str">
        <f t="shared" si="2"/>
        <v>javac GinRummyGame_Parallel_OHE_fix14.java</v>
      </c>
      <c r="Q16" s="6"/>
      <c r="R16" s="3" t="s">
        <v>48</v>
      </c>
      <c r="T16" s="1" t="s">
        <v>58</v>
      </c>
      <c r="V16" s="1" t="str">
        <f t="shared" si="3"/>
        <v>nohup java GinRummyGame_Parallel_OHE_fix14 &amp;</v>
      </c>
      <c r="X16" s="1"/>
      <c r="Y16" s="2"/>
      <c r="Z16" s="2"/>
      <c r="AB16" s="2"/>
      <c r="AC16" s="2"/>
      <c r="AE16" s="6"/>
      <c r="AF16" s="6"/>
      <c r="AI16" s="3" t="s">
        <v>48</v>
      </c>
      <c r="AK16" s="1" t="s">
        <v>64</v>
      </c>
    </row>
    <row r="17" spans="1:37">
      <c r="A17">
        <v>15</v>
      </c>
      <c r="B17" t="s">
        <v>17</v>
      </c>
      <c r="C17">
        <v>15000</v>
      </c>
      <c r="E17" s="1" t="s">
        <v>27</v>
      </c>
      <c r="F17" s="2">
        <v>10000</v>
      </c>
      <c r="G17" t="s">
        <v>28</v>
      </c>
      <c r="H17" s="2">
        <v>15000</v>
      </c>
      <c r="I17" t="s">
        <v>29</v>
      </c>
      <c r="J17" s="6" t="str">
        <f t="shared" si="0"/>
        <v>%s/10000/15000/g</v>
      </c>
      <c r="L17" t="s">
        <v>31</v>
      </c>
      <c r="M17" t="s">
        <v>32</v>
      </c>
      <c r="N17">
        <v>15</v>
      </c>
      <c r="O17" t="s">
        <v>33</v>
      </c>
      <c r="P17" s="6" t="str">
        <f t="shared" si="2"/>
        <v>javac GinRummyGame_Parallel_OHE_fix15.java</v>
      </c>
      <c r="Q17" s="6"/>
      <c r="R17" t="s">
        <v>49</v>
      </c>
      <c r="T17" s="1" t="s">
        <v>58</v>
      </c>
      <c r="V17" s="1" t="str">
        <f t="shared" si="3"/>
        <v>nohup java GinRummyGame_Parallel_OHE_fix15 &amp;</v>
      </c>
      <c r="X17" s="1"/>
      <c r="Y17" s="1"/>
      <c r="Z17" s="2"/>
      <c r="AC17" s="2"/>
      <c r="AE17" s="6"/>
      <c r="AF17" s="6"/>
      <c r="AG17">
        <v>15</v>
      </c>
      <c r="AH17" t="str">
        <f>_xlfn.CONCAT("nohup python3 ", "Selection_Last",AG17,".py &amp;")</f>
        <v>nohup python3 Selection_Last15.py &amp;</v>
      </c>
      <c r="AI17" t="s">
        <v>49</v>
      </c>
      <c r="AK17" s="1" t="s">
        <v>64</v>
      </c>
    </row>
    <row r="18" spans="1:37">
      <c r="A18">
        <v>16</v>
      </c>
      <c r="B18" t="s">
        <v>18</v>
      </c>
      <c r="C18">
        <v>16000</v>
      </c>
      <c r="E18" s="1" t="s">
        <v>27</v>
      </c>
      <c r="F18" s="2">
        <v>10000</v>
      </c>
      <c r="G18" t="s">
        <v>28</v>
      </c>
      <c r="H18" s="2">
        <v>16000</v>
      </c>
      <c r="I18" t="s">
        <v>29</v>
      </c>
      <c r="J18" s="6" t="str">
        <f t="shared" si="0"/>
        <v>%s/10000/16000/g</v>
      </c>
      <c r="L18" t="s">
        <v>31</v>
      </c>
      <c r="M18" t="s">
        <v>32</v>
      </c>
      <c r="N18">
        <v>16</v>
      </c>
      <c r="O18" t="s">
        <v>33</v>
      </c>
      <c r="P18" s="6" t="str">
        <f t="shared" si="2"/>
        <v>javac GinRummyGame_Parallel_OHE_fix16.java</v>
      </c>
      <c r="Q18" s="6"/>
      <c r="R18" t="s">
        <v>50</v>
      </c>
      <c r="T18" s="1" t="s">
        <v>58</v>
      </c>
      <c r="V18" s="1" t="str">
        <f t="shared" si="3"/>
        <v>nohup java GinRummyGame_Parallel_OHE_fix16 &amp;</v>
      </c>
      <c r="X18" s="1"/>
      <c r="Y18" s="1"/>
      <c r="Z18" s="2"/>
      <c r="AC18" s="2"/>
      <c r="AE18" s="6"/>
      <c r="AF18" s="6"/>
      <c r="AG18">
        <v>16</v>
      </c>
      <c r="AH18" t="str">
        <f t="shared" ref="AH18:AH24" si="5">_xlfn.CONCAT("nohup python3 ", "Selection_Last",AG18,".py &amp;")</f>
        <v>nohup python3 Selection_Last16.py &amp;</v>
      </c>
      <c r="AI18" t="s">
        <v>50</v>
      </c>
      <c r="AK18" s="1" t="s">
        <v>64</v>
      </c>
    </row>
    <row r="19" spans="1:37">
      <c r="A19">
        <v>17</v>
      </c>
      <c r="B19" t="s">
        <v>19</v>
      </c>
      <c r="C19">
        <v>17000</v>
      </c>
      <c r="E19" s="1" t="s">
        <v>27</v>
      </c>
      <c r="F19" s="2">
        <v>10000</v>
      </c>
      <c r="G19" t="s">
        <v>28</v>
      </c>
      <c r="H19" s="2">
        <v>17000</v>
      </c>
      <c r="I19" t="s">
        <v>29</v>
      </c>
      <c r="J19" s="6" t="str">
        <f t="shared" si="0"/>
        <v>%s/10000/17000/g</v>
      </c>
      <c r="L19" t="s">
        <v>31</v>
      </c>
      <c r="M19" t="s">
        <v>32</v>
      </c>
      <c r="N19">
        <v>17</v>
      </c>
      <c r="O19" t="s">
        <v>33</v>
      </c>
      <c r="P19" s="6" t="str">
        <f t="shared" si="2"/>
        <v>javac GinRummyGame_Parallel_OHE_fix17.java</v>
      </c>
      <c r="Q19" s="6"/>
      <c r="R19" t="s">
        <v>51</v>
      </c>
      <c r="T19" s="1" t="s">
        <v>58</v>
      </c>
      <c r="V19" s="1" t="str">
        <f t="shared" si="3"/>
        <v>nohup java GinRummyGame_Parallel_OHE_fix17 &amp;</v>
      </c>
      <c r="X19" s="1"/>
      <c r="Y19" s="1"/>
      <c r="Z19" s="2"/>
      <c r="AC19" s="2"/>
      <c r="AE19" s="6"/>
      <c r="AF19" s="6"/>
      <c r="AG19">
        <v>17</v>
      </c>
      <c r="AH19" t="str">
        <f t="shared" si="5"/>
        <v>nohup python3 Selection_Last17.py &amp;</v>
      </c>
      <c r="AI19" t="s">
        <v>51</v>
      </c>
      <c r="AK19" s="1" t="s">
        <v>64</v>
      </c>
    </row>
    <row r="20" spans="1:37">
      <c r="A20">
        <v>18</v>
      </c>
      <c r="B20" t="s">
        <v>20</v>
      </c>
      <c r="C20">
        <v>18000</v>
      </c>
      <c r="E20" s="1" t="s">
        <v>27</v>
      </c>
      <c r="F20" s="2">
        <v>10000</v>
      </c>
      <c r="G20" t="s">
        <v>28</v>
      </c>
      <c r="H20" s="2">
        <v>18000</v>
      </c>
      <c r="I20" t="s">
        <v>29</v>
      </c>
      <c r="J20" s="6" t="str">
        <f t="shared" si="0"/>
        <v>%s/10000/18000/g</v>
      </c>
      <c r="L20" t="s">
        <v>31</v>
      </c>
      <c r="M20" t="s">
        <v>32</v>
      </c>
      <c r="N20">
        <v>18</v>
      </c>
      <c r="O20" t="s">
        <v>33</v>
      </c>
      <c r="P20" s="6" t="str">
        <f t="shared" si="2"/>
        <v>javac GinRummyGame_Parallel_OHE_fix18.java</v>
      </c>
      <c r="Q20" s="6"/>
      <c r="R20" t="s">
        <v>52</v>
      </c>
      <c r="T20" s="1" t="s">
        <v>58</v>
      </c>
      <c r="V20" s="1" t="str">
        <f t="shared" si="3"/>
        <v>nohup java GinRummyGame_Parallel_OHE_fix18 &amp;</v>
      </c>
      <c r="X20" s="1"/>
      <c r="Y20" s="1"/>
      <c r="Z20" s="2"/>
      <c r="AC20" s="2"/>
      <c r="AE20" s="6"/>
      <c r="AF20" s="6"/>
      <c r="AG20">
        <v>18</v>
      </c>
      <c r="AH20" t="str">
        <f t="shared" si="5"/>
        <v>nohup python3 Selection_Last18.py &amp;</v>
      </c>
      <c r="AI20" t="s">
        <v>52</v>
      </c>
      <c r="AK20" s="1" t="s">
        <v>64</v>
      </c>
    </row>
    <row r="21" spans="1:37">
      <c r="A21">
        <v>19</v>
      </c>
      <c r="B21" t="s">
        <v>21</v>
      </c>
      <c r="C21">
        <v>19000</v>
      </c>
      <c r="E21" s="1" t="s">
        <v>27</v>
      </c>
      <c r="F21" s="2">
        <v>10000</v>
      </c>
      <c r="G21" t="s">
        <v>28</v>
      </c>
      <c r="H21" s="2">
        <v>19000</v>
      </c>
      <c r="I21" t="s">
        <v>29</v>
      </c>
      <c r="J21" s="6" t="str">
        <f t="shared" si="0"/>
        <v>%s/10000/19000/g</v>
      </c>
      <c r="L21" t="s">
        <v>31</v>
      </c>
      <c r="M21" t="s">
        <v>32</v>
      </c>
      <c r="N21">
        <v>19</v>
      </c>
      <c r="O21" t="s">
        <v>33</v>
      </c>
      <c r="P21" s="6" t="str">
        <f t="shared" si="2"/>
        <v>javac GinRummyGame_Parallel_OHE_fix19.java</v>
      </c>
      <c r="Q21" s="6"/>
      <c r="R21" t="s">
        <v>53</v>
      </c>
      <c r="T21" s="1" t="s">
        <v>58</v>
      </c>
      <c r="V21" s="1" t="str">
        <f t="shared" si="3"/>
        <v>nohup java GinRummyGame_Parallel_OHE_fix19 &amp;</v>
      </c>
      <c r="X21" s="1"/>
      <c r="Y21" s="1"/>
      <c r="Z21" s="2"/>
      <c r="AC21" s="2"/>
      <c r="AE21" s="6"/>
      <c r="AF21" s="6"/>
      <c r="AG21">
        <v>19</v>
      </c>
      <c r="AH21" t="str">
        <f t="shared" si="5"/>
        <v>nohup python3 Selection_Last19.py &amp;</v>
      </c>
      <c r="AI21" t="s">
        <v>53</v>
      </c>
      <c r="AK21" s="1" t="s">
        <v>64</v>
      </c>
    </row>
    <row r="22" spans="1:37">
      <c r="A22">
        <v>20</v>
      </c>
      <c r="B22" t="s">
        <v>22</v>
      </c>
      <c r="C22">
        <v>20000</v>
      </c>
      <c r="E22" s="1" t="s">
        <v>27</v>
      </c>
      <c r="F22" s="2">
        <v>10000</v>
      </c>
      <c r="G22" t="s">
        <v>28</v>
      </c>
      <c r="H22" s="2">
        <v>20000</v>
      </c>
      <c r="I22" t="s">
        <v>29</v>
      </c>
      <c r="J22" s="6" t="str">
        <f t="shared" si="0"/>
        <v>%s/10000/20000/g</v>
      </c>
      <c r="L22" t="s">
        <v>31</v>
      </c>
      <c r="M22" t="s">
        <v>32</v>
      </c>
      <c r="N22">
        <v>20</v>
      </c>
      <c r="O22" t="s">
        <v>33</v>
      </c>
      <c r="P22" s="6" t="str">
        <f t="shared" si="2"/>
        <v>javac GinRummyGame_Parallel_OHE_fix20.java</v>
      </c>
      <c r="Q22" s="6"/>
      <c r="R22" t="s">
        <v>54</v>
      </c>
      <c r="T22" s="1" t="s">
        <v>58</v>
      </c>
      <c r="V22" s="1" t="str">
        <f t="shared" si="3"/>
        <v>nohup java GinRummyGame_Parallel_OHE_fix20 &amp;</v>
      </c>
      <c r="X22" s="1"/>
      <c r="Y22" s="1"/>
      <c r="Z22" s="2"/>
      <c r="AC22" s="2"/>
      <c r="AE22" s="6"/>
      <c r="AF22" s="6"/>
      <c r="AG22">
        <v>20</v>
      </c>
      <c r="AH22" t="str">
        <f t="shared" si="5"/>
        <v>nohup python3 Selection_Last20.py &amp;</v>
      </c>
      <c r="AI22" t="s">
        <v>54</v>
      </c>
      <c r="AK22" s="1" t="s">
        <v>64</v>
      </c>
    </row>
    <row r="23" spans="1:37">
      <c r="A23">
        <v>21</v>
      </c>
      <c r="B23" t="s">
        <v>23</v>
      </c>
      <c r="C23">
        <v>21000</v>
      </c>
      <c r="E23" s="1" t="s">
        <v>27</v>
      </c>
      <c r="F23" s="2">
        <v>10000</v>
      </c>
      <c r="G23" t="s">
        <v>28</v>
      </c>
      <c r="H23" s="2">
        <v>21000</v>
      </c>
      <c r="I23" t="s">
        <v>29</v>
      </c>
      <c r="J23" s="6" t="str">
        <f t="shared" si="0"/>
        <v>%s/10000/21000/g</v>
      </c>
      <c r="L23" t="s">
        <v>31</v>
      </c>
      <c r="M23" t="s">
        <v>32</v>
      </c>
      <c r="N23">
        <v>21</v>
      </c>
      <c r="O23" t="s">
        <v>33</v>
      </c>
      <c r="P23" s="6" t="str">
        <f t="shared" si="2"/>
        <v>javac GinRummyGame_Parallel_OHE_fix21.java</v>
      </c>
      <c r="Q23" s="6"/>
      <c r="R23" t="s">
        <v>55</v>
      </c>
      <c r="T23" s="1" t="s">
        <v>58</v>
      </c>
      <c r="V23" s="1" t="str">
        <f t="shared" si="3"/>
        <v>nohup java GinRummyGame_Parallel_OHE_fix21 &amp;</v>
      </c>
      <c r="X23" s="1"/>
      <c r="Y23" s="1"/>
      <c r="Z23" s="2"/>
      <c r="AC23" s="2"/>
      <c r="AE23" s="6"/>
      <c r="AF23" s="6"/>
      <c r="AG23">
        <v>21</v>
      </c>
      <c r="AH23" t="str">
        <f t="shared" si="5"/>
        <v>nohup python3 Selection_Last21.py &amp;</v>
      </c>
      <c r="AI23" t="s">
        <v>55</v>
      </c>
      <c r="AK23" s="1" t="s">
        <v>64</v>
      </c>
    </row>
    <row r="24" spans="1:37">
      <c r="A24">
        <v>22</v>
      </c>
      <c r="B24" t="s">
        <v>24</v>
      </c>
      <c r="C24">
        <v>22000</v>
      </c>
      <c r="E24" s="1" t="s">
        <v>27</v>
      </c>
      <c r="F24" s="2">
        <v>10000</v>
      </c>
      <c r="G24" t="s">
        <v>28</v>
      </c>
      <c r="H24" s="2">
        <v>22000</v>
      </c>
      <c r="I24" t="s">
        <v>29</v>
      </c>
      <c r="J24" s="6" t="str">
        <f t="shared" si="0"/>
        <v>%s/10000/22000/g</v>
      </c>
      <c r="L24" t="s">
        <v>31</v>
      </c>
      <c r="M24" t="s">
        <v>32</v>
      </c>
      <c r="N24">
        <v>22</v>
      </c>
      <c r="O24" t="s">
        <v>33</v>
      </c>
      <c r="P24" s="6" t="str">
        <f t="shared" si="2"/>
        <v>javac GinRummyGame_Parallel_OHE_fix22.java</v>
      </c>
      <c r="Q24" s="6"/>
      <c r="R24" t="s">
        <v>56</v>
      </c>
      <c r="T24" s="1" t="s">
        <v>58</v>
      </c>
      <c r="V24" s="1" t="str">
        <f t="shared" si="3"/>
        <v>nohup java GinRummyGame_Parallel_OHE_fix22 &amp;</v>
      </c>
      <c r="X24" s="1"/>
      <c r="Y24" s="1"/>
      <c r="Z24" s="2"/>
      <c r="AC24" s="2"/>
      <c r="AE24" s="6"/>
      <c r="AF24" s="6"/>
      <c r="AG24">
        <v>22</v>
      </c>
      <c r="AH24" t="str">
        <f t="shared" si="5"/>
        <v>nohup python3 Selection_Last22.py &amp;</v>
      </c>
      <c r="AI24" t="s">
        <v>56</v>
      </c>
      <c r="AK24" s="1" t="s">
        <v>64</v>
      </c>
    </row>
  </sheetData>
  <mergeCells count="5">
    <mergeCell ref="E2:J2"/>
    <mergeCell ref="L2:P2"/>
    <mergeCell ref="X2:AE2"/>
    <mergeCell ref="AG2:AK2"/>
    <mergeCell ref="A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001-1983-644A-BEEF-F36E742C399E}">
  <dimension ref="A1:N60"/>
  <sheetViews>
    <sheetView topLeftCell="B34" workbookViewId="0">
      <selection activeCell="C39" sqref="C39:G60"/>
    </sheetView>
  </sheetViews>
  <sheetFormatPr baseColWidth="10" defaultRowHeight="16"/>
  <cols>
    <col min="1" max="1" width="87.5" bestFit="1" customWidth="1"/>
    <col min="4" max="4" width="77.5" bestFit="1" customWidth="1"/>
    <col min="8" max="8" width="37" bestFit="1" customWidth="1"/>
    <col min="9" max="9" width="3.1640625" bestFit="1" customWidth="1"/>
    <col min="10" max="10" width="2" bestFit="1" customWidth="1"/>
    <col min="11" max="11" width="35.6640625" bestFit="1" customWidth="1"/>
    <col min="12" max="12" width="3.1640625" bestFit="1" customWidth="1"/>
    <col min="13" max="13" width="3" bestFit="1" customWidth="1"/>
    <col min="14" max="14" width="70.5" bestFit="1" customWidth="1"/>
  </cols>
  <sheetData>
    <row r="1" spans="1:14">
      <c r="A1" s="11" t="s">
        <v>60</v>
      </c>
      <c r="B1">
        <v>11</v>
      </c>
      <c r="C1" t="s">
        <v>33</v>
      </c>
      <c r="D1" t="str">
        <f>_xlfn.CONCAT(A1:C1)</f>
        <v>cat GinRummyGame_Parallel_OHE_fix10.java &gt; GinRummyGame_Parallel_OHE_fix11.java</v>
      </c>
      <c r="G1" s="1" t="s">
        <v>27</v>
      </c>
      <c r="H1" s="2" t="s">
        <v>32</v>
      </c>
      <c r="I1">
        <v>10</v>
      </c>
      <c r="J1" t="s">
        <v>28</v>
      </c>
      <c r="K1" s="2" t="s">
        <v>32</v>
      </c>
      <c r="L1">
        <v>11</v>
      </c>
      <c r="M1" t="s">
        <v>29</v>
      </c>
      <c r="N1" s="6" t="str">
        <f>_xlfn.CONCAT(G1:M1)</f>
        <v>%s/GinRummyGame_Parallel_OHE_fix10/GinRummyGame_Parallel_OHE_fix11/g</v>
      </c>
    </row>
    <row r="2" spans="1:14">
      <c r="A2" s="11" t="s">
        <v>60</v>
      </c>
      <c r="B2">
        <v>12</v>
      </c>
      <c r="C2" t="s">
        <v>33</v>
      </c>
      <c r="D2" t="str">
        <f t="shared" ref="D2:D12" si="0">_xlfn.CONCAT(A2:C2)</f>
        <v>cat GinRummyGame_Parallel_OHE_fix10.java &gt; GinRummyGame_Parallel_OHE_fix12.java</v>
      </c>
      <c r="G2" s="1" t="s">
        <v>27</v>
      </c>
      <c r="H2" s="2" t="s">
        <v>32</v>
      </c>
      <c r="I2">
        <v>10</v>
      </c>
      <c r="J2" t="s">
        <v>28</v>
      </c>
      <c r="K2" s="2" t="s">
        <v>32</v>
      </c>
      <c r="L2">
        <v>12</v>
      </c>
      <c r="M2" t="s">
        <v>29</v>
      </c>
      <c r="N2" s="6" t="str">
        <f>_xlfn.CONCAT(G2:M2)</f>
        <v>%s/GinRummyGame_Parallel_OHE_fix10/GinRummyGame_Parallel_OHE_fix12/g</v>
      </c>
    </row>
    <row r="3" spans="1:14">
      <c r="A3" s="11" t="s">
        <v>60</v>
      </c>
      <c r="B3">
        <v>13</v>
      </c>
      <c r="C3" t="s">
        <v>33</v>
      </c>
      <c r="D3" t="str">
        <f t="shared" si="0"/>
        <v>cat GinRummyGame_Parallel_OHE_fix10.java &gt; GinRummyGame_Parallel_OHE_fix13.java</v>
      </c>
      <c r="G3" s="1" t="s">
        <v>27</v>
      </c>
      <c r="H3" s="2" t="s">
        <v>32</v>
      </c>
      <c r="I3">
        <v>10</v>
      </c>
      <c r="J3" t="s">
        <v>28</v>
      </c>
      <c r="K3" s="2" t="s">
        <v>32</v>
      </c>
      <c r="L3">
        <v>13</v>
      </c>
      <c r="M3" t="s">
        <v>29</v>
      </c>
      <c r="N3" s="6" t="str">
        <f>_xlfn.CONCAT(G3:M3)</f>
        <v>%s/GinRummyGame_Parallel_OHE_fix10/GinRummyGame_Parallel_OHE_fix13/g</v>
      </c>
    </row>
    <row r="4" spans="1:14">
      <c r="A4" s="11" t="s">
        <v>60</v>
      </c>
      <c r="B4">
        <v>14</v>
      </c>
      <c r="C4" t="s">
        <v>33</v>
      </c>
      <c r="D4" t="str">
        <f t="shared" si="0"/>
        <v>cat GinRummyGame_Parallel_OHE_fix10.java &gt; GinRummyGame_Parallel_OHE_fix14.java</v>
      </c>
      <c r="G4" s="1" t="s">
        <v>27</v>
      </c>
      <c r="H4" s="2" t="s">
        <v>32</v>
      </c>
      <c r="I4">
        <v>10</v>
      </c>
      <c r="J4" t="s">
        <v>28</v>
      </c>
      <c r="K4" s="2" t="s">
        <v>32</v>
      </c>
      <c r="L4">
        <v>14</v>
      </c>
      <c r="M4" t="s">
        <v>29</v>
      </c>
      <c r="N4" s="6" t="str">
        <f>_xlfn.CONCAT(G4:M4)</f>
        <v>%s/GinRummyGame_Parallel_OHE_fix10/GinRummyGame_Parallel_OHE_fix14/g</v>
      </c>
    </row>
    <row r="5" spans="1:14">
      <c r="A5" s="11" t="s">
        <v>60</v>
      </c>
      <c r="B5">
        <v>15</v>
      </c>
      <c r="C5" t="s">
        <v>33</v>
      </c>
      <c r="D5" t="str">
        <f t="shared" si="0"/>
        <v>cat GinRummyGame_Parallel_OHE_fix10.java &gt; GinRummyGame_Parallel_OHE_fix15.java</v>
      </c>
      <c r="G5" s="1" t="s">
        <v>27</v>
      </c>
      <c r="H5" s="2" t="s">
        <v>32</v>
      </c>
      <c r="I5">
        <v>10</v>
      </c>
      <c r="J5" t="s">
        <v>28</v>
      </c>
      <c r="K5" s="2" t="s">
        <v>32</v>
      </c>
      <c r="L5">
        <v>15</v>
      </c>
      <c r="M5" t="s">
        <v>29</v>
      </c>
      <c r="N5" s="6" t="str">
        <f>_xlfn.CONCAT(G5:M5)</f>
        <v>%s/GinRummyGame_Parallel_OHE_fix10/GinRummyGame_Parallel_OHE_fix15/g</v>
      </c>
    </row>
    <row r="6" spans="1:14">
      <c r="A6" s="11" t="s">
        <v>60</v>
      </c>
      <c r="B6">
        <v>16</v>
      </c>
      <c r="C6" t="s">
        <v>33</v>
      </c>
      <c r="D6" t="str">
        <f t="shared" si="0"/>
        <v>cat GinRummyGame_Parallel_OHE_fix10.java &gt; GinRummyGame_Parallel_OHE_fix16.java</v>
      </c>
      <c r="G6" s="1" t="s">
        <v>27</v>
      </c>
      <c r="H6" s="2" t="s">
        <v>32</v>
      </c>
      <c r="I6">
        <v>10</v>
      </c>
      <c r="J6" t="s">
        <v>28</v>
      </c>
      <c r="K6" s="2" t="s">
        <v>32</v>
      </c>
      <c r="L6">
        <v>16</v>
      </c>
      <c r="M6" t="s">
        <v>29</v>
      </c>
      <c r="N6" s="6" t="str">
        <f>_xlfn.CONCAT(G6:M6)</f>
        <v>%s/GinRummyGame_Parallel_OHE_fix10/GinRummyGame_Parallel_OHE_fix16/g</v>
      </c>
    </row>
    <row r="7" spans="1:14">
      <c r="A7" s="11" t="s">
        <v>60</v>
      </c>
      <c r="B7">
        <v>17</v>
      </c>
      <c r="C7" t="s">
        <v>33</v>
      </c>
      <c r="D7" t="str">
        <f t="shared" si="0"/>
        <v>cat GinRummyGame_Parallel_OHE_fix10.java &gt; GinRummyGame_Parallel_OHE_fix17.java</v>
      </c>
      <c r="G7" s="1" t="s">
        <v>27</v>
      </c>
      <c r="H7" s="2" t="s">
        <v>32</v>
      </c>
      <c r="I7">
        <v>10</v>
      </c>
      <c r="J7" t="s">
        <v>28</v>
      </c>
      <c r="K7" s="2" t="s">
        <v>32</v>
      </c>
      <c r="L7">
        <v>17</v>
      </c>
      <c r="M7" t="s">
        <v>29</v>
      </c>
      <c r="N7" s="6" t="str">
        <f>_xlfn.CONCAT(G7:M7)</f>
        <v>%s/GinRummyGame_Parallel_OHE_fix10/GinRummyGame_Parallel_OHE_fix17/g</v>
      </c>
    </row>
    <row r="8" spans="1:14">
      <c r="A8" s="11" t="s">
        <v>60</v>
      </c>
      <c r="B8">
        <v>18</v>
      </c>
      <c r="C8" t="s">
        <v>33</v>
      </c>
      <c r="D8" t="str">
        <f t="shared" si="0"/>
        <v>cat GinRummyGame_Parallel_OHE_fix10.java &gt; GinRummyGame_Parallel_OHE_fix18.java</v>
      </c>
      <c r="G8" s="1" t="s">
        <v>27</v>
      </c>
      <c r="H8" s="2" t="s">
        <v>32</v>
      </c>
      <c r="I8">
        <v>10</v>
      </c>
      <c r="J8" t="s">
        <v>28</v>
      </c>
      <c r="K8" s="2" t="s">
        <v>32</v>
      </c>
      <c r="L8">
        <v>18</v>
      </c>
      <c r="M8" t="s">
        <v>29</v>
      </c>
      <c r="N8" s="6" t="str">
        <f>_xlfn.CONCAT(G8:M8)</f>
        <v>%s/GinRummyGame_Parallel_OHE_fix10/GinRummyGame_Parallel_OHE_fix18/g</v>
      </c>
    </row>
    <row r="9" spans="1:14">
      <c r="A9" s="11" t="s">
        <v>60</v>
      </c>
      <c r="B9">
        <v>19</v>
      </c>
      <c r="C9" t="s">
        <v>33</v>
      </c>
      <c r="D9" t="str">
        <f t="shared" si="0"/>
        <v>cat GinRummyGame_Parallel_OHE_fix10.java &gt; GinRummyGame_Parallel_OHE_fix19.java</v>
      </c>
      <c r="G9" s="1" t="s">
        <v>27</v>
      </c>
      <c r="H9" s="2" t="s">
        <v>32</v>
      </c>
      <c r="I9">
        <v>10</v>
      </c>
      <c r="J9" t="s">
        <v>28</v>
      </c>
      <c r="K9" s="2" t="s">
        <v>32</v>
      </c>
      <c r="L9">
        <v>19</v>
      </c>
      <c r="M9" t="s">
        <v>29</v>
      </c>
      <c r="N9" s="6" t="str">
        <f>_xlfn.CONCAT(G9:M9)</f>
        <v>%s/GinRummyGame_Parallel_OHE_fix10/GinRummyGame_Parallel_OHE_fix19/g</v>
      </c>
    </row>
    <row r="10" spans="1:14">
      <c r="A10" s="11" t="s">
        <v>60</v>
      </c>
      <c r="B10">
        <v>20</v>
      </c>
      <c r="C10" t="s">
        <v>33</v>
      </c>
      <c r="D10" t="str">
        <f t="shared" si="0"/>
        <v>cat GinRummyGame_Parallel_OHE_fix10.java &gt; GinRummyGame_Parallel_OHE_fix20.java</v>
      </c>
      <c r="G10" s="1" t="s">
        <v>27</v>
      </c>
      <c r="H10" s="2" t="s">
        <v>32</v>
      </c>
      <c r="I10">
        <v>10</v>
      </c>
      <c r="J10" t="s">
        <v>28</v>
      </c>
      <c r="K10" s="2" t="s">
        <v>32</v>
      </c>
      <c r="L10">
        <v>20</v>
      </c>
      <c r="M10" t="s">
        <v>29</v>
      </c>
      <c r="N10" s="6" t="str">
        <f>_xlfn.CONCAT(G10:M10)</f>
        <v>%s/GinRummyGame_Parallel_OHE_fix10/GinRummyGame_Parallel_OHE_fix20/g</v>
      </c>
    </row>
    <row r="11" spans="1:14">
      <c r="A11" s="11" t="s">
        <v>60</v>
      </c>
      <c r="B11">
        <v>21</v>
      </c>
      <c r="C11" t="s">
        <v>33</v>
      </c>
      <c r="D11" t="str">
        <f t="shared" si="0"/>
        <v>cat GinRummyGame_Parallel_OHE_fix10.java &gt; GinRummyGame_Parallel_OHE_fix21.java</v>
      </c>
      <c r="G11" s="1" t="s">
        <v>27</v>
      </c>
      <c r="H11" s="2" t="s">
        <v>32</v>
      </c>
      <c r="I11">
        <v>10</v>
      </c>
      <c r="J11" t="s">
        <v>28</v>
      </c>
      <c r="K11" s="2" t="s">
        <v>32</v>
      </c>
      <c r="L11">
        <v>21</v>
      </c>
      <c r="M11" t="s">
        <v>29</v>
      </c>
      <c r="N11" s="6" t="str">
        <f>_xlfn.CONCAT(G11:M11)</f>
        <v>%s/GinRummyGame_Parallel_OHE_fix10/GinRummyGame_Parallel_OHE_fix21/g</v>
      </c>
    </row>
    <row r="12" spans="1:14">
      <c r="A12" s="11" t="s">
        <v>60</v>
      </c>
      <c r="B12">
        <v>22</v>
      </c>
      <c r="C12" t="s">
        <v>33</v>
      </c>
      <c r="D12" t="str">
        <f t="shared" si="0"/>
        <v>cat GinRummyGame_Parallel_OHE_fix10.java &gt; GinRummyGame_Parallel_OHE_fix22.java</v>
      </c>
      <c r="G12" s="1" t="s">
        <v>27</v>
      </c>
      <c r="H12" s="2" t="s">
        <v>32</v>
      </c>
      <c r="I12">
        <v>10</v>
      </c>
      <c r="J12" t="s">
        <v>28</v>
      </c>
      <c r="K12" s="2" t="s">
        <v>32</v>
      </c>
      <c r="L12">
        <v>22</v>
      </c>
      <c r="M12" t="s">
        <v>29</v>
      </c>
      <c r="N12" s="6" t="str">
        <f>_xlfn.CONCAT(G12:M12)</f>
        <v>%s/GinRummyGame_Parallel_OHE_fix10/GinRummyGame_Parallel_OHE_fix22/g</v>
      </c>
    </row>
    <row r="13" spans="1:14">
      <c r="G13" s="1"/>
      <c r="H13" s="2"/>
      <c r="I13" s="2"/>
      <c r="K13" s="2"/>
      <c r="M13" s="6"/>
    </row>
    <row r="14" spans="1:14">
      <c r="G14" s="1"/>
      <c r="H14" s="2"/>
      <c r="I14" s="2"/>
      <c r="K14" s="2"/>
      <c r="M14" s="6"/>
    </row>
    <row r="15" spans="1:14">
      <c r="G15" s="1"/>
      <c r="H15" s="2"/>
      <c r="I15" s="2"/>
      <c r="K15" s="2"/>
      <c r="M15" s="6"/>
    </row>
    <row r="16" spans="1:14">
      <c r="G16" s="1"/>
      <c r="H16" s="2"/>
      <c r="I16" s="2"/>
      <c r="K16" s="2"/>
      <c r="M16" s="6"/>
    </row>
    <row r="17" spans="1:13">
      <c r="G17" s="1"/>
      <c r="H17" s="2"/>
      <c r="I17" s="2"/>
      <c r="K17" s="2"/>
      <c r="M17" s="6"/>
    </row>
    <row r="18" spans="1:13">
      <c r="G18" s="1"/>
      <c r="H18" s="2"/>
      <c r="I18" s="2"/>
      <c r="K18" s="2"/>
      <c r="M18" s="6"/>
    </row>
    <row r="19" spans="1:13">
      <c r="G19" s="1"/>
      <c r="H19" s="2"/>
      <c r="I19" s="2"/>
      <c r="K19" s="2"/>
      <c r="M19" s="6"/>
    </row>
    <row r="20" spans="1:13">
      <c r="G20" s="1"/>
      <c r="H20" s="2"/>
      <c r="I20" s="2"/>
      <c r="K20" s="2"/>
      <c r="M20" s="6"/>
    </row>
    <row r="21" spans="1:13">
      <c r="G21" s="1"/>
      <c r="H21" s="2"/>
      <c r="I21" s="2"/>
      <c r="K21" s="2"/>
      <c r="M21" s="6"/>
    </row>
    <row r="22" spans="1:13">
      <c r="G22" s="1"/>
      <c r="H22" s="2"/>
      <c r="I22" s="2"/>
      <c r="K22" s="2"/>
      <c r="M22" s="6"/>
    </row>
    <row r="24" spans="1:13">
      <c r="A24" s="11" t="s">
        <v>62</v>
      </c>
      <c r="B24">
        <v>11</v>
      </c>
      <c r="C24" t="s">
        <v>63</v>
      </c>
      <c r="D24" t="str">
        <f>_xlfn.CONCAT(A24:C24)</f>
        <v>cat Selection_Last10.py &gt; Selection_Last11.py</v>
      </c>
    </row>
    <row r="25" spans="1:13">
      <c r="A25" s="11" t="s">
        <v>62</v>
      </c>
      <c r="B25">
        <v>12</v>
      </c>
      <c r="C25" t="s">
        <v>63</v>
      </c>
      <c r="D25" t="str">
        <f t="shared" ref="D25:D35" si="1">_xlfn.CONCAT(A25:C25)</f>
        <v>cat Selection_Last10.py &gt; Selection_Last12.py</v>
      </c>
    </row>
    <row r="26" spans="1:13">
      <c r="A26" s="11" t="s">
        <v>62</v>
      </c>
      <c r="B26">
        <v>13</v>
      </c>
      <c r="C26" t="s">
        <v>63</v>
      </c>
      <c r="D26" t="str">
        <f t="shared" si="1"/>
        <v>cat Selection_Last10.py &gt; Selection_Last13.py</v>
      </c>
    </row>
    <row r="27" spans="1:13">
      <c r="A27" s="11" t="s">
        <v>62</v>
      </c>
      <c r="B27">
        <v>14</v>
      </c>
      <c r="C27" t="s">
        <v>63</v>
      </c>
      <c r="D27" t="str">
        <f t="shared" si="1"/>
        <v>cat Selection_Last10.py &gt; Selection_Last14.py</v>
      </c>
    </row>
    <row r="28" spans="1:13">
      <c r="A28" s="11" t="s">
        <v>62</v>
      </c>
      <c r="B28">
        <v>15</v>
      </c>
      <c r="C28" t="s">
        <v>63</v>
      </c>
      <c r="D28" t="str">
        <f t="shared" si="1"/>
        <v>cat Selection_Last10.py &gt; Selection_Last15.py</v>
      </c>
    </row>
    <row r="29" spans="1:13">
      <c r="A29" s="11" t="s">
        <v>62</v>
      </c>
      <c r="B29">
        <v>16</v>
      </c>
      <c r="C29" t="s">
        <v>63</v>
      </c>
      <c r="D29" t="str">
        <f t="shared" si="1"/>
        <v>cat Selection_Last10.py &gt; Selection_Last16.py</v>
      </c>
    </row>
    <row r="30" spans="1:13">
      <c r="A30" s="11" t="s">
        <v>62</v>
      </c>
      <c r="B30">
        <v>17</v>
      </c>
      <c r="C30" t="s">
        <v>63</v>
      </c>
      <c r="D30" t="str">
        <f t="shared" si="1"/>
        <v>cat Selection_Last10.py &gt; Selection_Last17.py</v>
      </c>
    </row>
    <row r="31" spans="1:13">
      <c r="A31" s="11" t="s">
        <v>62</v>
      </c>
      <c r="B31">
        <v>18</v>
      </c>
      <c r="C31" t="s">
        <v>63</v>
      </c>
      <c r="D31" t="str">
        <f t="shared" si="1"/>
        <v>cat Selection_Last10.py &gt; Selection_Last18.py</v>
      </c>
    </row>
    <row r="32" spans="1:13">
      <c r="A32" s="11" t="s">
        <v>62</v>
      </c>
      <c r="B32">
        <v>19</v>
      </c>
      <c r="C32" t="s">
        <v>63</v>
      </c>
      <c r="D32" t="str">
        <f t="shared" si="1"/>
        <v>cat Selection_Last10.py &gt; Selection_Last19.py</v>
      </c>
    </row>
    <row r="33" spans="1:7">
      <c r="A33" s="11" t="s">
        <v>62</v>
      </c>
      <c r="B33">
        <v>20</v>
      </c>
      <c r="C33" t="s">
        <v>63</v>
      </c>
      <c r="D33" t="str">
        <f t="shared" si="1"/>
        <v>cat Selection_Last10.py &gt; Selection_Last20.py</v>
      </c>
    </row>
    <row r="34" spans="1:7">
      <c r="A34" s="11" t="s">
        <v>62</v>
      </c>
      <c r="B34">
        <v>21</v>
      </c>
      <c r="C34" t="s">
        <v>63</v>
      </c>
      <c r="D34" t="str">
        <f t="shared" si="1"/>
        <v>cat Selection_Last10.py &gt; Selection_Last21.py</v>
      </c>
    </row>
    <row r="35" spans="1:7">
      <c r="A35" s="11" t="s">
        <v>62</v>
      </c>
      <c r="B35">
        <v>22</v>
      </c>
      <c r="C35" t="s">
        <v>63</v>
      </c>
      <c r="D35" t="str">
        <f t="shared" si="1"/>
        <v>cat Selection_Last10.py &gt; Selection_Last22.py</v>
      </c>
    </row>
    <row r="39" spans="1:7">
      <c r="C39" t="s">
        <v>67</v>
      </c>
      <c r="D39" t="s">
        <v>61</v>
      </c>
      <c r="E39">
        <v>1000</v>
      </c>
      <c r="F39" t="s">
        <v>68</v>
      </c>
      <c r="G39" t="str">
        <f>_xlfn.CONCAT(C39:F39)</f>
        <v>rm DiscountRandom1000.csv</v>
      </c>
    </row>
    <row r="40" spans="1:7">
      <c r="C40" t="s">
        <v>67</v>
      </c>
      <c r="D40" t="s">
        <v>61</v>
      </c>
      <c r="E40">
        <v>2000</v>
      </c>
      <c r="F40" t="s">
        <v>68</v>
      </c>
      <c r="G40" t="str">
        <f t="shared" ref="G40:G60" si="2">_xlfn.CONCAT(C40:F40)</f>
        <v>rm DiscountRandom2000.csv</v>
      </c>
    </row>
    <row r="41" spans="1:7">
      <c r="C41" t="s">
        <v>67</v>
      </c>
      <c r="D41" t="s">
        <v>61</v>
      </c>
      <c r="E41">
        <v>3000</v>
      </c>
      <c r="F41" t="s">
        <v>68</v>
      </c>
      <c r="G41" t="str">
        <f t="shared" si="2"/>
        <v>rm DiscountRandom3000.csv</v>
      </c>
    </row>
    <row r="42" spans="1:7">
      <c r="C42" t="s">
        <v>67</v>
      </c>
      <c r="D42" t="s">
        <v>61</v>
      </c>
      <c r="E42">
        <v>4000</v>
      </c>
      <c r="F42" t="s">
        <v>68</v>
      </c>
      <c r="G42" t="str">
        <f t="shared" si="2"/>
        <v>rm DiscountRandom4000.csv</v>
      </c>
    </row>
    <row r="43" spans="1:7">
      <c r="C43" t="s">
        <v>67</v>
      </c>
      <c r="D43" t="s">
        <v>61</v>
      </c>
      <c r="E43">
        <v>5000</v>
      </c>
      <c r="F43" t="s">
        <v>68</v>
      </c>
      <c r="G43" t="str">
        <f t="shared" si="2"/>
        <v>rm DiscountRandom5000.csv</v>
      </c>
    </row>
    <row r="44" spans="1:7">
      <c r="C44" t="s">
        <v>67</v>
      </c>
      <c r="D44" t="s">
        <v>61</v>
      </c>
      <c r="E44">
        <v>6000</v>
      </c>
      <c r="F44" t="s">
        <v>68</v>
      </c>
      <c r="G44" t="str">
        <f t="shared" si="2"/>
        <v>rm DiscountRandom6000.csv</v>
      </c>
    </row>
    <row r="45" spans="1:7">
      <c r="C45" t="s">
        <v>67</v>
      </c>
      <c r="D45" t="s">
        <v>61</v>
      </c>
      <c r="E45">
        <v>7000</v>
      </c>
      <c r="F45" t="s">
        <v>68</v>
      </c>
      <c r="G45" t="str">
        <f t="shared" si="2"/>
        <v>rm DiscountRandom7000.csv</v>
      </c>
    </row>
    <row r="46" spans="1:7">
      <c r="C46" t="s">
        <v>67</v>
      </c>
      <c r="D46" t="s">
        <v>61</v>
      </c>
      <c r="E46">
        <v>8000</v>
      </c>
      <c r="F46" t="s">
        <v>68</v>
      </c>
      <c r="G46" t="str">
        <f t="shared" si="2"/>
        <v>rm DiscountRandom8000.csv</v>
      </c>
    </row>
    <row r="47" spans="1:7">
      <c r="C47" t="s">
        <v>67</v>
      </c>
      <c r="D47" t="s">
        <v>61</v>
      </c>
      <c r="E47">
        <v>9000</v>
      </c>
      <c r="F47" t="s">
        <v>68</v>
      </c>
      <c r="G47" t="str">
        <f t="shared" si="2"/>
        <v>rm DiscountRandom9000.csv</v>
      </c>
    </row>
    <row r="48" spans="1:7">
      <c r="C48" t="s">
        <v>67</v>
      </c>
      <c r="D48" t="s">
        <v>61</v>
      </c>
      <c r="E48">
        <v>10000</v>
      </c>
      <c r="F48" t="s">
        <v>68</v>
      </c>
      <c r="G48" t="str">
        <f t="shared" si="2"/>
        <v>rm DiscountRandom10000.csv</v>
      </c>
    </row>
    <row r="49" spans="3:7">
      <c r="C49" t="s">
        <v>67</v>
      </c>
      <c r="D49" t="s">
        <v>61</v>
      </c>
      <c r="E49">
        <v>11000</v>
      </c>
      <c r="F49" t="s">
        <v>68</v>
      </c>
      <c r="G49" t="str">
        <f t="shared" si="2"/>
        <v>rm DiscountRandom11000.csv</v>
      </c>
    </row>
    <row r="50" spans="3:7">
      <c r="C50" t="s">
        <v>67</v>
      </c>
      <c r="D50" t="s">
        <v>61</v>
      </c>
      <c r="E50">
        <v>12000</v>
      </c>
      <c r="F50" t="s">
        <v>68</v>
      </c>
      <c r="G50" t="str">
        <f t="shared" si="2"/>
        <v>rm DiscountRandom12000.csv</v>
      </c>
    </row>
    <row r="51" spans="3:7">
      <c r="C51" t="s">
        <v>67</v>
      </c>
      <c r="D51" t="s">
        <v>61</v>
      </c>
      <c r="E51">
        <v>13000</v>
      </c>
      <c r="F51" t="s">
        <v>68</v>
      </c>
      <c r="G51" t="str">
        <f t="shared" si="2"/>
        <v>rm DiscountRandom13000.csv</v>
      </c>
    </row>
    <row r="52" spans="3:7">
      <c r="C52" t="s">
        <v>67</v>
      </c>
      <c r="D52" t="s">
        <v>61</v>
      </c>
      <c r="E52">
        <v>14000</v>
      </c>
      <c r="F52" t="s">
        <v>68</v>
      </c>
      <c r="G52" t="str">
        <f t="shared" si="2"/>
        <v>rm DiscountRandom14000.csv</v>
      </c>
    </row>
    <row r="53" spans="3:7">
      <c r="C53" t="s">
        <v>67</v>
      </c>
      <c r="D53" t="s">
        <v>61</v>
      </c>
      <c r="E53">
        <v>15000</v>
      </c>
      <c r="F53" t="s">
        <v>68</v>
      </c>
      <c r="G53" t="str">
        <f t="shared" si="2"/>
        <v>rm DiscountRandom15000.csv</v>
      </c>
    </row>
    <row r="54" spans="3:7">
      <c r="C54" t="s">
        <v>67</v>
      </c>
      <c r="D54" t="s">
        <v>61</v>
      </c>
      <c r="E54">
        <v>16000</v>
      </c>
      <c r="F54" t="s">
        <v>68</v>
      </c>
      <c r="G54" t="str">
        <f t="shared" si="2"/>
        <v>rm DiscountRandom16000.csv</v>
      </c>
    </row>
    <row r="55" spans="3:7">
      <c r="C55" t="s">
        <v>67</v>
      </c>
      <c r="D55" t="s">
        <v>61</v>
      </c>
      <c r="E55">
        <v>17000</v>
      </c>
      <c r="F55" t="s">
        <v>68</v>
      </c>
      <c r="G55" t="str">
        <f t="shared" si="2"/>
        <v>rm DiscountRandom17000.csv</v>
      </c>
    </row>
    <row r="56" spans="3:7">
      <c r="C56" t="s">
        <v>67</v>
      </c>
      <c r="D56" t="s">
        <v>61</v>
      </c>
      <c r="E56">
        <v>18000</v>
      </c>
      <c r="F56" t="s">
        <v>68</v>
      </c>
      <c r="G56" t="str">
        <f t="shared" si="2"/>
        <v>rm DiscountRandom18000.csv</v>
      </c>
    </row>
    <row r="57" spans="3:7">
      <c r="C57" t="s">
        <v>67</v>
      </c>
      <c r="D57" t="s">
        <v>61</v>
      </c>
      <c r="E57">
        <v>19000</v>
      </c>
      <c r="F57" t="s">
        <v>68</v>
      </c>
      <c r="G57" t="str">
        <f t="shared" si="2"/>
        <v>rm DiscountRandom19000.csv</v>
      </c>
    </row>
    <row r="58" spans="3:7">
      <c r="C58" t="s">
        <v>67</v>
      </c>
      <c r="D58" t="s">
        <v>61</v>
      </c>
      <c r="E58">
        <v>20000</v>
      </c>
      <c r="F58" t="s">
        <v>68</v>
      </c>
      <c r="G58" t="str">
        <f t="shared" si="2"/>
        <v>rm DiscountRandom20000.csv</v>
      </c>
    </row>
    <row r="59" spans="3:7">
      <c r="C59" t="s">
        <v>67</v>
      </c>
      <c r="D59" t="s">
        <v>61</v>
      </c>
      <c r="E59">
        <v>21000</v>
      </c>
      <c r="F59" t="s">
        <v>68</v>
      </c>
      <c r="G59" t="str">
        <f t="shared" si="2"/>
        <v>rm DiscountRandom21000.csv</v>
      </c>
    </row>
    <row r="60" spans="3:7">
      <c r="C60" t="s">
        <v>67</v>
      </c>
      <c r="D60" t="s">
        <v>61</v>
      </c>
      <c r="E60">
        <v>22000</v>
      </c>
      <c r="F60" t="s">
        <v>68</v>
      </c>
      <c r="G60" t="str">
        <f t="shared" si="2"/>
        <v>rm DiscountRandom22000.csv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9305-6501-2F48-90BD-3B169A6DFF6E}">
  <dimension ref="A1:AQ24"/>
  <sheetViews>
    <sheetView topLeftCell="AH1" zoomScale="90" zoomScaleNormal="90" workbookViewId="0">
      <selection activeCell="AQ16" sqref="AQ16"/>
    </sheetView>
  </sheetViews>
  <sheetFormatPr baseColWidth="10" defaultRowHeight="16"/>
  <cols>
    <col min="2" max="2" width="12.1640625" bestFit="1" customWidth="1"/>
    <col min="5" max="5" width="4.33203125" bestFit="1" customWidth="1"/>
    <col min="6" max="6" width="7" bestFit="1" customWidth="1"/>
    <col min="7" max="7" width="2" bestFit="1" customWidth="1"/>
    <col min="8" max="8" width="7" bestFit="1" customWidth="1"/>
    <col min="9" max="9" width="3" bestFit="1" customWidth="1"/>
    <col min="10" max="10" width="17.1640625" bestFit="1" customWidth="1"/>
    <col min="12" max="12" width="8.33203125" bestFit="1" customWidth="1"/>
    <col min="13" max="13" width="30.5" bestFit="1" customWidth="1"/>
    <col min="14" max="14" width="3.1640625" bestFit="1" customWidth="1"/>
    <col min="15" max="15" width="5" bestFit="1" customWidth="1"/>
    <col min="16" max="16" width="40.33203125" bestFit="1" customWidth="1"/>
    <col min="17" max="17" width="9.1640625" customWidth="1"/>
    <col min="18" max="18" width="15" customWidth="1"/>
    <col min="19" max="19" width="1.1640625" customWidth="1"/>
    <col min="20" max="20" width="29.83203125" bestFit="1" customWidth="1"/>
    <col min="21" max="21" width="2.5" customWidth="1"/>
    <col min="22" max="22" width="43.1640625" bestFit="1" customWidth="1"/>
    <col min="24" max="24" width="4.33203125" bestFit="1" customWidth="1"/>
    <col min="25" max="25" width="17.6640625" bestFit="1" customWidth="1"/>
    <col min="26" max="26" width="7" bestFit="1" customWidth="1"/>
    <col min="27" max="27" width="2" bestFit="1" customWidth="1"/>
    <col min="28" max="28" width="17.6640625" bestFit="1" customWidth="1"/>
    <col min="29" max="29" width="7" bestFit="1" customWidth="1"/>
    <col min="30" max="30" width="3" bestFit="1" customWidth="1"/>
    <col min="31" max="31" width="45.6640625" bestFit="1" customWidth="1"/>
    <col min="32" max="32" width="5.83203125" customWidth="1"/>
    <col min="34" max="34" width="34" bestFit="1" customWidth="1"/>
    <col min="35" max="35" width="13.33203125" customWidth="1"/>
    <col min="36" max="36" width="1.1640625" customWidth="1"/>
    <col min="37" max="37" width="24.1640625" bestFit="1" customWidth="1"/>
    <col min="43" max="43" width="27.83203125" bestFit="1" customWidth="1"/>
  </cols>
  <sheetData>
    <row r="1" spans="1:4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43">
      <c r="A2" s="3" t="s">
        <v>1</v>
      </c>
      <c r="B2" s="3" t="s">
        <v>2</v>
      </c>
      <c r="C2" s="3" t="s">
        <v>25</v>
      </c>
      <c r="E2" s="5" t="s">
        <v>26</v>
      </c>
      <c r="F2" s="5"/>
      <c r="G2" s="5"/>
      <c r="H2" s="5"/>
      <c r="I2" s="5"/>
      <c r="J2" s="5"/>
      <c r="L2" s="5" t="s">
        <v>30</v>
      </c>
      <c r="M2" s="5"/>
      <c r="N2" s="5"/>
      <c r="O2" s="5"/>
      <c r="P2" s="5"/>
      <c r="Q2" s="7"/>
      <c r="R2" s="4" t="s">
        <v>34</v>
      </c>
      <c r="T2" s="3" t="s">
        <v>57</v>
      </c>
      <c r="V2" s="3" t="s">
        <v>59</v>
      </c>
      <c r="X2" s="5" t="s">
        <v>65</v>
      </c>
      <c r="Y2" s="5"/>
      <c r="Z2" s="5"/>
      <c r="AA2" s="5"/>
      <c r="AB2" s="5"/>
      <c r="AC2" s="5"/>
      <c r="AD2" s="5"/>
      <c r="AE2" s="5"/>
      <c r="AG2" s="5" t="s">
        <v>66</v>
      </c>
      <c r="AH2" s="5"/>
      <c r="AI2" s="5"/>
      <c r="AJ2" s="5"/>
      <c r="AK2" s="5"/>
      <c r="AM2" s="12" t="s">
        <v>69</v>
      </c>
      <c r="AN2" s="12"/>
      <c r="AO2" s="12"/>
      <c r="AP2" s="12"/>
      <c r="AQ2" s="12"/>
    </row>
    <row r="3" spans="1:43">
      <c r="A3">
        <v>1</v>
      </c>
      <c r="B3" t="s">
        <v>3</v>
      </c>
      <c r="C3">
        <v>1000</v>
      </c>
      <c r="E3" s="1" t="s">
        <v>27</v>
      </c>
      <c r="F3" s="2">
        <v>1000</v>
      </c>
      <c r="G3" t="s">
        <v>28</v>
      </c>
      <c r="H3" s="2">
        <v>23000</v>
      </c>
      <c r="I3" t="s">
        <v>29</v>
      </c>
      <c r="J3" s="6" t="str">
        <f t="shared" ref="J3:J24" si="0">_xlfn.CONCAT(E3:I3)</f>
        <v>%s/1000/23000/g</v>
      </c>
      <c r="L3" t="s">
        <v>31</v>
      </c>
      <c r="M3" t="s">
        <v>32</v>
      </c>
      <c r="N3">
        <v>1</v>
      </c>
      <c r="O3" t="s">
        <v>33</v>
      </c>
      <c r="P3" s="6" t="str">
        <f>_xlfn.CONCAT(L3:O3)</f>
        <v>javac GinRummyGame_Parallel_OHE_fix1.java</v>
      </c>
      <c r="Q3" s="6"/>
      <c r="R3" s="8" t="s">
        <v>35</v>
      </c>
      <c r="T3" s="1" t="s">
        <v>58</v>
      </c>
      <c r="U3" s="1"/>
      <c r="V3" s="1" t="str">
        <f>_xlfn.CONCAT("nohup java ",M3,N3, " &amp;")</f>
        <v>nohup java GinRummyGame_Parallel_OHE_fix1 &amp;</v>
      </c>
      <c r="X3" s="1" t="s">
        <v>27</v>
      </c>
      <c r="Y3" s="2" t="s">
        <v>61</v>
      </c>
      <c r="Z3" s="2">
        <v>1000</v>
      </c>
      <c r="AA3" t="s">
        <v>28</v>
      </c>
      <c r="AB3" s="2" t="s">
        <v>61</v>
      </c>
      <c r="AC3" s="2">
        <v>23000</v>
      </c>
      <c r="AD3" t="s">
        <v>29</v>
      </c>
      <c r="AE3" s="6" t="str">
        <f t="shared" ref="AE3:AE24" si="1">_xlfn.CONCAT(X3:AD3)</f>
        <v>%s/DiscountRandom1000/DiscountRandom23000/g</v>
      </c>
      <c r="AF3" s="6"/>
      <c r="AG3">
        <v>1</v>
      </c>
      <c r="AH3" t="str">
        <f>_xlfn.CONCAT("nohup python3 ", "Selection_Last",AG3,".py &amp;")</f>
        <v>nohup python3 Selection_Last1.py &amp;</v>
      </c>
      <c r="AI3" s="8" t="s">
        <v>35</v>
      </c>
      <c r="AK3" s="1" t="s">
        <v>64</v>
      </c>
      <c r="AM3" t="s">
        <v>67</v>
      </c>
      <c r="AN3" t="s">
        <v>61</v>
      </c>
      <c r="AO3" s="2">
        <v>23000</v>
      </c>
      <c r="AP3" t="s">
        <v>68</v>
      </c>
      <c r="AQ3" t="str">
        <f>_xlfn.CONCAT(AM3:AP3)</f>
        <v>rm DiscountRandom23000.csv</v>
      </c>
    </row>
    <row r="4" spans="1:43">
      <c r="A4">
        <v>2</v>
      </c>
      <c r="B4" t="s">
        <v>4</v>
      </c>
      <c r="C4">
        <v>2000</v>
      </c>
      <c r="E4" s="1" t="s">
        <v>27</v>
      </c>
      <c r="F4" s="2">
        <v>2000</v>
      </c>
      <c r="G4" t="s">
        <v>28</v>
      </c>
      <c r="H4" s="2">
        <v>24000</v>
      </c>
      <c r="I4" t="s">
        <v>29</v>
      </c>
      <c r="J4" s="6" t="str">
        <f t="shared" si="0"/>
        <v>%s/2000/24000/g</v>
      </c>
      <c r="L4" t="s">
        <v>31</v>
      </c>
      <c r="M4" t="s">
        <v>32</v>
      </c>
      <c r="N4">
        <v>2</v>
      </c>
      <c r="O4" t="s">
        <v>33</v>
      </c>
      <c r="P4" s="6" t="str">
        <f t="shared" ref="P4:P24" si="2">_xlfn.CONCAT(L4:O4)</f>
        <v>javac GinRummyGame_Parallel_OHE_fix2.java</v>
      </c>
      <c r="Q4" s="6"/>
      <c r="R4" s="9" t="s">
        <v>36</v>
      </c>
      <c r="T4" s="1" t="s">
        <v>58</v>
      </c>
      <c r="V4" s="1" t="str">
        <f t="shared" ref="V4:V24" si="3">_xlfn.CONCAT("nohup java ",M4,N4, " &amp;")</f>
        <v>nohup java GinRummyGame_Parallel_OHE_fix2 &amp;</v>
      </c>
      <c r="X4" s="1" t="s">
        <v>27</v>
      </c>
      <c r="Y4" s="2" t="s">
        <v>61</v>
      </c>
      <c r="Z4" s="2">
        <v>2000</v>
      </c>
      <c r="AA4" t="s">
        <v>28</v>
      </c>
      <c r="AB4" s="2" t="s">
        <v>61</v>
      </c>
      <c r="AC4" s="2">
        <v>24000</v>
      </c>
      <c r="AD4" t="s">
        <v>29</v>
      </c>
      <c r="AE4" s="6" t="str">
        <f t="shared" si="1"/>
        <v>%s/DiscountRandom2000/DiscountRandom24000/g</v>
      </c>
      <c r="AF4" s="6"/>
      <c r="AG4">
        <v>2</v>
      </c>
      <c r="AH4" t="str">
        <f t="shared" ref="AH4:AH15" si="4">_xlfn.CONCAT("nohup python3 ", "Selection_Last",AG4,".py &amp;")</f>
        <v>nohup python3 Selection_Last2.py &amp;</v>
      </c>
      <c r="AI4" s="9" t="s">
        <v>36</v>
      </c>
      <c r="AK4" s="1" t="s">
        <v>64</v>
      </c>
      <c r="AM4" t="s">
        <v>67</v>
      </c>
      <c r="AN4" t="s">
        <v>61</v>
      </c>
      <c r="AO4" s="2">
        <v>24000</v>
      </c>
      <c r="AP4" t="s">
        <v>68</v>
      </c>
      <c r="AQ4" t="str">
        <f t="shared" ref="AQ4:AQ24" si="5">_xlfn.CONCAT(AM4:AP4)</f>
        <v>rm DiscountRandom24000.csv</v>
      </c>
    </row>
    <row r="5" spans="1:43">
      <c r="A5">
        <v>3</v>
      </c>
      <c r="B5" t="s">
        <v>5</v>
      </c>
      <c r="C5">
        <v>3000</v>
      </c>
      <c r="E5" s="1" t="s">
        <v>27</v>
      </c>
      <c r="F5" s="2">
        <v>3000</v>
      </c>
      <c r="G5" t="s">
        <v>28</v>
      </c>
      <c r="H5" s="2">
        <v>25000</v>
      </c>
      <c r="I5" t="s">
        <v>29</v>
      </c>
      <c r="J5" s="6" t="str">
        <f t="shared" si="0"/>
        <v>%s/3000/25000/g</v>
      </c>
      <c r="L5" t="s">
        <v>31</v>
      </c>
      <c r="M5" t="s">
        <v>32</v>
      </c>
      <c r="N5">
        <v>3</v>
      </c>
      <c r="O5" t="s">
        <v>33</v>
      </c>
      <c r="P5" s="6" t="str">
        <f t="shared" si="2"/>
        <v>javac GinRummyGame_Parallel_OHE_fix3.java</v>
      </c>
      <c r="Q5" s="6"/>
      <c r="R5" t="s">
        <v>37</v>
      </c>
      <c r="T5" s="1" t="s">
        <v>58</v>
      </c>
      <c r="V5" s="1" t="str">
        <f t="shared" si="3"/>
        <v>nohup java GinRummyGame_Parallel_OHE_fix3 &amp;</v>
      </c>
      <c r="X5" s="1" t="s">
        <v>27</v>
      </c>
      <c r="Y5" s="2" t="s">
        <v>61</v>
      </c>
      <c r="Z5" s="2">
        <v>3000</v>
      </c>
      <c r="AA5" t="s">
        <v>28</v>
      </c>
      <c r="AB5" s="2" t="s">
        <v>61</v>
      </c>
      <c r="AC5" s="2">
        <v>25000</v>
      </c>
      <c r="AD5" t="s">
        <v>29</v>
      </c>
      <c r="AE5" s="6" t="str">
        <f t="shared" si="1"/>
        <v>%s/DiscountRandom3000/DiscountRandom25000/g</v>
      </c>
      <c r="AF5" s="6"/>
      <c r="AG5">
        <v>3</v>
      </c>
      <c r="AH5" t="str">
        <f t="shared" si="4"/>
        <v>nohup python3 Selection_Last3.py &amp;</v>
      </c>
      <c r="AI5" t="s">
        <v>37</v>
      </c>
      <c r="AK5" s="1" t="s">
        <v>64</v>
      </c>
      <c r="AM5" t="s">
        <v>67</v>
      </c>
      <c r="AN5" t="s">
        <v>61</v>
      </c>
      <c r="AO5" s="2">
        <v>25000</v>
      </c>
      <c r="AP5" t="s">
        <v>68</v>
      </c>
      <c r="AQ5" t="str">
        <f t="shared" si="5"/>
        <v>rm DiscountRandom25000.csv</v>
      </c>
    </row>
    <row r="6" spans="1:43">
      <c r="A6">
        <v>4</v>
      </c>
      <c r="B6" t="s">
        <v>6</v>
      </c>
      <c r="C6">
        <v>4000</v>
      </c>
      <c r="E6" s="1" t="s">
        <v>27</v>
      </c>
      <c r="F6" s="2">
        <v>4000</v>
      </c>
      <c r="G6" t="s">
        <v>28</v>
      </c>
      <c r="H6" s="2">
        <v>26000</v>
      </c>
      <c r="I6" t="s">
        <v>29</v>
      </c>
      <c r="J6" s="6" t="str">
        <f t="shared" si="0"/>
        <v>%s/4000/26000/g</v>
      </c>
      <c r="L6" t="s">
        <v>31</v>
      </c>
      <c r="M6" t="s">
        <v>32</v>
      </c>
      <c r="N6">
        <v>4</v>
      </c>
      <c r="O6" t="s">
        <v>33</v>
      </c>
      <c r="P6" s="6" t="str">
        <f t="shared" si="2"/>
        <v>javac GinRummyGame_Parallel_OHE_fix4.java</v>
      </c>
      <c r="Q6" s="6"/>
      <c r="R6" t="s">
        <v>38</v>
      </c>
      <c r="T6" s="1" t="s">
        <v>58</v>
      </c>
      <c r="V6" s="1" t="str">
        <f t="shared" si="3"/>
        <v>nohup java GinRummyGame_Parallel_OHE_fix4 &amp;</v>
      </c>
      <c r="X6" s="1" t="s">
        <v>27</v>
      </c>
      <c r="Y6" s="2" t="s">
        <v>61</v>
      </c>
      <c r="Z6" s="2">
        <v>4000</v>
      </c>
      <c r="AA6" t="s">
        <v>28</v>
      </c>
      <c r="AB6" s="2" t="s">
        <v>61</v>
      </c>
      <c r="AC6" s="2">
        <v>26000</v>
      </c>
      <c r="AD6" t="s">
        <v>29</v>
      </c>
      <c r="AE6" s="6" t="str">
        <f t="shared" si="1"/>
        <v>%s/DiscountRandom4000/DiscountRandom26000/g</v>
      </c>
      <c r="AF6" s="6"/>
      <c r="AG6">
        <v>4</v>
      </c>
      <c r="AH6" t="str">
        <f t="shared" si="4"/>
        <v>nohup python3 Selection_Last4.py &amp;</v>
      </c>
      <c r="AI6" t="s">
        <v>38</v>
      </c>
      <c r="AK6" s="1" t="s">
        <v>64</v>
      </c>
      <c r="AM6" t="s">
        <v>67</v>
      </c>
      <c r="AN6" t="s">
        <v>61</v>
      </c>
      <c r="AO6" s="2">
        <v>26000</v>
      </c>
      <c r="AP6" t="s">
        <v>68</v>
      </c>
      <c r="AQ6" t="str">
        <f t="shared" si="5"/>
        <v>rm DiscountRandom26000.csv</v>
      </c>
    </row>
    <row r="7" spans="1:43">
      <c r="A7">
        <v>5</v>
      </c>
      <c r="B7" t="s">
        <v>7</v>
      </c>
      <c r="C7">
        <v>5000</v>
      </c>
      <c r="E7" s="1" t="s">
        <v>27</v>
      </c>
      <c r="F7" s="2">
        <v>5000</v>
      </c>
      <c r="G7" t="s">
        <v>28</v>
      </c>
      <c r="H7" s="2">
        <v>27000</v>
      </c>
      <c r="I7" t="s">
        <v>29</v>
      </c>
      <c r="J7" s="6" t="str">
        <f t="shared" si="0"/>
        <v>%s/5000/27000/g</v>
      </c>
      <c r="L7" t="s">
        <v>31</v>
      </c>
      <c r="M7" t="s">
        <v>32</v>
      </c>
      <c r="N7">
        <v>5</v>
      </c>
      <c r="O7" t="s">
        <v>33</v>
      </c>
      <c r="P7" s="6" t="str">
        <f t="shared" si="2"/>
        <v>javac GinRummyGame_Parallel_OHE_fix5.java</v>
      </c>
      <c r="Q7" s="6"/>
      <c r="R7" t="s">
        <v>39</v>
      </c>
      <c r="T7" s="1" t="s">
        <v>58</v>
      </c>
      <c r="V7" s="1" t="str">
        <f t="shared" si="3"/>
        <v>nohup java GinRummyGame_Parallel_OHE_fix5 &amp;</v>
      </c>
      <c r="X7" s="1" t="s">
        <v>27</v>
      </c>
      <c r="Y7" s="2" t="s">
        <v>61</v>
      </c>
      <c r="Z7" s="2">
        <v>5000</v>
      </c>
      <c r="AA7" t="s">
        <v>28</v>
      </c>
      <c r="AB7" s="2" t="s">
        <v>61</v>
      </c>
      <c r="AC7" s="2">
        <v>27000</v>
      </c>
      <c r="AD7" t="s">
        <v>29</v>
      </c>
      <c r="AE7" s="6" t="str">
        <f t="shared" si="1"/>
        <v>%s/DiscountRandom5000/DiscountRandom27000/g</v>
      </c>
      <c r="AF7" s="6"/>
      <c r="AG7">
        <v>5</v>
      </c>
      <c r="AH7" t="str">
        <f t="shared" si="4"/>
        <v>nohup python3 Selection_Last5.py &amp;</v>
      </c>
      <c r="AI7" t="s">
        <v>39</v>
      </c>
      <c r="AK7" s="1" t="s">
        <v>64</v>
      </c>
      <c r="AM7" t="s">
        <v>67</v>
      </c>
      <c r="AN7" t="s">
        <v>61</v>
      </c>
      <c r="AO7" s="2">
        <v>27000</v>
      </c>
      <c r="AP7" t="s">
        <v>68</v>
      </c>
      <c r="AQ7" t="str">
        <f t="shared" si="5"/>
        <v>rm DiscountRandom27000.csv</v>
      </c>
    </row>
    <row r="8" spans="1:43">
      <c r="A8">
        <v>6</v>
      </c>
      <c r="B8" t="s">
        <v>8</v>
      </c>
      <c r="C8">
        <v>6000</v>
      </c>
      <c r="E8" s="1" t="s">
        <v>27</v>
      </c>
      <c r="F8" s="2">
        <v>6000</v>
      </c>
      <c r="G8" t="s">
        <v>28</v>
      </c>
      <c r="H8" s="2">
        <v>28000</v>
      </c>
      <c r="I8" t="s">
        <v>29</v>
      </c>
      <c r="J8" s="6" t="str">
        <f t="shared" si="0"/>
        <v>%s/6000/28000/g</v>
      </c>
      <c r="L8" t="s">
        <v>31</v>
      </c>
      <c r="M8" t="s">
        <v>32</v>
      </c>
      <c r="N8">
        <v>6</v>
      </c>
      <c r="O8" t="s">
        <v>33</v>
      </c>
      <c r="P8" s="6" t="str">
        <f t="shared" si="2"/>
        <v>javac GinRummyGame_Parallel_OHE_fix6.java</v>
      </c>
      <c r="Q8" s="6"/>
      <c r="R8" t="s">
        <v>40</v>
      </c>
      <c r="T8" s="1" t="s">
        <v>58</v>
      </c>
      <c r="V8" s="1" t="str">
        <f t="shared" si="3"/>
        <v>nohup java GinRummyGame_Parallel_OHE_fix6 &amp;</v>
      </c>
      <c r="X8" s="1" t="s">
        <v>27</v>
      </c>
      <c r="Y8" s="2" t="s">
        <v>61</v>
      </c>
      <c r="Z8" s="2">
        <v>6000</v>
      </c>
      <c r="AA8" t="s">
        <v>28</v>
      </c>
      <c r="AB8" s="2" t="s">
        <v>61</v>
      </c>
      <c r="AC8" s="2">
        <v>28000</v>
      </c>
      <c r="AD8" t="s">
        <v>29</v>
      </c>
      <c r="AE8" s="6" t="str">
        <f t="shared" si="1"/>
        <v>%s/DiscountRandom6000/DiscountRandom28000/g</v>
      </c>
      <c r="AF8" s="6"/>
      <c r="AG8">
        <v>6</v>
      </c>
      <c r="AH8" t="str">
        <f t="shared" si="4"/>
        <v>nohup python3 Selection_Last6.py &amp;</v>
      </c>
      <c r="AI8" t="s">
        <v>40</v>
      </c>
      <c r="AK8" s="1" t="s">
        <v>64</v>
      </c>
      <c r="AM8" t="s">
        <v>67</v>
      </c>
      <c r="AN8" t="s">
        <v>61</v>
      </c>
      <c r="AO8" s="2">
        <v>28000</v>
      </c>
      <c r="AP8" t="s">
        <v>68</v>
      </c>
      <c r="AQ8" t="str">
        <f t="shared" si="5"/>
        <v>rm DiscountRandom28000.csv</v>
      </c>
    </row>
    <row r="9" spans="1:43">
      <c r="A9">
        <v>7</v>
      </c>
      <c r="B9" t="s">
        <v>9</v>
      </c>
      <c r="C9">
        <v>7000</v>
      </c>
      <c r="E9" s="1" t="s">
        <v>27</v>
      </c>
      <c r="F9" s="2">
        <v>7000</v>
      </c>
      <c r="G9" t="s">
        <v>28</v>
      </c>
      <c r="H9" s="2">
        <v>29000</v>
      </c>
      <c r="I9" t="s">
        <v>29</v>
      </c>
      <c r="J9" s="6" t="str">
        <f t="shared" si="0"/>
        <v>%s/7000/29000/g</v>
      </c>
      <c r="L9" t="s">
        <v>31</v>
      </c>
      <c r="M9" t="s">
        <v>32</v>
      </c>
      <c r="N9">
        <v>7</v>
      </c>
      <c r="O9" t="s">
        <v>33</v>
      </c>
      <c r="P9" s="6" t="str">
        <f t="shared" si="2"/>
        <v>javac GinRummyGame_Parallel_OHE_fix7.java</v>
      </c>
      <c r="Q9" s="6"/>
      <c r="R9" t="s">
        <v>41</v>
      </c>
      <c r="T9" s="1" t="s">
        <v>58</v>
      </c>
      <c r="V9" s="1" t="str">
        <f t="shared" si="3"/>
        <v>nohup java GinRummyGame_Parallel_OHE_fix7 &amp;</v>
      </c>
      <c r="X9" s="1" t="s">
        <v>27</v>
      </c>
      <c r="Y9" s="2" t="s">
        <v>61</v>
      </c>
      <c r="Z9" s="2">
        <v>7000</v>
      </c>
      <c r="AA9" t="s">
        <v>28</v>
      </c>
      <c r="AB9" s="2" t="s">
        <v>61</v>
      </c>
      <c r="AC9" s="2">
        <v>29000</v>
      </c>
      <c r="AD9" t="s">
        <v>29</v>
      </c>
      <c r="AE9" s="6" t="str">
        <f t="shared" si="1"/>
        <v>%s/DiscountRandom7000/DiscountRandom29000/g</v>
      </c>
      <c r="AF9" s="6"/>
      <c r="AG9">
        <v>7</v>
      </c>
      <c r="AH9" t="str">
        <f t="shared" si="4"/>
        <v>nohup python3 Selection_Last7.py &amp;</v>
      </c>
      <c r="AI9" t="s">
        <v>41</v>
      </c>
      <c r="AK9" s="1" t="s">
        <v>64</v>
      </c>
      <c r="AM9" t="s">
        <v>67</v>
      </c>
      <c r="AN9" t="s">
        <v>61</v>
      </c>
      <c r="AO9" s="2">
        <v>29000</v>
      </c>
      <c r="AP9" t="s">
        <v>68</v>
      </c>
      <c r="AQ9" t="str">
        <f t="shared" si="5"/>
        <v>rm DiscountRandom29000.csv</v>
      </c>
    </row>
    <row r="10" spans="1:43">
      <c r="A10">
        <v>8</v>
      </c>
      <c r="B10" t="s">
        <v>10</v>
      </c>
      <c r="C10">
        <v>8000</v>
      </c>
      <c r="E10" s="1" t="s">
        <v>27</v>
      </c>
      <c r="F10" s="2">
        <v>8000</v>
      </c>
      <c r="G10" t="s">
        <v>28</v>
      </c>
      <c r="H10" s="2">
        <v>30000</v>
      </c>
      <c r="I10" t="s">
        <v>29</v>
      </c>
      <c r="J10" s="6" t="str">
        <f t="shared" si="0"/>
        <v>%s/8000/30000/g</v>
      </c>
      <c r="L10" t="s">
        <v>31</v>
      </c>
      <c r="M10" t="s">
        <v>32</v>
      </c>
      <c r="N10">
        <v>8</v>
      </c>
      <c r="O10" t="s">
        <v>33</v>
      </c>
      <c r="P10" s="6" t="str">
        <f t="shared" si="2"/>
        <v>javac GinRummyGame_Parallel_OHE_fix8.java</v>
      </c>
      <c r="Q10" s="6"/>
      <c r="R10" t="s">
        <v>42</v>
      </c>
      <c r="T10" s="1" t="s">
        <v>58</v>
      </c>
      <c r="V10" s="1" t="str">
        <f t="shared" si="3"/>
        <v>nohup java GinRummyGame_Parallel_OHE_fix8 &amp;</v>
      </c>
      <c r="X10" s="1" t="s">
        <v>27</v>
      </c>
      <c r="Y10" s="2" t="s">
        <v>61</v>
      </c>
      <c r="Z10" s="2">
        <v>8000</v>
      </c>
      <c r="AA10" t="s">
        <v>28</v>
      </c>
      <c r="AB10" s="2" t="s">
        <v>61</v>
      </c>
      <c r="AC10" s="2">
        <v>30000</v>
      </c>
      <c r="AD10" t="s">
        <v>29</v>
      </c>
      <c r="AE10" s="6" t="str">
        <f t="shared" si="1"/>
        <v>%s/DiscountRandom8000/DiscountRandom30000/g</v>
      </c>
      <c r="AF10" s="6"/>
      <c r="AG10">
        <v>8</v>
      </c>
      <c r="AH10" t="str">
        <f t="shared" si="4"/>
        <v>nohup python3 Selection_Last8.py &amp;</v>
      </c>
      <c r="AI10" t="s">
        <v>42</v>
      </c>
      <c r="AK10" s="1" t="s">
        <v>64</v>
      </c>
      <c r="AM10" t="s">
        <v>67</v>
      </c>
      <c r="AN10" t="s">
        <v>61</v>
      </c>
      <c r="AO10" s="2">
        <v>30000</v>
      </c>
      <c r="AP10" t="s">
        <v>68</v>
      </c>
      <c r="AQ10" t="str">
        <f t="shared" si="5"/>
        <v>rm DiscountRandom30000.csv</v>
      </c>
    </row>
    <row r="11" spans="1:43">
      <c r="A11">
        <v>9</v>
      </c>
      <c r="B11" t="s">
        <v>11</v>
      </c>
      <c r="C11">
        <v>9000</v>
      </c>
      <c r="E11" s="1" t="s">
        <v>27</v>
      </c>
      <c r="F11" s="2">
        <v>9000</v>
      </c>
      <c r="G11" t="s">
        <v>28</v>
      </c>
      <c r="H11" s="2">
        <v>31000</v>
      </c>
      <c r="I11" t="s">
        <v>29</v>
      </c>
      <c r="J11" s="6" t="str">
        <f t="shared" si="0"/>
        <v>%s/9000/31000/g</v>
      </c>
      <c r="L11" t="s">
        <v>31</v>
      </c>
      <c r="M11" t="s">
        <v>32</v>
      </c>
      <c r="N11">
        <v>9</v>
      </c>
      <c r="O11" t="s">
        <v>33</v>
      </c>
      <c r="P11" s="6" t="str">
        <f t="shared" si="2"/>
        <v>javac GinRummyGame_Parallel_OHE_fix9.java</v>
      </c>
      <c r="Q11" s="6"/>
      <c r="R11" t="s">
        <v>43</v>
      </c>
      <c r="T11" s="1" t="s">
        <v>58</v>
      </c>
      <c r="V11" s="1" t="str">
        <f t="shared" si="3"/>
        <v>nohup java GinRummyGame_Parallel_OHE_fix9 &amp;</v>
      </c>
      <c r="X11" s="1" t="s">
        <v>27</v>
      </c>
      <c r="Y11" s="2" t="s">
        <v>61</v>
      </c>
      <c r="Z11" s="2">
        <v>9000</v>
      </c>
      <c r="AA11" t="s">
        <v>28</v>
      </c>
      <c r="AB11" s="2" t="s">
        <v>61</v>
      </c>
      <c r="AC11" s="2">
        <v>31000</v>
      </c>
      <c r="AD11" t="s">
        <v>29</v>
      </c>
      <c r="AE11" s="6" t="str">
        <f t="shared" si="1"/>
        <v>%s/DiscountRandom9000/DiscountRandom31000/g</v>
      </c>
      <c r="AF11" s="6"/>
      <c r="AG11">
        <v>9</v>
      </c>
      <c r="AH11" t="str">
        <f t="shared" si="4"/>
        <v>nohup python3 Selection_Last9.py &amp;</v>
      </c>
      <c r="AI11" t="s">
        <v>43</v>
      </c>
      <c r="AK11" s="1" t="s">
        <v>64</v>
      </c>
      <c r="AM11" t="s">
        <v>67</v>
      </c>
      <c r="AN11" t="s">
        <v>61</v>
      </c>
      <c r="AO11" s="2">
        <v>31000</v>
      </c>
      <c r="AP11" t="s">
        <v>68</v>
      </c>
      <c r="AQ11" t="str">
        <f t="shared" si="5"/>
        <v>rm DiscountRandom31000.csv</v>
      </c>
    </row>
    <row r="12" spans="1:43">
      <c r="A12">
        <v>10</v>
      </c>
      <c r="B12" t="s">
        <v>12</v>
      </c>
      <c r="C12">
        <v>10000</v>
      </c>
      <c r="E12" s="1" t="s">
        <v>27</v>
      </c>
      <c r="F12" s="2">
        <v>10000</v>
      </c>
      <c r="G12" t="s">
        <v>28</v>
      </c>
      <c r="H12" s="2">
        <v>32000</v>
      </c>
      <c r="I12" t="s">
        <v>29</v>
      </c>
      <c r="J12" s="6" t="str">
        <f t="shared" si="0"/>
        <v>%s/10000/32000/g</v>
      </c>
      <c r="L12" t="s">
        <v>31</v>
      </c>
      <c r="M12" t="s">
        <v>32</v>
      </c>
      <c r="N12">
        <v>10</v>
      </c>
      <c r="O12" t="s">
        <v>33</v>
      </c>
      <c r="P12" s="6" t="str">
        <f t="shared" si="2"/>
        <v>javac GinRummyGame_Parallel_OHE_fix10.java</v>
      </c>
      <c r="Q12" s="6"/>
      <c r="R12" t="s">
        <v>44</v>
      </c>
      <c r="T12" s="1" t="s">
        <v>58</v>
      </c>
      <c r="V12" s="1" t="str">
        <f t="shared" si="3"/>
        <v>nohup java GinRummyGame_Parallel_OHE_fix10 &amp;</v>
      </c>
      <c r="X12" s="1" t="s">
        <v>27</v>
      </c>
      <c r="Y12" s="2" t="s">
        <v>61</v>
      </c>
      <c r="Z12" s="2">
        <v>10000</v>
      </c>
      <c r="AA12" t="s">
        <v>28</v>
      </c>
      <c r="AB12" s="2" t="s">
        <v>61</v>
      </c>
      <c r="AC12" s="2">
        <v>32000</v>
      </c>
      <c r="AD12" t="s">
        <v>29</v>
      </c>
      <c r="AE12" s="6" t="str">
        <f t="shared" si="1"/>
        <v>%s/DiscountRandom10000/DiscountRandom32000/g</v>
      </c>
      <c r="AF12" s="6"/>
      <c r="AG12">
        <v>10</v>
      </c>
      <c r="AH12" t="str">
        <f t="shared" si="4"/>
        <v>nohup python3 Selection_Last10.py &amp;</v>
      </c>
      <c r="AI12" t="s">
        <v>44</v>
      </c>
      <c r="AK12" s="1" t="s">
        <v>64</v>
      </c>
      <c r="AM12" t="s">
        <v>67</v>
      </c>
      <c r="AN12" t="s">
        <v>61</v>
      </c>
      <c r="AO12" s="2">
        <v>32000</v>
      </c>
      <c r="AP12" t="s">
        <v>68</v>
      </c>
      <c r="AQ12" t="str">
        <f t="shared" si="5"/>
        <v>rm DiscountRandom32000.csv</v>
      </c>
    </row>
    <row r="13" spans="1:43">
      <c r="A13">
        <v>11</v>
      </c>
      <c r="B13" t="s">
        <v>13</v>
      </c>
      <c r="C13">
        <v>11000</v>
      </c>
      <c r="E13" s="1" t="s">
        <v>27</v>
      </c>
      <c r="F13" s="2">
        <v>11000</v>
      </c>
      <c r="G13" t="s">
        <v>28</v>
      </c>
      <c r="H13" s="2">
        <v>33000</v>
      </c>
      <c r="I13" t="s">
        <v>29</v>
      </c>
      <c r="J13" s="6" t="str">
        <f t="shared" si="0"/>
        <v>%s/11000/33000/g</v>
      </c>
      <c r="L13" t="s">
        <v>31</v>
      </c>
      <c r="M13" t="s">
        <v>32</v>
      </c>
      <c r="N13">
        <v>11</v>
      </c>
      <c r="O13" t="s">
        <v>33</v>
      </c>
      <c r="P13" s="6" t="str">
        <f t="shared" si="2"/>
        <v>javac GinRummyGame_Parallel_OHE_fix11.java</v>
      </c>
      <c r="Q13" s="6"/>
      <c r="R13" t="s">
        <v>45</v>
      </c>
      <c r="T13" s="1" t="s">
        <v>58</v>
      </c>
      <c r="V13" s="1" t="str">
        <f t="shared" si="3"/>
        <v>nohup java GinRummyGame_Parallel_OHE_fix11 &amp;</v>
      </c>
      <c r="X13" s="1" t="s">
        <v>27</v>
      </c>
      <c r="Y13" s="2" t="s">
        <v>61</v>
      </c>
      <c r="Z13" s="2">
        <v>11000</v>
      </c>
      <c r="AA13" t="s">
        <v>28</v>
      </c>
      <c r="AB13" s="2" t="s">
        <v>61</v>
      </c>
      <c r="AC13" s="2">
        <v>33000</v>
      </c>
      <c r="AD13" t="s">
        <v>29</v>
      </c>
      <c r="AE13" s="6" t="str">
        <f t="shared" si="1"/>
        <v>%s/DiscountRandom11000/DiscountRandom33000/g</v>
      </c>
      <c r="AF13" s="6"/>
      <c r="AG13">
        <v>11</v>
      </c>
      <c r="AH13" t="str">
        <f t="shared" si="4"/>
        <v>nohup python3 Selection_Last11.py &amp;</v>
      </c>
      <c r="AI13" t="s">
        <v>45</v>
      </c>
      <c r="AK13" s="1" t="s">
        <v>64</v>
      </c>
      <c r="AM13" t="s">
        <v>67</v>
      </c>
      <c r="AN13" t="s">
        <v>61</v>
      </c>
      <c r="AO13" s="2">
        <v>33000</v>
      </c>
      <c r="AP13" t="s">
        <v>68</v>
      </c>
      <c r="AQ13" t="str">
        <f t="shared" si="5"/>
        <v>rm DiscountRandom33000.csv</v>
      </c>
    </row>
    <row r="14" spans="1:43">
      <c r="A14">
        <v>12</v>
      </c>
      <c r="B14" t="s">
        <v>14</v>
      </c>
      <c r="C14">
        <v>12000</v>
      </c>
      <c r="E14" s="1" t="s">
        <v>27</v>
      </c>
      <c r="F14" s="2">
        <v>12000</v>
      </c>
      <c r="G14" t="s">
        <v>28</v>
      </c>
      <c r="H14" s="2">
        <v>34000</v>
      </c>
      <c r="I14" t="s">
        <v>29</v>
      </c>
      <c r="J14" s="6" t="str">
        <f t="shared" si="0"/>
        <v>%s/12000/34000/g</v>
      </c>
      <c r="L14" t="s">
        <v>31</v>
      </c>
      <c r="M14" t="s">
        <v>32</v>
      </c>
      <c r="N14">
        <v>12</v>
      </c>
      <c r="O14" t="s">
        <v>33</v>
      </c>
      <c r="P14" s="6" t="str">
        <f t="shared" si="2"/>
        <v>javac GinRummyGame_Parallel_OHE_fix12.java</v>
      </c>
      <c r="Q14" s="6"/>
      <c r="R14" t="s">
        <v>46</v>
      </c>
      <c r="T14" s="1" t="s">
        <v>58</v>
      </c>
      <c r="V14" s="1" t="str">
        <f t="shared" si="3"/>
        <v>nohup java GinRummyGame_Parallel_OHE_fix12 &amp;</v>
      </c>
      <c r="X14" s="1" t="s">
        <v>27</v>
      </c>
      <c r="Y14" s="2" t="s">
        <v>61</v>
      </c>
      <c r="Z14" s="2">
        <v>12000</v>
      </c>
      <c r="AA14" t="s">
        <v>28</v>
      </c>
      <c r="AB14" s="2" t="s">
        <v>61</v>
      </c>
      <c r="AC14" s="2">
        <v>34000</v>
      </c>
      <c r="AD14" t="s">
        <v>29</v>
      </c>
      <c r="AE14" s="6" t="str">
        <f t="shared" si="1"/>
        <v>%s/DiscountRandom12000/DiscountRandom34000/g</v>
      </c>
      <c r="AF14" s="6"/>
      <c r="AG14">
        <v>12</v>
      </c>
      <c r="AH14" t="str">
        <f t="shared" si="4"/>
        <v>nohup python3 Selection_Last12.py &amp;</v>
      </c>
      <c r="AI14" t="s">
        <v>46</v>
      </c>
      <c r="AK14" s="1" t="s">
        <v>64</v>
      </c>
      <c r="AM14" t="s">
        <v>67</v>
      </c>
      <c r="AN14" t="s">
        <v>61</v>
      </c>
      <c r="AO14" s="2">
        <v>34000</v>
      </c>
      <c r="AP14" t="s">
        <v>68</v>
      </c>
      <c r="AQ14" t="str">
        <f t="shared" si="5"/>
        <v>rm DiscountRandom34000.csv</v>
      </c>
    </row>
    <row r="15" spans="1:43">
      <c r="A15">
        <v>13</v>
      </c>
      <c r="B15" t="s">
        <v>15</v>
      </c>
      <c r="C15">
        <v>13000</v>
      </c>
      <c r="E15" s="1" t="s">
        <v>27</v>
      </c>
      <c r="F15" s="2">
        <v>13000</v>
      </c>
      <c r="G15" t="s">
        <v>28</v>
      </c>
      <c r="H15" s="2">
        <v>35000</v>
      </c>
      <c r="I15" t="s">
        <v>29</v>
      </c>
      <c r="J15" s="6" t="str">
        <f t="shared" si="0"/>
        <v>%s/13000/35000/g</v>
      </c>
      <c r="L15" t="s">
        <v>31</v>
      </c>
      <c r="M15" t="s">
        <v>32</v>
      </c>
      <c r="N15">
        <v>13</v>
      </c>
      <c r="O15" t="s">
        <v>33</v>
      </c>
      <c r="P15" s="6" t="str">
        <f t="shared" si="2"/>
        <v>javac GinRummyGame_Parallel_OHE_fix13.java</v>
      </c>
      <c r="Q15" s="6"/>
      <c r="R15" t="s">
        <v>47</v>
      </c>
      <c r="T15" s="1" t="s">
        <v>58</v>
      </c>
      <c r="V15" s="1" t="str">
        <f t="shared" si="3"/>
        <v>nohup java GinRummyGame_Parallel_OHE_fix13 &amp;</v>
      </c>
      <c r="X15" s="1" t="s">
        <v>27</v>
      </c>
      <c r="Y15" s="2" t="s">
        <v>61</v>
      </c>
      <c r="Z15" s="2">
        <v>13000</v>
      </c>
      <c r="AA15" t="s">
        <v>28</v>
      </c>
      <c r="AB15" s="2" t="s">
        <v>61</v>
      </c>
      <c r="AC15" s="2">
        <v>35000</v>
      </c>
      <c r="AD15" t="s">
        <v>29</v>
      </c>
      <c r="AE15" s="6" t="str">
        <f>_xlfn.CONCAT(X15:AD15)</f>
        <v>%s/DiscountRandom13000/DiscountRandom35000/g</v>
      </c>
      <c r="AF15" s="6"/>
      <c r="AG15">
        <v>13</v>
      </c>
      <c r="AH15" t="str">
        <f t="shared" si="4"/>
        <v>nohup python3 Selection_Last13.py &amp;</v>
      </c>
      <c r="AI15" t="s">
        <v>47</v>
      </c>
      <c r="AK15" s="1" t="s">
        <v>64</v>
      </c>
      <c r="AM15" t="s">
        <v>67</v>
      </c>
      <c r="AN15" t="s">
        <v>61</v>
      </c>
      <c r="AO15" s="2">
        <v>35000</v>
      </c>
      <c r="AP15" t="s">
        <v>68</v>
      </c>
      <c r="AQ15" t="str">
        <f t="shared" si="5"/>
        <v>rm DiscountRandom35000.csv</v>
      </c>
    </row>
    <row r="16" spans="1:43">
      <c r="A16">
        <v>14</v>
      </c>
      <c r="B16" t="s">
        <v>16</v>
      </c>
      <c r="C16">
        <v>14000</v>
      </c>
      <c r="E16" s="1" t="s">
        <v>27</v>
      </c>
      <c r="F16" s="2">
        <v>14000</v>
      </c>
      <c r="G16" t="s">
        <v>28</v>
      </c>
      <c r="H16" s="2">
        <v>36000</v>
      </c>
      <c r="I16" t="s">
        <v>29</v>
      </c>
      <c r="J16" s="6" t="str">
        <f t="shared" si="0"/>
        <v>%s/14000/36000/g</v>
      </c>
      <c r="L16" t="s">
        <v>31</v>
      </c>
      <c r="M16" t="s">
        <v>32</v>
      </c>
      <c r="N16">
        <v>14</v>
      </c>
      <c r="O16" t="s">
        <v>33</v>
      </c>
      <c r="P16" s="6" t="str">
        <f t="shared" si="2"/>
        <v>javac GinRummyGame_Parallel_OHE_fix14.java</v>
      </c>
      <c r="Q16" s="6"/>
      <c r="R16" s="3" t="s">
        <v>48</v>
      </c>
      <c r="T16" s="1" t="s">
        <v>58</v>
      </c>
      <c r="V16" s="1" t="str">
        <f t="shared" si="3"/>
        <v>nohup java GinRummyGame_Parallel_OHE_fix14 &amp;</v>
      </c>
      <c r="X16" s="1" t="s">
        <v>27</v>
      </c>
      <c r="Y16" s="2" t="s">
        <v>61</v>
      </c>
      <c r="Z16" s="2">
        <v>14000</v>
      </c>
      <c r="AA16" t="s">
        <v>28</v>
      </c>
      <c r="AB16" s="2" t="s">
        <v>61</v>
      </c>
      <c r="AC16" s="2">
        <v>36000</v>
      </c>
      <c r="AD16" t="s">
        <v>29</v>
      </c>
      <c r="AE16" s="6" t="str">
        <f t="shared" si="1"/>
        <v>%s/DiscountRandom14000/DiscountRandom36000/g</v>
      </c>
      <c r="AF16" s="6"/>
      <c r="AI16" s="3" t="s">
        <v>48</v>
      </c>
      <c r="AK16" s="1" t="s">
        <v>64</v>
      </c>
      <c r="AM16" t="s">
        <v>67</v>
      </c>
      <c r="AN16" t="s">
        <v>61</v>
      </c>
      <c r="AO16" s="2">
        <v>36000</v>
      </c>
      <c r="AP16" t="s">
        <v>68</v>
      </c>
      <c r="AQ16" s="3" t="str">
        <f t="shared" si="5"/>
        <v>rm DiscountRandom36000.csv</v>
      </c>
    </row>
    <row r="17" spans="1:43">
      <c r="A17">
        <v>15</v>
      </c>
      <c r="B17" t="s">
        <v>17</v>
      </c>
      <c r="C17">
        <v>15000</v>
      </c>
      <c r="E17" s="1" t="s">
        <v>27</v>
      </c>
      <c r="F17" s="2">
        <v>15000</v>
      </c>
      <c r="G17" t="s">
        <v>28</v>
      </c>
      <c r="H17" s="2">
        <v>37000</v>
      </c>
      <c r="I17" t="s">
        <v>29</v>
      </c>
      <c r="J17" s="6" t="str">
        <f t="shared" si="0"/>
        <v>%s/15000/37000/g</v>
      </c>
      <c r="L17" t="s">
        <v>31</v>
      </c>
      <c r="M17" t="s">
        <v>32</v>
      </c>
      <c r="N17">
        <v>15</v>
      </c>
      <c r="O17" t="s">
        <v>33</v>
      </c>
      <c r="P17" s="6" t="str">
        <f t="shared" si="2"/>
        <v>javac GinRummyGame_Parallel_OHE_fix15.java</v>
      </c>
      <c r="Q17" s="6"/>
      <c r="R17" t="s">
        <v>49</v>
      </c>
      <c r="T17" s="1" t="s">
        <v>58</v>
      </c>
      <c r="V17" s="1" t="str">
        <f t="shared" si="3"/>
        <v>nohup java GinRummyGame_Parallel_OHE_fix15 &amp;</v>
      </c>
      <c r="X17" s="1" t="s">
        <v>27</v>
      </c>
      <c r="Y17" s="2" t="s">
        <v>61</v>
      </c>
      <c r="Z17" s="2">
        <v>15000</v>
      </c>
      <c r="AA17" t="s">
        <v>28</v>
      </c>
      <c r="AB17" s="2" t="s">
        <v>61</v>
      </c>
      <c r="AC17" s="2">
        <v>37000</v>
      </c>
      <c r="AD17" t="s">
        <v>29</v>
      </c>
      <c r="AE17" s="6" t="str">
        <f t="shared" si="1"/>
        <v>%s/DiscountRandom15000/DiscountRandom37000/g</v>
      </c>
      <c r="AF17" s="6"/>
      <c r="AG17">
        <v>15</v>
      </c>
      <c r="AH17" t="str">
        <f>_xlfn.CONCAT("nohup python3 ", "Selection_Last",AG17,".py &amp;")</f>
        <v>nohup python3 Selection_Last15.py &amp;</v>
      </c>
      <c r="AI17" t="s">
        <v>49</v>
      </c>
      <c r="AK17" s="1" t="s">
        <v>64</v>
      </c>
      <c r="AM17" t="s">
        <v>67</v>
      </c>
      <c r="AN17" t="s">
        <v>61</v>
      </c>
      <c r="AO17" s="2">
        <v>37000</v>
      </c>
      <c r="AP17" t="s">
        <v>68</v>
      </c>
      <c r="AQ17" t="str">
        <f t="shared" si="5"/>
        <v>rm DiscountRandom37000.csv</v>
      </c>
    </row>
    <row r="18" spans="1:43">
      <c r="A18">
        <v>16</v>
      </c>
      <c r="B18" t="s">
        <v>18</v>
      </c>
      <c r="C18">
        <v>16000</v>
      </c>
      <c r="E18" s="1" t="s">
        <v>27</v>
      </c>
      <c r="F18" s="2">
        <v>16000</v>
      </c>
      <c r="G18" t="s">
        <v>28</v>
      </c>
      <c r="H18" s="2">
        <v>38000</v>
      </c>
      <c r="I18" t="s">
        <v>29</v>
      </c>
      <c r="J18" s="6" t="str">
        <f t="shared" si="0"/>
        <v>%s/16000/38000/g</v>
      </c>
      <c r="L18" t="s">
        <v>31</v>
      </c>
      <c r="M18" t="s">
        <v>32</v>
      </c>
      <c r="N18">
        <v>16</v>
      </c>
      <c r="O18" t="s">
        <v>33</v>
      </c>
      <c r="P18" s="6" t="str">
        <f t="shared" si="2"/>
        <v>javac GinRummyGame_Parallel_OHE_fix16.java</v>
      </c>
      <c r="Q18" s="6"/>
      <c r="R18" t="s">
        <v>50</v>
      </c>
      <c r="T18" s="1" t="s">
        <v>58</v>
      </c>
      <c r="V18" s="1" t="str">
        <f t="shared" si="3"/>
        <v>nohup java GinRummyGame_Parallel_OHE_fix16 &amp;</v>
      </c>
      <c r="X18" s="1" t="s">
        <v>27</v>
      </c>
      <c r="Y18" s="2" t="s">
        <v>61</v>
      </c>
      <c r="Z18" s="2">
        <v>16000</v>
      </c>
      <c r="AA18" t="s">
        <v>28</v>
      </c>
      <c r="AB18" s="2" t="s">
        <v>61</v>
      </c>
      <c r="AC18" s="2">
        <v>38000</v>
      </c>
      <c r="AD18" t="s">
        <v>29</v>
      </c>
      <c r="AE18" s="6" t="str">
        <f t="shared" si="1"/>
        <v>%s/DiscountRandom16000/DiscountRandom38000/g</v>
      </c>
      <c r="AF18" s="6"/>
      <c r="AG18">
        <v>16</v>
      </c>
      <c r="AH18" t="str">
        <f>_xlfn.CONCAT("nohup python3 ", "Selection_Last",AG18,".py &amp;")</f>
        <v>nohup python3 Selection_Last16.py &amp;</v>
      </c>
      <c r="AI18" t="s">
        <v>50</v>
      </c>
      <c r="AK18" s="1" t="s">
        <v>64</v>
      </c>
      <c r="AM18" t="s">
        <v>67</v>
      </c>
      <c r="AN18" t="s">
        <v>61</v>
      </c>
      <c r="AO18" s="2">
        <v>38000</v>
      </c>
      <c r="AP18" t="s">
        <v>68</v>
      </c>
      <c r="AQ18" t="str">
        <f t="shared" si="5"/>
        <v>rm DiscountRandom38000.csv</v>
      </c>
    </row>
    <row r="19" spans="1:43">
      <c r="A19">
        <v>17</v>
      </c>
      <c r="B19" t="s">
        <v>19</v>
      </c>
      <c r="C19">
        <v>17000</v>
      </c>
      <c r="E19" s="1" t="s">
        <v>27</v>
      </c>
      <c r="F19" s="2">
        <v>17000</v>
      </c>
      <c r="G19" t="s">
        <v>28</v>
      </c>
      <c r="H19" s="2">
        <v>39000</v>
      </c>
      <c r="I19" t="s">
        <v>29</v>
      </c>
      <c r="J19" s="6" t="str">
        <f t="shared" si="0"/>
        <v>%s/17000/39000/g</v>
      </c>
      <c r="L19" t="s">
        <v>31</v>
      </c>
      <c r="M19" t="s">
        <v>32</v>
      </c>
      <c r="N19">
        <v>17</v>
      </c>
      <c r="O19" t="s">
        <v>33</v>
      </c>
      <c r="P19" s="6" t="str">
        <f t="shared" si="2"/>
        <v>javac GinRummyGame_Parallel_OHE_fix17.java</v>
      </c>
      <c r="Q19" s="6"/>
      <c r="R19" t="s">
        <v>51</v>
      </c>
      <c r="T19" s="1" t="s">
        <v>58</v>
      </c>
      <c r="V19" s="1" t="str">
        <f t="shared" si="3"/>
        <v>nohup java GinRummyGame_Parallel_OHE_fix17 &amp;</v>
      </c>
      <c r="X19" s="1" t="s">
        <v>27</v>
      </c>
      <c r="Y19" s="2" t="s">
        <v>61</v>
      </c>
      <c r="Z19" s="2">
        <v>17000</v>
      </c>
      <c r="AA19" t="s">
        <v>28</v>
      </c>
      <c r="AB19" s="2" t="s">
        <v>61</v>
      </c>
      <c r="AC19" s="2">
        <v>39000</v>
      </c>
      <c r="AD19" t="s">
        <v>29</v>
      </c>
      <c r="AE19" s="6" t="str">
        <f t="shared" si="1"/>
        <v>%s/DiscountRandom17000/DiscountRandom39000/g</v>
      </c>
      <c r="AF19" s="6"/>
      <c r="AG19">
        <v>17</v>
      </c>
      <c r="AH19" t="str">
        <f t="shared" ref="AH18:AH24" si="6">_xlfn.CONCAT("nohup python3 ", "Selection_Last",AG19,".py &amp;")</f>
        <v>nohup python3 Selection_Last17.py &amp;</v>
      </c>
      <c r="AI19" t="s">
        <v>51</v>
      </c>
      <c r="AK19" s="1" t="s">
        <v>64</v>
      </c>
      <c r="AM19" t="s">
        <v>67</v>
      </c>
      <c r="AN19" t="s">
        <v>61</v>
      </c>
      <c r="AO19" s="2">
        <v>39000</v>
      </c>
      <c r="AP19" t="s">
        <v>68</v>
      </c>
      <c r="AQ19" t="str">
        <f t="shared" si="5"/>
        <v>rm DiscountRandom39000.csv</v>
      </c>
    </row>
    <row r="20" spans="1:43">
      <c r="A20">
        <v>18</v>
      </c>
      <c r="B20" t="s">
        <v>20</v>
      </c>
      <c r="C20">
        <v>18000</v>
      </c>
      <c r="E20" s="1" t="s">
        <v>27</v>
      </c>
      <c r="F20" s="2">
        <v>18000</v>
      </c>
      <c r="G20" t="s">
        <v>28</v>
      </c>
      <c r="H20" s="2">
        <v>40000</v>
      </c>
      <c r="I20" t="s">
        <v>29</v>
      </c>
      <c r="J20" s="6" t="str">
        <f t="shared" si="0"/>
        <v>%s/18000/40000/g</v>
      </c>
      <c r="L20" t="s">
        <v>31</v>
      </c>
      <c r="M20" t="s">
        <v>32</v>
      </c>
      <c r="N20">
        <v>18</v>
      </c>
      <c r="O20" t="s">
        <v>33</v>
      </c>
      <c r="P20" s="6" t="str">
        <f t="shared" si="2"/>
        <v>javac GinRummyGame_Parallel_OHE_fix18.java</v>
      </c>
      <c r="Q20" s="6"/>
      <c r="R20" t="s">
        <v>52</v>
      </c>
      <c r="T20" s="1" t="s">
        <v>58</v>
      </c>
      <c r="V20" s="1" t="str">
        <f t="shared" si="3"/>
        <v>nohup java GinRummyGame_Parallel_OHE_fix18 &amp;</v>
      </c>
      <c r="X20" s="1" t="s">
        <v>27</v>
      </c>
      <c r="Y20" s="2" t="s">
        <v>61</v>
      </c>
      <c r="Z20" s="2">
        <v>18000</v>
      </c>
      <c r="AA20" t="s">
        <v>28</v>
      </c>
      <c r="AB20" s="2" t="s">
        <v>61</v>
      </c>
      <c r="AC20" s="2">
        <v>40000</v>
      </c>
      <c r="AD20" t="s">
        <v>29</v>
      </c>
      <c r="AE20" s="6" t="str">
        <f t="shared" si="1"/>
        <v>%s/DiscountRandom18000/DiscountRandom40000/g</v>
      </c>
      <c r="AF20" s="6"/>
      <c r="AG20">
        <v>18</v>
      </c>
      <c r="AH20" t="str">
        <f t="shared" si="6"/>
        <v>nohup python3 Selection_Last18.py &amp;</v>
      </c>
      <c r="AI20" t="s">
        <v>52</v>
      </c>
      <c r="AK20" s="1" t="s">
        <v>64</v>
      </c>
      <c r="AM20" t="s">
        <v>67</v>
      </c>
      <c r="AN20" t="s">
        <v>61</v>
      </c>
      <c r="AO20" s="2">
        <v>40000</v>
      </c>
      <c r="AP20" t="s">
        <v>68</v>
      </c>
      <c r="AQ20" t="str">
        <f t="shared" si="5"/>
        <v>rm DiscountRandom40000.csv</v>
      </c>
    </row>
    <row r="21" spans="1:43">
      <c r="A21">
        <v>19</v>
      </c>
      <c r="B21" t="s">
        <v>21</v>
      </c>
      <c r="C21">
        <v>19000</v>
      </c>
      <c r="E21" s="1" t="s">
        <v>27</v>
      </c>
      <c r="F21" s="2">
        <v>19000</v>
      </c>
      <c r="G21" t="s">
        <v>28</v>
      </c>
      <c r="H21" s="2">
        <v>41000</v>
      </c>
      <c r="I21" t="s">
        <v>29</v>
      </c>
      <c r="J21" s="6" t="str">
        <f t="shared" si="0"/>
        <v>%s/19000/41000/g</v>
      </c>
      <c r="L21" t="s">
        <v>31</v>
      </c>
      <c r="M21" t="s">
        <v>32</v>
      </c>
      <c r="N21">
        <v>19</v>
      </c>
      <c r="O21" t="s">
        <v>33</v>
      </c>
      <c r="P21" s="6" t="str">
        <f t="shared" si="2"/>
        <v>javac GinRummyGame_Parallel_OHE_fix19.java</v>
      </c>
      <c r="Q21" s="6"/>
      <c r="R21" t="s">
        <v>53</v>
      </c>
      <c r="T21" s="1" t="s">
        <v>58</v>
      </c>
      <c r="V21" s="1" t="str">
        <f t="shared" si="3"/>
        <v>nohup java GinRummyGame_Parallel_OHE_fix19 &amp;</v>
      </c>
      <c r="X21" s="1" t="s">
        <v>27</v>
      </c>
      <c r="Y21" s="2" t="s">
        <v>61</v>
      </c>
      <c r="Z21" s="2">
        <v>19000</v>
      </c>
      <c r="AA21" t="s">
        <v>28</v>
      </c>
      <c r="AB21" s="2" t="s">
        <v>61</v>
      </c>
      <c r="AC21" s="2">
        <v>41000</v>
      </c>
      <c r="AD21" t="s">
        <v>29</v>
      </c>
      <c r="AE21" s="6" t="str">
        <f t="shared" si="1"/>
        <v>%s/DiscountRandom19000/DiscountRandom41000/g</v>
      </c>
      <c r="AF21" s="6"/>
      <c r="AG21">
        <v>19</v>
      </c>
      <c r="AH21" t="str">
        <f t="shared" si="6"/>
        <v>nohup python3 Selection_Last19.py &amp;</v>
      </c>
      <c r="AI21" t="s">
        <v>53</v>
      </c>
      <c r="AK21" s="1" t="s">
        <v>64</v>
      </c>
      <c r="AM21" t="s">
        <v>67</v>
      </c>
      <c r="AN21" t="s">
        <v>61</v>
      </c>
      <c r="AO21" s="2">
        <v>41000</v>
      </c>
      <c r="AP21" t="s">
        <v>68</v>
      </c>
      <c r="AQ21" t="str">
        <f t="shared" si="5"/>
        <v>rm DiscountRandom41000.csv</v>
      </c>
    </row>
    <row r="22" spans="1:43">
      <c r="A22">
        <v>20</v>
      </c>
      <c r="B22" t="s">
        <v>22</v>
      </c>
      <c r="C22">
        <v>20000</v>
      </c>
      <c r="E22" s="1" t="s">
        <v>27</v>
      </c>
      <c r="F22" s="2">
        <v>20000</v>
      </c>
      <c r="G22" t="s">
        <v>28</v>
      </c>
      <c r="H22" s="2">
        <v>42000</v>
      </c>
      <c r="I22" t="s">
        <v>29</v>
      </c>
      <c r="J22" s="6" t="str">
        <f t="shared" si="0"/>
        <v>%s/20000/42000/g</v>
      </c>
      <c r="L22" t="s">
        <v>31</v>
      </c>
      <c r="M22" t="s">
        <v>32</v>
      </c>
      <c r="N22">
        <v>20</v>
      </c>
      <c r="O22" t="s">
        <v>33</v>
      </c>
      <c r="P22" s="6" t="str">
        <f t="shared" si="2"/>
        <v>javac GinRummyGame_Parallel_OHE_fix20.java</v>
      </c>
      <c r="Q22" s="6"/>
      <c r="R22" t="s">
        <v>54</v>
      </c>
      <c r="T22" s="1" t="s">
        <v>58</v>
      </c>
      <c r="V22" s="1" t="str">
        <f t="shared" si="3"/>
        <v>nohup java GinRummyGame_Parallel_OHE_fix20 &amp;</v>
      </c>
      <c r="X22" s="1" t="s">
        <v>27</v>
      </c>
      <c r="Y22" s="2" t="s">
        <v>61</v>
      </c>
      <c r="Z22" s="2">
        <v>20000</v>
      </c>
      <c r="AA22" t="s">
        <v>28</v>
      </c>
      <c r="AB22" s="2" t="s">
        <v>61</v>
      </c>
      <c r="AC22" s="2">
        <v>42000</v>
      </c>
      <c r="AD22" t="s">
        <v>29</v>
      </c>
      <c r="AE22" s="6" t="str">
        <f t="shared" si="1"/>
        <v>%s/DiscountRandom20000/DiscountRandom42000/g</v>
      </c>
      <c r="AF22" s="6"/>
      <c r="AG22">
        <v>20</v>
      </c>
      <c r="AH22" t="str">
        <f t="shared" si="6"/>
        <v>nohup python3 Selection_Last20.py &amp;</v>
      </c>
      <c r="AI22" t="s">
        <v>54</v>
      </c>
      <c r="AK22" s="1" t="s">
        <v>64</v>
      </c>
      <c r="AM22" t="s">
        <v>67</v>
      </c>
      <c r="AN22" t="s">
        <v>61</v>
      </c>
      <c r="AO22" s="2">
        <v>42000</v>
      </c>
      <c r="AP22" t="s">
        <v>68</v>
      </c>
      <c r="AQ22" t="str">
        <f t="shared" si="5"/>
        <v>rm DiscountRandom42000.csv</v>
      </c>
    </row>
    <row r="23" spans="1:43">
      <c r="A23">
        <v>21</v>
      </c>
      <c r="B23" t="s">
        <v>23</v>
      </c>
      <c r="C23">
        <v>21000</v>
      </c>
      <c r="E23" s="1" t="s">
        <v>27</v>
      </c>
      <c r="F23" s="2">
        <v>21000</v>
      </c>
      <c r="G23" t="s">
        <v>28</v>
      </c>
      <c r="H23" s="2">
        <v>43000</v>
      </c>
      <c r="I23" t="s">
        <v>29</v>
      </c>
      <c r="J23" s="6" t="str">
        <f t="shared" si="0"/>
        <v>%s/21000/43000/g</v>
      </c>
      <c r="L23" t="s">
        <v>31</v>
      </c>
      <c r="M23" t="s">
        <v>32</v>
      </c>
      <c r="N23">
        <v>21</v>
      </c>
      <c r="O23" t="s">
        <v>33</v>
      </c>
      <c r="P23" s="6" t="str">
        <f t="shared" si="2"/>
        <v>javac GinRummyGame_Parallel_OHE_fix21.java</v>
      </c>
      <c r="Q23" s="6"/>
      <c r="R23" t="s">
        <v>55</v>
      </c>
      <c r="T23" s="1" t="s">
        <v>58</v>
      </c>
      <c r="V23" s="1" t="str">
        <f t="shared" si="3"/>
        <v>nohup java GinRummyGame_Parallel_OHE_fix21 &amp;</v>
      </c>
      <c r="X23" s="1" t="s">
        <v>27</v>
      </c>
      <c r="Y23" s="2" t="s">
        <v>61</v>
      </c>
      <c r="Z23" s="2">
        <v>21000</v>
      </c>
      <c r="AA23" t="s">
        <v>28</v>
      </c>
      <c r="AB23" s="2" t="s">
        <v>61</v>
      </c>
      <c r="AC23" s="2">
        <v>43000</v>
      </c>
      <c r="AD23" t="s">
        <v>29</v>
      </c>
      <c r="AE23" s="6" t="str">
        <f t="shared" si="1"/>
        <v>%s/DiscountRandom21000/DiscountRandom43000/g</v>
      </c>
      <c r="AF23" s="6"/>
      <c r="AG23">
        <v>21</v>
      </c>
      <c r="AH23" t="str">
        <f t="shared" si="6"/>
        <v>nohup python3 Selection_Last21.py &amp;</v>
      </c>
      <c r="AI23" t="s">
        <v>55</v>
      </c>
      <c r="AK23" s="1" t="s">
        <v>64</v>
      </c>
      <c r="AM23" t="s">
        <v>67</v>
      </c>
      <c r="AN23" t="s">
        <v>61</v>
      </c>
      <c r="AO23" s="2">
        <v>43000</v>
      </c>
      <c r="AP23" t="s">
        <v>68</v>
      </c>
      <c r="AQ23" t="str">
        <f t="shared" si="5"/>
        <v>rm DiscountRandom43000.csv</v>
      </c>
    </row>
    <row r="24" spans="1:43">
      <c r="A24">
        <v>22</v>
      </c>
      <c r="B24" t="s">
        <v>24</v>
      </c>
      <c r="C24">
        <v>22000</v>
      </c>
      <c r="E24" s="1" t="s">
        <v>27</v>
      </c>
      <c r="F24" s="2">
        <v>22000</v>
      </c>
      <c r="G24" t="s">
        <v>28</v>
      </c>
      <c r="H24" s="2">
        <v>44000</v>
      </c>
      <c r="I24" t="s">
        <v>29</v>
      </c>
      <c r="J24" s="6" t="str">
        <f t="shared" si="0"/>
        <v>%s/22000/44000/g</v>
      </c>
      <c r="L24" t="s">
        <v>31</v>
      </c>
      <c r="M24" t="s">
        <v>32</v>
      </c>
      <c r="N24">
        <v>22</v>
      </c>
      <c r="O24" t="s">
        <v>33</v>
      </c>
      <c r="P24" s="6" t="str">
        <f t="shared" si="2"/>
        <v>javac GinRummyGame_Parallel_OHE_fix22.java</v>
      </c>
      <c r="Q24" s="6"/>
      <c r="R24" t="s">
        <v>56</v>
      </c>
      <c r="T24" s="1" t="s">
        <v>58</v>
      </c>
      <c r="V24" s="1" t="str">
        <f t="shared" si="3"/>
        <v>nohup java GinRummyGame_Parallel_OHE_fix22 &amp;</v>
      </c>
      <c r="X24" s="1" t="s">
        <v>27</v>
      </c>
      <c r="Y24" s="2" t="s">
        <v>61</v>
      </c>
      <c r="Z24" s="2">
        <v>22000</v>
      </c>
      <c r="AA24" t="s">
        <v>28</v>
      </c>
      <c r="AB24" s="2" t="s">
        <v>61</v>
      </c>
      <c r="AC24" s="2">
        <v>44000</v>
      </c>
      <c r="AD24" t="s">
        <v>29</v>
      </c>
      <c r="AE24" s="6" t="str">
        <f t="shared" si="1"/>
        <v>%s/DiscountRandom22000/DiscountRandom44000/g</v>
      </c>
      <c r="AF24" s="6"/>
      <c r="AG24">
        <v>22</v>
      </c>
      <c r="AH24" t="str">
        <f t="shared" si="6"/>
        <v>nohup python3 Selection_Last22.py &amp;</v>
      </c>
      <c r="AI24" t="s">
        <v>56</v>
      </c>
      <c r="AK24" s="1" t="s">
        <v>64</v>
      </c>
      <c r="AM24" t="s">
        <v>67</v>
      </c>
      <c r="AN24" t="s">
        <v>61</v>
      </c>
      <c r="AO24" s="2">
        <v>44000</v>
      </c>
      <c r="AP24" t="s">
        <v>68</v>
      </c>
      <c r="AQ24" t="str">
        <f t="shared" si="5"/>
        <v>rm DiscountRandom44000.csv</v>
      </c>
    </row>
  </sheetData>
  <mergeCells count="6">
    <mergeCell ref="A1:AK1"/>
    <mergeCell ref="E2:J2"/>
    <mergeCell ref="L2:P2"/>
    <mergeCell ref="X2:AE2"/>
    <mergeCell ref="AG2:AK2"/>
    <mergeCell ref="AM2:A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533E-4DA4-4C4F-A582-C770B6BB440C}">
  <dimension ref="A1:AL24"/>
  <sheetViews>
    <sheetView tabSelected="1" topLeftCell="AF1" zoomScale="90" zoomScaleNormal="90" workbookViewId="0">
      <selection activeCell="AF18" sqref="AF18"/>
    </sheetView>
  </sheetViews>
  <sheetFormatPr baseColWidth="10" defaultRowHeight="16"/>
  <cols>
    <col min="2" max="2" width="13.5" bestFit="1" customWidth="1"/>
    <col min="5" max="5" width="4.33203125" bestFit="1" customWidth="1"/>
    <col min="6" max="6" width="7" bestFit="1" customWidth="1"/>
    <col min="7" max="7" width="2" bestFit="1" customWidth="1"/>
    <col min="8" max="8" width="7" bestFit="1" customWidth="1"/>
    <col min="9" max="9" width="3" bestFit="1" customWidth="1"/>
    <col min="10" max="10" width="17.1640625" bestFit="1" customWidth="1"/>
    <col min="12" max="12" width="8.33203125" bestFit="1" customWidth="1"/>
    <col min="13" max="13" width="30.5" bestFit="1" customWidth="1"/>
    <col min="14" max="14" width="3.1640625" bestFit="1" customWidth="1"/>
    <col min="15" max="15" width="5" bestFit="1" customWidth="1"/>
    <col min="16" max="16" width="40.33203125" bestFit="1" customWidth="1"/>
    <col min="17" max="17" width="9.1640625" customWidth="1"/>
    <col min="18" max="18" width="15" customWidth="1"/>
    <col min="19" max="19" width="1.1640625" customWidth="1"/>
    <col min="20" max="20" width="29.83203125" bestFit="1" customWidth="1"/>
    <col min="21" max="21" width="2.5" customWidth="1"/>
    <col min="22" max="22" width="43.1640625" bestFit="1" customWidth="1"/>
    <col min="23" max="23" width="7" customWidth="1"/>
    <col min="25" max="25" width="4.33203125" bestFit="1" customWidth="1"/>
    <col min="26" max="26" width="17.6640625" bestFit="1" customWidth="1"/>
    <col min="27" max="27" width="7" bestFit="1" customWidth="1"/>
    <col min="28" max="28" width="2" bestFit="1" customWidth="1"/>
    <col min="29" max="29" width="17.6640625" bestFit="1" customWidth="1"/>
    <col min="30" max="30" width="7" bestFit="1" customWidth="1"/>
    <col min="31" max="31" width="3" bestFit="1" customWidth="1"/>
    <col min="32" max="32" width="45.6640625" bestFit="1" customWidth="1"/>
    <col min="33" max="33" width="5.83203125" customWidth="1"/>
    <col min="35" max="35" width="34" bestFit="1" customWidth="1"/>
    <col min="36" max="36" width="13.33203125" customWidth="1"/>
    <col min="37" max="37" width="1.1640625" customWidth="1"/>
    <col min="38" max="38" width="24.1640625" bestFit="1" customWidth="1"/>
  </cols>
  <sheetData>
    <row r="1" spans="1:3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>
      <c r="A2" s="3" t="s">
        <v>1</v>
      </c>
      <c r="B2" s="3" t="s">
        <v>2</v>
      </c>
      <c r="C2" s="3" t="s">
        <v>25</v>
      </c>
      <c r="E2" s="5" t="s">
        <v>26</v>
      </c>
      <c r="F2" s="5"/>
      <c r="G2" s="5"/>
      <c r="H2" s="5"/>
      <c r="I2" s="5"/>
      <c r="J2" s="5"/>
      <c r="L2" s="5" t="s">
        <v>30</v>
      </c>
      <c r="M2" s="5"/>
      <c r="N2" s="5"/>
      <c r="O2" s="5"/>
      <c r="P2" s="5"/>
      <c r="Q2" s="7"/>
      <c r="R2" s="4" t="s">
        <v>34</v>
      </c>
      <c r="T2" s="3" t="s">
        <v>57</v>
      </c>
      <c r="V2" s="3" t="s">
        <v>59</v>
      </c>
      <c r="W2" s="13"/>
      <c r="Y2" s="5" t="s">
        <v>65</v>
      </c>
      <c r="Z2" s="5"/>
      <c r="AA2" s="5"/>
      <c r="AB2" s="5"/>
      <c r="AC2" s="5"/>
      <c r="AD2" s="5"/>
      <c r="AE2" s="5"/>
      <c r="AF2" s="5"/>
      <c r="AH2" s="5" t="s">
        <v>66</v>
      </c>
      <c r="AI2" s="5"/>
      <c r="AJ2" s="5"/>
      <c r="AK2" s="5"/>
      <c r="AL2" s="5"/>
    </row>
    <row r="3" spans="1:38">
      <c r="A3">
        <v>1</v>
      </c>
      <c r="B3" t="s">
        <v>4</v>
      </c>
      <c r="C3">
        <v>1000</v>
      </c>
      <c r="E3" s="1" t="s">
        <v>27</v>
      </c>
      <c r="F3" s="2">
        <v>23000</v>
      </c>
      <c r="G3" t="s">
        <v>28</v>
      </c>
      <c r="H3" s="2">
        <v>45000</v>
      </c>
      <c r="I3" t="s">
        <v>29</v>
      </c>
      <c r="J3" s="6" t="str">
        <f t="shared" ref="J3:J22" si="0">_xlfn.CONCAT(E3:I3)</f>
        <v>%s/23000/45000/g</v>
      </c>
      <c r="L3" t="s">
        <v>31</v>
      </c>
      <c r="M3" t="s">
        <v>32</v>
      </c>
      <c r="N3">
        <v>1</v>
      </c>
      <c r="O3" t="s">
        <v>33</v>
      </c>
      <c r="P3" s="6" t="str">
        <f>_xlfn.CONCAT(L3:O3)</f>
        <v>javac GinRummyGame_Parallel_OHE_fix1.java</v>
      </c>
      <c r="Q3" s="6"/>
      <c r="R3" s="9" t="s">
        <v>36</v>
      </c>
      <c r="T3" s="1" t="s">
        <v>58</v>
      </c>
      <c r="U3" s="1"/>
      <c r="V3" s="1" t="str">
        <f>_xlfn.CONCAT("nohup java ",M3,N3, " &amp;")</f>
        <v>nohup java GinRummyGame_Parallel_OHE_fix1 &amp;</v>
      </c>
      <c r="W3" s="1"/>
      <c r="X3">
        <v>1</v>
      </c>
      <c r="Y3" s="1" t="s">
        <v>27</v>
      </c>
      <c r="Z3" s="2" t="s">
        <v>61</v>
      </c>
      <c r="AA3" s="2">
        <v>23000</v>
      </c>
      <c r="AB3" t="s">
        <v>28</v>
      </c>
      <c r="AC3" s="2" t="s">
        <v>61</v>
      </c>
      <c r="AD3" s="2">
        <v>45000</v>
      </c>
      <c r="AE3" t="s">
        <v>29</v>
      </c>
      <c r="AF3" s="6" t="str">
        <f t="shared" ref="AF3:AF22" si="1">_xlfn.CONCAT(Y3:AE3)</f>
        <v>%s/DiscountRandom23000/DiscountRandom45000/g</v>
      </c>
      <c r="AG3" s="6"/>
      <c r="AH3">
        <v>1</v>
      </c>
      <c r="AI3" t="str">
        <f>_xlfn.CONCAT("nohup python3 ", "Selection_Last",AH3,".py &amp;")</f>
        <v>nohup python3 Selection_Last1.py &amp;</v>
      </c>
      <c r="AJ3" s="9" t="s">
        <v>36</v>
      </c>
      <c r="AL3" s="1" t="s">
        <v>64</v>
      </c>
    </row>
    <row r="4" spans="1:38">
      <c r="A4">
        <v>2</v>
      </c>
      <c r="B4" t="s">
        <v>5</v>
      </c>
      <c r="C4">
        <v>2000</v>
      </c>
      <c r="E4" s="1" t="s">
        <v>27</v>
      </c>
      <c r="F4" s="2">
        <v>24000</v>
      </c>
      <c r="G4" t="s">
        <v>28</v>
      </c>
      <c r="H4" s="2">
        <v>46000</v>
      </c>
      <c r="I4" t="s">
        <v>29</v>
      </c>
      <c r="J4" s="6" t="str">
        <f t="shared" si="0"/>
        <v>%s/24000/46000/g</v>
      </c>
      <c r="L4" t="s">
        <v>31</v>
      </c>
      <c r="M4" t="s">
        <v>32</v>
      </c>
      <c r="N4">
        <v>2</v>
      </c>
      <c r="O4" t="s">
        <v>33</v>
      </c>
      <c r="P4" s="6" t="str">
        <f t="shared" ref="P4:P22" si="2">_xlfn.CONCAT(L4:O4)</f>
        <v>javac GinRummyGame_Parallel_OHE_fix2.java</v>
      </c>
      <c r="Q4" s="6"/>
      <c r="R4" t="s">
        <v>37</v>
      </c>
      <c r="T4" s="1" t="s">
        <v>58</v>
      </c>
      <c r="V4" s="1" t="str">
        <f t="shared" ref="V4:V22" si="3">_xlfn.CONCAT("nohup java ",M4,N4, " &amp;")</f>
        <v>nohup java GinRummyGame_Parallel_OHE_fix2 &amp;</v>
      </c>
      <c r="W4" s="1"/>
      <c r="X4">
        <v>2</v>
      </c>
      <c r="Y4" s="1" t="s">
        <v>27</v>
      </c>
      <c r="Z4" s="2" t="s">
        <v>61</v>
      </c>
      <c r="AA4" s="2">
        <v>24000</v>
      </c>
      <c r="AB4" t="s">
        <v>28</v>
      </c>
      <c r="AC4" s="2" t="s">
        <v>61</v>
      </c>
      <c r="AD4" s="2">
        <v>46000</v>
      </c>
      <c r="AE4" t="s">
        <v>29</v>
      </c>
      <c r="AF4" s="6" t="str">
        <f t="shared" si="1"/>
        <v>%s/DiscountRandom24000/DiscountRandom46000/g</v>
      </c>
      <c r="AG4" s="6"/>
      <c r="AH4">
        <v>2</v>
      </c>
      <c r="AI4" t="str">
        <f t="shared" ref="AI4:AI16" si="4">_xlfn.CONCAT("nohup python3 ", "Selection_Last",AH4,".py &amp;")</f>
        <v>nohup python3 Selection_Last2.py &amp;</v>
      </c>
      <c r="AJ4" t="s">
        <v>37</v>
      </c>
      <c r="AL4" s="1" t="s">
        <v>64</v>
      </c>
    </row>
    <row r="5" spans="1:38">
      <c r="A5">
        <v>3</v>
      </c>
      <c r="B5" t="s">
        <v>6</v>
      </c>
      <c r="C5">
        <v>3000</v>
      </c>
      <c r="E5" s="1" t="s">
        <v>27</v>
      </c>
      <c r="F5" s="2">
        <v>25000</v>
      </c>
      <c r="G5" t="s">
        <v>28</v>
      </c>
      <c r="H5" s="2">
        <v>47000</v>
      </c>
      <c r="I5" t="s">
        <v>29</v>
      </c>
      <c r="J5" s="6" t="str">
        <f t="shared" si="0"/>
        <v>%s/25000/47000/g</v>
      </c>
      <c r="L5" t="s">
        <v>31</v>
      </c>
      <c r="M5" t="s">
        <v>32</v>
      </c>
      <c r="N5">
        <v>3</v>
      </c>
      <c r="O5" t="s">
        <v>33</v>
      </c>
      <c r="P5" s="6" t="str">
        <f t="shared" si="2"/>
        <v>javac GinRummyGame_Parallel_OHE_fix3.java</v>
      </c>
      <c r="Q5" s="6"/>
      <c r="R5" t="s">
        <v>38</v>
      </c>
      <c r="T5" s="1" t="s">
        <v>58</v>
      </c>
      <c r="V5" s="1" t="str">
        <f>_xlfn.CONCAT("nohup java ",M5,N5, " &amp;")</f>
        <v>nohup java GinRummyGame_Parallel_OHE_fix3 &amp;</v>
      </c>
      <c r="W5" s="1"/>
      <c r="X5">
        <v>3</v>
      </c>
      <c r="Y5" s="1" t="s">
        <v>27</v>
      </c>
      <c r="Z5" s="2" t="s">
        <v>61</v>
      </c>
      <c r="AA5" s="2">
        <v>25000</v>
      </c>
      <c r="AB5" t="s">
        <v>28</v>
      </c>
      <c r="AC5" s="2" t="s">
        <v>61</v>
      </c>
      <c r="AD5" s="2">
        <v>47000</v>
      </c>
      <c r="AE5" t="s">
        <v>29</v>
      </c>
      <c r="AF5" s="6" t="str">
        <f t="shared" si="1"/>
        <v>%s/DiscountRandom25000/DiscountRandom47000/g</v>
      </c>
      <c r="AG5" s="6"/>
      <c r="AH5">
        <v>3</v>
      </c>
      <c r="AI5" t="str">
        <f t="shared" si="4"/>
        <v>nohup python3 Selection_Last3.py &amp;</v>
      </c>
      <c r="AJ5" t="s">
        <v>38</v>
      </c>
      <c r="AL5" s="1" t="s">
        <v>64</v>
      </c>
    </row>
    <row r="6" spans="1:38">
      <c r="A6">
        <v>4</v>
      </c>
      <c r="B6" t="s">
        <v>7</v>
      </c>
      <c r="C6">
        <v>4000</v>
      </c>
      <c r="E6" s="1" t="s">
        <v>27</v>
      </c>
      <c r="F6" s="2">
        <v>26000</v>
      </c>
      <c r="G6" t="s">
        <v>28</v>
      </c>
      <c r="H6" s="2">
        <v>48000</v>
      </c>
      <c r="I6" t="s">
        <v>29</v>
      </c>
      <c r="J6" s="6" t="str">
        <f t="shared" si="0"/>
        <v>%s/26000/48000/g</v>
      </c>
      <c r="L6" t="s">
        <v>31</v>
      </c>
      <c r="M6" t="s">
        <v>32</v>
      </c>
      <c r="N6">
        <v>4</v>
      </c>
      <c r="O6" t="s">
        <v>33</v>
      </c>
      <c r="P6" s="6" t="str">
        <f t="shared" si="2"/>
        <v>javac GinRummyGame_Parallel_OHE_fix4.java</v>
      </c>
      <c r="Q6" s="6"/>
      <c r="R6" t="s">
        <v>39</v>
      </c>
      <c r="T6" s="1" t="s">
        <v>58</v>
      </c>
      <c r="V6" s="1" t="str">
        <f>_xlfn.CONCAT("nohup java ",M6,N6, " &amp;")</f>
        <v>nohup java GinRummyGame_Parallel_OHE_fix4 &amp;</v>
      </c>
      <c r="W6" s="1"/>
      <c r="X6">
        <v>4</v>
      </c>
      <c r="Y6" s="1" t="s">
        <v>27</v>
      </c>
      <c r="Z6" s="2" t="s">
        <v>61</v>
      </c>
      <c r="AA6" s="2">
        <v>26000</v>
      </c>
      <c r="AB6" t="s">
        <v>28</v>
      </c>
      <c r="AC6" s="2" t="s">
        <v>61</v>
      </c>
      <c r="AD6" s="2">
        <v>48000</v>
      </c>
      <c r="AE6" t="s">
        <v>29</v>
      </c>
      <c r="AF6" s="6" t="str">
        <f t="shared" si="1"/>
        <v>%s/DiscountRandom26000/DiscountRandom48000/g</v>
      </c>
      <c r="AG6" s="6"/>
      <c r="AH6">
        <v>4</v>
      </c>
      <c r="AI6" t="str">
        <f t="shared" si="4"/>
        <v>nohup python3 Selection_Last4.py &amp;</v>
      </c>
      <c r="AJ6" t="s">
        <v>39</v>
      </c>
      <c r="AL6" s="1" t="s">
        <v>64</v>
      </c>
    </row>
    <row r="7" spans="1:38">
      <c r="A7">
        <v>5</v>
      </c>
      <c r="B7" t="s">
        <v>8</v>
      </c>
      <c r="C7">
        <v>5000</v>
      </c>
      <c r="E7" s="1" t="s">
        <v>27</v>
      </c>
      <c r="F7" s="2">
        <v>27000</v>
      </c>
      <c r="G7" t="s">
        <v>28</v>
      </c>
      <c r="H7" s="2">
        <v>49000</v>
      </c>
      <c r="I7" t="s">
        <v>29</v>
      </c>
      <c r="J7" s="6" t="str">
        <f t="shared" si="0"/>
        <v>%s/27000/49000/g</v>
      </c>
      <c r="L7" t="s">
        <v>31</v>
      </c>
      <c r="M7" t="s">
        <v>32</v>
      </c>
      <c r="N7">
        <v>5</v>
      </c>
      <c r="O7" t="s">
        <v>33</v>
      </c>
      <c r="P7" s="6" t="str">
        <f t="shared" si="2"/>
        <v>javac GinRummyGame_Parallel_OHE_fix5.java</v>
      </c>
      <c r="Q7" s="6"/>
      <c r="R7" t="s">
        <v>40</v>
      </c>
      <c r="T7" s="1" t="s">
        <v>58</v>
      </c>
      <c r="V7" s="1" t="str">
        <f t="shared" si="3"/>
        <v>nohup java GinRummyGame_Parallel_OHE_fix5 &amp;</v>
      </c>
      <c r="W7" s="1"/>
      <c r="X7">
        <v>5</v>
      </c>
      <c r="Y7" s="1" t="s">
        <v>27</v>
      </c>
      <c r="Z7" s="2" t="s">
        <v>61</v>
      </c>
      <c r="AA7" s="2">
        <v>27000</v>
      </c>
      <c r="AB7" t="s">
        <v>28</v>
      </c>
      <c r="AC7" s="2" t="s">
        <v>61</v>
      </c>
      <c r="AD7" s="2">
        <v>49000</v>
      </c>
      <c r="AE7" t="s">
        <v>29</v>
      </c>
      <c r="AF7" s="6" t="str">
        <f t="shared" si="1"/>
        <v>%s/DiscountRandom27000/DiscountRandom49000/g</v>
      </c>
      <c r="AG7" s="6"/>
      <c r="AH7">
        <v>5</v>
      </c>
      <c r="AI7" t="str">
        <f t="shared" si="4"/>
        <v>nohup python3 Selection_Last5.py &amp;</v>
      </c>
      <c r="AJ7" t="s">
        <v>40</v>
      </c>
      <c r="AL7" s="1" t="s">
        <v>64</v>
      </c>
    </row>
    <row r="8" spans="1:38">
      <c r="A8">
        <v>6</v>
      </c>
      <c r="B8" t="s">
        <v>9</v>
      </c>
      <c r="C8">
        <v>6000</v>
      </c>
      <c r="E8" s="1" t="s">
        <v>27</v>
      </c>
      <c r="F8" s="2">
        <v>28000</v>
      </c>
      <c r="G8" t="s">
        <v>28</v>
      </c>
      <c r="H8" s="2">
        <v>50000</v>
      </c>
      <c r="I8" t="s">
        <v>29</v>
      </c>
      <c r="J8" s="6" t="str">
        <f t="shared" si="0"/>
        <v>%s/28000/50000/g</v>
      </c>
      <c r="L8" t="s">
        <v>31</v>
      </c>
      <c r="M8" t="s">
        <v>32</v>
      </c>
      <c r="N8">
        <v>6</v>
      </c>
      <c r="O8" t="s">
        <v>33</v>
      </c>
      <c r="P8" s="6" t="str">
        <f t="shared" si="2"/>
        <v>javac GinRummyGame_Parallel_OHE_fix6.java</v>
      </c>
      <c r="Q8" s="6"/>
      <c r="R8" t="s">
        <v>41</v>
      </c>
      <c r="T8" s="1" t="s">
        <v>58</v>
      </c>
      <c r="V8" s="1" t="str">
        <f t="shared" si="3"/>
        <v>nohup java GinRummyGame_Parallel_OHE_fix6 &amp;</v>
      </c>
      <c r="W8" s="1"/>
      <c r="X8">
        <v>6</v>
      </c>
      <c r="Y8" s="1" t="s">
        <v>27</v>
      </c>
      <c r="Z8" s="2" t="s">
        <v>61</v>
      </c>
      <c r="AA8" s="2">
        <v>28000</v>
      </c>
      <c r="AB8" t="s">
        <v>28</v>
      </c>
      <c r="AC8" s="2" t="s">
        <v>61</v>
      </c>
      <c r="AD8" s="2">
        <v>50000</v>
      </c>
      <c r="AE8" t="s">
        <v>29</v>
      </c>
      <c r="AF8" s="6" t="str">
        <f t="shared" si="1"/>
        <v>%s/DiscountRandom28000/DiscountRandom50000/g</v>
      </c>
      <c r="AG8" s="6"/>
      <c r="AH8">
        <v>6</v>
      </c>
      <c r="AI8" t="str">
        <f t="shared" si="4"/>
        <v>nohup python3 Selection_Last6.py &amp;</v>
      </c>
      <c r="AJ8" t="s">
        <v>41</v>
      </c>
      <c r="AL8" s="1" t="s">
        <v>64</v>
      </c>
    </row>
    <row r="9" spans="1:38">
      <c r="A9">
        <v>7</v>
      </c>
      <c r="B9" t="s">
        <v>10</v>
      </c>
      <c r="C9">
        <v>7000</v>
      </c>
      <c r="E9" s="1" t="s">
        <v>27</v>
      </c>
      <c r="F9" s="2">
        <v>29000</v>
      </c>
      <c r="G9" t="s">
        <v>28</v>
      </c>
      <c r="H9" s="2">
        <v>51000</v>
      </c>
      <c r="I9" t="s">
        <v>29</v>
      </c>
      <c r="J9" s="6" t="str">
        <f t="shared" si="0"/>
        <v>%s/29000/51000/g</v>
      </c>
      <c r="L9" t="s">
        <v>31</v>
      </c>
      <c r="M9" t="s">
        <v>32</v>
      </c>
      <c r="N9">
        <v>7</v>
      </c>
      <c r="O9" t="s">
        <v>33</v>
      </c>
      <c r="P9" s="6" t="str">
        <f t="shared" si="2"/>
        <v>javac GinRummyGame_Parallel_OHE_fix7.java</v>
      </c>
      <c r="Q9" s="6"/>
      <c r="R9" t="s">
        <v>42</v>
      </c>
      <c r="T9" s="1" t="s">
        <v>58</v>
      </c>
      <c r="V9" s="1" t="str">
        <f t="shared" si="3"/>
        <v>nohup java GinRummyGame_Parallel_OHE_fix7 &amp;</v>
      </c>
      <c r="W9" s="1"/>
      <c r="X9">
        <v>7</v>
      </c>
      <c r="Y9" s="1" t="s">
        <v>27</v>
      </c>
      <c r="Z9" s="2" t="s">
        <v>61</v>
      </c>
      <c r="AA9" s="2">
        <v>29000</v>
      </c>
      <c r="AB9" t="s">
        <v>28</v>
      </c>
      <c r="AC9" s="2" t="s">
        <v>61</v>
      </c>
      <c r="AD9" s="2">
        <v>51000</v>
      </c>
      <c r="AE9" t="s">
        <v>29</v>
      </c>
      <c r="AF9" s="6" t="str">
        <f t="shared" si="1"/>
        <v>%s/DiscountRandom29000/DiscountRandom51000/g</v>
      </c>
      <c r="AG9" s="6"/>
      <c r="AH9">
        <v>7</v>
      </c>
      <c r="AI9" t="str">
        <f t="shared" si="4"/>
        <v>nohup python3 Selection_Last7.py &amp;</v>
      </c>
      <c r="AJ9" t="s">
        <v>42</v>
      </c>
      <c r="AL9" s="1" t="s">
        <v>64</v>
      </c>
    </row>
    <row r="10" spans="1:38">
      <c r="A10">
        <v>8</v>
      </c>
      <c r="B10" t="s">
        <v>11</v>
      </c>
      <c r="C10">
        <v>8000</v>
      </c>
      <c r="E10" s="1" t="s">
        <v>27</v>
      </c>
      <c r="F10" s="2">
        <v>30000</v>
      </c>
      <c r="G10" t="s">
        <v>28</v>
      </c>
      <c r="H10" s="2">
        <v>52000</v>
      </c>
      <c r="I10" t="s">
        <v>29</v>
      </c>
      <c r="J10" s="6" t="str">
        <f t="shared" si="0"/>
        <v>%s/30000/52000/g</v>
      </c>
      <c r="L10" t="s">
        <v>31</v>
      </c>
      <c r="M10" t="s">
        <v>32</v>
      </c>
      <c r="N10">
        <v>8</v>
      </c>
      <c r="O10" t="s">
        <v>33</v>
      </c>
      <c r="P10" s="6" t="str">
        <f t="shared" si="2"/>
        <v>javac GinRummyGame_Parallel_OHE_fix8.java</v>
      </c>
      <c r="Q10" s="6"/>
      <c r="R10" t="s">
        <v>43</v>
      </c>
      <c r="T10" s="1" t="s">
        <v>58</v>
      </c>
      <c r="V10" s="1" t="str">
        <f t="shared" si="3"/>
        <v>nohup java GinRummyGame_Parallel_OHE_fix8 &amp;</v>
      </c>
      <c r="W10" s="1"/>
      <c r="X10">
        <v>8</v>
      </c>
      <c r="Y10" s="1" t="s">
        <v>27</v>
      </c>
      <c r="Z10" s="2" t="s">
        <v>61</v>
      </c>
      <c r="AA10" s="2">
        <v>30000</v>
      </c>
      <c r="AB10" t="s">
        <v>28</v>
      </c>
      <c r="AC10" s="2" t="s">
        <v>61</v>
      </c>
      <c r="AD10" s="2">
        <v>52000</v>
      </c>
      <c r="AE10" t="s">
        <v>29</v>
      </c>
      <c r="AF10" s="6" t="str">
        <f t="shared" si="1"/>
        <v>%s/DiscountRandom30000/DiscountRandom52000/g</v>
      </c>
      <c r="AG10" s="6"/>
      <c r="AH10">
        <v>8</v>
      </c>
      <c r="AI10" t="str">
        <f t="shared" si="4"/>
        <v>nohup python3 Selection_Last8.py &amp;</v>
      </c>
      <c r="AJ10" t="s">
        <v>43</v>
      </c>
      <c r="AL10" s="1" t="s">
        <v>64</v>
      </c>
    </row>
    <row r="11" spans="1:38">
      <c r="A11">
        <v>9</v>
      </c>
      <c r="B11" t="s">
        <v>12</v>
      </c>
      <c r="C11">
        <v>9000</v>
      </c>
      <c r="E11" s="1" t="s">
        <v>27</v>
      </c>
      <c r="F11" s="2">
        <v>31000</v>
      </c>
      <c r="G11" t="s">
        <v>28</v>
      </c>
      <c r="H11" s="2">
        <v>53000</v>
      </c>
      <c r="I11" t="s">
        <v>29</v>
      </c>
      <c r="J11" s="6" t="str">
        <f t="shared" si="0"/>
        <v>%s/31000/53000/g</v>
      </c>
      <c r="L11" t="s">
        <v>31</v>
      </c>
      <c r="M11" t="s">
        <v>32</v>
      </c>
      <c r="N11">
        <v>9</v>
      </c>
      <c r="O11" t="s">
        <v>33</v>
      </c>
      <c r="P11" s="6" t="str">
        <f t="shared" si="2"/>
        <v>javac GinRummyGame_Parallel_OHE_fix9.java</v>
      </c>
      <c r="Q11" s="6"/>
      <c r="R11" t="s">
        <v>44</v>
      </c>
      <c r="T11" s="1" t="s">
        <v>58</v>
      </c>
      <c r="V11" s="1" t="str">
        <f t="shared" si="3"/>
        <v>nohup java GinRummyGame_Parallel_OHE_fix9 &amp;</v>
      </c>
      <c r="W11" s="1"/>
      <c r="X11">
        <v>9</v>
      </c>
      <c r="Y11" s="1" t="s">
        <v>27</v>
      </c>
      <c r="Z11" s="2" t="s">
        <v>61</v>
      </c>
      <c r="AA11" s="2">
        <v>31000</v>
      </c>
      <c r="AB11" t="s">
        <v>28</v>
      </c>
      <c r="AC11" s="2" t="s">
        <v>61</v>
      </c>
      <c r="AD11" s="2">
        <v>53000</v>
      </c>
      <c r="AE11" t="s">
        <v>29</v>
      </c>
      <c r="AF11" s="6" t="str">
        <f t="shared" si="1"/>
        <v>%s/DiscountRandom31000/DiscountRandom53000/g</v>
      </c>
      <c r="AG11" s="6"/>
      <c r="AH11">
        <v>9</v>
      </c>
      <c r="AI11" t="str">
        <f t="shared" si="4"/>
        <v>nohup python3 Selection_Last9.py &amp;</v>
      </c>
      <c r="AJ11" t="s">
        <v>44</v>
      </c>
      <c r="AL11" s="1" t="s">
        <v>64</v>
      </c>
    </row>
    <row r="12" spans="1:38">
      <c r="A12">
        <v>10</v>
      </c>
      <c r="B12" t="s">
        <v>13</v>
      </c>
      <c r="C12">
        <v>10000</v>
      </c>
      <c r="E12" s="1" t="s">
        <v>27</v>
      </c>
      <c r="F12" s="2">
        <v>32000</v>
      </c>
      <c r="G12" t="s">
        <v>28</v>
      </c>
      <c r="H12" s="2">
        <v>54000</v>
      </c>
      <c r="I12" t="s">
        <v>29</v>
      </c>
      <c r="J12" s="6" t="str">
        <f t="shared" si="0"/>
        <v>%s/32000/54000/g</v>
      </c>
      <c r="L12" t="s">
        <v>31</v>
      </c>
      <c r="M12" t="s">
        <v>32</v>
      </c>
      <c r="N12">
        <v>10</v>
      </c>
      <c r="O12" t="s">
        <v>33</v>
      </c>
      <c r="P12" s="6" t="str">
        <f t="shared" si="2"/>
        <v>javac GinRummyGame_Parallel_OHE_fix10.java</v>
      </c>
      <c r="Q12" s="6"/>
      <c r="R12" t="s">
        <v>45</v>
      </c>
      <c r="T12" s="1" t="s">
        <v>58</v>
      </c>
      <c r="V12" s="1" t="str">
        <f t="shared" si="3"/>
        <v>nohup java GinRummyGame_Parallel_OHE_fix10 &amp;</v>
      </c>
      <c r="W12" s="1"/>
      <c r="X12">
        <v>10</v>
      </c>
      <c r="Y12" s="1" t="s">
        <v>27</v>
      </c>
      <c r="Z12" s="2" t="s">
        <v>61</v>
      </c>
      <c r="AA12" s="2">
        <v>32000</v>
      </c>
      <c r="AB12" t="s">
        <v>28</v>
      </c>
      <c r="AC12" s="2" t="s">
        <v>61</v>
      </c>
      <c r="AD12" s="2">
        <v>54000</v>
      </c>
      <c r="AE12" t="s">
        <v>29</v>
      </c>
      <c r="AF12" s="6" t="str">
        <f t="shared" si="1"/>
        <v>%s/DiscountRandom32000/DiscountRandom54000/g</v>
      </c>
      <c r="AG12" s="6"/>
      <c r="AH12">
        <v>10</v>
      </c>
      <c r="AI12" t="str">
        <f t="shared" si="4"/>
        <v>nohup python3 Selection_Last10.py &amp;</v>
      </c>
      <c r="AJ12" t="s">
        <v>45</v>
      </c>
      <c r="AL12" s="1" t="s">
        <v>64</v>
      </c>
    </row>
    <row r="13" spans="1:38">
      <c r="A13">
        <v>11</v>
      </c>
      <c r="B13" t="s">
        <v>14</v>
      </c>
      <c r="C13">
        <v>11000</v>
      </c>
      <c r="E13" s="1" t="s">
        <v>27</v>
      </c>
      <c r="F13" s="2">
        <v>33000</v>
      </c>
      <c r="G13" t="s">
        <v>28</v>
      </c>
      <c r="H13" s="2">
        <v>55000</v>
      </c>
      <c r="I13" t="s">
        <v>29</v>
      </c>
      <c r="J13" s="6" t="str">
        <f t="shared" si="0"/>
        <v>%s/33000/55000/g</v>
      </c>
      <c r="L13" t="s">
        <v>31</v>
      </c>
      <c r="M13" t="s">
        <v>32</v>
      </c>
      <c r="N13">
        <v>11</v>
      </c>
      <c r="O13" t="s">
        <v>33</v>
      </c>
      <c r="P13" s="6" t="str">
        <f t="shared" si="2"/>
        <v>javac GinRummyGame_Parallel_OHE_fix11.java</v>
      </c>
      <c r="Q13" s="6"/>
      <c r="R13" t="s">
        <v>46</v>
      </c>
      <c r="T13" s="1" t="s">
        <v>58</v>
      </c>
      <c r="V13" s="1" t="str">
        <f t="shared" si="3"/>
        <v>nohup java GinRummyGame_Parallel_OHE_fix11 &amp;</v>
      </c>
      <c r="W13" s="1"/>
      <c r="X13">
        <v>11</v>
      </c>
      <c r="Y13" s="1" t="s">
        <v>27</v>
      </c>
      <c r="Z13" s="2" t="s">
        <v>61</v>
      </c>
      <c r="AA13" s="2">
        <v>33000</v>
      </c>
      <c r="AB13" t="s">
        <v>28</v>
      </c>
      <c r="AC13" s="2" t="s">
        <v>61</v>
      </c>
      <c r="AD13" s="2">
        <v>55000</v>
      </c>
      <c r="AE13" t="s">
        <v>29</v>
      </c>
      <c r="AF13" s="6" t="str">
        <f t="shared" si="1"/>
        <v>%s/DiscountRandom33000/DiscountRandom55000/g</v>
      </c>
      <c r="AG13" s="6"/>
      <c r="AH13">
        <v>11</v>
      </c>
      <c r="AI13" t="str">
        <f t="shared" si="4"/>
        <v>nohup python3 Selection_Last11.py &amp;</v>
      </c>
      <c r="AJ13" t="s">
        <v>46</v>
      </c>
      <c r="AL13" s="1" t="s">
        <v>64</v>
      </c>
    </row>
    <row r="14" spans="1:38">
      <c r="A14">
        <v>12</v>
      </c>
      <c r="B14" t="s">
        <v>15</v>
      </c>
      <c r="C14">
        <v>12000</v>
      </c>
      <c r="E14" s="1" t="s">
        <v>27</v>
      </c>
      <c r="F14" s="2">
        <v>34000</v>
      </c>
      <c r="G14" t="s">
        <v>28</v>
      </c>
      <c r="H14" s="2">
        <v>56000</v>
      </c>
      <c r="I14" t="s">
        <v>29</v>
      </c>
      <c r="J14" s="6" t="str">
        <f t="shared" si="0"/>
        <v>%s/34000/56000/g</v>
      </c>
      <c r="L14" t="s">
        <v>31</v>
      </c>
      <c r="M14" t="s">
        <v>32</v>
      </c>
      <c r="N14">
        <v>12</v>
      </c>
      <c r="O14" t="s">
        <v>33</v>
      </c>
      <c r="P14" s="6" t="str">
        <f t="shared" si="2"/>
        <v>javac GinRummyGame_Parallel_OHE_fix12.java</v>
      </c>
      <c r="Q14" s="6"/>
      <c r="R14" t="s">
        <v>47</v>
      </c>
      <c r="T14" s="1" t="s">
        <v>58</v>
      </c>
      <c r="V14" s="1" t="str">
        <f t="shared" si="3"/>
        <v>nohup java GinRummyGame_Parallel_OHE_fix12 &amp;</v>
      </c>
      <c r="W14" s="1"/>
      <c r="X14">
        <v>12</v>
      </c>
      <c r="Y14" s="1" t="s">
        <v>27</v>
      </c>
      <c r="Z14" s="2" t="s">
        <v>61</v>
      </c>
      <c r="AA14" s="2">
        <v>34000</v>
      </c>
      <c r="AB14" t="s">
        <v>28</v>
      </c>
      <c r="AC14" s="2" t="s">
        <v>61</v>
      </c>
      <c r="AD14" s="2">
        <v>56000</v>
      </c>
      <c r="AE14" t="s">
        <v>29</v>
      </c>
      <c r="AF14" s="6" t="str">
        <f t="shared" si="1"/>
        <v>%s/DiscountRandom34000/DiscountRandom56000/g</v>
      </c>
      <c r="AG14" s="6"/>
      <c r="AH14">
        <v>12</v>
      </c>
      <c r="AI14" t="str">
        <f t="shared" si="4"/>
        <v>nohup python3 Selection_Last12.py &amp;</v>
      </c>
      <c r="AJ14" t="s">
        <v>47</v>
      </c>
      <c r="AL14" s="1" t="s">
        <v>64</v>
      </c>
    </row>
    <row r="15" spans="1:38">
      <c r="A15">
        <v>13</v>
      </c>
      <c r="B15" t="s">
        <v>17</v>
      </c>
      <c r="C15">
        <v>13000</v>
      </c>
      <c r="E15" s="1" t="s">
        <v>27</v>
      </c>
      <c r="F15" s="2">
        <v>35000</v>
      </c>
      <c r="G15" t="s">
        <v>28</v>
      </c>
      <c r="H15" s="2">
        <v>57000</v>
      </c>
      <c r="I15" t="s">
        <v>29</v>
      </c>
      <c r="J15" s="6" t="str">
        <f t="shared" si="0"/>
        <v>%s/35000/57000/g</v>
      </c>
      <c r="L15" t="s">
        <v>31</v>
      </c>
      <c r="M15" t="s">
        <v>32</v>
      </c>
      <c r="N15">
        <v>13</v>
      </c>
      <c r="O15" t="s">
        <v>33</v>
      </c>
      <c r="P15" s="6" t="str">
        <f t="shared" si="2"/>
        <v>javac GinRummyGame_Parallel_OHE_fix13.java</v>
      </c>
      <c r="Q15" s="6"/>
      <c r="R15" t="s">
        <v>49</v>
      </c>
      <c r="T15" s="1" t="s">
        <v>58</v>
      </c>
      <c r="V15" s="1" t="str">
        <f t="shared" si="3"/>
        <v>nohup java GinRummyGame_Parallel_OHE_fix13 &amp;</v>
      </c>
      <c r="W15" s="1"/>
      <c r="X15">
        <v>13</v>
      </c>
      <c r="Y15" s="1" t="s">
        <v>27</v>
      </c>
      <c r="Z15" s="2" t="s">
        <v>61</v>
      </c>
      <c r="AA15" s="2">
        <v>35000</v>
      </c>
      <c r="AB15" t="s">
        <v>28</v>
      </c>
      <c r="AC15" s="2" t="s">
        <v>61</v>
      </c>
      <c r="AD15" s="2">
        <v>57000</v>
      </c>
      <c r="AE15" t="s">
        <v>29</v>
      </c>
      <c r="AF15" s="6" t="str">
        <f>_xlfn.CONCAT(Y15:AE15)</f>
        <v>%s/DiscountRandom35000/DiscountRandom57000/g</v>
      </c>
      <c r="AG15" s="6"/>
      <c r="AH15">
        <v>13</v>
      </c>
      <c r="AI15" t="str">
        <f t="shared" si="4"/>
        <v>nohup python3 Selection_Last13.py &amp;</v>
      </c>
      <c r="AJ15" t="s">
        <v>49</v>
      </c>
      <c r="AL15" s="1" t="s">
        <v>64</v>
      </c>
    </row>
    <row r="16" spans="1:38">
      <c r="A16">
        <v>14</v>
      </c>
      <c r="B16" t="s">
        <v>18</v>
      </c>
      <c r="C16">
        <v>14000</v>
      </c>
      <c r="E16" s="1" t="s">
        <v>27</v>
      </c>
      <c r="F16" s="2">
        <v>36000</v>
      </c>
      <c r="G16" t="s">
        <v>28</v>
      </c>
      <c r="H16" s="2">
        <v>58000</v>
      </c>
      <c r="I16" t="s">
        <v>29</v>
      </c>
      <c r="J16" s="6" t="str">
        <f t="shared" si="0"/>
        <v>%s/36000/58000/g</v>
      </c>
      <c r="L16" t="s">
        <v>31</v>
      </c>
      <c r="M16" t="s">
        <v>32</v>
      </c>
      <c r="N16">
        <v>14</v>
      </c>
      <c r="O16" t="s">
        <v>33</v>
      </c>
      <c r="P16" s="6" t="str">
        <f t="shared" si="2"/>
        <v>javac GinRummyGame_Parallel_OHE_fix14.java</v>
      </c>
      <c r="Q16" s="6"/>
      <c r="R16" t="s">
        <v>50</v>
      </c>
      <c r="T16" s="1" t="s">
        <v>58</v>
      </c>
      <c r="V16" s="1" t="str">
        <f t="shared" si="3"/>
        <v>nohup java GinRummyGame_Parallel_OHE_fix14 &amp;</v>
      </c>
      <c r="W16" s="1"/>
      <c r="X16">
        <v>14</v>
      </c>
      <c r="Y16" s="1" t="s">
        <v>27</v>
      </c>
      <c r="Z16" s="2" t="s">
        <v>61</v>
      </c>
      <c r="AA16" s="2">
        <v>36000</v>
      </c>
      <c r="AB16" t="s">
        <v>28</v>
      </c>
      <c r="AC16" s="2" t="s">
        <v>61</v>
      </c>
      <c r="AD16" s="2">
        <v>58000</v>
      </c>
      <c r="AE16" t="s">
        <v>29</v>
      </c>
      <c r="AF16" s="6" t="str">
        <f t="shared" si="1"/>
        <v>%s/DiscountRandom36000/DiscountRandom58000/g</v>
      </c>
      <c r="AG16" s="6"/>
      <c r="AH16">
        <v>14</v>
      </c>
      <c r="AI16" t="str">
        <f t="shared" si="4"/>
        <v>nohup python3 Selection_Last14.py &amp;</v>
      </c>
      <c r="AJ16" t="s">
        <v>50</v>
      </c>
      <c r="AL16" s="1" t="s">
        <v>64</v>
      </c>
    </row>
    <row r="17" spans="1:38">
      <c r="A17">
        <v>15</v>
      </c>
      <c r="B17" t="s">
        <v>19</v>
      </c>
      <c r="C17">
        <v>15000</v>
      </c>
      <c r="E17" s="1" t="s">
        <v>27</v>
      </c>
      <c r="F17" s="2">
        <v>37000</v>
      </c>
      <c r="G17" t="s">
        <v>28</v>
      </c>
      <c r="H17" s="2">
        <v>59000</v>
      </c>
      <c r="I17" t="s">
        <v>29</v>
      </c>
      <c r="J17" s="6" t="str">
        <f t="shared" si="0"/>
        <v>%s/37000/59000/g</v>
      </c>
      <c r="L17" t="s">
        <v>31</v>
      </c>
      <c r="M17" t="s">
        <v>32</v>
      </c>
      <c r="N17">
        <v>15</v>
      </c>
      <c r="O17" t="s">
        <v>33</v>
      </c>
      <c r="P17" s="6" t="str">
        <f t="shared" si="2"/>
        <v>javac GinRummyGame_Parallel_OHE_fix15.java</v>
      </c>
      <c r="Q17" s="6"/>
      <c r="R17" t="s">
        <v>51</v>
      </c>
      <c r="T17" s="1" t="s">
        <v>58</v>
      </c>
      <c r="V17" s="1" t="str">
        <f t="shared" si="3"/>
        <v>nohup java GinRummyGame_Parallel_OHE_fix15 &amp;</v>
      </c>
      <c r="W17" s="1"/>
      <c r="X17">
        <v>15</v>
      </c>
      <c r="Y17" s="1" t="s">
        <v>27</v>
      </c>
      <c r="Z17" s="2" t="s">
        <v>61</v>
      </c>
      <c r="AA17" s="2">
        <v>37000</v>
      </c>
      <c r="AB17" t="s">
        <v>28</v>
      </c>
      <c r="AC17" s="2" t="s">
        <v>61</v>
      </c>
      <c r="AD17" s="2">
        <v>59000</v>
      </c>
      <c r="AE17" t="s">
        <v>29</v>
      </c>
      <c r="AF17" s="6" t="str">
        <f t="shared" si="1"/>
        <v>%s/DiscountRandom37000/DiscountRandom59000/g</v>
      </c>
      <c r="AG17" s="6"/>
      <c r="AH17">
        <v>15</v>
      </c>
      <c r="AI17" t="str">
        <f>_xlfn.CONCAT("nohup python3 ", "Selection_Last",AH17,".py &amp;")</f>
        <v>nohup python3 Selection_Last15.py &amp;</v>
      </c>
      <c r="AJ17" t="s">
        <v>51</v>
      </c>
      <c r="AL17" s="1" t="s">
        <v>64</v>
      </c>
    </row>
    <row r="18" spans="1:38">
      <c r="A18">
        <v>16</v>
      </c>
      <c r="B18" t="s">
        <v>20</v>
      </c>
      <c r="C18">
        <v>16000</v>
      </c>
      <c r="E18" s="1" t="s">
        <v>27</v>
      </c>
      <c r="F18" s="2">
        <v>38000</v>
      </c>
      <c r="G18" t="s">
        <v>28</v>
      </c>
      <c r="H18" s="2">
        <v>60000</v>
      </c>
      <c r="I18" t="s">
        <v>29</v>
      </c>
      <c r="J18" s="6" t="str">
        <f t="shared" si="0"/>
        <v>%s/38000/60000/g</v>
      </c>
      <c r="L18" t="s">
        <v>31</v>
      </c>
      <c r="M18" t="s">
        <v>32</v>
      </c>
      <c r="N18">
        <v>16</v>
      </c>
      <c r="O18" t="s">
        <v>33</v>
      </c>
      <c r="P18" s="6" t="str">
        <f t="shared" si="2"/>
        <v>javac GinRummyGame_Parallel_OHE_fix16.java</v>
      </c>
      <c r="Q18" s="6"/>
      <c r="R18" t="s">
        <v>52</v>
      </c>
      <c r="T18" s="1" t="s">
        <v>58</v>
      </c>
      <c r="V18" s="1" t="str">
        <f t="shared" si="3"/>
        <v>nohup java GinRummyGame_Parallel_OHE_fix16 &amp;</v>
      </c>
      <c r="W18" s="1"/>
      <c r="X18">
        <v>16</v>
      </c>
      <c r="Y18" s="1" t="s">
        <v>27</v>
      </c>
      <c r="Z18" s="2" t="s">
        <v>61</v>
      </c>
      <c r="AA18" s="2">
        <v>38000</v>
      </c>
      <c r="AB18" t="s">
        <v>28</v>
      </c>
      <c r="AC18" s="2" t="s">
        <v>61</v>
      </c>
      <c r="AD18" s="2">
        <v>60000</v>
      </c>
      <c r="AE18" t="s">
        <v>29</v>
      </c>
      <c r="AF18" s="6" t="str">
        <f t="shared" si="1"/>
        <v>%s/DiscountRandom38000/DiscountRandom60000/g</v>
      </c>
      <c r="AG18" s="6"/>
      <c r="AH18">
        <v>16</v>
      </c>
      <c r="AI18" t="str">
        <f>_xlfn.CONCAT("nohup python3 ", "Selection_Last",AH18,".py &amp;")</f>
        <v>nohup python3 Selection_Last16.py &amp;</v>
      </c>
      <c r="AJ18" t="s">
        <v>52</v>
      </c>
      <c r="AL18" s="1" t="s">
        <v>64</v>
      </c>
    </row>
    <row r="19" spans="1:38">
      <c r="A19">
        <v>17</v>
      </c>
      <c r="B19" t="s">
        <v>21</v>
      </c>
      <c r="C19">
        <v>17000</v>
      </c>
      <c r="E19" s="1" t="s">
        <v>27</v>
      </c>
      <c r="F19" s="2">
        <v>39000</v>
      </c>
      <c r="G19" t="s">
        <v>28</v>
      </c>
      <c r="H19" s="2">
        <v>61000</v>
      </c>
      <c r="I19" t="s">
        <v>29</v>
      </c>
      <c r="J19" s="6" t="str">
        <f t="shared" si="0"/>
        <v>%s/39000/61000/g</v>
      </c>
      <c r="L19" t="s">
        <v>31</v>
      </c>
      <c r="M19" t="s">
        <v>32</v>
      </c>
      <c r="N19">
        <v>17</v>
      </c>
      <c r="O19" t="s">
        <v>33</v>
      </c>
      <c r="P19" s="6" t="str">
        <f t="shared" si="2"/>
        <v>javac GinRummyGame_Parallel_OHE_fix17.java</v>
      </c>
      <c r="Q19" s="6"/>
      <c r="R19" t="s">
        <v>53</v>
      </c>
      <c r="T19" s="1" t="s">
        <v>58</v>
      </c>
      <c r="V19" s="1" t="str">
        <f t="shared" si="3"/>
        <v>nohup java GinRummyGame_Parallel_OHE_fix17 &amp;</v>
      </c>
      <c r="W19" s="1"/>
      <c r="X19">
        <v>17</v>
      </c>
      <c r="Y19" s="1" t="s">
        <v>27</v>
      </c>
      <c r="Z19" s="2" t="s">
        <v>61</v>
      </c>
      <c r="AA19" s="2">
        <v>39000</v>
      </c>
      <c r="AB19" t="s">
        <v>28</v>
      </c>
      <c r="AC19" s="2" t="s">
        <v>61</v>
      </c>
      <c r="AD19" s="2">
        <v>61000</v>
      </c>
      <c r="AE19" t="s">
        <v>29</v>
      </c>
      <c r="AF19" s="6" t="str">
        <f t="shared" si="1"/>
        <v>%s/DiscountRandom39000/DiscountRandom61000/g</v>
      </c>
      <c r="AG19" s="6"/>
      <c r="AH19">
        <v>17</v>
      </c>
      <c r="AI19" t="str">
        <f t="shared" ref="AI19:AI22" si="5">_xlfn.CONCAT("nohup python3 ", "Selection_Last",AH19,".py &amp;")</f>
        <v>nohup python3 Selection_Last17.py &amp;</v>
      </c>
      <c r="AJ19" t="s">
        <v>53</v>
      </c>
      <c r="AL19" s="1" t="s">
        <v>64</v>
      </c>
    </row>
    <row r="20" spans="1:38">
      <c r="A20">
        <v>18</v>
      </c>
      <c r="B20" t="s">
        <v>22</v>
      </c>
      <c r="C20">
        <v>18000</v>
      </c>
      <c r="E20" s="1" t="s">
        <v>27</v>
      </c>
      <c r="F20" s="2">
        <v>40000</v>
      </c>
      <c r="G20" t="s">
        <v>28</v>
      </c>
      <c r="H20" s="2">
        <v>62000</v>
      </c>
      <c r="I20" t="s">
        <v>29</v>
      </c>
      <c r="J20" s="6" t="str">
        <f t="shared" si="0"/>
        <v>%s/40000/62000/g</v>
      </c>
      <c r="L20" t="s">
        <v>31</v>
      </c>
      <c r="M20" t="s">
        <v>32</v>
      </c>
      <c r="N20">
        <v>18</v>
      </c>
      <c r="O20" t="s">
        <v>33</v>
      </c>
      <c r="P20" s="6" t="str">
        <f t="shared" si="2"/>
        <v>javac GinRummyGame_Parallel_OHE_fix18.java</v>
      </c>
      <c r="Q20" s="6"/>
      <c r="R20" t="s">
        <v>54</v>
      </c>
      <c r="T20" s="1" t="s">
        <v>58</v>
      </c>
      <c r="V20" s="1" t="str">
        <f t="shared" si="3"/>
        <v>nohup java GinRummyGame_Parallel_OHE_fix18 &amp;</v>
      </c>
      <c r="W20" s="1"/>
      <c r="X20">
        <v>18</v>
      </c>
      <c r="Y20" s="1" t="s">
        <v>27</v>
      </c>
      <c r="Z20" s="2" t="s">
        <v>61</v>
      </c>
      <c r="AA20" s="2">
        <v>40000</v>
      </c>
      <c r="AB20" t="s">
        <v>28</v>
      </c>
      <c r="AC20" s="2" t="s">
        <v>61</v>
      </c>
      <c r="AD20" s="2">
        <v>62000</v>
      </c>
      <c r="AE20" t="s">
        <v>29</v>
      </c>
      <c r="AF20" s="6" t="str">
        <f t="shared" si="1"/>
        <v>%s/DiscountRandom40000/DiscountRandom62000/g</v>
      </c>
      <c r="AG20" s="6"/>
      <c r="AH20">
        <v>18</v>
      </c>
      <c r="AI20" t="str">
        <f t="shared" si="5"/>
        <v>nohup python3 Selection_Last18.py &amp;</v>
      </c>
      <c r="AJ20" t="s">
        <v>54</v>
      </c>
      <c r="AL20" s="1" t="s">
        <v>64</v>
      </c>
    </row>
    <row r="21" spans="1:38">
      <c r="A21">
        <v>19</v>
      </c>
      <c r="B21" t="s">
        <v>23</v>
      </c>
      <c r="C21">
        <v>19000</v>
      </c>
      <c r="E21" s="1" t="s">
        <v>27</v>
      </c>
      <c r="F21" s="2">
        <v>41000</v>
      </c>
      <c r="G21" t="s">
        <v>28</v>
      </c>
      <c r="H21" s="2">
        <v>63000</v>
      </c>
      <c r="I21" t="s">
        <v>29</v>
      </c>
      <c r="J21" s="6" t="str">
        <f t="shared" si="0"/>
        <v>%s/41000/63000/g</v>
      </c>
      <c r="L21" t="s">
        <v>31</v>
      </c>
      <c r="M21" t="s">
        <v>32</v>
      </c>
      <c r="N21">
        <v>19</v>
      </c>
      <c r="O21" t="s">
        <v>33</v>
      </c>
      <c r="P21" s="6" t="str">
        <f t="shared" si="2"/>
        <v>javac GinRummyGame_Parallel_OHE_fix19.java</v>
      </c>
      <c r="Q21" s="6"/>
      <c r="R21" t="s">
        <v>55</v>
      </c>
      <c r="T21" s="1" t="s">
        <v>58</v>
      </c>
      <c r="V21" s="1" t="str">
        <f t="shared" si="3"/>
        <v>nohup java GinRummyGame_Parallel_OHE_fix19 &amp;</v>
      </c>
      <c r="W21" s="1"/>
      <c r="X21">
        <v>19</v>
      </c>
      <c r="Y21" s="1" t="s">
        <v>27</v>
      </c>
      <c r="Z21" s="2" t="s">
        <v>61</v>
      </c>
      <c r="AA21" s="2">
        <v>41000</v>
      </c>
      <c r="AB21" t="s">
        <v>28</v>
      </c>
      <c r="AC21" s="2" t="s">
        <v>61</v>
      </c>
      <c r="AD21" s="2">
        <v>63000</v>
      </c>
      <c r="AE21" t="s">
        <v>29</v>
      </c>
      <c r="AF21" s="6" t="str">
        <f t="shared" si="1"/>
        <v>%s/DiscountRandom41000/DiscountRandom63000/g</v>
      </c>
      <c r="AG21" s="6"/>
      <c r="AH21">
        <v>19</v>
      </c>
      <c r="AI21" t="str">
        <f t="shared" si="5"/>
        <v>nohup python3 Selection_Last19.py &amp;</v>
      </c>
      <c r="AJ21" t="s">
        <v>55</v>
      </c>
      <c r="AL21" s="1" t="s">
        <v>64</v>
      </c>
    </row>
    <row r="22" spans="1:38">
      <c r="A22">
        <v>20</v>
      </c>
      <c r="B22" t="s">
        <v>24</v>
      </c>
      <c r="C22">
        <v>20000</v>
      </c>
      <c r="E22" s="1" t="s">
        <v>27</v>
      </c>
      <c r="F22" s="2">
        <v>42000</v>
      </c>
      <c r="G22" t="s">
        <v>28</v>
      </c>
      <c r="H22" s="2">
        <v>64000</v>
      </c>
      <c r="I22" t="s">
        <v>29</v>
      </c>
      <c r="J22" s="6" t="str">
        <f t="shared" si="0"/>
        <v>%s/42000/64000/g</v>
      </c>
      <c r="L22" t="s">
        <v>31</v>
      </c>
      <c r="M22" t="s">
        <v>32</v>
      </c>
      <c r="N22">
        <v>20</v>
      </c>
      <c r="O22" t="s">
        <v>33</v>
      </c>
      <c r="P22" s="6" t="str">
        <f t="shared" si="2"/>
        <v>javac GinRummyGame_Parallel_OHE_fix20.java</v>
      </c>
      <c r="Q22" s="6"/>
      <c r="R22" t="s">
        <v>56</v>
      </c>
      <c r="T22" s="1" t="s">
        <v>58</v>
      </c>
      <c r="V22" s="1" t="str">
        <f t="shared" si="3"/>
        <v>nohup java GinRummyGame_Parallel_OHE_fix20 &amp;</v>
      </c>
      <c r="W22" s="1"/>
      <c r="X22">
        <v>20</v>
      </c>
      <c r="Y22" s="1" t="s">
        <v>27</v>
      </c>
      <c r="Z22" s="2" t="s">
        <v>61</v>
      </c>
      <c r="AA22" s="2">
        <v>42000</v>
      </c>
      <c r="AB22" t="s">
        <v>28</v>
      </c>
      <c r="AC22" s="2" t="s">
        <v>61</v>
      </c>
      <c r="AD22" s="2">
        <v>64000</v>
      </c>
      <c r="AE22" t="s">
        <v>29</v>
      </c>
      <c r="AF22" s="6" t="str">
        <f t="shared" si="1"/>
        <v>%s/DiscountRandom42000/DiscountRandom64000/g</v>
      </c>
      <c r="AG22" s="6"/>
      <c r="AH22">
        <v>20</v>
      </c>
      <c r="AI22" t="str">
        <f t="shared" si="5"/>
        <v>nohup python3 Selection_Last20.py &amp;</v>
      </c>
      <c r="AJ22" t="s">
        <v>56</v>
      </c>
      <c r="AL22" s="1" t="s">
        <v>64</v>
      </c>
    </row>
    <row r="23" spans="1:38">
      <c r="E23" s="1"/>
      <c r="F23" s="2"/>
      <c r="H23" s="2"/>
      <c r="J23" s="6"/>
      <c r="P23" s="6"/>
      <c r="Q23" s="6"/>
      <c r="T23" s="1"/>
      <c r="V23" s="1"/>
      <c r="W23" s="1"/>
      <c r="Y23" s="1"/>
      <c r="Z23" s="2"/>
      <c r="AA23" s="2"/>
      <c r="AC23" s="2"/>
      <c r="AD23" s="2"/>
      <c r="AF23" s="6"/>
      <c r="AG23" s="6"/>
      <c r="AL23" s="1"/>
    </row>
    <row r="24" spans="1:38">
      <c r="E24" s="1"/>
      <c r="F24" s="2"/>
      <c r="H24" s="2"/>
      <c r="J24" s="6"/>
      <c r="P24" s="6"/>
      <c r="Q24" s="6"/>
      <c r="T24" s="1"/>
      <c r="V24" s="1"/>
      <c r="W24" s="1"/>
      <c r="Y24" s="1"/>
      <c r="Z24" s="2"/>
      <c r="AA24" s="2"/>
      <c r="AC24" s="2"/>
      <c r="AD24" s="2"/>
      <c r="AF24" s="6"/>
      <c r="AG24" s="6"/>
      <c r="AL24" s="1"/>
    </row>
  </sheetData>
  <mergeCells count="5">
    <mergeCell ref="A1:AL1"/>
    <mergeCell ref="E2:J2"/>
    <mergeCell ref="L2:P2"/>
    <mergeCell ref="Y2:AF2"/>
    <mergeCell ref="AH2:A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 1</vt:lpstr>
      <vt:lpstr>Sheet2</vt:lpstr>
      <vt:lpstr>cycle 2</vt:lpstr>
      <vt:lpstr>cycle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2020-07-31T18:02:39Z</dcterms:created>
  <dcterms:modified xsi:type="dcterms:W3CDTF">2020-08-01T01:45:52Z</dcterms:modified>
</cp:coreProperties>
</file>