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980"/>
  </bookViews>
  <sheets>
    <sheet name="Sheet1 (2)" sheetId="2" r:id="rId1"/>
  </sheets>
  <definedNames>
    <definedName name="_xlnm._FilterDatabase">'Sheet1 (2)'!$A$2:$G$73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<sst xmlns="http://schemas.openxmlformats.org/spreadsheetml/2006/main" count="173" uniqueCount="92">
  <si>
    <t>金符文菜玉璧效率排行</t>
  </si>
  <si>
    <t>排行</t>
  </si>
  <si>
    <t>菜谱</t>
  </si>
  <si>
    <t>玉璧数</t>
  </si>
  <si>
    <t>符文</t>
  </si>
  <si>
    <t>单份时间</t>
  </si>
  <si>
    <t>时间/玉璧数</t>
  </si>
  <si>
    <t>冲突菜谱</t>
  </si>
  <si>
    <t>松鼠桂鱼</t>
  </si>
  <si>
    <t>恐怖利刃</t>
  </si>
  <si>
    <t>天女散花、银河蛋糕</t>
  </si>
  <si>
    <t>美乐蒂下午茶</t>
  </si>
  <si>
    <t>千年煮瘪</t>
  </si>
  <si>
    <t>山珍面</t>
  </si>
  <si>
    <t>什锦铜火锅</t>
  </si>
  <si>
    <t>蒸馏杯</t>
  </si>
  <si>
    <t>圣诞香烤鱼排鸡、仰望星空</t>
  </si>
  <si>
    <t>奇乐无穷</t>
  </si>
  <si>
    <t>将军过桥</t>
  </si>
  <si>
    <t>鼓风机</t>
  </si>
  <si>
    <t>咖喱香辣虾、火焰山</t>
  </si>
  <si>
    <t>下班大杂烩</t>
  </si>
  <si>
    <t>痛风锅</t>
  </si>
  <si>
    <t>蒜蓉芝士焗龙虾</t>
  </si>
  <si>
    <t>香烤鱼排</t>
  </si>
  <si>
    <t>龙腾四海</t>
  </si>
  <si>
    <t>咖喱香辣虾</t>
  </si>
  <si>
    <t>将军过桥、火焰山</t>
  </si>
  <si>
    <t>刺身拼盘</t>
  </si>
  <si>
    <t>佛跳墙</t>
  </si>
  <si>
    <t>金汤鱼翅娃娃菜、九转大肠、孔雀开屏</t>
  </si>
  <si>
    <t>雪花鱼糕</t>
  </si>
  <si>
    <t>孔雀开屏</t>
  </si>
  <si>
    <t>熊猫戏竹</t>
  </si>
  <si>
    <t>汽锅鸡</t>
  </si>
  <si>
    <t>肉蟹煲</t>
  </si>
  <si>
    <t>五星炒果</t>
  </si>
  <si>
    <t>拔丝雪梨</t>
  </si>
  <si>
    <t>绿咖喱鸡肉卷</t>
  </si>
  <si>
    <t>乳鸽金丝燕窝球</t>
  </si>
  <si>
    <t>酥皮牛排包</t>
  </si>
  <si>
    <t>菊花养生锅</t>
  </si>
  <si>
    <t>赏月食盒</t>
  </si>
  <si>
    <t>龙井虾仁</t>
  </si>
  <si>
    <t>战斧猪排、龙虾盛宴、鱼翅四宝</t>
  </si>
  <si>
    <t>盘龙鲟鳇鱼</t>
  </si>
  <si>
    <t>青柠金汤翅捞饭</t>
  </si>
  <si>
    <t>勇士大餐</t>
  </si>
  <si>
    <t>冷锅鱼</t>
  </si>
  <si>
    <t>九转大肠</t>
  </si>
  <si>
    <t>金汤鱼翅娃娃菜、佛跳墙</t>
  </si>
  <si>
    <t>夏日风情堡</t>
  </si>
  <si>
    <t>蟹黄鱼翅</t>
  </si>
  <si>
    <t>鱼跃龙门</t>
  </si>
  <si>
    <t>南瓜鱼翅盅</t>
  </si>
  <si>
    <t>天女散花</t>
  </si>
  <si>
    <t>豪华海鲜桶</t>
  </si>
  <si>
    <t>蛋白蟹肉</t>
  </si>
  <si>
    <t>人参果</t>
  </si>
  <si>
    <t>御凤还巢</t>
  </si>
  <si>
    <t>邪神香烤鱼排鸡</t>
  </si>
  <si>
    <t>灵芝空间</t>
  </si>
  <si>
    <t>小黑快乐限定</t>
  </si>
  <si>
    <t>德式拼盘</t>
  </si>
  <si>
    <t>鱼翅四宝</t>
  </si>
  <si>
    <t>火焰山</t>
  </si>
  <si>
    <t>腊味合蒸馏杯</t>
  </si>
  <si>
    <t>龙虾盛宴</t>
  </si>
  <si>
    <t>五星炒果面面包</t>
  </si>
  <si>
    <t>海怪章鱼烧</t>
  </si>
  <si>
    <t>香草羊排</t>
  </si>
  <si>
    <t>阴阳豆腐汤</t>
  </si>
  <si>
    <t>一条龙</t>
  </si>
  <si>
    <t>腐衣黄鱼卷</t>
  </si>
  <si>
    <t>暖锅子</t>
  </si>
  <si>
    <t>香辣蟹</t>
  </si>
  <si>
    <t>风沙牛排</t>
  </si>
  <si>
    <t>鲜花椒爆牛肉粒</t>
  </si>
  <si>
    <t>包公鱼</t>
  </si>
  <si>
    <t>火车呜呜盒饭</t>
  </si>
  <si>
    <t>旅行记忆盒饭</t>
  </si>
  <si>
    <t>豆腐乳芝士蛋饼</t>
  </si>
  <si>
    <t>圣诞香烤鱼排鸡</t>
  </si>
  <si>
    <t>清蒸馏杯武昌鱼</t>
  </si>
  <si>
    <t>银河蛋糕</t>
  </si>
  <si>
    <t>得莫利炖鱼</t>
  </si>
  <si>
    <t>蟹黄鱼籽丸</t>
  </si>
  <si>
    <t>仰望星空</t>
  </si>
  <si>
    <t>莲房鱼包</t>
  </si>
  <si>
    <t>金汤鱼翅娃娃菜</t>
  </si>
  <si>
    <t>战斧猪排</t>
  </si>
  <si>
    <t>煎牛排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</si>
</sst>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&quot;分&quot;ss&quot;秒&quot;;@"/>
  </numFmts>
  <fonts count="24">
    <font>
      <sz val="11"/>
      <color theme="1"/>
      <name val="微软雅黑"/>
      <charset val="134"/>
    </font>
    <font>
      <sz val="11"/>
      <name val="宋体"/>
      <charset val="134"/>
    </font>
    <font>
      <b/>
      <sz val="16"/>
      <color rgb="FF4874CB"/>
      <name val="serif"/>
      <charset val="134"/>
    </font>
    <font>
      <b/>
      <sz val="11"/>
      <color rgb="FFFFFFFF"/>
      <name val="serif"/>
      <charset val="134"/>
    </font>
    <font>
      <sz val="10"/>
      <color rgb="FF000000"/>
      <name val="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4874CB"/>
      </left>
      <right style="thin">
        <color rgb="FFB5C7EA"/>
      </right>
      <top style="thin">
        <color rgb="FF4874CB"/>
      </top>
      <bottom/>
      <diagonal/>
    </border>
    <border>
      <left style="thin">
        <color rgb="FFB5C7EA"/>
      </left>
      <right style="thin">
        <color rgb="FFB5C7EA"/>
      </right>
      <top style="thin">
        <color rgb="FF4874CB"/>
      </top>
      <bottom/>
      <diagonal/>
    </border>
    <border>
      <left style="thin">
        <color rgb="FF4874CB"/>
      </left>
      <right style="thin">
        <color rgb="FFB5C7EA"/>
      </right>
      <top style="thin">
        <color rgb="FF4874CB"/>
      </top>
      <bottom style="thin">
        <color rgb="FFB5C7EA"/>
      </bottom>
      <diagonal/>
    </border>
    <border>
      <left style="thin">
        <color rgb="FFB5C7EA"/>
      </left>
      <right style="thin">
        <color rgb="FFB5C7EA"/>
      </right>
      <top style="thin">
        <color rgb="FF4874CB"/>
      </top>
      <bottom style="thin">
        <color rgb="FFB5C7EA"/>
      </bottom>
      <diagonal/>
    </border>
    <border>
      <left style="thin">
        <color rgb="FF4874CB"/>
      </left>
      <right style="thin">
        <color rgb="FFB5C7EA"/>
      </right>
      <top style="thin">
        <color rgb="FFB5C7EA"/>
      </top>
      <bottom style="thin">
        <color rgb="FFB5C7EA"/>
      </bottom>
      <diagonal/>
    </border>
    <border>
      <left style="thin">
        <color rgb="FFB5C7EA"/>
      </left>
      <right style="thin">
        <color rgb="FFB5C7EA"/>
      </right>
      <top style="thin">
        <color rgb="FFB5C7EA"/>
      </top>
      <bottom style="thin">
        <color rgb="FFB5C7EA"/>
      </bottom>
      <diagonal/>
    </border>
    <border>
      <left style="thin">
        <color rgb="FFB5C7EA"/>
      </left>
      <right style="thin">
        <color rgb="FF4874CB"/>
      </right>
      <top style="thin">
        <color rgb="FF4874CB"/>
      </top>
      <bottom/>
      <diagonal/>
    </border>
    <border>
      <left style="thin">
        <color rgb="FFB5C7EA"/>
      </left>
      <right style="thin">
        <color rgb="FF4874CB"/>
      </right>
      <top style="thin">
        <color rgb="FF4874CB"/>
      </top>
      <bottom style="thin">
        <color rgb="FFB5C7EA"/>
      </bottom>
      <diagonal/>
    </border>
    <border>
      <left style="thin">
        <color rgb="FFB5C7EA"/>
      </left>
      <right style="thin">
        <color rgb="FF4874CB"/>
      </right>
      <top style="thin">
        <color rgb="FFB5C7EA"/>
      </top>
      <bottom style="thin">
        <color rgb="FFB5C7EA"/>
      </bottom>
      <diagonal/>
    </border>
    <border>
      <left style="thin">
        <color rgb="FF4874CB"/>
      </left>
      <right style="thin">
        <color rgb="FFB5C7EA"/>
      </right>
      <top style="thin">
        <color rgb="FFB5C7EA"/>
      </top>
      <bottom style="thin">
        <color rgb="FF4874CB"/>
      </bottom>
      <diagonal/>
    </border>
    <border>
      <left style="thin">
        <color rgb="FFB5C7EA"/>
      </left>
      <right style="thin">
        <color rgb="FFB5C7EA"/>
      </right>
      <top style="thin">
        <color rgb="FFB5C7EA"/>
      </top>
      <bottom style="thin">
        <color rgb="FF4874CB"/>
      </bottom>
      <diagonal/>
    </border>
    <border>
      <left style="thin">
        <color rgb="FFB5C7EA"/>
      </left>
      <right style="thin">
        <color rgb="FF4874CB"/>
      </right>
      <top style="thin">
        <color rgb="FFB5C7EA"/>
      </top>
      <bottom style="thin">
        <color rgb="FF4874C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176" fontId="4" fillId="3" borderId="6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176" fontId="4" fillId="3" borderId="11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zoomScale="133" zoomScaleNormal="133" workbookViewId="0">
      <selection activeCell="D2" sqref="D2"/>
    </sheetView>
  </sheetViews>
  <sheetFormatPr defaultColWidth="8.88970588235294" defaultRowHeight="16.8" outlineLevelCol="6"/>
  <cols>
    <col min="1" max="1" width="13.0661764705882" style="1" customWidth="1"/>
    <col min="2" max="2" width="12" style="1" customWidth="1"/>
    <col min="3" max="3" width="6.93382352941176" style="1" customWidth="1"/>
    <col min="4" max="4" width="11.0514705882353" style="1" customWidth="1"/>
    <col min="5" max="5" width="9.86764705882353" style="1" customWidth="1"/>
    <col min="6" max="6" width="10.3088235294118" style="1" customWidth="1"/>
    <col min="7" max="7" width="27.1102941176471" style="1" customWidth="1"/>
    <col min="8" max="16384" width="8.88970588235294" style="1"/>
  </cols>
  <sheetData>
    <row r="1" ht="23.2" spans="1:7">
      <c r="A1" s="2" t="s">
        <v>0</v>
      </c>
      <c r="B1" s="2"/>
      <c r="C1" s="2"/>
      <c r="D1" s="2"/>
      <c r="E1" s="2"/>
      <c r="F1" s="2"/>
      <c r="G1" s="2"/>
    </row>
    <row r="2" ht="17" spans="1: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9" t="s">
        <v>7</v>
      </c>
    </row>
    <row r="3" ht="31" spans="1:7">
      <c r="A3" s="5">
        <f t="shared" ref="A3:A66" si="0">ROW()-3</f>
        <v>0</v>
      </c>
      <c r="B3" s="6" t="s">
        <v>8</v>
      </c>
      <c r="C3" s="6">
        <v>10</v>
      </c>
      <c r="D3" s="6" t="s">
        <v>9</v>
      </c>
      <c r="E3" s="10">
        <v>0.00412037037037037</v>
      </c>
      <c r="F3" s="10">
        <f>E3/2/C3</f>
        <v>0.000206018518518518</v>
      </c>
      <c r="G3" s="11" t="s">
        <v>10</v>
      </c>
    </row>
    <row r="4" ht="31" spans="1:7">
      <c r="A4" s="7">
        <f t="shared" si="0"/>
        <v>1</v>
      </c>
      <c r="B4" s="8" t="s">
        <v>11</v>
      </c>
      <c r="C4" s="8">
        <v>5</v>
      </c>
      <c r="D4" s="8" t="s">
        <v>12</v>
      </c>
      <c r="E4" s="12">
        <v>0.00229166666666667</v>
      </c>
      <c r="F4" s="12">
        <f t="shared" ref="F4:F8" si="1">E4/C4</f>
        <v>0.000458333333333334</v>
      </c>
      <c r="G4" s="13" t="s">
        <v>13</v>
      </c>
    </row>
    <row r="5" spans="1:7">
      <c r="A5" s="7">
        <f t="shared" si="0"/>
        <v>2</v>
      </c>
      <c r="B5" s="8" t="s">
        <v>14</v>
      </c>
      <c r="C5" s="8">
        <v>5</v>
      </c>
      <c r="D5" s="8" t="s">
        <v>15</v>
      </c>
      <c r="E5" s="12">
        <v>0.00236111111111111</v>
      </c>
      <c r="F5" s="12">
        <f t="shared" si="1"/>
        <v>0.000472222222222222</v>
      </c>
      <c r="G5" s="13" t="s">
        <v>16</v>
      </c>
    </row>
    <row r="6" ht="31" spans="1:7">
      <c r="A6" s="7">
        <f t="shared" si="0"/>
        <v>3</v>
      </c>
      <c r="B6" s="8" t="s">
        <v>17</v>
      </c>
      <c r="C6" s="8">
        <v>5</v>
      </c>
      <c r="D6" s="8" t="s">
        <v>9</v>
      </c>
      <c r="E6" s="12">
        <v>0.00287037037037037</v>
      </c>
      <c r="F6" s="12">
        <f t="shared" si="1"/>
        <v>0.000574074074074074</v>
      </c>
      <c r="G6" s="13"/>
    </row>
    <row r="7" spans="1:7">
      <c r="A7" s="7">
        <f t="shared" si="0"/>
        <v>4</v>
      </c>
      <c r="B7" s="8" t="s">
        <v>18</v>
      </c>
      <c r="C7" s="8">
        <v>5</v>
      </c>
      <c r="D7" s="8" t="s">
        <v>19</v>
      </c>
      <c r="E7" s="12">
        <v>0.00289351851851852</v>
      </c>
      <c r="F7" s="12">
        <f t="shared" si="1"/>
        <v>0.000578703703703704</v>
      </c>
      <c r="G7" s="13" t="s">
        <v>20</v>
      </c>
    </row>
    <row r="8" spans="1:7">
      <c r="A8" s="7">
        <f t="shared" si="0"/>
        <v>5</v>
      </c>
      <c r="B8" s="8" t="s">
        <v>21</v>
      </c>
      <c r="C8" s="8">
        <v>5</v>
      </c>
      <c r="D8" s="8" t="s">
        <v>15</v>
      </c>
      <c r="E8" s="12">
        <v>0.00305555555555556</v>
      </c>
      <c r="F8" s="12">
        <f t="shared" si="1"/>
        <v>0.000611111111111112</v>
      </c>
      <c r="G8" s="13" t="s">
        <v>22</v>
      </c>
    </row>
    <row r="9" ht="31" spans="1:7">
      <c r="A9" s="7">
        <f t="shared" si="0"/>
        <v>6</v>
      </c>
      <c r="B9" s="8" t="s">
        <v>23</v>
      </c>
      <c r="C9" s="8">
        <v>10</v>
      </c>
      <c r="D9" s="8" t="s">
        <v>24</v>
      </c>
      <c r="E9" s="12">
        <v>0.00666666666666667</v>
      </c>
      <c r="F9" s="12">
        <f>E9/2/C9</f>
        <v>0.000333333333333333</v>
      </c>
      <c r="G9" s="13" t="s">
        <v>25</v>
      </c>
    </row>
    <row r="10" ht="31" spans="1:7">
      <c r="A10" s="7">
        <f t="shared" si="0"/>
        <v>7</v>
      </c>
      <c r="B10" s="8" t="s">
        <v>26</v>
      </c>
      <c r="C10" s="8">
        <v>5</v>
      </c>
      <c r="D10" s="8" t="s">
        <v>24</v>
      </c>
      <c r="E10" s="12">
        <v>0.0034837962962963</v>
      </c>
      <c r="F10" s="12">
        <f t="shared" ref="F10:F20" si="2">E10/C10</f>
        <v>0.00069675925925926</v>
      </c>
      <c r="G10" s="13" t="s">
        <v>27</v>
      </c>
    </row>
    <row r="11" ht="31" spans="1:7">
      <c r="A11" s="7">
        <f t="shared" si="0"/>
        <v>8</v>
      </c>
      <c r="B11" s="8" t="s">
        <v>28</v>
      </c>
      <c r="C11" s="8">
        <v>5</v>
      </c>
      <c r="D11" s="8" t="s">
        <v>9</v>
      </c>
      <c r="E11" s="12">
        <v>0.00350694444444444</v>
      </c>
      <c r="F11" s="12">
        <f t="shared" si="2"/>
        <v>0.000701388888888888</v>
      </c>
      <c r="G11" s="13"/>
    </row>
    <row r="12" ht="31" spans="1:7">
      <c r="A12" s="7">
        <f t="shared" si="0"/>
        <v>9</v>
      </c>
      <c r="B12" s="8" t="s">
        <v>29</v>
      </c>
      <c r="C12" s="8">
        <v>10</v>
      </c>
      <c r="D12" s="8" t="s">
        <v>12</v>
      </c>
      <c r="E12" s="12">
        <v>0.00701388888888889</v>
      </c>
      <c r="F12" s="12">
        <f>E12/2/C12</f>
        <v>0.000350694444444444</v>
      </c>
      <c r="G12" s="13" t="s">
        <v>30</v>
      </c>
    </row>
    <row r="13" spans="1:7">
      <c r="A13" s="7">
        <f t="shared" si="0"/>
        <v>10</v>
      </c>
      <c r="B13" s="8" t="s">
        <v>31</v>
      </c>
      <c r="C13" s="8">
        <v>5</v>
      </c>
      <c r="D13" s="8" t="s">
        <v>15</v>
      </c>
      <c r="E13" s="12">
        <v>0.00355324074074074</v>
      </c>
      <c r="F13" s="12">
        <f t="shared" si="2"/>
        <v>0.000710648148148148</v>
      </c>
      <c r="G13" s="13"/>
    </row>
    <row r="14" ht="31" spans="1:7">
      <c r="A14" s="7">
        <f t="shared" si="0"/>
        <v>11</v>
      </c>
      <c r="B14" s="8" t="s">
        <v>32</v>
      </c>
      <c r="C14" s="8">
        <v>5</v>
      </c>
      <c r="D14" s="8" t="s">
        <v>9</v>
      </c>
      <c r="E14" s="12">
        <v>0.00355324074074074</v>
      </c>
      <c r="F14" s="12">
        <f t="shared" si="2"/>
        <v>0.000710648148148148</v>
      </c>
      <c r="G14" s="13" t="s">
        <v>29</v>
      </c>
    </row>
    <row r="15" ht="31" spans="1:7">
      <c r="A15" s="7">
        <f t="shared" si="0"/>
        <v>12</v>
      </c>
      <c r="B15" s="8" t="s">
        <v>33</v>
      </c>
      <c r="C15" s="8">
        <v>5</v>
      </c>
      <c r="D15" s="8" t="s">
        <v>9</v>
      </c>
      <c r="E15" s="12">
        <v>0.00362268518518519</v>
      </c>
      <c r="F15" s="12">
        <f t="shared" si="2"/>
        <v>0.000724537037037038</v>
      </c>
      <c r="G15" s="13"/>
    </row>
    <row r="16" spans="1:7">
      <c r="A16" s="7">
        <f t="shared" si="0"/>
        <v>13</v>
      </c>
      <c r="B16" s="8" t="s">
        <v>34</v>
      </c>
      <c r="C16" s="8">
        <v>5</v>
      </c>
      <c r="D16" s="8" t="s">
        <v>15</v>
      </c>
      <c r="E16" s="12">
        <v>0.00365740740740741</v>
      </c>
      <c r="F16" s="12">
        <f t="shared" si="2"/>
        <v>0.000731481481481482</v>
      </c>
      <c r="G16" s="13"/>
    </row>
    <row r="17" ht="31" spans="1:7">
      <c r="A17" s="7">
        <f t="shared" si="0"/>
        <v>14</v>
      </c>
      <c r="B17" s="8" t="s">
        <v>35</v>
      </c>
      <c r="C17" s="8">
        <v>5</v>
      </c>
      <c r="D17" s="8" t="s">
        <v>36</v>
      </c>
      <c r="E17" s="12">
        <v>0.00368055555555556</v>
      </c>
      <c r="F17" s="12">
        <f t="shared" si="2"/>
        <v>0.000736111111111112</v>
      </c>
      <c r="G17" s="13"/>
    </row>
    <row r="18" ht="31" spans="1:7">
      <c r="A18" s="7">
        <f t="shared" si="0"/>
        <v>15</v>
      </c>
      <c r="B18" s="8" t="s">
        <v>37</v>
      </c>
      <c r="C18" s="8">
        <v>1</v>
      </c>
      <c r="D18" s="8" t="s">
        <v>24</v>
      </c>
      <c r="E18" s="12">
        <v>0.000752314814814815</v>
      </c>
      <c r="F18" s="12">
        <f t="shared" si="2"/>
        <v>0.000752314814814815</v>
      </c>
      <c r="G18" s="13" t="s">
        <v>38</v>
      </c>
    </row>
    <row r="19" ht="31" spans="1:7">
      <c r="A19" s="7">
        <f t="shared" si="0"/>
        <v>16</v>
      </c>
      <c r="B19" s="8" t="s">
        <v>39</v>
      </c>
      <c r="C19" s="8">
        <v>5</v>
      </c>
      <c r="D19" s="8" t="s">
        <v>24</v>
      </c>
      <c r="E19" s="12">
        <v>0.00380787037037037</v>
      </c>
      <c r="F19" s="12">
        <f t="shared" si="2"/>
        <v>0.000761574074074074</v>
      </c>
      <c r="G19" s="13" t="s">
        <v>40</v>
      </c>
    </row>
    <row r="20" ht="31" spans="1:7">
      <c r="A20" s="7">
        <f t="shared" si="0"/>
        <v>17</v>
      </c>
      <c r="B20" s="8" t="s">
        <v>41</v>
      </c>
      <c r="C20" s="8">
        <v>5</v>
      </c>
      <c r="D20" s="8" t="s">
        <v>12</v>
      </c>
      <c r="E20" s="12">
        <v>0.00405092592592593</v>
      </c>
      <c r="F20" s="12">
        <f t="shared" si="2"/>
        <v>0.000810185185185186</v>
      </c>
      <c r="G20" s="13" t="s">
        <v>42</v>
      </c>
    </row>
    <row r="21" ht="31" spans="1:7">
      <c r="A21" s="7">
        <f t="shared" si="0"/>
        <v>18</v>
      </c>
      <c r="B21" s="8" t="s">
        <v>43</v>
      </c>
      <c r="C21" s="8">
        <v>5</v>
      </c>
      <c r="D21" s="8" t="s">
        <v>36</v>
      </c>
      <c r="E21" s="12">
        <v>0.00415509259259259</v>
      </c>
      <c r="F21" s="12">
        <v>0.000833333333333333</v>
      </c>
      <c r="G21" s="13" t="s">
        <v>44</v>
      </c>
    </row>
    <row r="22" ht="31" spans="1:7">
      <c r="A22" s="7">
        <f t="shared" si="0"/>
        <v>19</v>
      </c>
      <c r="B22" s="8" t="s">
        <v>38</v>
      </c>
      <c r="C22" s="8">
        <v>5</v>
      </c>
      <c r="D22" s="8" t="s">
        <v>24</v>
      </c>
      <c r="E22" s="12">
        <v>0.00420138888888889</v>
      </c>
      <c r="F22" s="12">
        <f t="shared" ref="F22:F73" si="3">E22/C22</f>
        <v>0.000840277777777778</v>
      </c>
      <c r="G22" s="13" t="s">
        <v>37</v>
      </c>
    </row>
    <row r="23" spans="1:7">
      <c r="A23" s="7">
        <f t="shared" si="0"/>
        <v>20</v>
      </c>
      <c r="B23" s="8" t="s">
        <v>45</v>
      </c>
      <c r="C23" s="8">
        <v>5</v>
      </c>
      <c r="D23" s="8" t="s">
        <v>15</v>
      </c>
      <c r="E23" s="12">
        <v>0.00431712962962963</v>
      </c>
      <c r="F23" s="12">
        <f t="shared" si="3"/>
        <v>0.000863425925925926</v>
      </c>
      <c r="G23" s="13" t="s">
        <v>46</v>
      </c>
    </row>
    <row r="24" ht="31" spans="1:7">
      <c r="A24" s="7">
        <f t="shared" si="0"/>
        <v>21</v>
      </c>
      <c r="B24" s="8" t="s">
        <v>47</v>
      </c>
      <c r="C24" s="8">
        <v>5</v>
      </c>
      <c r="D24" s="8" t="s">
        <v>24</v>
      </c>
      <c r="E24" s="12">
        <v>0.00438657407407407</v>
      </c>
      <c r="F24" s="12">
        <f t="shared" si="3"/>
        <v>0.000877314814814814</v>
      </c>
      <c r="G24" s="13"/>
    </row>
    <row r="25" spans="1:7">
      <c r="A25" s="7">
        <f t="shared" si="0"/>
        <v>22</v>
      </c>
      <c r="B25" s="8" t="s">
        <v>48</v>
      </c>
      <c r="C25" s="8">
        <v>5</v>
      </c>
      <c r="D25" s="8" t="s">
        <v>19</v>
      </c>
      <c r="E25" s="12">
        <v>0.00457175925925926</v>
      </c>
      <c r="F25" s="12">
        <f t="shared" si="3"/>
        <v>0.000914351851851852</v>
      </c>
      <c r="G25" s="13"/>
    </row>
    <row r="26" spans="1:7">
      <c r="A26" s="7">
        <f t="shared" si="0"/>
        <v>23</v>
      </c>
      <c r="B26" s="8" t="s">
        <v>49</v>
      </c>
      <c r="C26" s="8">
        <v>5</v>
      </c>
      <c r="D26" s="8" t="s">
        <v>19</v>
      </c>
      <c r="E26" s="12">
        <v>0.00472222222222222</v>
      </c>
      <c r="F26" s="12">
        <f t="shared" si="3"/>
        <v>0.000944444444444444</v>
      </c>
      <c r="G26" s="13" t="s">
        <v>50</v>
      </c>
    </row>
    <row r="27" spans="1:7">
      <c r="A27" s="7">
        <f t="shared" si="0"/>
        <v>24</v>
      </c>
      <c r="B27" s="8" t="s">
        <v>51</v>
      </c>
      <c r="C27" s="8">
        <v>5</v>
      </c>
      <c r="D27" s="8" t="s">
        <v>19</v>
      </c>
      <c r="E27" s="12">
        <v>0.00476851851851852</v>
      </c>
      <c r="F27" s="12">
        <f t="shared" si="3"/>
        <v>0.000953703703703704</v>
      </c>
      <c r="G27" s="13"/>
    </row>
    <row r="28" ht="31" spans="1:7">
      <c r="A28" s="7">
        <f t="shared" si="0"/>
        <v>25</v>
      </c>
      <c r="B28" s="8" t="s">
        <v>52</v>
      </c>
      <c r="C28" s="8">
        <v>5</v>
      </c>
      <c r="D28" s="8" t="s">
        <v>9</v>
      </c>
      <c r="E28" s="12">
        <v>0.00487268518518518</v>
      </c>
      <c r="F28" s="12">
        <f t="shared" si="3"/>
        <v>0.000974537037037036</v>
      </c>
      <c r="G28" s="13"/>
    </row>
    <row r="29" ht="31" spans="1:7">
      <c r="A29" s="7">
        <f t="shared" si="0"/>
        <v>26</v>
      </c>
      <c r="B29" s="8" t="s">
        <v>53</v>
      </c>
      <c r="C29" s="8">
        <v>5</v>
      </c>
      <c r="D29" s="8" t="s">
        <v>12</v>
      </c>
      <c r="E29" s="12">
        <v>0.00496527777777778</v>
      </c>
      <c r="F29" s="12">
        <f t="shared" si="3"/>
        <v>0.000993055555555556</v>
      </c>
      <c r="G29" s="13" t="s">
        <v>54</v>
      </c>
    </row>
    <row r="30" ht="31" spans="1:7">
      <c r="A30" s="7">
        <f t="shared" si="0"/>
        <v>27</v>
      </c>
      <c r="B30" s="8" t="s">
        <v>55</v>
      </c>
      <c r="C30" s="8">
        <v>5</v>
      </c>
      <c r="D30" s="8" t="s">
        <v>9</v>
      </c>
      <c r="E30" s="12">
        <v>0.005</v>
      </c>
      <c r="F30" s="12">
        <f t="shared" si="3"/>
        <v>0.001</v>
      </c>
      <c r="G30" s="13" t="s">
        <v>8</v>
      </c>
    </row>
    <row r="31" ht="31" spans="1:7">
      <c r="A31" s="7">
        <f t="shared" si="0"/>
        <v>28</v>
      </c>
      <c r="B31" s="8" t="s">
        <v>56</v>
      </c>
      <c r="C31" s="8">
        <v>5</v>
      </c>
      <c r="D31" s="8" t="s">
        <v>24</v>
      </c>
      <c r="E31" s="12">
        <v>0.0050462962962963</v>
      </c>
      <c r="F31" s="12">
        <f t="shared" si="3"/>
        <v>0.00100925925925926</v>
      </c>
      <c r="G31" s="13" t="s">
        <v>57</v>
      </c>
    </row>
    <row r="32" spans="1:7">
      <c r="A32" s="7">
        <f t="shared" si="0"/>
        <v>29</v>
      </c>
      <c r="B32" s="8" t="s">
        <v>54</v>
      </c>
      <c r="C32" s="8">
        <v>5</v>
      </c>
      <c r="D32" s="8" t="s">
        <v>15</v>
      </c>
      <c r="E32" s="12">
        <v>0.00516203703703704</v>
      </c>
      <c r="F32" s="12">
        <f t="shared" si="3"/>
        <v>0.00103240740740741</v>
      </c>
      <c r="G32" s="13" t="s">
        <v>53</v>
      </c>
    </row>
    <row r="33" spans="1:7">
      <c r="A33" s="7">
        <f t="shared" si="0"/>
        <v>30</v>
      </c>
      <c r="B33" s="8" t="s">
        <v>58</v>
      </c>
      <c r="C33" s="8">
        <v>5</v>
      </c>
      <c r="D33" s="8" t="s">
        <v>15</v>
      </c>
      <c r="E33" s="12">
        <v>0.0056712962962963</v>
      </c>
      <c r="F33" s="12">
        <f t="shared" si="3"/>
        <v>0.00113425925925926</v>
      </c>
      <c r="G33" s="13" t="s">
        <v>59</v>
      </c>
    </row>
    <row r="34" spans="1:7">
      <c r="A34" s="7">
        <f t="shared" si="0"/>
        <v>31</v>
      </c>
      <c r="B34" s="8" t="s">
        <v>60</v>
      </c>
      <c r="C34" s="8">
        <v>5</v>
      </c>
      <c r="D34" s="8" t="s">
        <v>19</v>
      </c>
      <c r="E34" s="12">
        <v>0.00612268518518518</v>
      </c>
      <c r="F34" s="12">
        <f t="shared" si="3"/>
        <v>0.00122453703703704</v>
      </c>
      <c r="G34" s="13"/>
    </row>
    <row r="35" ht="31" spans="1:7">
      <c r="A35" s="7">
        <f t="shared" si="0"/>
        <v>32</v>
      </c>
      <c r="B35" s="8" t="s">
        <v>61</v>
      </c>
      <c r="C35" s="8">
        <v>5</v>
      </c>
      <c r="D35" s="8" t="s">
        <v>12</v>
      </c>
      <c r="E35" s="12">
        <v>0.00622685185185185</v>
      </c>
      <c r="F35" s="12">
        <f t="shared" si="3"/>
        <v>0.00124537037037037</v>
      </c>
      <c r="G35" s="13" t="s">
        <v>62</v>
      </c>
    </row>
    <row r="36" ht="31" spans="1:7">
      <c r="A36" s="7">
        <f t="shared" si="0"/>
        <v>33</v>
      </c>
      <c r="B36" s="8" t="s">
        <v>63</v>
      </c>
      <c r="C36" s="8">
        <v>5</v>
      </c>
      <c r="D36" s="8" t="s">
        <v>24</v>
      </c>
      <c r="E36" s="12">
        <v>0.00631944444444444</v>
      </c>
      <c r="F36" s="12">
        <f t="shared" si="3"/>
        <v>0.00126388888888889</v>
      </c>
      <c r="G36" s="13"/>
    </row>
    <row r="37" ht="31" spans="1:7">
      <c r="A37" s="7">
        <f t="shared" si="0"/>
        <v>34</v>
      </c>
      <c r="B37" s="8" t="s">
        <v>64</v>
      </c>
      <c r="C37" s="8">
        <v>3</v>
      </c>
      <c r="D37" s="8" t="s">
        <v>12</v>
      </c>
      <c r="E37" s="12">
        <v>0.0037962962962963</v>
      </c>
      <c r="F37" s="12">
        <f t="shared" si="3"/>
        <v>0.00126543209876543</v>
      </c>
      <c r="G37" s="13"/>
    </row>
    <row r="38" ht="31" spans="1:7">
      <c r="A38" s="7">
        <f t="shared" si="0"/>
        <v>35</v>
      </c>
      <c r="B38" s="8" t="s">
        <v>22</v>
      </c>
      <c r="C38" s="8">
        <v>5</v>
      </c>
      <c r="D38" s="8" t="s">
        <v>12</v>
      </c>
      <c r="E38" s="12">
        <v>0.00635416666666667</v>
      </c>
      <c r="F38" s="12">
        <f t="shared" si="3"/>
        <v>0.00127083333333333</v>
      </c>
      <c r="G38" s="13"/>
    </row>
    <row r="39" ht="31" spans="1:7">
      <c r="A39" s="7">
        <f t="shared" si="0"/>
        <v>36</v>
      </c>
      <c r="B39" s="8" t="s">
        <v>25</v>
      </c>
      <c r="C39" s="8">
        <v>2</v>
      </c>
      <c r="D39" s="8" t="s">
        <v>36</v>
      </c>
      <c r="E39" s="12">
        <v>0.00255787037037037</v>
      </c>
      <c r="F39" s="12">
        <f t="shared" si="3"/>
        <v>0.00127893518518519</v>
      </c>
      <c r="G39" s="13"/>
    </row>
    <row r="40" spans="1:7">
      <c r="A40" s="7">
        <f t="shared" si="0"/>
        <v>37</v>
      </c>
      <c r="B40" s="8" t="s">
        <v>65</v>
      </c>
      <c r="C40" s="8">
        <v>5</v>
      </c>
      <c r="D40" s="8" t="s">
        <v>19</v>
      </c>
      <c r="E40" s="12">
        <v>0.00681712962962963</v>
      </c>
      <c r="F40" s="12">
        <f t="shared" si="3"/>
        <v>0.00136342592592593</v>
      </c>
      <c r="G40" s="13"/>
    </row>
    <row r="41" spans="1:7">
      <c r="A41" s="7">
        <f t="shared" si="0"/>
        <v>38</v>
      </c>
      <c r="B41" s="8" t="s">
        <v>66</v>
      </c>
      <c r="C41" s="8">
        <v>5</v>
      </c>
      <c r="D41" s="8" t="s">
        <v>15</v>
      </c>
      <c r="E41" s="12">
        <v>0.0069212962962963</v>
      </c>
      <c r="F41" s="12">
        <f t="shared" si="3"/>
        <v>0.00138425925925926</v>
      </c>
      <c r="G41" s="13"/>
    </row>
    <row r="42" ht="31" spans="1:7">
      <c r="A42" s="7">
        <f t="shared" si="0"/>
        <v>39</v>
      </c>
      <c r="B42" s="8" t="s">
        <v>67</v>
      </c>
      <c r="C42" s="8">
        <v>5</v>
      </c>
      <c r="D42" s="8" t="s">
        <v>24</v>
      </c>
      <c r="E42" s="12">
        <v>0.00722222222222222</v>
      </c>
      <c r="F42" s="12">
        <f t="shared" si="3"/>
        <v>0.00144444444444444</v>
      </c>
      <c r="G42" s="13"/>
    </row>
    <row r="43" ht="31" spans="1:7">
      <c r="A43" s="7">
        <f t="shared" si="0"/>
        <v>40</v>
      </c>
      <c r="B43" s="8" t="s">
        <v>46</v>
      </c>
      <c r="C43" s="8">
        <v>5</v>
      </c>
      <c r="D43" s="8" t="s">
        <v>12</v>
      </c>
      <c r="E43" s="12">
        <v>0.00863425925925926</v>
      </c>
      <c r="F43" s="12">
        <f t="shared" si="3"/>
        <v>0.00172685185185185</v>
      </c>
      <c r="G43" s="13"/>
    </row>
    <row r="44" spans="1:7">
      <c r="A44" s="7">
        <f t="shared" si="0"/>
        <v>41</v>
      </c>
      <c r="B44" s="8" t="s">
        <v>68</v>
      </c>
      <c r="C44" s="8">
        <v>5</v>
      </c>
      <c r="D44" s="8" t="s">
        <v>15</v>
      </c>
      <c r="E44" s="12">
        <v>0.00894675925925926</v>
      </c>
      <c r="F44" s="12">
        <f t="shared" si="3"/>
        <v>0.00178935185185185</v>
      </c>
      <c r="G44" s="13"/>
    </row>
    <row r="45" ht="31" spans="1:7">
      <c r="A45" s="7">
        <f t="shared" si="0"/>
        <v>42</v>
      </c>
      <c r="B45" s="8" t="s">
        <v>69</v>
      </c>
      <c r="C45" s="8">
        <v>5</v>
      </c>
      <c r="D45" s="8" t="s">
        <v>24</v>
      </c>
      <c r="E45" s="12">
        <v>0.0094212962962963</v>
      </c>
      <c r="F45" s="12">
        <f t="shared" si="3"/>
        <v>0.00188425925925926</v>
      </c>
      <c r="G45" s="13" t="s">
        <v>70</v>
      </c>
    </row>
    <row r="46" ht="31" spans="1:7">
      <c r="A46" s="7">
        <f t="shared" si="0"/>
        <v>43</v>
      </c>
      <c r="B46" s="8" t="s">
        <v>71</v>
      </c>
      <c r="C46" s="8">
        <v>1</v>
      </c>
      <c r="D46" s="8" t="s">
        <v>9</v>
      </c>
      <c r="E46" s="12">
        <v>0.00217592592592593</v>
      </c>
      <c r="F46" s="12">
        <f t="shared" si="3"/>
        <v>0.00217592592592593</v>
      </c>
      <c r="G46" s="13"/>
    </row>
    <row r="47" spans="1:7">
      <c r="A47" s="7">
        <f t="shared" si="0"/>
        <v>44</v>
      </c>
      <c r="B47" s="8" t="s">
        <v>72</v>
      </c>
      <c r="C47" s="8">
        <v>1</v>
      </c>
      <c r="D47" s="8" t="s">
        <v>19</v>
      </c>
      <c r="E47" s="12">
        <v>0.00233796296296296</v>
      </c>
      <c r="F47" s="12">
        <f t="shared" si="3"/>
        <v>0.00233796296296296</v>
      </c>
      <c r="G47" s="13"/>
    </row>
    <row r="48" spans="1:7">
      <c r="A48" s="7">
        <f t="shared" si="0"/>
        <v>45</v>
      </c>
      <c r="B48" s="8" t="s">
        <v>73</v>
      </c>
      <c r="C48" s="8">
        <v>1</v>
      </c>
      <c r="D48" s="8" t="s">
        <v>19</v>
      </c>
      <c r="E48" s="12">
        <v>0.00240740740740741</v>
      </c>
      <c r="F48" s="12">
        <f t="shared" si="3"/>
        <v>0.00240740740740741</v>
      </c>
      <c r="G48" s="13"/>
    </row>
    <row r="49" ht="31" spans="1:7">
      <c r="A49" s="7">
        <f t="shared" si="0"/>
        <v>46</v>
      </c>
      <c r="B49" s="8" t="s">
        <v>74</v>
      </c>
      <c r="C49" s="8">
        <v>1</v>
      </c>
      <c r="D49" s="8" t="s">
        <v>36</v>
      </c>
      <c r="E49" s="12">
        <v>0.0025</v>
      </c>
      <c r="F49" s="12">
        <f t="shared" si="3"/>
        <v>0.0025</v>
      </c>
      <c r="G49" s="13"/>
    </row>
    <row r="50" ht="31" spans="1:7">
      <c r="A50" s="7">
        <f t="shared" si="0"/>
        <v>47</v>
      </c>
      <c r="B50" s="8" t="s">
        <v>57</v>
      </c>
      <c r="C50" s="8">
        <v>1</v>
      </c>
      <c r="D50" s="8" t="s">
        <v>36</v>
      </c>
      <c r="E50" s="12">
        <v>0.00251157407407407</v>
      </c>
      <c r="F50" s="12">
        <f t="shared" si="3"/>
        <v>0.00251157407407407</v>
      </c>
      <c r="G50" s="13"/>
    </row>
    <row r="51" ht="31" spans="1:7">
      <c r="A51" s="7">
        <f t="shared" si="0"/>
        <v>48</v>
      </c>
      <c r="B51" s="8" t="s">
        <v>75</v>
      </c>
      <c r="C51" s="8">
        <v>1</v>
      </c>
      <c r="D51" s="8" t="s">
        <v>36</v>
      </c>
      <c r="E51" s="12">
        <v>0.00253472222222222</v>
      </c>
      <c r="F51" s="12">
        <f t="shared" si="3"/>
        <v>0.00253472222222222</v>
      </c>
      <c r="G51" s="13"/>
    </row>
    <row r="52" spans="1:7">
      <c r="A52" s="7">
        <f t="shared" si="0"/>
        <v>49</v>
      </c>
      <c r="B52" s="8" t="s">
        <v>76</v>
      </c>
      <c r="C52" s="8">
        <v>1</v>
      </c>
      <c r="D52" s="8" t="s">
        <v>19</v>
      </c>
      <c r="E52" s="12">
        <v>0.00253472222222222</v>
      </c>
      <c r="F52" s="12">
        <f t="shared" si="3"/>
        <v>0.00253472222222222</v>
      </c>
      <c r="G52" s="13"/>
    </row>
    <row r="53" ht="31" spans="1:7">
      <c r="A53" s="7">
        <f t="shared" si="0"/>
        <v>50</v>
      </c>
      <c r="B53" s="8" t="s">
        <v>77</v>
      </c>
      <c r="C53" s="8">
        <v>1</v>
      </c>
      <c r="D53" s="8" t="s">
        <v>36</v>
      </c>
      <c r="E53" s="12">
        <v>0.00255787037037037</v>
      </c>
      <c r="F53" s="12">
        <f t="shared" si="3"/>
        <v>0.00255787037037037</v>
      </c>
      <c r="G53" s="13"/>
    </row>
    <row r="54" ht="31" spans="1:7">
      <c r="A54" s="7">
        <f t="shared" si="0"/>
        <v>51</v>
      </c>
      <c r="B54" s="8" t="s">
        <v>78</v>
      </c>
      <c r="C54" s="8">
        <v>1</v>
      </c>
      <c r="D54" s="8" t="s">
        <v>12</v>
      </c>
      <c r="E54" s="12">
        <v>0.00266203703703704</v>
      </c>
      <c r="F54" s="12">
        <f t="shared" si="3"/>
        <v>0.00266203703703704</v>
      </c>
      <c r="G54" s="13"/>
    </row>
    <row r="55" ht="31" spans="1:7">
      <c r="A55" s="7">
        <f t="shared" si="0"/>
        <v>52</v>
      </c>
      <c r="B55" s="8" t="s">
        <v>70</v>
      </c>
      <c r="C55" s="8">
        <v>1</v>
      </c>
      <c r="D55" s="8" t="s">
        <v>9</v>
      </c>
      <c r="E55" s="12">
        <v>0.00269675925925926</v>
      </c>
      <c r="F55" s="12">
        <f t="shared" si="3"/>
        <v>0.00269675925925926</v>
      </c>
      <c r="G55" s="13"/>
    </row>
    <row r="56" ht="31" spans="1:7">
      <c r="A56" s="7">
        <f t="shared" si="0"/>
        <v>53</v>
      </c>
      <c r="B56" s="8" t="s">
        <v>79</v>
      </c>
      <c r="C56" s="8">
        <v>1</v>
      </c>
      <c r="D56" s="8" t="s">
        <v>24</v>
      </c>
      <c r="E56" s="12">
        <v>0.00278935185185185</v>
      </c>
      <c r="F56" s="12">
        <f t="shared" si="3"/>
        <v>0.00278935185185185</v>
      </c>
      <c r="G56" s="13"/>
    </row>
    <row r="57" spans="1:7">
      <c r="A57" s="7">
        <f t="shared" si="0"/>
        <v>54</v>
      </c>
      <c r="B57" s="8" t="s">
        <v>80</v>
      </c>
      <c r="C57" s="8">
        <v>1</v>
      </c>
      <c r="D57" s="8" t="s">
        <v>15</v>
      </c>
      <c r="E57" s="12">
        <v>0.00280092592592593</v>
      </c>
      <c r="F57" s="12">
        <f t="shared" si="3"/>
        <v>0.00280092592592593</v>
      </c>
      <c r="G57" s="13"/>
    </row>
    <row r="58" spans="1:7">
      <c r="A58" s="7">
        <f t="shared" si="0"/>
        <v>55</v>
      </c>
      <c r="B58" s="8" t="s">
        <v>81</v>
      </c>
      <c r="C58" s="8">
        <v>1</v>
      </c>
      <c r="D58" s="8" t="s">
        <v>15</v>
      </c>
      <c r="E58" s="12">
        <v>0.0028587962962963</v>
      </c>
      <c r="F58" s="12">
        <f t="shared" si="3"/>
        <v>0.0028587962962963</v>
      </c>
      <c r="G58" s="13"/>
    </row>
    <row r="59" ht="31" spans="1:7">
      <c r="A59" s="7">
        <f t="shared" si="0"/>
        <v>56</v>
      </c>
      <c r="B59" s="8" t="s">
        <v>82</v>
      </c>
      <c r="C59" s="8">
        <v>1</v>
      </c>
      <c r="D59" s="8" t="s">
        <v>24</v>
      </c>
      <c r="E59" s="12">
        <v>0.00289351851851852</v>
      </c>
      <c r="F59" s="12">
        <f t="shared" si="3"/>
        <v>0.00289351851851852</v>
      </c>
      <c r="G59" s="13"/>
    </row>
    <row r="60" spans="1:7">
      <c r="A60" s="7">
        <f t="shared" si="0"/>
        <v>57</v>
      </c>
      <c r="B60" s="8" t="s">
        <v>42</v>
      </c>
      <c r="C60" s="8">
        <v>1</v>
      </c>
      <c r="D60" s="8" t="s">
        <v>15</v>
      </c>
      <c r="E60" s="12">
        <v>0.00290509259259259</v>
      </c>
      <c r="F60" s="12">
        <f t="shared" si="3"/>
        <v>0.00290509259259259</v>
      </c>
      <c r="G60" s="13"/>
    </row>
    <row r="61" spans="1:7">
      <c r="A61" s="7">
        <f t="shared" si="0"/>
        <v>58</v>
      </c>
      <c r="B61" s="8" t="s">
        <v>62</v>
      </c>
      <c r="C61" s="8">
        <v>1</v>
      </c>
      <c r="D61" s="8" t="s">
        <v>19</v>
      </c>
      <c r="E61" s="12">
        <v>0.00293981481481481</v>
      </c>
      <c r="F61" s="12">
        <f t="shared" si="3"/>
        <v>0.00293981481481481</v>
      </c>
      <c r="G61" s="13"/>
    </row>
    <row r="62" spans="1:7">
      <c r="A62" s="7">
        <f t="shared" si="0"/>
        <v>59</v>
      </c>
      <c r="B62" s="8" t="s">
        <v>83</v>
      </c>
      <c r="C62" s="8">
        <v>1</v>
      </c>
      <c r="D62" s="8" t="s">
        <v>15</v>
      </c>
      <c r="E62" s="12">
        <v>0.00298611111111111</v>
      </c>
      <c r="F62" s="12">
        <f t="shared" si="3"/>
        <v>0.00298611111111111</v>
      </c>
      <c r="G62" s="13"/>
    </row>
    <row r="63" spans="1:7">
      <c r="A63" s="7">
        <f t="shared" si="0"/>
        <v>60</v>
      </c>
      <c r="B63" s="8" t="s">
        <v>84</v>
      </c>
      <c r="C63" s="8">
        <v>5</v>
      </c>
      <c r="D63" s="8" t="s">
        <v>19</v>
      </c>
      <c r="E63" s="12">
        <v>0.0149537037037037</v>
      </c>
      <c r="F63" s="12">
        <f t="shared" si="3"/>
        <v>0.00299074074074074</v>
      </c>
      <c r="G63" s="13"/>
    </row>
    <row r="64" ht="31" spans="1:7">
      <c r="A64" s="7">
        <f t="shared" si="0"/>
        <v>61</v>
      </c>
      <c r="B64" s="8" t="s">
        <v>85</v>
      </c>
      <c r="C64" s="8">
        <v>1</v>
      </c>
      <c r="D64" s="8" t="s">
        <v>12</v>
      </c>
      <c r="E64" s="12">
        <v>0.00300925925925926</v>
      </c>
      <c r="F64" s="12">
        <f t="shared" si="3"/>
        <v>0.00300925925925926</v>
      </c>
      <c r="G64" s="13"/>
    </row>
    <row r="65" ht="31" spans="1:7">
      <c r="A65" s="7">
        <f t="shared" si="0"/>
        <v>62</v>
      </c>
      <c r="B65" s="8" t="s">
        <v>86</v>
      </c>
      <c r="C65" s="8">
        <v>1</v>
      </c>
      <c r="D65" s="8" t="s">
        <v>12</v>
      </c>
      <c r="E65" s="12">
        <v>0.00303240740740741</v>
      </c>
      <c r="F65" s="12">
        <f t="shared" si="3"/>
        <v>0.00303240740740741</v>
      </c>
      <c r="G65" s="13"/>
    </row>
    <row r="66" ht="31" spans="1:7">
      <c r="A66" s="7">
        <f t="shared" si="0"/>
        <v>63</v>
      </c>
      <c r="B66" s="8" t="s">
        <v>13</v>
      </c>
      <c r="C66" s="8">
        <v>1</v>
      </c>
      <c r="D66" s="8" t="s">
        <v>12</v>
      </c>
      <c r="E66" s="12">
        <v>0.00320601851851852</v>
      </c>
      <c r="F66" s="12">
        <f t="shared" si="3"/>
        <v>0.00320601851851852</v>
      </c>
      <c r="G66" s="13"/>
    </row>
    <row r="67" ht="31" spans="1:7">
      <c r="A67" s="7">
        <f t="shared" ref="A67:A73" si="4">ROW()-3</f>
        <v>64</v>
      </c>
      <c r="B67" s="8" t="s">
        <v>87</v>
      </c>
      <c r="C67" s="8">
        <v>1</v>
      </c>
      <c r="D67" s="8" t="s">
        <v>24</v>
      </c>
      <c r="E67" s="12">
        <v>0.00326388888888889</v>
      </c>
      <c r="F67" s="12">
        <f t="shared" si="3"/>
        <v>0.00326388888888889</v>
      </c>
      <c r="G67" s="13"/>
    </row>
    <row r="68" ht="31" spans="1:7">
      <c r="A68" s="7">
        <f t="shared" si="4"/>
        <v>65</v>
      </c>
      <c r="B68" s="8" t="s">
        <v>40</v>
      </c>
      <c r="C68" s="8">
        <v>1</v>
      </c>
      <c r="D68" s="8" t="s">
        <v>24</v>
      </c>
      <c r="E68" s="12">
        <v>0.00327546296296296</v>
      </c>
      <c r="F68" s="12">
        <f t="shared" si="3"/>
        <v>0.00327546296296296</v>
      </c>
      <c r="G68" s="13"/>
    </row>
    <row r="69" ht="31" spans="1:7">
      <c r="A69" s="7">
        <f t="shared" si="4"/>
        <v>66</v>
      </c>
      <c r="B69" s="8" t="s">
        <v>88</v>
      </c>
      <c r="C69" s="8">
        <v>1</v>
      </c>
      <c r="D69" s="8" t="s">
        <v>36</v>
      </c>
      <c r="E69" s="12">
        <v>0.00346064814814815</v>
      </c>
      <c r="F69" s="12">
        <f t="shared" si="3"/>
        <v>0.00346064814814815</v>
      </c>
      <c r="G69" s="13"/>
    </row>
    <row r="70" ht="31" spans="1:7">
      <c r="A70" s="7">
        <f t="shared" si="4"/>
        <v>67</v>
      </c>
      <c r="B70" s="8" t="s">
        <v>59</v>
      </c>
      <c r="C70" s="8">
        <v>5</v>
      </c>
      <c r="D70" s="8" t="s">
        <v>12</v>
      </c>
      <c r="E70" s="12">
        <v>0.0179398148148148</v>
      </c>
      <c r="F70" s="12">
        <f t="shared" si="3"/>
        <v>0.00358796296296296</v>
      </c>
      <c r="G70" s="13"/>
    </row>
    <row r="71" ht="31" spans="1:7">
      <c r="A71" s="7">
        <f t="shared" si="4"/>
        <v>68</v>
      </c>
      <c r="B71" s="8" t="s">
        <v>89</v>
      </c>
      <c r="C71" s="8">
        <v>1</v>
      </c>
      <c r="D71" s="8" t="s">
        <v>12</v>
      </c>
      <c r="E71" s="12">
        <v>0.00388888888888889</v>
      </c>
      <c r="F71" s="12">
        <f t="shared" si="3"/>
        <v>0.00388888888888889</v>
      </c>
      <c r="G71" s="13"/>
    </row>
    <row r="72" ht="31" spans="1:7">
      <c r="A72" s="7">
        <f t="shared" si="4"/>
        <v>69</v>
      </c>
      <c r="B72" s="8" t="s">
        <v>90</v>
      </c>
      <c r="C72" s="8">
        <v>1</v>
      </c>
      <c r="D72" s="8" t="s">
        <v>9</v>
      </c>
      <c r="E72" s="12">
        <v>0.00438657407407407</v>
      </c>
      <c r="F72" s="12">
        <f t="shared" si="3"/>
        <v>0.00438657407407407</v>
      </c>
      <c r="G72" s="13"/>
    </row>
    <row r="73" ht="31" spans="1:7">
      <c r="A73" s="14">
        <f t="shared" si="4"/>
        <v>70</v>
      </c>
      <c r="B73" s="15" t="s">
        <v>91</v>
      </c>
      <c r="C73" s="15">
        <v>1</v>
      </c>
      <c r="D73" s="15" t="s">
        <v>24</v>
      </c>
      <c r="E73" s="16">
        <v>0.00675925925925926</v>
      </c>
      <c r="F73" s="16">
        <f t="shared" si="3"/>
        <v>0.00675925925925926</v>
      </c>
      <c r="G73" s="17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</cp:lastModifiedBy>
  <dcterms:created xsi:type="dcterms:W3CDTF">2026-04-08T05:23:00Z</dcterms:created>
  <dcterms:modified xsi:type="dcterms:W3CDTF">2026-04-08T00:56:04Z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FD546A77210821622437D5699A355241_43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1</vt:i4>
  </property>
</Properties>
</file>