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Emery\Desktop\Yremekcin\2022\June\Final Challenge\"/>
    </mc:Choice>
  </mc:AlternateContent>
  <xr:revisionPtr revIDLastSave="0" documentId="13_ncr:1_{18CF1C28-8683-4290-918C-34328B85B657}" xr6:coauthVersionLast="47" xr6:coauthVersionMax="47" xr10:uidLastSave="{00000000-0000-0000-0000-000000000000}"/>
  <bookViews>
    <workbookView xWindow="-108" yWindow="-108" windowWidth="23256" windowHeight="12576" activeTab="1" xr2:uid="{B2B9024F-8432-4F54-A9B2-82420E1FD2ED}"/>
  </bookViews>
  <sheets>
    <sheet name="All Dates" sheetId="1" r:id="rId1"/>
    <sheet name="Covid Data" sheetId="5" r:id="rId2"/>
    <sheet name="Flux" sheetId="3" state="hidden" r:id="rId3"/>
    <sheet name="Travel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3" i="1" l="1"/>
  <c r="C523" i="1"/>
  <c r="D523" i="1"/>
  <c r="E523" i="1"/>
  <c r="F523" i="1"/>
  <c r="G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E527" i="1"/>
  <c r="F527" i="1"/>
  <c r="G527" i="1"/>
  <c r="B528" i="1"/>
  <c r="C528" i="1"/>
  <c r="D528" i="1"/>
  <c r="E528" i="1"/>
  <c r="F528" i="1"/>
  <c r="G528" i="1"/>
  <c r="B529" i="1"/>
  <c r="C529" i="1"/>
  <c r="D529" i="1"/>
  <c r="E529" i="1"/>
  <c r="F529" i="1"/>
  <c r="G529" i="1"/>
  <c r="B530" i="1"/>
  <c r="C530" i="1"/>
  <c r="D530" i="1"/>
  <c r="E530" i="1"/>
  <c r="F530" i="1"/>
  <c r="G530" i="1"/>
  <c r="B531" i="1"/>
  <c r="C531" i="1"/>
  <c r="D531" i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E535" i="1"/>
  <c r="F535" i="1"/>
  <c r="G535" i="1"/>
  <c r="B536" i="1"/>
  <c r="C536" i="1"/>
  <c r="D536" i="1"/>
  <c r="E536" i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B539" i="1"/>
  <c r="C539" i="1"/>
  <c r="D539" i="1"/>
  <c r="E539" i="1"/>
  <c r="F539" i="1"/>
  <c r="G539" i="1"/>
  <c r="B540" i="1"/>
  <c r="C540" i="1"/>
  <c r="D540" i="1"/>
  <c r="E540" i="1"/>
  <c r="F540" i="1"/>
  <c r="G540" i="1"/>
  <c r="B541" i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D546" i="1"/>
  <c r="E546" i="1"/>
  <c r="F546" i="1"/>
  <c r="G546" i="1"/>
  <c r="B547" i="1"/>
  <c r="C547" i="1"/>
  <c r="D547" i="1"/>
  <c r="E547" i="1"/>
  <c r="F547" i="1"/>
  <c r="G547" i="1"/>
  <c r="B548" i="1"/>
  <c r="C548" i="1"/>
  <c r="D548" i="1"/>
  <c r="E548" i="1"/>
  <c r="F548" i="1"/>
  <c r="G548" i="1"/>
  <c r="B549" i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E551" i="1"/>
  <c r="F551" i="1"/>
  <c r="G551" i="1"/>
  <c r="B552" i="1"/>
  <c r="C552" i="1"/>
  <c r="D552" i="1"/>
  <c r="E552" i="1"/>
  <c r="F552" i="1"/>
  <c r="G552" i="1"/>
  <c r="B553" i="1"/>
  <c r="C553" i="1"/>
  <c r="D553" i="1"/>
  <c r="E553" i="1"/>
  <c r="F553" i="1"/>
  <c r="G553" i="1"/>
  <c r="B554" i="1"/>
  <c r="C554" i="1"/>
  <c r="D554" i="1"/>
  <c r="E554" i="1"/>
  <c r="F554" i="1"/>
  <c r="G554" i="1"/>
  <c r="B555" i="1"/>
  <c r="C555" i="1"/>
  <c r="D555" i="1"/>
  <c r="E555" i="1"/>
  <c r="F555" i="1"/>
  <c r="G555" i="1"/>
  <c r="B556" i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B563" i="1"/>
  <c r="C563" i="1"/>
  <c r="D563" i="1"/>
  <c r="E563" i="1"/>
  <c r="F563" i="1"/>
  <c r="G563" i="1"/>
  <c r="B564" i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F567" i="1"/>
  <c r="G567" i="1"/>
  <c r="B568" i="1"/>
  <c r="C568" i="1"/>
  <c r="D568" i="1"/>
  <c r="E568" i="1"/>
  <c r="F568" i="1"/>
  <c r="G568" i="1"/>
  <c r="B569" i="1"/>
  <c r="C569" i="1"/>
  <c r="D569" i="1"/>
  <c r="E569" i="1"/>
  <c r="F569" i="1"/>
  <c r="G569" i="1"/>
  <c r="B570" i="1"/>
  <c r="C570" i="1"/>
  <c r="D570" i="1"/>
  <c r="E570" i="1"/>
  <c r="F570" i="1"/>
  <c r="G570" i="1"/>
  <c r="B571" i="1"/>
  <c r="C571" i="1"/>
  <c r="D571" i="1"/>
  <c r="E571" i="1"/>
  <c r="F571" i="1"/>
  <c r="G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B579" i="1"/>
  <c r="C579" i="1"/>
  <c r="D579" i="1"/>
  <c r="E579" i="1"/>
  <c r="F579" i="1"/>
  <c r="G579" i="1"/>
  <c r="B580" i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B584" i="1"/>
  <c r="C584" i="1"/>
  <c r="D584" i="1"/>
  <c r="E584" i="1"/>
  <c r="F584" i="1"/>
  <c r="G584" i="1"/>
  <c r="B585" i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F592" i="1"/>
  <c r="G592" i="1"/>
  <c r="B593" i="1"/>
  <c r="C593" i="1"/>
  <c r="D593" i="1"/>
  <c r="E593" i="1"/>
  <c r="F593" i="1"/>
  <c r="G593" i="1"/>
  <c r="B594" i="1"/>
  <c r="C594" i="1"/>
  <c r="D594" i="1"/>
  <c r="E594" i="1"/>
  <c r="F594" i="1"/>
  <c r="G594" i="1"/>
  <c r="B595" i="1"/>
  <c r="C595" i="1"/>
  <c r="D595" i="1"/>
  <c r="E595" i="1"/>
  <c r="F595" i="1"/>
  <c r="G595" i="1"/>
  <c r="B596" i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B600" i="1"/>
  <c r="C600" i="1"/>
  <c r="D600" i="1"/>
  <c r="E600" i="1"/>
  <c r="F600" i="1"/>
  <c r="G600" i="1"/>
  <c r="B601" i="1"/>
  <c r="C601" i="1"/>
  <c r="D601" i="1"/>
  <c r="E601" i="1"/>
  <c r="F601" i="1"/>
  <c r="G601" i="1"/>
  <c r="B602" i="1"/>
  <c r="C602" i="1"/>
  <c r="D602" i="1"/>
  <c r="E602" i="1"/>
  <c r="F602" i="1"/>
  <c r="G602" i="1"/>
  <c r="B603" i="1"/>
  <c r="C603" i="1"/>
  <c r="D603" i="1"/>
  <c r="E603" i="1"/>
  <c r="F603" i="1"/>
  <c r="G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D606" i="1"/>
  <c r="E606" i="1"/>
  <c r="F606" i="1"/>
  <c r="G606" i="1"/>
  <c r="B607" i="1"/>
  <c r="C607" i="1"/>
  <c r="D607" i="1"/>
  <c r="E607" i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B610" i="1"/>
  <c r="C610" i="1"/>
  <c r="D610" i="1"/>
  <c r="E610" i="1"/>
  <c r="F610" i="1"/>
  <c r="G610" i="1"/>
  <c r="B611" i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E615" i="1"/>
  <c r="F615" i="1"/>
  <c r="G615" i="1"/>
  <c r="B616" i="1"/>
  <c r="C616" i="1"/>
  <c r="D616" i="1"/>
  <c r="E616" i="1"/>
  <c r="F616" i="1"/>
  <c r="G616" i="1"/>
  <c r="B617" i="1"/>
  <c r="C617" i="1"/>
  <c r="D617" i="1"/>
  <c r="E617" i="1"/>
  <c r="F617" i="1"/>
  <c r="G617" i="1"/>
  <c r="B618" i="1"/>
  <c r="C618" i="1"/>
  <c r="D618" i="1"/>
  <c r="E618" i="1"/>
  <c r="F618" i="1"/>
  <c r="G618" i="1"/>
  <c r="B619" i="1"/>
  <c r="C619" i="1"/>
  <c r="D619" i="1"/>
  <c r="E619" i="1"/>
  <c r="F619" i="1"/>
  <c r="G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F623" i="1"/>
  <c r="G623" i="1"/>
  <c r="B624" i="1"/>
  <c r="C624" i="1"/>
  <c r="D624" i="1"/>
  <c r="E624" i="1"/>
  <c r="F624" i="1"/>
  <c r="G624" i="1"/>
  <c r="B625" i="1"/>
  <c r="C625" i="1"/>
  <c r="D625" i="1"/>
  <c r="E625" i="1"/>
  <c r="F625" i="1"/>
  <c r="G625" i="1"/>
  <c r="B626" i="1"/>
  <c r="C626" i="1"/>
  <c r="D626" i="1"/>
  <c r="E626" i="1"/>
  <c r="F626" i="1"/>
  <c r="G626" i="1"/>
  <c r="B627" i="1"/>
  <c r="C627" i="1"/>
  <c r="D627" i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B634" i="1"/>
  <c r="C634" i="1"/>
  <c r="D634" i="1"/>
  <c r="E634" i="1"/>
  <c r="F634" i="1"/>
  <c r="G634" i="1"/>
  <c r="B635" i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B642" i="1"/>
  <c r="C642" i="1"/>
  <c r="D642" i="1"/>
  <c r="E642" i="1"/>
  <c r="F642" i="1"/>
  <c r="G642" i="1"/>
  <c r="B643" i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B650" i="1"/>
  <c r="C650" i="1"/>
  <c r="D650" i="1"/>
  <c r="E650" i="1"/>
  <c r="F650" i="1"/>
  <c r="G650" i="1"/>
  <c r="B651" i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B658" i="1"/>
  <c r="C658" i="1"/>
  <c r="D658" i="1"/>
  <c r="E658" i="1"/>
  <c r="F658" i="1"/>
  <c r="G658" i="1"/>
  <c r="B659" i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D662" i="1"/>
  <c r="E662" i="1"/>
  <c r="F662" i="1"/>
  <c r="G662" i="1"/>
  <c r="B663" i="1"/>
  <c r="C663" i="1"/>
  <c r="D663" i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B666" i="1"/>
  <c r="C666" i="1"/>
  <c r="D666" i="1"/>
  <c r="E666" i="1"/>
  <c r="F666" i="1"/>
  <c r="G666" i="1"/>
  <c r="B667" i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B674" i="1"/>
  <c r="C674" i="1"/>
  <c r="D674" i="1"/>
  <c r="E674" i="1"/>
  <c r="F674" i="1"/>
  <c r="G674" i="1"/>
  <c r="B675" i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B679" i="1"/>
  <c r="C679" i="1"/>
  <c r="D679" i="1"/>
  <c r="E679" i="1"/>
  <c r="F679" i="1"/>
  <c r="G679" i="1"/>
  <c r="B680" i="1"/>
  <c r="C680" i="1"/>
  <c r="D680" i="1"/>
  <c r="E680" i="1"/>
  <c r="F680" i="1"/>
  <c r="G680" i="1"/>
  <c r="B681" i="1"/>
  <c r="C681" i="1"/>
  <c r="D681" i="1"/>
  <c r="E681" i="1"/>
  <c r="F681" i="1"/>
  <c r="G681" i="1"/>
  <c r="B682" i="1"/>
  <c r="C682" i="1"/>
  <c r="D682" i="1"/>
  <c r="E682" i="1"/>
  <c r="F682" i="1"/>
  <c r="G682" i="1"/>
  <c r="B683" i="1"/>
  <c r="C683" i="1"/>
  <c r="D683" i="1"/>
  <c r="E683" i="1"/>
  <c r="F683" i="1"/>
  <c r="G683" i="1"/>
  <c r="B684" i="1"/>
  <c r="C684" i="1"/>
  <c r="D684" i="1"/>
  <c r="E684" i="1"/>
  <c r="F684" i="1"/>
  <c r="G684" i="1"/>
  <c r="B685" i="1"/>
  <c r="C685" i="1"/>
  <c r="D685" i="1"/>
  <c r="E685" i="1"/>
  <c r="F685" i="1"/>
  <c r="G685" i="1"/>
  <c r="B686" i="1"/>
  <c r="C686" i="1"/>
  <c r="D686" i="1"/>
  <c r="E686" i="1"/>
  <c r="F686" i="1"/>
  <c r="G686" i="1"/>
  <c r="B687" i="1"/>
  <c r="C687" i="1"/>
  <c r="D687" i="1"/>
  <c r="E687" i="1"/>
  <c r="F687" i="1"/>
  <c r="G687" i="1"/>
  <c r="B688" i="1"/>
  <c r="C688" i="1"/>
  <c r="D688" i="1"/>
  <c r="E688" i="1"/>
  <c r="F688" i="1"/>
  <c r="G688" i="1"/>
  <c r="B689" i="1"/>
  <c r="C689" i="1"/>
  <c r="D689" i="1"/>
  <c r="E689" i="1"/>
  <c r="F689" i="1"/>
  <c r="G689" i="1"/>
  <c r="B690" i="1"/>
  <c r="C690" i="1"/>
  <c r="D690" i="1"/>
  <c r="E690" i="1"/>
  <c r="F690" i="1"/>
  <c r="G690" i="1"/>
  <c r="B691" i="1"/>
  <c r="C691" i="1"/>
  <c r="D691" i="1"/>
  <c r="E691" i="1"/>
  <c r="F691" i="1"/>
  <c r="G691" i="1"/>
  <c r="B692" i="1"/>
  <c r="C692" i="1"/>
  <c r="D692" i="1"/>
  <c r="E692" i="1"/>
  <c r="F692" i="1"/>
  <c r="G692" i="1"/>
  <c r="B693" i="1"/>
  <c r="C693" i="1"/>
  <c r="D693" i="1"/>
  <c r="E693" i="1"/>
  <c r="F693" i="1"/>
  <c r="G693" i="1"/>
  <c r="B694" i="1"/>
  <c r="C694" i="1"/>
  <c r="D694" i="1"/>
  <c r="E694" i="1"/>
  <c r="F694" i="1"/>
  <c r="G694" i="1"/>
  <c r="B695" i="1"/>
  <c r="C695" i="1"/>
  <c r="D695" i="1"/>
  <c r="E695" i="1"/>
  <c r="F695" i="1"/>
  <c r="G695" i="1"/>
  <c r="B696" i="1"/>
  <c r="C696" i="1"/>
  <c r="D696" i="1"/>
  <c r="E696" i="1"/>
  <c r="F696" i="1"/>
  <c r="G696" i="1"/>
  <c r="B697" i="1"/>
  <c r="C697" i="1"/>
  <c r="D697" i="1"/>
  <c r="E697" i="1"/>
  <c r="F697" i="1"/>
  <c r="G697" i="1"/>
  <c r="B698" i="1"/>
  <c r="C698" i="1"/>
  <c r="D698" i="1"/>
  <c r="E698" i="1"/>
  <c r="F698" i="1"/>
  <c r="G698" i="1"/>
  <c r="B699" i="1"/>
  <c r="C699" i="1"/>
  <c r="D699" i="1"/>
  <c r="E699" i="1"/>
  <c r="F699" i="1"/>
  <c r="G699" i="1"/>
  <c r="B700" i="1"/>
  <c r="C700" i="1"/>
  <c r="D700" i="1"/>
  <c r="E700" i="1"/>
  <c r="F700" i="1"/>
  <c r="G700" i="1"/>
  <c r="B701" i="1"/>
  <c r="C701" i="1"/>
  <c r="D701" i="1"/>
  <c r="E701" i="1"/>
  <c r="F701" i="1"/>
  <c r="G701" i="1"/>
  <c r="B702" i="1"/>
  <c r="C702" i="1"/>
  <c r="D702" i="1"/>
  <c r="E702" i="1"/>
  <c r="F702" i="1"/>
  <c r="G702" i="1"/>
  <c r="B703" i="1"/>
  <c r="C703" i="1"/>
  <c r="D703" i="1"/>
  <c r="E703" i="1"/>
  <c r="F703" i="1"/>
  <c r="G703" i="1"/>
  <c r="B704" i="1"/>
  <c r="C704" i="1"/>
  <c r="D704" i="1"/>
  <c r="E704" i="1"/>
  <c r="F704" i="1"/>
  <c r="G704" i="1"/>
  <c r="B705" i="1"/>
  <c r="C705" i="1"/>
  <c r="D705" i="1"/>
  <c r="E705" i="1"/>
  <c r="F705" i="1"/>
  <c r="G705" i="1"/>
  <c r="B706" i="1"/>
  <c r="C706" i="1"/>
  <c r="D706" i="1"/>
  <c r="E706" i="1"/>
  <c r="F706" i="1"/>
  <c r="G706" i="1"/>
  <c r="B707" i="1"/>
  <c r="C707" i="1"/>
  <c r="D707" i="1"/>
  <c r="E707" i="1"/>
  <c r="F707" i="1"/>
  <c r="G707" i="1"/>
  <c r="B708" i="1"/>
  <c r="C708" i="1"/>
  <c r="D708" i="1"/>
  <c r="E708" i="1"/>
  <c r="F708" i="1"/>
  <c r="G708" i="1"/>
  <c r="B709" i="1"/>
  <c r="C709" i="1"/>
  <c r="D709" i="1"/>
  <c r="E709" i="1"/>
  <c r="F709" i="1"/>
  <c r="G709" i="1"/>
  <c r="B710" i="1"/>
  <c r="C710" i="1"/>
  <c r="D710" i="1"/>
  <c r="E710" i="1"/>
  <c r="F710" i="1"/>
  <c r="G710" i="1"/>
  <c r="B711" i="1"/>
  <c r="C711" i="1"/>
  <c r="D711" i="1"/>
  <c r="E711" i="1"/>
  <c r="F711" i="1"/>
  <c r="G711" i="1"/>
  <c r="B712" i="1"/>
  <c r="C712" i="1"/>
  <c r="D712" i="1"/>
  <c r="E712" i="1"/>
  <c r="F712" i="1"/>
  <c r="G712" i="1"/>
  <c r="B713" i="1"/>
  <c r="C713" i="1"/>
  <c r="D713" i="1"/>
  <c r="E713" i="1"/>
  <c r="F713" i="1"/>
  <c r="G713" i="1"/>
  <c r="B714" i="1"/>
  <c r="C714" i="1"/>
  <c r="D714" i="1"/>
  <c r="E714" i="1"/>
  <c r="F714" i="1"/>
  <c r="G714" i="1"/>
  <c r="B715" i="1"/>
  <c r="C715" i="1"/>
  <c r="D715" i="1"/>
  <c r="E715" i="1"/>
  <c r="F715" i="1"/>
  <c r="G715" i="1"/>
  <c r="B716" i="1"/>
  <c r="C716" i="1"/>
  <c r="D716" i="1"/>
  <c r="E716" i="1"/>
  <c r="F716" i="1"/>
  <c r="G716" i="1"/>
  <c r="B717" i="1"/>
  <c r="C717" i="1"/>
  <c r="D717" i="1"/>
  <c r="E717" i="1"/>
  <c r="F717" i="1"/>
  <c r="G717" i="1"/>
  <c r="B718" i="1"/>
  <c r="C718" i="1"/>
  <c r="D718" i="1"/>
  <c r="E718" i="1"/>
  <c r="F718" i="1"/>
  <c r="G718" i="1"/>
  <c r="B719" i="1"/>
  <c r="C719" i="1"/>
  <c r="D719" i="1"/>
  <c r="E719" i="1"/>
  <c r="F719" i="1"/>
  <c r="G719" i="1"/>
  <c r="B720" i="1"/>
  <c r="C720" i="1"/>
  <c r="D720" i="1"/>
  <c r="E720" i="1"/>
  <c r="F720" i="1"/>
  <c r="G720" i="1"/>
  <c r="B721" i="1"/>
  <c r="C721" i="1"/>
  <c r="D721" i="1"/>
  <c r="E721" i="1"/>
  <c r="F721" i="1"/>
  <c r="G721" i="1"/>
  <c r="B722" i="1"/>
  <c r="C722" i="1"/>
  <c r="D722" i="1"/>
  <c r="E722" i="1"/>
  <c r="F722" i="1"/>
  <c r="G722" i="1"/>
  <c r="B723" i="1"/>
  <c r="C723" i="1"/>
  <c r="D723" i="1"/>
  <c r="E723" i="1"/>
  <c r="F723" i="1"/>
  <c r="G723" i="1"/>
  <c r="B724" i="1"/>
  <c r="C724" i="1"/>
  <c r="D724" i="1"/>
  <c r="E724" i="1"/>
  <c r="F724" i="1"/>
  <c r="G724" i="1"/>
  <c r="B725" i="1"/>
  <c r="C725" i="1"/>
  <c r="D725" i="1"/>
  <c r="E725" i="1"/>
  <c r="F725" i="1"/>
  <c r="G725" i="1"/>
  <c r="B726" i="1"/>
  <c r="C726" i="1"/>
  <c r="D726" i="1"/>
  <c r="E726" i="1"/>
  <c r="F726" i="1"/>
  <c r="G726" i="1"/>
  <c r="B727" i="1"/>
  <c r="C727" i="1"/>
  <c r="D727" i="1"/>
  <c r="E727" i="1"/>
  <c r="F727" i="1"/>
  <c r="G727" i="1"/>
  <c r="B728" i="1"/>
  <c r="C728" i="1"/>
  <c r="D728" i="1"/>
  <c r="E728" i="1"/>
  <c r="F728" i="1"/>
  <c r="G728" i="1"/>
  <c r="B729" i="1"/>
  <c r="C729" i="1"/>
  <c r="D729" i="1"/>
  <c r="E729" i="1"/>
  <c r="F729" i="1"/>
  <c r="G729" i="1"/>
  <c r="B730" i="1"/>
  <c r="C730" i="1"/>
  <c r="D730" i="1"/>
  <c r="E730" i="1"/>
  <c r="F730" i="1"/>
  <c r="G730" i="1"/>
  <c r="B731" i="1"/>
  <c r="C731" i="1"/>
  <c r="D731" i="1"/>
  <c r="E731" i="1"/>
  <c r="F731" i="1"/>
  <c r="G731" i="1"/>
  <c r="B732" i="1"/>
  <c r="C732" i="1"/>
  <c r="D732" i="1"/>
  <c r="E732" i="1"/>
  <c r="F732" i="1"/>
  <c r="G732" i="1"/>
  <c r="B733" i="1"/>
  <c r="C733" i="1"/>
  <c r="D733" i="1"/>
  <c r="E733" i="1"/>
  <c r="F733" i="1"/>
  <c r="G733" i="1"/>
  <c r="B734" i="1"/>
  <c r="C734" i="1"/>
  <c r="D734" i="1"/>
  <c r="E734" i="1"/>
  <c r="F734" i="1"/>
  <c r="G734" i="1"/>
  <c r="B735" i="1"/>
  <c r="C735" i="1"/>
  <c r="D735" i="1"/>
  <c r="E735" i="1"/>
  <c r="F735" i="1"/>
  <c r="G735" i="1"/>
  <c r="B736" i="1"/>
  <c r="C736" i="1"/>
  <c r="D736" i="1"/>
  <c r="E736" i="1"/>
  <c r="F736" i="1"/>
  <c r="G736" i="1"/>
  <c r="B737" i="1"/>
  <c r="C737" i="1"/>
  <c r="D737" i="1"/>
  <c r="E737" i="1"/>
  <c r="F737" i="1"/>
  <c r="G737" i="1"/>
  <c r="B738" i="1"/>
  <c r="C738" i="1"/>
  <c r="D738" i="1"/>
  <c r="E738" i="1"/>
  <c r="F738" i="1"/>
  <c r="G738" i="1"/>
  <c r="B739" i="1"/>
  <c r="C739" i="1"/>
  <c r="D739" i="1"/>
  <c r="E739" i="1"/>
  <c r="F739" i="1"/>
  <c r="G739" i="1"/>
  <c r="B740" i="1"/>
  <c r="C740" i="1"/>
  <c r="D740" i="1"/>
  <c r="E740" i="1"/>
  <c r="F740" i="1"/>
  <c r="G740" i="1"/>
  <c r="B741" i="1"/>
  <c r="C741" i="1"/>
  <c r="D741" i="1"/>
  <c r="E741" i="1"/>
  <c r="F741" i="1"/>
  <c r="G741" i="1"/>
  <c r="B742" i="1"/>
  <c r="C742" i="1"/>
  <c r="D742" i="1"/>
  <c r="E742" i="1"/>
  <c r="F742" i="1"/>
  <c r="G742" i="1"/>
  <c r="B743" i="1"/>
  <c r="C743" i="1"/>
  <c r="D743" i="1"/>
  <c r="E743" i="1"/>
  <c r="F743" i="1"/>
  <c r="G743" i="1"/>
  <c r="B744" i="1"/>
  <c r="C744" i="1"/>
  <c r="D744" i="1"/>
  <c r="E744" i="1"/>
  <c r="F744" i="1"/>
  <c r="G744" i="1"/>
  <c r="B745" i="1"/>
  <c r="C745" i="1"/>
  <c r="D745" i="1"/>
  <c r="E745" i="1"/>
  <c r="F745" i="1"/>
  <c r="G745" i="1"/>
  <c r="B746" i="1"/>
  <c r="C746" i="1"/>
  <c r="D746" i="1"/>
  <c r="E746" i="1"/>
  <c r="F746" i="1"/>
  <c r="G746" i="1"/>
  <c r="B747" i="1"/>
  <c r="C747" i="1"/>
  <c r="D747" i="1"/>
  <c r="E747" i="1"/>
  <c r="F747" i="1"/>
  <c r="G747" i="1"/>
  <c r="B748" i="1"/>
  <c r="C748" i="1"/>
  <c r="D748" i="1"/>
  <c r="E748" i="1"/>
  <c r="F748" i="1"/>
  <c r="G748" i="1"/>
  <c r="B749" i="1"/>
  <c r="C749" i="1"/>
  <c r="D749" i="1"/>
  <c r="E749" i="1"/>
  <c r="F749" i="1"/>
  <c r="G749" i="1"/>
  <c r="B750" i="1"/>
  <c r="C750" i="1"/>
  <c r="D750" i="1"/>
  <c r="E750" i="1"/>
  <c r="F750" i="1"/>
  <c r="G750" i="1"/>
  <c r="B751" i="1"/>
  <c r="C751" i="1"/>
  <c r="D751" i="1"/>
  <c r="E751" i="1"/>
  <c r="F751" i="1"/>
  <c r="G751" i="1"/>
  <c r="B752" i="1"/>
  <c r="C752" i="1"/>
  <c r="D752" i="1"/>
  <c r="E752" i="1"/>
  <c r="F752" i="1"/>
  <c r="G752" i="1"/>
  <c r="B753" i="1"/>
  <c r="C753" i="1"/>
  <c r="D753" i="1"/>
  <c r="E753" i="1"/>
  <c r="F753" i="1"/>
  <c r="G753" i="1"/>
  <c r="B754" i="1"/>
  <c r="C754" i="1"/>
  <c r="D754" i="1"/>
  <c r="E754" i="1"/>
  <c r="F754" i="1"/>
  <c r="G754" i="1"/>
  <c r="B755" i="1"/>
  <c r="C755" i="1"/>
  <c r="D755" i="1"/>
  <c r="E755" i="1"/>
  <c r="F755" i="1"/>
  <c r="G755" i="1"/>
  <c r="B756" i="1"/>
  <c r="C756" i="1"/>
  <c r="D756" i="1"/>
  <c r="E756" i="1"/>
  <c r="F756" i="1"/>
  <c r="G756" i="1"/>
  <c r="B757" i="1"/>
  <c r="C757" i="1"/>
  <c r="D757" i="1"/>
  <c r="E757" i="1"/>
  <c r="F757" i="1"/>
  <c r="G757" i="1"/>
  <c r="B758" i="1"/>
  <c r="C758" i="1"/>
  <c r="D758" i="1"/>
  <c r="E758" i="1"/>
  <c r="F758" i="1"/>
  <c r="G758" i="1"/>
  <c r="B759" i="1"/>
  <c r="C759" i="1"/>
  <c r="D759" i="1"/>
  <c r="E759" i="1"/>
  <c r="F759" i="1"/>
  <c r="G759" i="1"/>
  <c r="B760" i="1"/>
  <c r="C760" i="1"/>
  <c r="D760" i="1"/>
  <c r="E760" i="1"/>
  <c r="F760" i="1"/>
  <c r="G760" i="1"/>
  <c r="B761" i="1"/>
  <c r="C761" i="1"/>
  <c r="D761" i="1"/>
  <c r="E761" i="1"/>
  <c r="F761" i="1"/>
  <c r="G761" i="1"/>
  <c r="B762" i="1"/>
  <c r="C762" i="1"/>
  <c r="D762" i="1"/>
  <c r="E762" i="1"/>
  <c r="F762" i="1"/>
  <c r="G762" i="1"/>
  <c r="B763" i="1"/>
  <c r="C763" i="1"/>
  <c r="D763" i="1"/>
  <c r="E763" i="1"/>
  <c r="F763" i="1"/>
  <c r="G763" i="1"/>
  <c r="B764" i="1"/>
  <c r="C764" i="1"/>
  <c r="D764" i="1"/>
  <c r="E764" i="1"/>
  <c r="F764" i="1"/>
  <c r="G764" i="1"/>
  <c r="B765" i="1"/>
  <c r="C765" i="1"/>
  <c r="D765" i="1"/>
  <c r="E765" i="1"/>
  <c r="F765" i="1"/>
  <c r="G765" i="1"/>
  <c r="B766" i="1"/>
  <c r="C766" i="1"/>
  <c r="D766" i="1"/>
  <c r="E766" i="1"/>
  <c r="F766" i="1"/>
  <c r="G766" i="1"/>
  <c r="B767" i="1"/>
  <c r="C767" i="1"/>
  <c r="D767" i="1"/>
  <c r="E767" i="1"/>
  <c r="F767" i="1"/>
  <c r="G767" i="1"/>
  <c r="B768" i="1"/>
  <c r="C768" i="1"/>
  <c r="D768" i="1"/>
  <c r="E768" i="1"/>
  <c r="F768" i="1"/>
  <c r="G768" i="1"/>
  <c r="B769" i="1"/>
  <c r="C769" i="1"/>
  <c r="D769" i="1"/>
  <c r="E769" i="1"/>
  <c r="F769" i="1"/>
  <c r="G769" i="1"/>
  <c r="B770" i="1"/>
  <c r="C770" i="1"/>
  <c r="D770" i="1"/>
  <c r="E770" i="1"/>
  <c r="F770" i="1"/>
  <c r="G770" i="1"/>
  <c r="B771" i="1"/>
  <c r="C771" i="1"/>
  <c r="D771" i="1"/>
  <c r="E771" i="1"/>
  <c r="F771" i="1"/>
  <c r="G771" i="1"/>
  <c r="B772" i="1"/>
  <c r="C772" i="1"/>
  <c r="D772" i="1"/>
  <c r="E772" i="1"/>
  <c r="F772" i="1"/>
  <c r="G772" i="1"/>
  <c r="B773" i="1"/>
  <c r="C773" i="1"/>
  <c r="D773" i="1"/>
  <c r="E773" i="1"/>
  <c r="F773" i="1"/>
  <c r="G773" i="1"/>
  <c r="B774" i="1"/>
  <c r="C774" i="1"/>
  <c r="D774" i="1"/>
  <c r="E774" i="1"/>
  <c r="F774" i="1"/>
  <c r="G774" i="1"/>
  <c r="B775" i="1"/>
  <c r="C775" i="1"/>
  <c r="D775" i="1"/>
  <c r="E775" i="1"/>
  <c r="F775" i="1"/>
  <c r="G775" i="1"/>
  <c r="B776" i="1"/>
  <c r="C776" i="1"/>
  <c r="D776" i="1"/>
  <c r="E776" i="1"/>
  <c r="F776" i="1"/>
  <c r="G776" i="1"/>
  <c r="B777" i="1"/>
  <c r="C777" i="1"/>
  <c r="D777" i="1"/>
  <c r="E777" i="1"/>
  <c r="F777" i="1"/>
  <c r="G777" i="1"/>
  <c r="B778" i="1"/>
  <c r="C778" i="1"/>
  <c r="D778" i="1"/>
  <c r="E778" i="1"/>
  <c r="F778" i="1"/>
  <c r="G778" i="1"/>
  <c r="B779" i="1"/>
  <c r="C779" i="1"/>
  <c r="D779" i="1"/>
  <c r="E779" i="1"/>
  <c r="F779" i="1"/>
  <c r="G779" i="1"/>
  <c r="B780" i="1"/>
  <c r="C780" i="1"/>
  <c r="D780" i="1"/>
  <c r="E780" i="1"/>
  <c r="F780" i="1"/>
  <c r="G780" i="1"/>
  <c r="B781" i="1"/>
  <c r="C781" i="1"/>
  <c r="D781" i="1"/>
  <c r="E781" i="1"/>
  <c r="F781" i="1"/>
  <c r="G781" i="1"/>
  <c r="B782" i="1"/>
  <c r="C782" i="1"/>
  <c r="D782" i="1"/>
  <c r="E782" i="1"/>
  <c r="F782" i="1"/>
  <c r="G782" i="1"/>
  <c r="B783" i="1"/>
  <c r="C783" i="1"/>
  <c r="D783" i="1"/>
  <c r="E783" i="1"/>
  <c r="F783" i="1"/>
  <c r="G783" i="1"/>
  <c r="B784" i="1"/>
  <c r="C784" i="1"/>
  <c r="D784" i="1"/>
  <c r="E784" i="1"/>
  <c r="F784" i="1"/>
  <c r="G784" i="1"/>
  <c r="B785" i="1"/>
  <c r="C785" i="1"/>
  <c r="D785" i="1"/>
  <c r="E785" i="1"/>
  <c r="F785" i="1"/>
  <c r="G785" i="1"/>
  <c r="B786" i="1"/>
  <c r="C786" i="1"/>
  <c r="D786" i="1"/>
  <c r="E786" i="1"/>
  <c r="F786" i="1"/>
  <c r="G786" i="1"/>
  <c r="B787" i="1"/>
  <c r="C787" i="1"/>
  <c r="D787" i="1"/>
  <c r="E787" i="1"/>
  <c r="F787" i="1"/>
  <c r="G787" i="1"/>
  <c r="B788" i="1"/>
  <c r="C788" i="1"/>
  <c r="D788" i="1"/>
  <c r="E788" i="1"/>
  <c r="F788" i="1"/>
  <c r="G788" i="1"/>
  <c r="B789" i="1"/>
  <c r="C789" i="1"/>
  <c r="D789" i="1"/>
  <c r="E789" i="1"/>
  <c r="F789" i="1"/>
  <c r="G789" i="1"/>
  <c r="B790" i="1"/>
  <c r="C790" i="1"/>
  <c r="D790" i="1"/>
  <c r="E790" i="1"/>
  <c r="F790" i="1"/>
  <c r="G790" i="1"/>
  <c r="B791" i="1"/>
  <c r="C791" i="1"/>
  <c r="D791" i="1"/>
  <c r="E791" i="1"/>
  <c r="F791" i="1"/>
  <c r="G791" i="1"/>
  <c r="B792" i="1"/>
  <c r="C792" i="1"/>
  <c r="D792" i="1"/>
  <c r="E792" i="1"/>
  <c r="F792" i="1"/>
  <c r="G792" i="1"/>
  <c r="B793" i="1"/>
  <c r="C793" i="1"/>
  <c r="D793" i="1"/>
  <c r="E793" i="1"/>
  <c r="F793" i="1"/>
  <c r="G793" i="1"/>
  <c r="B794" i="1"/>
  <c r="C794" i="1"/>
  <c r="D794" i="1"/>
  <c r="E794" i="1"/>
  <c r="F794" i="1"/>
  <c r="G794" i="1"/>
  <c r="B795" i="1"/>
  <c r="C795" i="1"/>
  <c r="D795" i="1"/>
  <c r="E795" i="1"/>
  <c r="F795" i="1"/>
  <c r="G795" i="1"/>
  <c r="B796" i="1"/>
  <c r="C796" i="1"/>
  <c r="D796" i="1"/>
  <c r="E796" i="1"/>
  <c r="F796" i="1"/>
  <c r="G796" i="1"/>
  <c r="B797" i="1"/>
  <c r="C797" i="1"/>
  <c r="D797" i="1"/>
  <c r="E797" i="1"/>
  <c r="F797" i="1"/>
  <c r="G797" i="1"/>
  <c r="B798" i="1"/>
  <c r="C798" i="1"/>
  <c r="D798" i="1"/>
  <c r="E798" i="1"/>
  <c r="F798" i="1"/>
  <c r="G798" i="1"/>
  <c r="B799" i="1"/>
  <c r="C799" i="1"/>
  <c r="D799" i="1"/>
  <c r="E799" i="1"/>
  <c r="F799" i="1"/>
  <c r="G799" i="1"/>
  <c r="B800" i="1"/>
  <c r="C800" i="1"/>
  <c r="D800" i="1"/>
  <c r="E800" i="1"/>
  <c r="F800" i="1"/>
  <c r="G800" i="1"/>
  <c r="B801" i="1"/>
  <c r="C801" i="1"/>
  <c r="D801" i="1"/>
  <c r="E801" i="1"/>
  <c r="F801" i="1"/>
  <c r="G801" i="1"/>
  <c r="B802" i="1"/>
  <c r="C802" i="1"/>
  <c r="D802" i="1"/>
  <c r="E802" i="1"/>
  <c r="F802" i="1"/>
  <c r="G802" i="1"/>
  <c r="B803" i="1"/>
  <c r="C803" i="1"/>
  <c r="D803" i="1"/>
  <c r="E803" i="1"/>
  <c r="F803" i="1"/>
  <c r="G803" i="1"/>
  <c r="B804" i="1"/>
  <c r="C804" i="1"/>
  <c r="D804" i="1"/>
  <c r="E804" i="1"/>
  <c r="F804" i="1"/>
  <c r="G804" i="1"/>
  <c r="B805" i="1"/>
  <c r="C805" i="1"/>
  <c r="D805" i="1"/>
  <c r="E805" i="1"/>
  <c r="F805" i="1"/>
  <c r="G805" i="1"/>
  <c r="B806" i="1"/>
  <c r="C806" i="1"/>
  <c r="D806" i="1"/>
  <c r="E806" i="1"/>
  <c r="F806" i="1"/>
  <c r="G806" i="1"/>
  <c r="B807" i="1"/>
  <c r="C807" i="1"/>
  <c r="D807" i="1"/>
  <c r="E807" i="1"/>
  <c r="F807" i="1"/>
  <c r="G807" i="1"/>
  <c r="B808" i="1"/>
  <c r="C808" i="1"/>
  <c r="D808" i="1"/>
  <c r="E808" i="1"/>
  <c r="F808" i="1"/>
  <c r="G808" i="1"/>
  <c r="B809" i="1"/>
  <c r="C809" i="1"/>
  <c r="D809" i="1"/>
  <c r="E809" i="1"/>
  <c r="F809" i="1"/>
  <c r="G809" i="1"/>
  <c r="B810" i="1"/>
  <c r="C810" i="1"/>
  <c r="D810" i="1"/>
  <c r="E810" i="1"/>
  <c r="F810" i="1"/>
  <c r="G810" i="1"/>
  <c r="B811" i="1"/>
  <c r="C811" i="1"/>
  <c r="D811" i="1"/>
  <c r="E811" i="1"/>
  <c r="F811" i="1"/>
  <c r="G811" i="1"/>
  <c r="B812" i="1"/>
  <c r="C812" i="1"/>
  <c r="D812" i="1"/>
  <c r="E812" i="1"/>
  <c r="F812" i="1"/>
  <c r="G812" i="1"/>
  <c r="B813" i="1"/>
  <c r="C813" i="1"/>
  <c r="D813" i="1"/>
  <c r="E813" i="1"/>
  <c r="F813" i="1"/>
  <c r="G813" i="1"/>
  <c r="B814" i="1"/>
  <c r="C814" i="1"/>
  <c r="D814" i="1"/>
  <c r="E814" i="1"/>
  <c r="F814" i="1"/>
  <c r="G814" i="1"/>
  <c r="B815" i="1"/>
  <c r="C815" i="1"/>
  <c r="D815" i="1"/>
  <c r="E815" i="1"/>
  <c r="F815" i="1"/>
  <c r="G815" i="1"/>
  <c r="B816" i="1"/>
  <c r="C816" i="1"/>
  <c r="D816" i="1"/>
  <c r="E816" i="1"/>
  <c r="F816" i="1"/>
  <c r="G816" i="1"/>
  <c r="B817" i="1"/>
  <c r="C817" i="1"/>
  <c r="D817" i="1"/>
  <c r="E817" i="1"/>
  <c r="F817" i="1"/>
  <c r="G817" i="1"/>
  <c r="B818" i="1"/>
  <c r="C818" i="1"/>
  <c r="D818" i="1"/>
  <c r="E818" i="1"/>
  <c r="F818" i="1"/>
  <c r="G818" i="1"/>
  <c r="B819" i="1"/>
  <c r="C819" i="1"/>
  <c r="D819" i="1"/>
  <c r="E819" i="1"/>
  <c r="F819" i="1"/>
  <c r="G819" i="1"/>
  <c r="B820" i="1"/>
  <c r="C820" i="1"/>
  <c r="D820" i="1"/>
  <c r="E820" i="1"/>
  <c r="F820" i="1"/>
  <c r="G820" i="1"/>
  <c r="B821" i="1"/>
  <c r="C821" i="1"/>
  <c r="D821" i="1"/>
  <c r="E821" i="1"/>
  <c r="F821" i="1"/>
  <c r="G821" i="1"/>
  <c r="B822" i="1"/>
  <c r="C822" i="1"/>
  <c r="D822" i="1"/>
  <c r="E822" i="1"/>
  <c r="F822" i="1"/>
  <c r="G822" i="1"/>
  <c r="B823" i="1"/>
  <c r="C823" i="1"/>
  <c r="D823" i="1"/>
  <c r="E823" i="1"/>
  <c r="F823" i="1"/>
  <c r="G823" i="1"/>
  <c r="B824" i="1"/>
  <c r="C824" i="1"/>
  <c r="D824" i="1"/>
  <c r="E824" i="1"/>
  <c r="F824" i="1"/>
  <c r="G824" i="1"/>
  <c r="B825" i="1"/>
  <c r="C825" i="1"/>
  <c r="D825" i="1"/>
  <c r="E825" i="1"/>
  <c r="F825" i="1"/>
  <c r="G825" i="1"/>
  <c r="B826" i="1"/>
  <c r="C826" i="1"/>
  <c r="D826" i="1"/>
  <c r="E826" i="1"/>
  <c r="F826" i="1"/>
  <c r="G826" i="1"/>
  <c r="B827" i="1"/>
  <c r="C827" i="1"/>
  <c r="D827" i="1"/>
  <c r="E827" i="1"/>
  <c r="F827" i="1"/>
  <c r="G827" i="1"/>
  <c r="B828" i="1"/>
  <c r="C828" i="1"/>
  <c r="D828" i="1"/>
  <c r="E828" i="1"/>
  <c r="F828" i="1"/>
  <c r="G828" i="1"/>
  <c r="B829" i="1"/>
  <c r="C829" i="1"/>
  <c r="D829" i="1"/>
  <c r="E829" i="1"/>
  <c r="F829" i="1"/>
  <c r="G829" i="1"/>
  <c r="B830" i="1"/>
  <c r="C830" i="1"/>
  <c r="D830" i="1"/>
  <c r="E830" i="1"/>
  <c r="F830" i="1"/>
  <c r="G830" i="1"/>
  <c r="B831" i="1"/>
  <c r="C831" i="1"/>
  <c r="D831" i="1"/>
  <c r="E831" i="1"/>
  <c r="F831" i="1"/>
  <c r="G831" i="1"/>
  <c r="B832" i="1"/>
  <c r="C832" i="1"/>
  <c r="D832" i="1"/>
  <c r="E832" i="1"/>
  <c r="F832" i="1"/>
  <c r="G832" i="1"/>
  <c r="B833" i="1"/>
  <c r="C833" i="1"/>
  <c r="D833" i="1"/>
  <c r="E833" i="1"/>
  <c r="F833" i="1"/>
  <c r="G833" i="1"/>
  <c r="B834" i="1"/>
  <c r="C834" i="1"/>
  <c r="D834" i="1"/>
  <c r="E834" i="1"/>
  <c r="F834" i="1"/>
  <c r="G834" i="1"/>
  <c r="B835" i="1"/>
  <c r="C835" i="1"/>
  <c r="D835" i="1"/>
  <c r="E835" i="1"/>
  <c r="F835" i="1"/>
  <c r="G835" i="1"/>
  <c r="B836" i="1"/>
  <c r="C836" i="1"/>
  <c r="D836" i="1"/>
  <c r="E836" i="1"/>
  <c r="F836" i="1"/>
  <c r="G836" i="1"/>
  <c r="B837" i="1"/>
  <c r="C837" i="1"/>
  <c r="D837" i="1"/>
  <c r="E837" i="1"/>
  <c r="F837" i="1"/>
  <c r="G837" i="1"/>
  <c r="B838" i="1"/>
  <c r="C838" i="1"/>
  <c r="D838" i="1"/>
  <c r="E838" i="1"/>
  <c r="F838" i="1"/>
  <c r="G838" i="1"/>
  <c r="B839" i="1"/>
  <c r="C839" i="1"/>
  <c r="D839" i="1"/>
  <c r="E839" i="1"/>
  <c r="F839" i="1"/>
  <c r="G839" i="1"/>
  <c r="B840" i="1"/>
  <c r="C840" i="1"/>
  <c r="D840" i="1"/>
  <c r="E840" i="1"/>
  <c r="F840" i="1"/>
  <c r="G840" i="1"/>
  <c r="B841" i="1"/>
  <c r="C841" i="1"/>
  <c r="D841" i="1"/>
  <c r="E841" i="1"/>
  <c r="F841" i="1"/>
  <c r="G841" i="1"/>
  <c r="B842" i="1"/>
  <c r="C842" i="1"/>
  <c r="D842" i="1"/>
  <c r="E842" i="1"/>
  <c r="F842" i="1"/>
  <c r="G842" i="1"/>
  <c r="B843" i="1"/>
  <c r="C843" i="1"/>
  <c r="D843" i="1"/>
  <c r="E843" i="1"/>
  <c r="F843" i="1"/>
  <c r="G843" i="1"/>
  <c r="B844" i="1"/>
  <c r="C844" i="1"/>
  <c r="D844" i="1"/>
  <c r="E844" i="1"/>
  <c r="F844" i="1"/>
  <c r="G844" i="1"/>
  <c r="B845" i="1"/>
  <c r="C845" i="1"/>
  <c r="D845" i="1"/>
  <c r="E845" i="1"/>
  <c r="F845" i="1"/>
  <c r="G845" i="1"/>
  <c r="B846" i="1"/>
  <c r="C846" i="1"/>
  <c r="D846" i="1"/>
  <c r="E846" i="1"/>
  <c r="F846" i="1"/>
  <c r="G846" i="1"/>
  <c r="B847" i="1"/>
  <c r="C847" i="1"/>
  <c r="D847" i="1"/>
  <c r="E847" i="1"/>
  <c r="F847" i="1"/>
  <c r="G847" i="1"/>
  <c r="B848" i="1"/>
  <c r="C848" i="1"/>
  <c r="D848" i="1"/>
  <c r="E848" i="1"/>
  <c r="F848" i="1"/>
  <c r="G848" i="1"/>
  <c r="B849" i="1"/>
  <c r="C849" i="1"/>
  <c r="D849" i="1"/>
  <c r="E849" i="1"/>
  <c r="F849" i="1"/>
  <c r="G849" i="1"/>
  <c r="B850" i="1"/>
  <c r="C850" i="1"/>
  <c r="D850" i="1"/>
  <c r="E850" i="1"/>
  <c r="F850" i="1"/>
  <c r="G850" i="1"/>
  <c r="B851" i="1"/>
  <c r="C851" i="1"/>
  <c r="D851" i="1"/>
  <c r="E851" i="1"/>
  <c r="F851" i="1"/>
  <c r="G851" i="1"/>
  <c r="B852" i="1"/>
  <c r="C852" i="1"/>
  <c r="D852" i="1"/>
  <c r="E852" i="1"/>
  <c r="F852" i="1"/>
  <c r="G852" i="1"/>
  <c r="B853" i="1"/>
  <c r="C853" i="1"/>
  <c r="D853" i="1"/>
  <c r="E853" i="1"/>
  <c r="F853" i="1"/>
  <c r="G853" i="1"/>
  <c r="B854" i="1"/>
  <c r="C854" i="1"/>
  <c r="D854" i="1"/>
  <c r="E854" i="1"/>
  <c r="F854" i="1"/>
  <c r="G854" i="1"/>
  <c r="B855" i="1"/>
  <c r="C855" i="1"/>
  <c r="D855" i="1"/>
  <c r="E855" i="1"/>
  <c r="F855" i="1"/>
  <c r="G855" i="1"/>
  <c r="B856" i="1"/>
  <c r="C856" i="1"/>
  <c r="D856" i="1"/>
  <c r="E856" i="1"/>
  <c r="F856" i="1"/>
  <c r="G856" i="1"/>
  <c r="B857" i="1"/>
  <c r="C857" i="1"/>
  <c r="D857" i="1"/>
  <c r="E857" i="1"/>
  <c r="F857" i="1"/>
  <c r="G857" i="1"/>
  <c r="B858" i="1"/>
  <c r="C858" i="1"/>
  <c r="D858" i="1"/>
  <c r="E858" i="1"/>
  <c r="F858" i="1"/>
  <c r="G858" i="1"/>
  <c r="B859" i="1"/>
  <c r="C859" i="1"/>
  <c r="D859" i="1"/>
  <c r="E859" i="1"/>
  <c r="F859" i="1"/>
  <c r="G859" i="1"/>
  <c r="B860" i="1"/>
  <c r="C860" i="1"/>
  <c r="D860" i="1"/>
  <c r="E860" i="1"/>
  <c r="F860" i="1"/>
  <c r="G860" i="1"/>
  <c r="B861" i="1"/>
  <c r="C861" i="1"/>
  <c r="D861" i="1"/>
  <c r="E861" i="1"/>
  <c r="F861" i="1"/>
  <c r="G861" i="1"/>
  <c r="B862" i="1"/>
  <c r="C862" i="1"/>
  <c r="D862" i="1"/>
  <c r="E862" i="1"/>
  <c r="F862" i="1"/>
  <c r="G862" i="1"/>
  <c r="B863" i="1"/>
  <c r="C863" i="1"/>
  <c r="D863" i="1"/>
  <c r="E863" i="1"/>
  <c r="F863" i="1"/>
  <c r="G863" i="1"/>
  <c r="B864" i="1"/>
  <c r="C864" i="1"/>
  <c r="D864" i="1"/>
  <c r="E864" i="1"/>
  <c r="F864" i="1"/>
  <c r="G864" i="1"/>
  <c r="B865" i="1"/>
  <c r="C865" i="1"/>
  <c r="D865" i="1"/>
  <c r="E865" i="1"/>
  <c r="F865" i="1"/>
  <c r="G865" i="1"/>
  <c r="B866" i="1"/>
  <c r="C866" i="1"/>
  <c r="D866" i="1"/>
  <c r="E866" i="1"/>
  <c r="F866" i="1"/>
  <c r="G866" i="1"/>
  <c r="B867" i="1"/>
  <c r="C867" i="1"/>
  <c r="D867" i="1"/>
  <c r="E867" i="1"/>
  <c r="F867" i="1"/>
  <c r="G867" i="1"/>
  <c r="B868" i="1"/>
  <c r="C868" i="1"/>
  <c r="D868" i="1"/>
  <c r="E868" i="1"/>
  <c r="F868" i="1"/>
  <c r="G868" i="1"/>
  <c r="B869" i="1"/>
  <c r="C869" i="1"/>
  <c r="D869" i="1"/>
  <c r="E869" i="1"/>
  <c r="F869" i="1"/>
  <c r="G869" i="1"/>
  <c r="B870" i="1"/>
  <c r="C870" i="1"/>
  <c r="D870" i="1"/>
  <c r="E870" i="1"/>
  <c r="F870" i="1"/>
  <c r="G870" i="1"/>
  <c r="B871" i="1"/>
  <c r="C871" i="1"/>
  <c r="D871" i="1"/>
  <c r="E871" i="1"/>
  <c r="F871" i="1"/>
  <c r="G871" i="1"/>
  <c r="B872" i="1"/>
  <c r="C872" i="1"/>
  <c r="D872" i="1"/>
  <c r="E872" i="1"/>
  <c r="F872" i="1"/>
  <c r="G872" i="1"/>
  <c r="B873" i="1"/>
  <c r="C873" i="1"/>
  <c r="D873" i="1"/>
  <c r="E873" i="1"/>
  <c r="F873" i="1"/>
  <c r="G873" i="1"/>
  <c r="B874" i="1"/>
  <c r="C874" i="1"/>
  <c r="D874" i="1"/>
  <c r="E874" i="1"/>
  <c r="F874" i="1"/>
  <c r="G874" i="1"/>
  <c r="B875" i="1"/>
  <c r="C875" i="1"/>
  <c r="D875" i="1"/>
  <c r="E875" i="1"/>
  <c r="F875" i="1"/>
  <c r="G875" i="1"/>
  <c r="B876" i="1"/>
  <c r="C876" i="1"/>
  <c r="D876" i="1"/>
  <c r="E876" i="1"/>
  <c r="F876" i="1"/>
  <c r="G876" i="1"/>
  <c r="B877" i="1"/>
  <c r="C877" i="1"/>
  <c r="D877" i="1"/>
  <c r="E877" i="1"/>
  <c r="F877" i="1"/>
  <c r="G877" i="1"/>
  <c r="B878" i="1"/>
  <c r="C878" i="1"/>
  <c r="D878" i="1"/>
  <c r="E878" i="1"/>
  <c r="F878" i="1"/>
  <c r="G878" i="1"/>
  <c r="B879" i="1"/>
  <c r="C879" i="1"/>
  <c r="D879" i="1"/>
  <c r="E879" i="1"/>
  <c r="F879" i="1"/>
  <c r="G879" i="1"/>
  <c r="B880" i="1"/>
  <c r="C880" i="1"/>
  <c r="D880" i="1"/>
  <c r="E880" i="1"/>
  <c r="F880" i="1"/>
  <c r="G880" i="1"/>
  <c r="B881" i="1"/>
  <c r="C881" i="1"/>
  <c r="D881" i="1"/>
  <c r="E881" i="1"/>
  <c r="F881" i="1"/>
  <c r="G881" i="1"/>
  <c r="B882" i="1"/>
  <c r="C882" i="1"/>
  <c r="D882" i="1"/>
  <c r="E882" i="1"/>
  <c r="F882" i="1"/>
  <c r="G882" i="1"/>
  <c r="B883" i="1"/>
  <c r="C883" i="1"/>
  <c r="D883" i="1"/>
  <c r="E883" i="1"/>
  <c r="F883" i="1"/>
  <c r="G883" i="1"/>
  <c r="B884" i="1"/>
  <c r="C884" i="1"/>
  <c r="D884" i="1"/>
  <c r="E884" i="1"/>
  <c r="F884" i="1"/>
  <c r="G884" i="1"/>
  <c r="B885" i="1"/>
  <c r="C885" i="1"/>
  <c r="D885" i="1"/>
  <c r="E885" i="1"/>
  <c r="F885" i="1"/>
  <c r="G885" i="1"/>
  <c r="B886" i="1"/>
  <c r="C886" i="1"/>
  <c r="D886" i="1"/>
  <c r="E886" i="1"/>
  <c r="F886" i="1"/>
  <c r="G886" i="1"/>
  <c r="B887" i="1"/>
  <c r="C887" i="1"/>
  <c r="D887" i="1"/>
  <c r="E887" i="1"/>
  <c r="F887" i="1"/>
  <c r="G887" i="1"/>
  <c r="B888" i="1"/>
  <c r="C888" i="1"/>
  <c r="D888" i="1"/>
  <c r="E888" i="1"/>
  <c r="F888" i="1"/>
  <c r="G888" i="1"/>
  <c r="B889" i="1"/>
  <c r="C889" i="1"/>
  <c r="D889" i="1"/>
  <c r="E889" i="1"/>
  <c r="F889" i="1"/>
  <c r="G889" i="1"/>
  <c r="B890" i="1"/>
  <c r="C890" i="1"/>
  <c r="D890" i="1"/>
  <c r="E890" i="1"/>
  <c r="F890" i="1"/>
  <c r="G890" i="1"/>
  <c r="B891" i="1"/>
  <c r="C891" i="1"/>
  <c r="D891" i="1"/>
  <c r="E891" i="1"/>
  <c r="F891" i="1"/>
  <c r="G891" i="1"/>
  <c r="B892" i="1"/>
  <c r="C892" i="1"/>
  <c r="D892" i="1"/>
  <c r="E892" i="1"/>
  <c r="F892" i="1"/>
  <c r="G892" i="1"/>
  <c r="A524" i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523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C512" i="1"/>
  <c r="D512" i="1"/>
  <c r="E512" i="1"/>
  <c r="F512" i="1"/>
  <c r="G512" i="1"/>
  <c r="B513" i="1"/>
  <c r="C513" i="1"/>
  <c r="D513" i="1"/>
  <c r="E513" i="1"/>
  <c r="F513" i="1"/>
  <c r="G513" i="1"/>
  <c r="B514" i="1"/>
  <c r="C514" i="1"/>
  <c r="D514" i="1"/>
  <c r="E514" i="1"/>
  <c r="F514" i="1"/>
  <c r="G514" i="1"/>
  <c r="B515" i="1"/>
  <c r="C515" i="1"/>
  <c r="D515" i="1"/>
  <c r="E515" i="1"/>
  <c r="F515" i="1"/>
  <c r="G515" i="1"/>
  <c r="B516" i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E519" i="1"/>
  <c r="F519" i="1"/>
  <c r="G519" i="1"/>
  <c r="B520" i="1"/>
  <c r="C520" i="1"/>
  <c r="D520" i="1"/>
  <c r="E520" i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G367" i="1"/>
  <c r="F367" i="1"/>
  <c r="E367" i="1"/>
  <c r="D367" i="1"/>
  <c r="C367" i="1"/>
  <c r="B367" i="1"/>
  <c r="G366" i="1"/>
  <c r="F366" i="1"/>
  <c r="E366" i="1"/>
  <c r="D366" i="1"/>
  <c r="C366" i="1"/>
  <c r="B366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G363" i="1"/>
  <c r="F363" i="1"/>
  <c r="E363" i="1"/>
  <c r="D363" i="1"/>
  <c r="C363" i="1"/>
  <c r="B363" i="1"/>
  <c r="G362" i="1"/>
  <c r="F362" i="1"/>
  <c r="E362" i="1"/>
  <c r="D362" i="1"/>
  <c r="C362" i="1"/>
  <c r="B362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G358" i="1"/>
  <c r="F358" i="1"/>
  <c r="E358" i="1"/>
  <c r="D358" i="1"/>
  <c r="C358" i="1"/>
  <c r="B358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G355" i="1"/>
  <c r="F355" i="1"/>
  <c r="E355" i="1"/>
  <c r="D355" i="1"/>
  <c r="C355" i="1"/>
  <c r="B355" i="1"/>
  <c r="G354" i="1"/>
  <c r="F354" i="1"/>
  <c r="E354" i="1"/>
  <c r="D354" i="1"/>
  <c r="C354" i="1"/>
  <c r="B354" i="1"/>
  <c r="G353" i="1"/>
  <c r="F353" i="1"/>
  <c r="E353" i="1"/>
  <c r="D353" i="1"/>
  <c r="C353" i="1"/>
  <c r="B353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G350" i="1"/>
  <c r="F350" i="1"/>
  <c r="E350" i="1"/>
  <c r="D350" i="1"/>
  <c r="C350" i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G347" i="1"/>
  <c r="F347" i="1"/>
  <c r="E347" i="1"/>
  <c r="D347" i="1"/>
  <c r="C347" i="1"/>
  <c r="B347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G340" i="1"/>
  <c r="F340" i="1"/>
  <c r="E340" i="1"/>
  <c r="D340" i="1"/>
  <c r="C340" i="1"/>
  <c r="B340" i="1"/>
  <c r="G339" i="1"/>
  <c r="F339" i="1"/>
  <c r="E339" i="1"/>
  <c r="D339" i="1"/>
  <c r="C339" i="1"/>
  <c r="B339" i="1"/>
  <c r="G338" i="1"/>
  <c r="F338" i="1"/>
  <c r="E338" i="1"/>
  <c r="D338" i="1"/>
  <c r="C338" i="1"/>
  <c r="B338" i="1"/>
  <c r="G337" i="1"/>
  <c r="F337" i="1"/>
  <c r="E337" i="1"/>
  <c r="D337" i="1"/>
  <c r="C337" i="1"/>
  <c r="B337" i="1"/>
  <c r="G336" i="1"/>
  <c r="F336" i="1"/>
  <c r="E336" i="1"/>
  <c r="D336" i="1"/>
  <c r="C336" i="1"/>
  <c r="B336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G328" i="1"/>
  <c r="F328" i="1"/>
  <c r="E328" i="1"/>
  <c r="D328" i="1"/>
  <c r="C328" i="1"/>
  <c r="B328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G325" i="1"/>
  <c r="F325" i="1"/>
  <c r="E325" i="1"/>
  <c r="D325" i="1"/>
  <c r="C325" i="1"/>
  <c r="B325" i="1"/>
  <c r="G324" i="1"/>
  <c r="F324" i="1"/>
  <c r="E324" i="1"/>
  <c r="D324" i="1"/>
  <c r="C324" i="1"/>
  <c r="B324" i="1"/>
  <c r="G323" i="1"/>
  <c r="F323" i="1"/>
  <c r="E323" i="1"/>
  <c r="D323" i="1"/>
  <c r="C323" i="1"/>
  <c r="B323" i="1"/>
  <c r="G322" i="1"/>
  <c r="F322" i="1"/>
  <c r="E322" i="1"/>
  <c r="D322" i="1"/>
  <c r="C322" i="1"/>
  <c r="B322" i="1"/>
  <c r="G321" i="1"/>
  <c r="F321" i="1"/>
  <c r="E321" i="1"/>
  <c r="D321" i="1"/>
  <c r="C321" i="1"/>
  <c r="B321" i="1"/>
  <c r="G320" i="1"/>
  <c r="F320" i="1"/>
  <c r="E320" i="1"/>
  <c r="D320" i="1"/>
  <c r="C320" i="1"/>
  <c r="B320" i="1"/>
  <c r="G319" i="1"/>
  <c r="F319" i="1"/>
  <c r="E319" i="1"/>
  <c r="D319" i="1"/>
  <c r="C319" i="1"/>
  <c r="B319" i="1"/>
  <c r="G318" i="1"/>
  <c r="F318" i="1"/>
  <c r="E318" i="1"/>
  <c r="D318" i="1"/>
  <c r="C318" i="1"/>
  <c r="B318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G309" i="1"/>
  <c r="F309" i="1"/>
  <c r="E309" i="1"/>
  <c r="D309" i="1"/>
  <c r="C309" i="1"/>
  <c r="B309" i="1"/>
  <c r="G308" i="1"/>
  <c r="F308" i="1"/>
  <c r="E308" i="1"/>
  <c r="D308" i="1"/>
  <c r="C308" i="1"/>
  <c r="B308" i="1"/>
  <c r="G307" i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B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G285" i="1"/>
  <c r="F285" i="1"/>
  <c r="E285" i="1"/>
  <c r="D285" i="1"/>
  <c r="C285" i="1"/>
  <c r="B285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<sst xmlns="http://schemas.openxmlformats.org/spreadsheetml/2006/main" count="19" uniqueCount="17">
  <si>
    <t>Date</t>
  </si>
  <si>
    <t>Year</t>
  </si>
  <si>
    <t>Month Num</t>
  </si>
  <si>
    <t>Month</t>
  </si>
  <si>
    <t>MMM-YYYY</t>
  </si>
  <si>
    <t>Day Number</t>
  </si>
  <si>
    <t>Day Name</t>
  </si>
  <si>
    <t>Row Labels</t>
  </si>
  <si>
    <t>Grand Total</t>
  </si>
  <si>
    <t>NewCases</t>
  </si>
  <si>
    <t>TotalCases</t>
  </si>
  <si>
    <t>NewDeaths</t>
  </si>
  <si>
    <t>TotalVaccinations</t>
  </si>
  <si>
    <t>PeopleVaccinated</t>
  </si>
  <si>
    <t>PeopleFullyVaccinated</t>
  </si>
  <si>
    <t>NewVaccinations</t>
  </si>
  <si>
    <t>NumberOfPassengers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</si>
</sst>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1B1B1B"/>
      <name val="Roboto"/>
    </font>
    <font>
      <sz val="11"/>
      <color rgb="FF1B1B1B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rgb="FF565C65"/>
      </left>
      <right style="medium">
        <color rgb="FF565C65"/>
      </right>
      <top style="medium">
        <color rgb="FF565C65"/>
      </top>
      <bottom style="medium">
        <color rgb="FF565C6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AADC-D545-4723-88B4-6195A66117C2}">
  <dimension ref="A1:G892"/>
  <sheetViews>
    <sheetView workbookViewId="0">
      <selection activeCell="G6" sqref="G6"/>
    </sheetView>
  </sheetViews>
  <sheetFormatPr defaultRowHeight="14.4" x14ac:dyDescent="0.3"/>
  <cols>
    <col min="1" max="1" width="10.5546875" style="1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43831</v>
      </c>
      <c r="B2">
        <f>YEAR(A2)</f>
        <v>2020</v>
      </c>
      <c r="C2">
        <f>MONTH(A2)</f>
        <v>1</v>
      </c>
      <c r="D2" t="str">
        <f>TEXT(A2,"MMMM")</f>
        <v>January</v>
      </c>
      <c r="E2" t="str">
        <f>TEXT(A2,"mmm-yy")</f>
        <v>Jan-20</v>
      </c>
      <c r="F2">
        <f>WEEKDAY(A2)</f>
        <v>4</v>
      </c>
      <c r="G2" t="str">
        <f>TEXT(A2,"dddd")</f>
        <v>Wednesday</v>
      </c>
    </row>
    <row r="3" spans="1:7" x14ac:dyDescent="0.3">
      <c r="A3" s="1">
        <v>43832</v>
      </c>
      <c r="B3">
        <f t="shared" ref="B3:B66" si="0">YEAR(A3)</f>
        <v>2020</v>
      </c>
      <c r="C3">
        <f t="shared" ref="C3:C66" si="1">MONTH(A3)</f>
        <v>1</v>
      </c>
      <c r="D3" t="str">
        <f t="shared" ref="D3:D66" si="2">TEXT(A3,"MMMM")</f>
        <v>January</v>
      </c>
      <c r="E3" t="str">
        <f t="shared" ref="E3:E66" si="3">TEXT(A3,"mmm-yy")</f>
        <v>Jan-20</v>
      </c>
      <c r="F3">
        <f t="shared" ref="F3:F66" si="4">WEEKDAY(A3)</f>
        <v>5</v>
      </c>
      <c r="G3" t="str">
        <f t="shared" ref="G3:G66" si="5">TEXT(A3,"dddd")</f>
        <v>Thursday</v>
      </c>
    </row>
    <row r="4" spans="1:7" x14ac:dyDescent="0.3">
      <c r="A4" s="1">
        <v>43833</v>
      </c>
      <c r="B4">
        <f t="shared" si="0"/>
        <v>2020</v>
      </c>
      <c r="C4">
        <f t="shared" si="1"/>
        <v>1</v>
      </c>
      <c r="D4" t="str">
        <f t="shared" si="2"/>
        <v>January</v>
      </c>
      <c r="E4" t="str">
        <f t="shared" si="3"/>
        <v>Jan-20</v>
      </c>
      <c r="F4">
        <f t="shared" si="4"/>
        <v>6</v>
      </c>
      <c r="G4" t="str">
        <f t="shared" si="5"/>
        <v>Friday</v>
      </c>
    </row>
    <row r="5" spans="1:7" x14ac:dyDescent="0.3">
      <c r="A5" s="1">
        <v>43834</v>
      </c>
      <c r="B5">
        <f t="shared" si="0"/>
        <v>2020</v>
      </c>
      <c r="C5">
        <f t="shared" si="1"/>
        <v>1</v>
      </c>
      <c r="D5" t="str">
        <f t="shared" si="2"/>
        <v>January</v>
      </c>
      <c r="E5" t="str">
        <f t="shared" si="3"/>
        <v>Jan-20</v>
      </c>
      <c r="F5">
        <f t="shared" si="4"/>
        <v>7</v>
      </c>
      <c r="G5" t="str">
        <f t="shared" si="5"/>
        <v>Saturday</v>
      </c>
    </row>
    <row r="6" spans="1:7" x14ac:dyDescent="0.3">
      <c r="A6" s="1">
        <v>43835</v>
      </c>
      <c r="B6">
        <f t="shared" si="0"/>
        <v>2020</v>
      </c>
      <c r="C6">
        <f t="shared" si="1"/>
        <v>1</v>
      </c>
      <c r="D6" t="str">
        <f t="shared" si="2"/>
        <v>January</v>
      </c>
      <c r="E6" t="str">
        <f t="shared" si="3"/>
        <v>Jan-20</v>
      </c>
      <c r="F6">
        <f t="shared" si="4"/>
        <v>1</v>
      </c>
      <c r="G6" t="str">
        <f t="shared" si="5"/>
        <v>Sunday</v>
      </c>
    </row>
    <row r="7" spans="1:7" x14ac:dyDescent="0.3">
      <c r="A7" s="1">
        <v>43836</v>
      </c>
      <c r="B7">
        <f t="shared" si="0"/>
        <v>2020</v>
      </c>
      <c r="C7">
        <f t="shared" si="1"/>
        <v>1</v>
      </c>
      <c r="D7" t="str">
        <f t="shared" si="2"/>
        <v>January</v>
      </c>
      <c r="E7" t="str">
        <f t="shared" si="3"/>
        <v>Jan-20</v>
      </c>
      <c r="F7">
        <f t="shared" si="4"/>
        <v>2</v>
      </c>
      <c r="G7" t="str">
        <f t="shared" si="5"/>
        <v>Monday</v>
      </c>
    </row>
    <row r="8" spans="1:7" x14ac:dyDescent="0.3">
      <c r="A8" s="1">
        <v>43837</v>
      </c>
      <c r="B8">
        <f t="shared" si="0"/>
        <v>2020</v>
      </c>
      <c r="C8">
        <f t="shared" si="1"/>
        <v>1</v>
      </c>
      <c r="D8" t="str">
        <f t="shared" si="2"/>
        <v>January</v>
      </c>
      <c r="E8" t="str">
        <f t="shared" si="3"/>
        <v>Jan-20</v>
      </c>
      <c r="F8">
        <f t="shared" si="4"/>
        <v>3</v>
      </c>
      <c r="G8" t="str">
        <f t="shared" si="5"/>
        <v>Tuesday</v>
      </c>
    </row>
    <row r="9" spans="1:7" x14ac:dyDescent="0.3">
      <c r="A9" s="1">
        <v>43838</v>
      </c>
      <c r="B9">
        <f t="shared" si="0"/>
        <v>2020</v>
      </c>
      <c r="C9">
        <f t="shared" si="1"/>
        <v>1</v>
      </c>
      <c r="D9" t="str">
        <f t="shared" si="2"/>
        <v>January</v>
      </c>
      <c r="E9" t="str">
        <f t="shared" si="3"/>
        <v>Jan-20</v>
      </c>
      <c r="F9">
        <f t="shared" si="4"/>
        <v>4</v>
      </c>
      <c r="G9" t="str">
        <f t="shared" si="5"/>
        <v>Wednesday</v>
      </c>
    </row>
    <row r="10" spans="1:7" x14ac:dyDescent="0.3">
      <c r="A10" s="1">
        <v>43839</v>
      </c>
      <c r="B10">
        <f t="shared" si="0"/>
        <v>2020</v>
      </c>
      <c r="C10">
        <f t="shared" si="1"/>
        <v>1</v>
      </c>
      <c r="D10" t="str">
        <f t="shared" si="2"/>
        <v>January</v>
      </c>
      <c r="E10" t="str">
        <f t="shared" si="3"/>
        <v>Jan-20</v>
      </c>
      <c r="F10">
        <f t="shared" si="4"/>
        <v>5</v>
      </c>
      <c r="G10" t="str">
        <f t="shared" si="5"/>
        <v>Thursday</v>
      </c>
    </row>
    <row r="11" spans="1:7" x14ac:dyDescent="0.3">
      <c r="A11" s="1">
        <v>43840</v>
      </c>
      <c r="B11">
        <f t="shared" si="0"/>
        <v>2020</v>
      </c>
      <c r="C11">
        <f t="shared" si="1"/>
        <v>1</v>
      </c>
      <c r="D11" t="str">
        <f t="shared" si="2"/>
        <v>January</v>
      </c>
      <c r="E11" t="str">
        <f t="shared" si="3"/>
        <v>Jan-20</v>
      </c>
      <c r="F11">
        <f t="shared" si="4"/>
        <v>6</v>
      </c>
      <c r="G11" t="str">
        <f t="shared" si="5"/>
        <v>Friday</v>
      </c>
    </row>
    <row r="12" spans="1:7" x14ac:dyDescent="0.3">
      <c r="A12" s="1">
        <v>43841</v>
      </c>
      <c r="B12">
        <f t="shared" si="0"/>
        <v>2020</v>
      </c>
      <c r="C12">
        <f t="shared" si="1"/>
        <v>1</v>
      </c>
      <c r="D12" t="str">
        <f t="shared" si="2"/>
        <v>January</v>
      </c>
      <c r="E12" t="str">
        <f t="shared" si="3"/>
        <v>Jan-20</v>
      </c>
      <c r="F12">
        <f t="shared" si="4"/>
        <v>7</v>
      </c>
      <c r="G12" t="str">
        <f t="shared" si="5"/>
        <v>Saturday</v>
      </c>
    </row>
    <row r="13" spans="1:7" x14ac:dyDescent="0.3">
      <c r="A13" s="1">
        <v>43842</v>
      </c>
      <c r="B13">
        <f t="shared" si="0"/>
        <v>2020</v>
      </c>
      <c r="C13">
        <f t="shared" si="1"/>
        <v>1</v>
      </c>
      <c r="D13" t="str">
        <f t="shared" si="2"/>
        <v>January</v>
      </c>
      <c r="E13" t="str">
        <f t="shared" si="3"/>
        <v>Jan-20</v>
      </c>
      <c r="F13">
        <f t="shared" si="4"/>
        <v>1</v>
      </c>
      <c r="G13" t="str">
        <f t="shared" si="5"/>
        <v>Sunday</v>
      </c>
    </row>
    <row r="14" spans="1:7" x14ac:dyDescent="0.3">
      <c r="A14" s="1">
        <v>43843</v>
      </c>
      <c r="B14">
        <f t="shared" si="0"/>
        <v>2020</v>
      </c>
      <c r="C14">
        <f t="shared" si="1"/>
        <v>1</v>
      </c>
      <c r="D14" t="str">
        <f t="shared" si="2"/>
        <v>January</v>
      </c>
      <c r="E14" t="str">
        <f t="shared" si="3"/>
        <v>Jan-20</v>
      </c>
      <c r="F14">
        <f t="shared" si="4"/>
        <v>2</v>
      </c>
      <c r="G14" t="str">
        <f t="shared" si="5"/>
        <v>Monday</v>
      </c>
    </row>
    <row r="15" spans="1:7" x14ac:dyDescent="0.3">
      <c r="A15" s="1">
        <v>43844</v>
      </c>
      <c r="B15">
        <f t="shared" si="0"/>
        <v>2020</v>
      </c>
      <c r="C15">
        <f t="shared" si="1"/>
        <v>1</v>
      </c>
      <c r="D15" t="str">
        <f t="shared" si="2"/>
        <v>January</v>
      </c>
      <c r="E15" t="str">
        <f t="shared" si="3"/>
        <v>Jan-20</v>
      </c>
      <c r="F15">
        <f t="shared" si="4"/>
        <v>3</v>
      </c>
      <c r="G15" t="str">
        <f t="shared" si="5"/>
        <v>Tuesday</v>
      </c>
    </row>
    <row r="16" spans="1:7" x14ac:dyDescent="0.3">
      <c r="A16" s="1">
        <v>43845</v>
      </c>
      <c r="B16">
        <f t="shared" si="0"/>
        <v>2020</v>
      </c>
      <c r="C16">
        <f t="shared" si="1"/>
        <v>1</v>
      </c>
      <c r="D16" t="str">
        <f t="shared" si="2"/>
        <v>January</v>
      </c>
      <c r="E16" t="str">
        <f t="shared" si="3"/>
        <v>Jan-20</v>
      </c>
      <c r="F16">
        <f t="shared" si="4"/>
        <v>4</v>
      </c>
      <c r="G16" t="str">
        <f t="shared" si="5"/>
        <v>Wednesday</v>
      </c>
    </row>
    <row r="17" spans="1:7" x14ac:dyDescent="0.3">
      <c r="A17" s="1">
        <v>43846</v>
      </c>
      <c r="B17">
        <f t="shared" si="0"/>
        <v>2020</v>
      </c>
      <c r="C17">
        <f t="shared" si="1"/>
        <v>1</v>
      </c>
      <c r="D17" t="str">
        <f t="shared" si="2"/>
        <v>January</v>
      </c>
      <c r="E17" t="str">
        <f t="shared" si="3"/>
        <v>Jan-20</v>
      </c>
      <c r="F17">
        <f t="shared" si="4"/>
        <v>5</v>
      </c>
      <c r="G17" t="str">
        <f t="shared" si="5"/>
        <v>Thursday</v>
      </c>
    </row>
    <row r="18" spans="1:7" x14ac:dyDescent="0.3">
      <c r="A18" s="1">
        <v>43847</v>
      </c>
      <c r="B18">
        <f t="shared" si="0"/>
        <v>2020</v>
      </c>
      <c r="C18">
        <f t="shared" si="1"/>
        <v>1</v>
      </c>
      <c r="D18" t="str">
        <f t="shared" si="2"/>
        <v>January</v>
      </c>
      <c r="E18" t="str">
        <f t="shared" si="3"/>
        <v>Jan-20</v>
      </c>
      <c r="F18">
        <f t="shared" si="4"/>
        <v>6</v>
      </c>
      <c r="G18" t="str">
        <f t="shared" si="5"/>
        <v>Friday</v>
      </c>
    </row>
    <row r="19" spans="1:7" x14ac:dyDescent="0.3">
      <c r="A19" s="1">
        <v>43848</v>
      </c>
      <c r="B19">
        <f t="shared" si="0"/>
        <v>2020</v>
      </c>
      <c r="C19">
        <f t="shared" si="1"/>
        <v>1</v>
      </c>
      <c r="D19" t="str">
        <f t="shared" si="2"/>
        <v>January</v>
      </c>
      <c r="E19" t="str">
        <f t="shared" si="3"/>
        <v>Jan-20</v>
      </c>
      <c r="F19">
        <f t="shared" si="4"/>
        <v>7</v>
      </c>
      <c r="G19" t="str">
        <f t="shared" si="5"/>
        <v>Saturday</v>
      </c>
    </row>
    <row r="20" spans="1:7" x14ac:dyDescent="0.3">
      <c r="A20" s="1">
        <v>43849</v>
      </c>
      <c r="B20">
        <f t="shared" si="0"/>
        <v>2020</v>
      </c>
      <c r="C20">
        <f t="shared" si="1"/>
        <v>1</v>
      </c>
      <c r="D20" t="str">
        <f t="shared" si="2"/>
        <v>January</v>
      </c>
      <c r="E20" t="str">
        <f t="shared" si="3"/>
        <v>Jan-20</v>
      </c>
      <c r="F20">
        <f t="shared" si="4"/>
        <v>1</v>
      </c>
      <c r="G20" t="str">
        <f t="shared" si="5"/>
        <v>Sunday</v>
      </c>
    </row>
    <row r="21" spans="1:7" x14ac:dyDescent="0.3">
      <c r="A21" s="1">
        <v>43850</v>
      </c>
      <c r="B21">
        <f t="shared" si="0"/>
        <v>2020</v>
      </c>
      <c r="C21">
        <f t="shared" si="1"/>
        <v>1</v>
      </c>
      <c r="D21" t="str">
        <f t="shared" si="2"/>
        <v>January</v>
      </c>
      <c r="E21" t="str">
        <f t="shared" si="3"/>
        <v>Jan-20</v>
      </c>
      <c r="F21">
        <f t="shared" si="4"/>
        <v>2</v>
      </c>
      <c r="G21" t="str">
        <f t="shared" si="5"/>
        <v>Monday</v>
      </c>
    </row>
    <row r="22" spans="1:7" x14ac:dyDescent="0.3">
      <c r="A22" s="1">
        <v>43851</v>
      </c>
      <c r="B22">
        <f t="shared" si="0"/>
        <v>2020</v>
      </c>
      <c r="C22">
        <f t="shared" si="1"/>
        <v>1</v>
      </c>
      <c r="D22" t="str">
        <f t="shared" si="2"/>
        <v>January</v>
      </c>
      <c r="E22" t="str">
        <f t="shared" si="3"/>
        <v>Jan-20</v>
      </c>
      <c r="F22">
        <f t="shared" si="4"/>
        <v>3</v>
      </c>
      <c r="G22" t="str">
        <f t="shared" si="5"/>
        <v>Tuesday</v>
      </c>
    </row>
    <row r="23" spans="1:7" x14ac:dyDescent="0.3">
      <c r="A23" s="1">
        <v>43852</v>
      </c>
      <c r="B23">
        <f t="shared" si="0"/>
        <v>2020</v>
      </c>
      <c r="C23">
        <f t="shared" si="1"/>
        <v>1</v>
      </c>
      <c r="D23" t="str">
        <f t="shared" si="2"/>
        <v>January</v>
      </c>
      <c r="E23" t="str">
        <f t="shared" si="3"/>
        <v>Jan-20</v>
      </c>
      <c r="F23">
        <f t="shared" si="4"/>
        <v>4</v>
      </c>
      <c r="G23" t="str">
        <f t="shared" si="5"/>
        <v>Wednesday</v>
      </c>
    </row>
    <row r="24" spans="1:7" x14ac:dyDescent="0.3">
      <c r="A24" s="1">
        <v>43853</v>
      </c>
      <c r="B24">
        <f t="shared" si="0"/>
        <v>2020</v>
      </c>
      <c r="C24">
        <f t="shared" si="1"/>
        <v>1</v>
      </c>
      <c r="D24" t="str">
        <f t="shared" si="2"/>
        <v>January</v>
      </c>
      <c r="E24" t="str">
        <f t="shared" si="3"/>
        <v>Jan-20</v>
      </c>
      <c r="F24">
        <f t="shared" si="4"/>
        <v>5</v>
      </c>
      <c r="G24" t="str">
        <f t="shared" si="5"/>
        <v>Thursday</v>
      </c>
    </row>
    <row r="25" spans="1:7" x14ac:dyDescent="0.3">
      <c r="A25" s="1">
        <v>43854</v>
      </c>
      <c r="B25">
        <f t="shared" si="0"/>
        <v>2020</v>
      </c>
      <c r="C25">
        <f t="shared" si="1"/>
        <v>1</v>
      </c>
      <c r="D25" t="str">
        <f t="shared" si="2"/>
        <v>January</v>
      </c>
      <c r="E25" t="str">
        <f t="shared" si="3"/>
        <v>Jan-20</v>
      </c>
      <c r="F25">
        <f t="shared" si="4"/>
        <v>6</v>
      </c>
      <c r="G25" t="str">
        <f t="shared" si="5"/>
        <v>Friday</v>
      </c>
    </row>
    <row r="26" spans="1:7" x14ac:dyDescent="0.3">
      <c r="A26" s="1">
        <v>43855</v>
      </c>
      <c r="B26">
        <f t="shared" si="0"/>
        <v>2020</v>
      </c>
      <c r="C26">
        <f t="shared" si="1"/>
        <v>1</v>
      </c>
      <c r="D26" t="str">
        <f t="shared" si="2"/>
        <v>January</v>
      </c>
      <c r="E26" t="str">
        <f t="shared" si="3"/>
        <v>Jan-20</v>
      </c>
      <c r="F26">
        <f t="shared" si="4"/>
        <v>7</v>
      </c>
      <c r="G26" t="str">
        <f t="shared" si="5"/>
        <v>Saturday</v>
      </c>
    </row>
    <row r="27" spans="1:7" x14ac:dyDescent="0.3">
      <c r="A27" s="1">
        <v>43856</v>
      </c>
      <c r="B27">
        <f t="shared" si="0"/>
        <v>2020</v>
      </c>
      <c r="C27">
        <f t="shared" si="1"/>
        <v>1</v>
      </c>
      <c r="D27" t="str">
        <f t="shared" si="2"/>
        <v>January</v>
      </c>
      <c r="E27" t="str">
        <f t="shared" si="3"/>
        <v>Jan-20</v>
      </c>
      <c r="F27">
        <f t="shared" si="4"/>
        <v>1</v>
      </c>
      <c r="G27" t="str">
        <f t="shared" si="5"/>
        <v>Sunday</v>
      </c>
    </row>
    <row r="28" spans="1:7" x14ac:dyDescent="0.3">
      <c r="A28" s="1">
        <v>43857</v>
      </c>
      <c r="B28">
        <f t="shared" si="0"/>
        <v>2020</v>
      </c>
      <c r="C28">
        <f t="shared" si="1"/>
        <v>1</v>
      </c>
      <c r="D28" t="str">
        <f t="shared" si="2"/>
        <v>January</v>
      </c>
      <c r="E28" t="str">
        <f t="shared" si="3"/>
        <v>Jan-20</v>
      </c>
      <c r="F28">
        <f t="shared" si="4"/>
        <v>2</v>
      </c>
      <c r="G28" t="str">
        <f t="shared" si="5"/>
        <v>Monday</v>
      </c>
    </row>
    <row r="29" spans="1:7" x14ac:dyDescent="0.3">
      <c r="A29" s="1">
        <v>43858</v>
      </c>
      <c r="B29">
        <f t="shared" si="0"/>
        <v>2020</v>
      </c>
      <c r="C29">
        <f t="shared" si="1"/>
        <v>1</v>
      </c>
      <c r="D29" t="str">
        <f t="shared" si="2"/>
        <v>January</v>
      </c>
      <c r="E29" t="str">
        <f t="shared" si="3"/>
        <v>Jan-20</v>
      </c>
      <c r="F29">
        <f t="shared" si="4"/>
        <v>3</v>
      </c>
      <c r="G29" t="str">
        <f t="shared" si="5"/>
        <v>Tuesday</v>
      </c>
    </row>
    <row r="30" spans="1:7" x14ac:dyDescent="0.3">
      <c r="A30" s="1">
        <v>43859</v>
      </c>
      <c r="B30">
        <f t="shared" si="0"/>
        <v>2020</v>
      </c>
      <c r="C30">
        <f t="shared" si="1"/>
        <v>1</v>
      </c>
      <c r="D30" t="str">
        <f t="shared" si="2"/>
        <v>January</v>
      </c>
      <c r="E30" t="str">
        <f t="shared" si="3"/>
        <v>Jan-20</v>
      </c>
      <c r="F30">
        <f t="shared" si="4"/>
        <v>4</v>
      </c>
      <c r="G30" t="str">
        <f t="shared" si="5"/>
        <v>Wednesday</v>
      </c>
    </row>
    <row r="31" spans="1:7" x14ac:dyDescent="0.3">
      <c r="A31" s="1">
        <v>43860</v>
      </c>
      <c r="B31">
        <f t="shared" si="0"/>
        <v>2020</v>
      </c>
      <c r="C31">
        <f t="shared" si="1"/>
        <v>1</v>
      </c>
      <c r="D31" t="str">
        <f t="shared" si="2"/>
        <v>January</v>
      </c>
      <c r="E31" t="str">
        <f t="shared" si="3"/>
        <v>Jan-20</v>
      </c>
      <c r="F31">
        <f t="shared" si="4"/>
        <v>5</v>
      </c>
      <c r="G31" t="str">
        <f t="shared" si="5"/>
        <v>Thursday</v>
      </c>
    </row>
    <row r="32" spans="1:7" x14ac:dyDescent="0.3">
      <c r="A32" s="1">
        <v>43861</v>
      </c>
      <c r="B32">
        <f t="shared" si="0"/>
        <v>2020</v>
      </c>
      <c r="C32">
        <f t="shared" si="1"/>
        <v>1</v>
      </c>
      <c r="D32" t="str">
        <f t="shared" si="2"/>
        <v>January</v>
      </c>
      <c r="E32" t="str">
        <f t="shared" si="3"/>
        <v>Jan-20</v>
      </c>
      <c r="F32">
        <f t="shared" si="4"/>
        <v>6</v>
      </c>
      <c r="G32" t="str">
        <f t="shared" si="5"/>
        <v>Friday</v>
      </c>
    </row>
    <row r="33" spans="1:7" x14ac:dyDescent="0.3">
      <c r="A33" s="1">
        <v>43862</v>
      </c>
      <c r="B33">
        <f t="shared" si="0"/>
        <v>2020</v>
      </c>
      <c r="C33">
        <f t="shared" si="1"/>
        <v>2</v>
      </c>
      <c r="D33" t="str">
        <f t="shared" si="2"/>
        <v>February</v>
      </c>
      <c r="E33" t="str">
        <f t="shared" si="3"/>
        <v>Feb-20</v>
      </c>
      <c r="F33">
        <f t="shared" si="4"/>
        <v>7</v>
      </c>
      <c r="G33" t="str">
        <f t="shared" si="5"/>
        <v>Saturday</v>
      </c>
    </row>
    <row r="34" spans="1:7" x14ac:dyDescent="0.3">
      <c r="A34" s="1">
        <v>43863</v>
      </c>
      <c r="B34">
        <f t="shared" si="0"/>
        <v>2020</v>
      </c>
      <c r="C34">
        <f t="shared" si="1"/>
        <v>2</v>
      </c>
      <c r="D34" t="str">
        <f t="shared" si="2"/>
        <v>February</v>
      </c>
      <c r="E34" t="str">
        <f t="shared" si="3"/>
        <v>Feb-20</v>
      </c>
      <c r="F34">
        <f t="shared" si="4"/>
        <v>1</v>
      </c>
      <c r="G34" t="str">
        <f t="shared" si="5"/>
        <v>Sunday</v>
      </c>
    </row>
    <row r="35" spans="1:7" x14ac:dyDescent="0.3">
      <c r="A35" s="1">
        <v>43864</v>
      </c>
      <c r="B35">
        <f t="shared" si="0"/>
        <v>2020</v>
      </c>
      <c r="C35">
        <f t="shared" si="1"/>
        <v>2</v>
      </c>
      <c r="D35" t="str">
        <f t="shared" si="2"/>
        <v>February</v>
      </c>
      <c r="E35" t="str">
        <f t="shared" si="3"/>
        <v>Feb-20</v>
      </c>
      <c r="F35">
        <f t="shared" si="4"/>
        <v>2</v>
      </c>
      <c r="G35" t="str">
        <f t="shared" si="5"/>
        <v>Monday</v>
      </c>
    </row>
    <row r="36" spans="1:7" x14ac:dyDescent="0.3">
      <c r="A36" s="1">
        <v>43865</v>
      </c>
      <c r="B36">
        <f t="shared" si="0"/>
        <v>2020</v>
      </c>
      <c r="C36">
        <f t="shared" si="1"/>
        <v>2</v>
      </c>
      <c r="D36" t="str">
        <f t="shared" si="2"/>
        <v>February</v>
      </c>
      <c r="E36" t="str">
        <f t="shared" si="3"/>
        <v>Feb-20</v>
      </c>
      <c r="F36">
        <f t="shared" si="4"/>
        <v>3</v>
      </c>
      <c r="G36" t="str">
        <f t="shared" si="5"/>
        <v>Tuesday</v>
      </c>
    </row>
    <row r="37" spans="1:7" x14ac:dyDescent="0.3">
      <c r="A37" s="1">
        <v>43866</v>
      </c>
      <c r="B37">
        <f t="shared" si="0"/>
        <v>2020</v>
      </c>
      <c r="C37">
        <f t="shared" si="1"/>
        <v>2</v>
      </c>
      <c r="D37" t="str">
        <f t="shared" si="2"/>
        <v>February</v>
      </c>
      <c r="E37" t="str">
        <f t="shared" si="3"/>
        <v>Feb-20</v>
      </c>
      <c r="F37">
        <f t="shared" si="4"/>
        <v>4</v>
      </c>
      <c r="G37" t="str">
        <f t="shared" si="5"/>
        <v>Wednesday</v>
      </c>
    </row>
    <row r="38" spans="1:7" x14ac:dyDescent="0.3">
      <c r="A38" s="1">
        <v>43867</v>
      </c>
      <c r="B38">
        <f t="shared" si="0"/>
        <v>2020</v>
      </c>
      <c r="C38">
        <f t="shared" si="1"/>
        <v>2</v>
      </c>
      <c r="D38" t="str">
        <f t="shared" si="2"/>
        <v>February</v>
      </c>
      <c r="E38" t="str">
        <f t="shared" si="3"/>
        <v>Feb-20</v>
      </c>
      <c r="F38">
        <f t="shared" si="4"/>
        <v>5</v>
      </c>
      <c r="G38" t="str">
        <f t="shared" si="5"/>
        <v>Thursday</v>
      </c>
    </row>
    <row r="39" spans="1:7" x14ac:dyDescent="0.3">
      <c r="A39" s="1">
        <v>43868</v>
      </c>
      <c r="B39">
        <f t="shared" si="0"/>
        <v>2020</v>
      </c>
      <c r="C39">
        <f t="shared" si="1"/>
        <v>2</v>
      </c>
      <c r="D39" t="str">
        <f t="shared" si="2"/>
        <v>February</v>
      </c>
      <c r="E39" t="str">
        <f t="shared" si="3"/>
        <v>Feb-20</v>
      </c>
      <c r="F39">
        <f t="shared" si="4"/>
        <v>6</v>
      </c>
      <c r="G39" t="str">
        <f t="shared" si="5"/>
        <v>Friday</v>
      </c>
    </row>
    <row r="40" spans="1:7" x14ac:dyDescent="0.3">
      <c r="A40" s="1">
        <v>43869</v>
      </c>
      <c r="B40">
        <f t="shared" si="0"/>
        <v>2020</v>
      </c>
      <c r="C40">
        <f t="shared" si="1"/>
        <v>2</v>
      </c>
      <c r="D40" t="str">
        <f t="shared" si="2"/>
        <v>February</v>
      </c>
      <c r="E40" t="str">
        <f t="shared" si="3"/>
        <v>Feb-20</v>
      </c>
      <c r="F40">
        <f t="shared" si="4"/>
        <v>7</v>
      </c>
      <c r="G40" t="str">
        <f t="shared" si="5"/>
        <v>Saturday</v>
      </c>
    </row>
    <row r="41" spans="1:7" x14ac:dyDescent="0.3">
      <c r="A41" s="1">
        <v>43870</v>
      </c>
      <c r="B41">
        <f t="shared" si="0"/>
        <v>2020</v>
      </c>
      <c r="C41">
        <f t="shared" si="1"/>
        <v>2</v>
      </c>
      <c r="D41" t="str">
        <f t="shared" si="2"/>
        <v>February</v>
      </c>
      <c r="E41" t="str">
        <f t="shared" si="3"/>
        <v>Feb-20</v>
      </c>
      <c r="F41">
        <f t="shared" si="4"/>
        <v>1</v>
      </c>
      <c r="G41" t="str">
        <f t="shared" si="5"/>
        <v>Sunday</v>
      </c>
    </row>
    <row r="42" spans="1:7" x14ac:dyDescent="0.3">
      <c r="A42" s="1">
        <v>43871</v>
      </c>
      <c r="B42">
        <f t="shared" si="0"/>
        <v>2020</v>
      </c>
      <c r="C42">
        <f t="shared" si="1"/>
        <v>2</v>
      </c>
      <c r="D42" t="str">
        <f t="shared" si="2"/>
        <v>February</v>
      </c>
      <c r="E42" t="str">
        <f t="shared" si="3"/>
        <v>Feb-20</v>
      </c>
      <c r="F42">
        <f t="shared" si="4"/>
        <v>2</v>
      </c>
      <c r="G42" t="str">
        <f t="shared" si="5"/>
        <v>Monday</v>
      </c>
    </row>
    <row r="43" spans="1:7" x14ac:dyDescent="0.3">
      <c r="A43" s="1">
        <v>43872</v>
      </c>
      <c r="B43">
        <f t="shared" si="0"/>
        <v>2020</v>
      </c>
      <c r="C43">
        <f t="shared" si="1"/>
        <v>2</v>
      </c>
      <c r="D43" t="str">
        <f t="shared" si="2"/>
        <v>February</v>
      </c>
      <c r="E43" t="str">
        <f t="shared" si="3"/>
        <v>Feb-20</v>
      </c>
      <c r="F43">
        <f t="shared" si="4"/>
        <v>3</v>
      </c>
      <c r="G43" t="str">
        <f t="shared" si="5"/>
        <v>Tuesday</v>
      </c>
    </row>
    <row r="44" spans="1:7" x14ac:dyDescent="0.3">
      <c r="A44" s="1">
        <v>43873</v>
      </c>
      <c r="B44">
        <f t="shared" si="0"/>
        <v>2020</v>
      </c>
      <c r="C44">
        <f t="shared" si="1"/>
        <v>2</v>
      </c>
      <c r="D44" t="str">
        <f t="shared" si="2"/>
        <v>February</v>
      </c>
      <c r="E44" t="str">
        <f t="shared" si="3"/>
        <v>Feb-20</v>
      </c>
      <c r="F44">
        <f t="shared" si="4"/>
        <v>4</v>
      </c>
      <c r="G44" t="str">
        <f t="shared" si="5"/>
        <v>Wednesday</v>
      </c>
    </row>
    <row r="45" spans="1:7" x14ac:dyDescent="0.3">
      <c r="A45" s="1">
        <v>43874</v>
      </c>
      <c r="B45">
        <f t="shared" si="0"/>
        <v>2020</v>
      </c>
      <c r="C45">
        <f t="shared" si="1"/>
        <v>2</v>
      </c>
      <c r="D45" t="str">
        <f t="shared" si="2"/>
        <v>February</v>
      </c>
      <c r="E45" t="str">
        <f t="shared" si="3"/>
        <v>Feb-20</v>
      </c>
      <c r="F45">
        <f t="shared" si="4"/>
        <v>5</v>
      </c>
      <c r="G45" t="str">
        <f t="shared" si="5"/>
        <v>Thursday</v>
      </c>
    </row>
    <row r="46" spans="1:7" x14ac:dyDescent="0.3">
      <c r="A46" s="1">
        <v>43875</v>
      </c>
      <c r="B46">
        <f t="shared" si="0"/>
        <v>2020</v>
      </c>
      <c r="C46">
        <f t="shared" si="1"/>
        <v>2</v>
      </c>
      <c r="D46" t="str">
        <f t="shared" si="2"/>
        <v>February</v>
      </c>
      <c r="E46" t="str">
        <f t="shared" si="3"/>
        <v>Feb-20</v>
      </c>
      <c r="F46">
        <f t="shared" si="4"/>
        <v>6</v>
      </c>
      <c r="G46" t="str">
        <f t="shared" si="5"/>
        <v>Friday</v>
      </c>
    </row>
    <row r="47" spans="1:7" x14ac:dyDescent="0.3">
      <c r="A47" s="1">
        <v>43876</v>
      </c>
      <c r="B47">
        <f t="shared" si="0"/>
        <v>2020</v>
      </c>
      <c r="C47">
        <f t="shared" si="1"/>
        <v>2</v>
      </c>
      <c r="D47" t="str">
        <f t="shared" si="2"/>
        <v>February</v>
      </c>
      <c r="E47" t="str">
        <f t="shared" si="3"/>
        <v>Feb-20</v>
      </c>
      <c r="F47">
        <f t="shared" si="4"/>
        <v>7</v>
      </c>
      <c r="G47" t="str">
        <f t="shared" si="5"/>
        <v>Saturday</v>
      </c>
    </row>
    <row r="48" spans="1:7" x14ac:dyDescent="0.3">
      <c r="A48" s="1">
        <v>43877</v>
      </c>
      <c r="B48">
        <f t="shared" si="0"/>
        <v>2020</v>
      </c>
      <c r="C48">
        <f t="shared" si="1"/>
        <v>2</v>
      </c>
      <c r="D48" t="str">
        <f t="shared" si="2"/>
        <v>February</v>
      </c>
      <c r="E48" t="str">
        <f t="shared" si="3"/>
        <v>Feb-20</v>
      </c>
      <c r="F48">
        <f t="shared" si="4"/>
        <v>1</v>
      </c>
      <c r="G48" t="str">
        <f t="shared" si="5"/>
        <v>Sunday</v>
      </c>
    </row>
    <row r="49" spans="1:7" x14ac:dyDescent="0.3">
      <c r="A49" s="1">
        <v>43878</v>
      </c>
      <c r="B49">
        <f t="shared" si="0"/>
        <v>2020</v>
      </c>
      <c r="C49">
        <f t="shared" si="1"/>
        <v>2</v>
      </c>
      <c r="D49" t="str">
        <f t="shared" si="2"/>
        <v>February</v>
      </c>
      <c r="E49" t="str">
        <f t="shared" si="3"/>
        <v>Feb-20</v>
      </c>
      <c r="F49">
        <f t="shared" si="4"/>
        <v>2</v>
      </c>
      <c r="G49" t="str">
        <f t="shared" si="5"/>
        <v>Monday</v>
      </c>
    </row>
    <row r="50" spans="1:7" x14ac:dyDescent="0.3">
      <c r="A50" s="1">
        <v>43879</v>
      </c>
      <c r="B50">
        <f t="shared" si="0"/>
        <v>2020</v>
      </c>
      <c r="C50">
        <f t="shared" si="1"/>
        <v>2</v>
      </c>
      <c r="D50" t="str">
        <f t="shared" si="2"/>
        <v>February</v>
      </c>
      <c r="E50" t="str">
        <f t="shared" si="3"/>
        <v>Feb-20</v>
      </c>
      <c r="F50">
        <f t="shared" si="4"/>
        <v>3</v>
      </c>
      <c r="G50" t="str">
        <f t="shared" si="5"/>
        <v>Tuesday</v>
      </c>
    </row>
    <row r="51" spans="1:7" x14ac:dyDescent="0.3">
      <c r="A51" s="1">
        <v>43880</v>
      </c>
      <c r="B51">
        <f t="shared" si="0"/>
        <v>2020</v>
      </c>
      <c r="C51">
        <f t="shared" si="1"/>
        <v>2</v>
      </c>
      <c r="D51" t="str">
        <f t="shared" si="2"/>
        <v>February</v>
      </c>
      <c r="E51" t="str">
        <f t="shared" si="3"/>
        <v>Feb-20</v>
      </c>
      <c r="F51">
        <f t="shared" si="4"/>
        <v>4</v>
      </c>
      <c r="G51" t="str">
        <f t="shared" si="5"/>
        <v>Wednesday</v>
      </c>
    </row>
    <row r="52" spans="1:7" x14ac:dyDescent="0.3">
      <c r="A52" s="1">
        <v>43881</v>
      </c>
      <c r="B52">
        <f t="shared" si="0"/>
        <v>2020</v>
      </c>
      <c r="C52">
        <f t="shared" si="1"/>
        <v>2</v>
      </c>
      <c r="D52" t="str">
        <f t="shared" si="2"/>
        <v>February</v>
      </c>
      <c r="E52" t="str">
        <f t="shared" si="3"/>
        <v>Feb-20</v>
      </c>
      <c r="F52">
        <f t="shared" si="4"/>
        <v>5</v>
      </c>
      <c r="G52" t="str">
        <f t="shared" si="5"/>
        <v>Thursday</v>
      </c>
    </row>
    <row r="53" spans="1:7" x14ac:dyDescent="0.3">
      <c r="A53" s="1">
        <v>43882</v>
      </c>
      <c r="B53">
        <f t="shared" si="0"/>
        <v>2020</v>
      </c>
      <c r="C53">
        <f t="shared" si="1"/>
        <v>2</v>
      </c>
      <c r="D53" t="str">
        <f t="shared" si="2"/>
        <v>February</v>
      </c>
      <c r="E53" t="str">
        <f t="shared" si="3"/>
        <v>Feb-20</v>
      </c>
      <c r="F53">
        <f t="shared" si="4"/>
        <v>6</v>
      </c>
      <c r="G53" t="str">
        <f t="shared" si="5"/>
        <v>Friday</v>
      </c>
    </row>
    <row r="54" spans="1:7" x14ac:dyDescent="0.3">
      <c r="A54" s="1">
        <v>43883</v>
      </c>
      <c r="B54">
        <f t="shared" si="0"/>
        <v>2020</v>
      </c>
      <c r="C54">
        <f t="shared" si="1"/>
        <v>2</v>
      </c>
      <c r="D54" t="str">
        <f t="shared" si="2"/>
        <v>February</v>
      </c>
      <c r="E54" t="str">
        <f t="shared" si="3"/>
        <v>Feb-20</v>
      </c>
      <c r="F54">
        <f t="shared" si="4"/>
        <v>7</v>
      </c>
      <c r="G54" t="str">
        <f t="shared" si="5"/>
        <v>Saturday</v>
      </c>
    </row>
    <row r="55" spans="1:7" x14ac:dyDescent="0.3">
      <c r="A55" s="1">
        <v>43884</v>
      </c>
      <c r="B55">
        <f t="shared" si="0"/>
        <v>2020</v>
      </c>
      <c r="C55">
        <f t="shared" si="1"/>
        <v>2</v>
      </c>
      <c r="D55" t="str">
        <f t="shared" si="2"/>
        <v>February</v>
      </c>
      <c r="E55" t="str">
        <f t="shared" si="3"/>
        <v>Feb-20</v>
      </c>
      <c r="F55">
        <f t="shared" si="4"/>
        <v>1</v>
      </c>
      <c r="G55" t="str">
        <f t="shared" si="5"/>
        <v>Sunday</v>
      </c>
    </row>
    <row r="56" spans="1:7" x14ac:dyDescent="0.3">
      <c r="A56" s="1">
        <v>43885</v>
      </c>
      <c r="B56">
        <f t="shared" si="0"/>
        <v>2020</v>
      </c>
      <c r="C56">
        <f t="shared" si="1"/>
        <v>2</v>
      </c>
      <c r="D56" t="str">
        <f t="shared" si="2"/>
        <v>February</v>
      </c>
      <c r="E56" t="str">
        <f t="shared" si="3"/>
        <v>Feb-20</v>
      </c>
      <c r="F56">
        <f t="shared" si="4"/>
        <v>2</v>
      </c>
      <c r="G56" t="str">
        <f t="shared" si="5"/>
        <v>Monday</v>
      </c>
    </row>
    <row r="57" spans="1:7" x14ac:dyDescent="0.3">
      <c r="A57" s="1">
        <v>43886</v>
      </c>
      <c r="B57">
        <f t="shared" si="0"/>
        <v>2020</v>
      </c>
      <c r="C57">
        <f t="shared" si="1"/>
        <v>2</v>
      </c>
      <c r="D57" t="str">
        <f t="shared" si="2"/>
        <v>February</v>
      </c>
      <c r="E57" t="str">
        <f t="shared" si="3"/>
        <v>Feb-20</v>
      </c>
      <c r="F57">
        <f t="shared" si="4"/>
        <v>3</v>
      </c>
      <c r="G57" t="str">
        <f t="shared" si="5"/>
        <v>Tuesday</v>
      </c>
    </row>
    <row r="58" spans="1:7" x14ac:dyDescent="0.3">
      <c r="A58" s="1">
        <v>43887</v>
      </c>
      <c r="B58">
        <f t="shared" si="0"/>
        <v>2020</v>
      </c>
      <c r="C58">
        <f t="shared" si="1"/>
        <v>2</v>
      </c>
      <c r="D58" t="str">
        <f t="shared" si="2"/>
        <v>February</v>
      </c>
      <c r="E58" t="str">
        <f t="shared" si="3"/>
        <v>Feb-20</v>
      </c>
      <c r="F58">
        <f t="shared" si="4"/>
        <v>4</v>
      </c>
      <c r="G58" t="str">
        <f t="shared" si="5"/>
        <v>Wednesday</v>
      </c>
    </row>
    <row r="59" spans="1:7" x14ac:dyDescent="0.3">
      <c r="A59" s="1">
        <v>43888</v>
      </c>
      <c r="B59">
        <f t="shared" si="0"/>
        <v>2020</v>
      </c>
      <c r="C59">
        <f t="shared" si="1"/>
        <v>2</v>
      </c>
      <c r="D59" t="str">
        <f t="shared" si="2"/>
        <v>February</v>
      </c>
      <c r="E59" t="str">
        <f t="shared" si="3"/>
        <v>Feb-20</v>
      </c>
      <c r="F59">
        <f t="shared" si="4"/>
        <v>5</v>
      </c>
      <c r="G59" t="str">
        <f t="shared" si="5"/>
        <v>Thursday</v>
      </c>
    </row>
    <row r="60" spans="1:7" x14ac:dyDescent="0.3">
      <c r="A60" s="1">
        <v>43889</v>
      </c>
      <c r="B60">
        <f t="shared" si="0"/>
        <v>2020</v>
      </c>
      <c r="C60">
        <f t="shared" si="1"/>
        <v>2</v>
      </c>
      <c r="D60" t="str">
        <f t="shared" si="2"/>
        <v>February</v>
      </c>
      <c r="E60" t="str">
        <f t="shared" si="3"/>
        <v>Feb-20</v>
      </c>
      <c r="F60">
        <f t="shared" si="4"/>
        <v>6</v>
      </c>
      <c r="G60" t="str">
        <f t="shared" si="5"/>
        <v>Friday</v>
      </c>
    </row>
    <row r="61" spans="1:7" x14ac:dyDescent="0.3">
      <c r="A61" s="1">
        <v>43890</v>
      </c>
      <c r="B61">
        <f t="shared" si="0"/>
        <v>2020</v>
      </c>
      <c r="C61">
        <f t="shared" si="1"/>
        <v>2</v>
      </c>
      <c r="D61" t="str">
        <f t="shared" si="2"/>
        <v>February</v>
      </c>
      <c r="E61" t="str">
        <f t="shared" si="3"/>
        <v>Feb-20</v>
      </c>
      <c r="F61">
        <f t="shared" si="4"/>
        <v>7</v>
      </c>
      <c r="G61" t="str">
        <f t="shared" si="5"/>
        <v>Saturday</v>
      </c>
    </row>
    <row r="62" spans="1:7" x14ac:dyDescent="0.3">
      <c r="A62" s="1">
        <v>43891</v>
      </c>
      <c r="B62">
        <f t="shared" si="0"/>
        <v>2020</v>
      </c>
      <c r="C62">
        <f t="shared" si="1"/>
        <v>3</v>
      </c>
      <c r="D62" t="str">
        <f t="shared" si="2"/>
        <v>March</v>
      </c>
      <c r="E62" t="str">
        <f t="shared" si="3"/>
        <v>Mar-20</v>
      </c>
      <c r="F62">
        <f t="shared" si="4"/>
        <v>1</v>
      </c>
      <c r="G62" t="str">
        <f t="shared" si="5"/>
        <v>Sunday</v>
      </c>
    </row>
    <row r="63" spans="1:7" x14ac:dyDescent="0.3">
      <c r="A63" s="1">
        <v>43892</v>
      </c>
      <c r="B63">
        <f t="shared" si="0"/>
        <v>2020</v>
      </c>
      <c r="C63">
        <f t="shared" si="1"/>
        <v>3</v>
      </c>
      <c r="D63" t="str">
        <f t="shared" si="2"/>
        <v>March</v>
      </c>
      <c r="E63" t="str">
        <f t="shared" si="3"/>
        <v>Mar-20</v>
      </c>
      <c r="F63">
        <f t="shared" si="4"/>
        <v>2</v>
      </c>
      <c r="G63" t="str">
        <f t="shared" si="5"/>
        <v>Monday</v>
      </c>
    </row>
    <row r="64" spans="1:7" x14ac:dyDescent="0.3">
      <c r="A64" s="1">
        <v>43893</v>
      </c>
      <c r="B64">
        <f t="shared" si="0"/>
        <v>2020</v>
      </c>
      <c r="C64">
        <f t="shared" si="1"/>
        <v>3</v>
      </c>
      <c r="D64" t="str">
        <f t="shared" si="2"/>
        <v>March</v>
      </c>
      <c r="E64" t="str">
        <f t="shared" si="3"/>
        <v>Mar-20</v>
      </c>
      <c r="F64">
        <f t="shared" si="4"/>
        <v>3</v>
      </c>
      <c r="G64" t="str">
        <f t="shared" si="5"/>
        <v>Tuesday</v>
      </c>
    </row>
    <row r="65" spans="1:7" x14ac:dyDescent="0.3">
      <c r="A65" s="1">
        <v>43894</v>
      </c>
      <c r="B65">
        <f t="shared" si="0"/>
        <v>2020</v>
      </c>
      <c r="C65">
        <f t="shared" si="1"/>
        <v>3</v>
      </c>
      <c r="D65" t="str">
        <f t="shared" si="2"/>
        <v>March</v>
      </c>
      <c r="E65" t="str">
        <f t="shared" si="3"/>
        <v>Mar-20</v>
      </c>
      <c r="F65">
        <f t="shared" si="4"/>
        <v>4</v>
      </c>
      <c r="G65" t="str">
        <f t="shared" si="5"/>
        <v>Wednesday</v>
      </c>
    </row>
    <row r="66" spans="1:7" x14ac:dyDescent="0.3">
      <c r="A66" s="1">
        <v>43895</v>
      </c>
      <c r="B66">
        <f t="shared" si="0"/>
        <v>2020</v>
      </c>
      <c r="C66">
        <f t="shared" si="1"/>
        <v>3</v>
      </c>
      <c r="D66" t="str">
        <f t="shared" si="2"/>
        <v>March</v>
      </c>
      <c r="E66" t="str">
        <f t="shared" si="3"/>
        <v>Mar-20</v>
      </c>
      <c r="F66">
        <f t="shared" si="4"/>
        <v>5</v>
      </c>
      <c r="G66" t="str">
        <f t="shared" si="5"/>
        <v>Thursday</v>
      </c>
    </row>
    <row r="67" spans="1:7" x14ac:dyDescent="0.3">
      <c r="A67" s="1">
        <v>43896</v>
      </c>
      <c r="B67">
        <f t="shared" ref="B67:B130" si="6">YEAR(A67)</f>
        <v>2020</v>
      </c>
      <c r="C67">
        <f t="shared" ref="C67:C130" si="7">MONTH(A67)</f>
        <v>3</v>
      </c>
      <c r="D67" t="str">
        <f t="shared" ref="D67:D130" si="8">TEXT(A67,"MMMM")</f>
        <v>March</v>
      </c>
      <c r="E67" t="str">
        <f t="shared" ref="E67:E130" si="9">TEXT(A67,"mmm-yy")</f>
        <v>Mar-20</v>
      </c>
      <c r="F67">
        <f t="shared" ref="F67:F130" si="10">WEEKDAY(A67)</f>
        <v>6</v>
      </c>
      <c r="G67" t="str">
        <f t="shared" ref="G67:G130" si="11">TEXT(A67,"dddd")</f>
        <v>Friday</v>
      </c>
    </row>
    <row r="68" spans="1:7" x14ac:dyDescent="0.3">
      <c r="A68" s="1">
        <v>43897</v>
      </c>
      <c r="B68">
        <f t="shared" si="6"/>
        <v>2020</v>
      </c>
      <c r="C68">
        <f t="shared" si="7"/>
        <v>3</v>
      </c>
      <c r="D68" t="str">
        <f t="shared" si="8"/>
        <v>March</v>
      </c>
      <c r="E68" t="str">
        <f t="shared" si="9"/>
        <v>Mar-20</v>
      </c>
      <c r="F68">
        <f t="shared" si="10"/>
        <v>7</v>
      </c>
      <c r="G68" t="str">
        <f t="shared" si="11"/>
        <v>Saturday</v>
      </c>
    </row>
    <row r="69" spans="1:7" x14ac:dyDescent="0.3">
      <c r="A69" s="1">
        <v>43898</v>
      </c>
      <c r="B69">
        <f t="shared" si="6"/>
        <v>2020</v>
      </c>
      <c r="C69">
        <f t="shared" si="7"/>
        <v>3</v>
      </c>
      <c r="D69" t="str">
        <f t="shared" si="8"/>
        <v>March</v>
      </c>
      <c r="E69" t="str">
        <f t="shared" si="9"/>
        <v>Mar-20</v>
      </c>
      <c r="F69">
        <f t="shared" si="10"/>
        <v>1</v>
      </c>
      <c r="G69" t="str">
        <f t="shared" si="11"/>
        <v>Sunday</v>
      </c>
    </row>
    <row r="70" spans="1:7" x14ac:dyDescent="0.3">
      <c r="A70" s="1">
        <v>43899</v>
      </c>
      <c r="B70">
        <f t="shared" si="6"/>
        <v>2020</v>
      </c>
      <c r="C70">
        <f t="shared" si="7"/>
        <v>3</v>
      </c>
      <c r="D70" t="str">
        <f t="shared" si="8"/>
        <v>March</v>
      </c>
      <c r="E70" t="str">
        <f t="shared" si="9"/>
        <v>Mar-20</v>
      </c>
      <c r="F70">
        <f t="shared" si="10"/>
        <v>2</v>
      </c>
      <c r="G70" t="str">
        <f t="shared" si="11"/>
        <v>Monday</v>
      </c>
    </row>
    <row r="71" spans="1:7" x14ac:dyDescent="0.3">
      <c r="A71" s="1">
        <v>43900</v>
      </c>
      <c r="B71">
        <f t="shared" si="6"/>
        <v>2020</v>
      </c>
      <c r="C71">
        <f t="shared" si="7"/>
        <v>3</v>
      </c>
      <c r="D71" t="str">
        <f t="shared" si="8"/>
        <v>March</v>
      </c>
      <c r="E71" t="str">
        <f t="shared" si="9"/>
        <v>Mar-20</v>
      </c>
      <c r="F71">
        <f t="shared" si="10"/>
        <v>3</v>
      </c>
      <c r="G71" t="str">
        <f t="shared" si="11"/>
        <v>Tuesday</v>
      </c>
    </row>
    <row r="72" spans="1:7" x14ac:dyDescent="0.3">
      <c r="A72" s="1">
        <v>43901</v>
      </c>
      <c r="B72">
        <f t="shared" si="6"/>
        <v>2020</v>
      </c>
      <c r="C72">
        <f t="shared" si="7"/>
        <v>3</v>
      </c>
      <c r="D72" t="str">
        <f t="shared" si="8"/>
        <v>March</v>
      </c>
      <c r="E72" t="str">
        <f t="shared" si="9"/>
        <v>Mar-20</v>
      </c>
      <c r="F72">
        <f t="shared" si="10"/>
        <v>4</v>
      </c>
      <c r="G72" t="str">
        <f t="shared" si="11"/>
        <v>Wednesday</v>
      </c>
    </row>
    <row r="73" spans="1:7" x14ac:dyDescent="0.3">
      <c r="A73" s="1">
        <v>43902</v>
      </c>
      <c r="B73">
        <f t="shared" si="6"/>
        <v>2020</v>
      </c>
      <c r="C73">
        <f t="shared" si="7"/>
        <v>3</v>
      </c>
      <c r="D73" t="str">
        <f t="shared" si="8"/>
        <v>March</v>
      </c>
      <c r="E73" t="str">
        <f t="shared" si="9"/>
        <v>Mar-20</v>
      </c>
      <c r="F73">
        <f t="shared" si="10"/>
        <v>5</v>
      </c>
      <c r="G73" t="str">
        <f t="shared" si="11"/>
        <v>Thursday</v>
      </c>
    </row>
    <row r="74" spans="1:7" x14ac:dyDescent="0.3">
      <c r="A74" s="1">
        <v>43903</v>
      </c>
      <c r="B74">
        <f t="shared" si="6"/>
        <v>2020</v>
      </c>
      <c r="C74">
        <f t="shared" si="7"/>
        <v>3</v>
      </c>
      <c r="D74" t="str">
        <f t="shared" si="8"/>
        <v>March</v>
      </c>
      <c r="E74" t="str">
        <f t="shared" si="9"/>
        <v>Mar-20</v>
      </c>
      <c r="F74">
        <f t="shared" si="10"/>
        <v>6</v>
      </c>
      <c r="G74" t="str">
        <f t="shared" si="11"/>
        <v>Friday</v>
      </c>
    </row>
    <row r="75" spans="1:7" x14ac:dyDescent="0.3">
      <c r="A75" s="1">
        <v>43904</v>
      </c>
      <c r="B75">
        <f t="shared" si="6"/>
        <v>2020</v>
      </c>
      <c r="C75">
        <f t="shared" si="7"/>
        <v>3</v>
      </c>
      <c r="D75" t="str">
        <f t="shared" si="8"/>
        <v>March</v>
      </c>
      <c r="E75" t="str">
        <f t="shared" si="9"/>
        <v>Mar-20</v>
      </c>
      <c r="F75">
        <f t="shared" si="10"/>
        <v>7</v>
      </c>
      <c r="G75" t="str">
        <f t="shared" si="11"/>
        <v>Saturday</v>
      </c>
    </row>
    <row r="76" spans="1:7" x14ac:dyDescent="0.3">
      <c r="A76" s="1">
        <v>43905</v>
      </c>
      <c r="B76">
        <f t="shared" si="6"/>
        <v>2020</v>
      </c>
      <c r="C76">
        <f t="shared" si="7"/>
        <v>3</v>
      </c>
      <c r="D76" t="str">
        <f t="shared" si="8"/>
        <v>March</v>
      </c>
      <c r="E76" t="str">
        <f t="shared" si="9"/>
        <v>Mar-20</v>
      </c>
      <c r="F76">
        <f t="shared" si="10"/>
        <v>1</v>
      </c>
      <c r="G76" t="str">
        <f t="shared" si="11"/>
        <v>Sunday</v>
      </c>
    </row>
    <row r="77" spans="1:7" x14ac:dyDescent="0.3">
      <c r="A77" s="1">
        <v>43906</v>
      </c>
      <c r="B77">
        <f t="shared" si="6"/>
        <v>2020</v>
      </c>
      <c r="C77">
        <f t="shared" si="7"/>
        <v>3</v>
      </c>
      <c r="D77" t="str">
        <f t="shared" si="8"/>
        <v>March</v>
      </c>
      <c r="E77" t="str">
        <f t="shared" si="9"/>
        <v>Mar-20</v>
      </c>
      <c r="F77">
        <f t="shared" si="10"/>
        <v>2</v>
      </c>
      <c r="G77" t="str">
        <f t="shared" si="11"/>
        <v>Monday</v>
      </c>
    </row>
    <row r="78" spans="1:7" x14ac:dyDescent="0.3">
      <c r="A78" s="1">
        <v>43907</v>
      </c>
      <c r="B78">
        <f t="shared" si="6"/>
        <v>2020</v>
      </c>
      <c r="C78">
        <f t="shared" si="7"/>
        <v>3</v>
      </c>
      <c r="D78" t="str">
        <f t="shared" si="8"/>
        <v>March</v>
      </c>
      <c r="E78" t="str">
        <f t="shared" si="9"/>
        <v>Mar-20</v>
      </c>
      <c r="F78">
        <f t="shared" si="10"/>
        <v>3</v>
      </c>
      <c r="G78" t="str">
        <f t="shared" si="11"/>
        <v>Tuesday</v>
      </c>
    </row>
    <row r="79" spans="1:7" x14ac:dyDescent="0.3">
      <c r="A79" s="1">
        <v>43908</v>
      </c>
      <c r="B79">
        <f t="shared" si="6"/>
        <v>2020</v>
      </c>
      <c r="C79">
        <f t="shared" si="7"/>
        <v>3</v>
      </c>
      <c r="D79" t="str">
        <f t="shared" si="8"/>
        <v>March</v>
      </c>
      <c r="E79" t="str">
        <f t="shared" si="9"/>
        <v>Mar-20</v>
      </c>
      <c r="F79">
        <f t="shared" si="10"/>
        <v>4</v>
      </c>
      <c r="G79" t="str">
        <f t="shared" si="11"/>
        <v>Wednesday</v>
      </c>
    </row>
    <row r="80" spans="1:7" x14ac:dyDescent="0.3">
      <c r="A80" s="1">
        <v>43909</v>
      </c>
      <c r="B80">
        <f t="shared" si="6"/>
        <v>2020</v>
      </c>
      <c r="C80">
        <f t="shared" si="7"/>
        <v>3</v>
      </c>
      <c r="D80" t="str">
        <f t="shared" si="8"/>
        <v>March</v>
      </c>
      <c r="E80" t="str">
        <f t="shared" si="9"/>
        <v>Mar-20</v>
      </c>
      <c r="F80">
        <f t="shared" si="10"/>
        <v>5</v>
      </c>
      <c r="G80" t="str">
        <f t="shared" si="11"/>
        <v>Thursday</v>
      </c>
    </row>
    <row r="81" spans="1:7" x14ac:dyDescent="0.3">
      <c r="A81" s="1">
        <v>43910</v>
      </c>
      <c r="B81">
        <f t="shared" si="6"/>
        <v>2020</v>
      </c>
      <c r="C81">
        <f t="shared" si="7"/>
        <v>3</v>
      </c>
      <c r="D81" t="str">
        <f t="shared" si="8"/>
        <v>March</v>
      </c>
      <c r="E81" t="str">
        <f t="shared" si="9"/>
        <v>Mar-20</v>
      </c>
      <c r="F81">
        <f t="shared" si="10"/>
        <v>6</v>
      </c>
      <c r="G81" t="str">
        <f t="shared" si="11"/>
        <v>Friday</v>
      </c>
    </row>
    <row r="82" spans="1:7" x14ac:dyDescent="0.3">
      <c r="A82" s="1">
        <v>43911</v>
      </c>
      <c r="B82">
        <f t="shared" si="6"/>
        <v>2020</v>
      </c>
      <c r="C82">
        <f t="shared" si="7"/>
        <v>3</v>
      </c>
      <c r="D82" t="str">
        <f t="shared" si="8"/>
        <v>March</v>
      </c>
      <c r="E82" t="str">
        <f t="shared" si="9"/>
        <v>Mar-20</v>
      </c>
      <c r="F82">
        <f t="shared" si="10"/>
        <v>7</v>
      </c>
      <c r="G82" t="str">
        <f t="shared" si="11"/>
        <v>Saturday</v>
      </c>
    </row>
    <row r="83" spans="1:7" x14ac:dyDescent="0.3">
      <c r="A83" s="1">
        <v>43912</v>
      </c>
      <c r="B83">
        <f t="shared" si="6"/>
        <v>2020</v>
      </c>
      <c r="C83">
        <f t="shared" si="7"/>
        <v>3</v>
      </c>
      <c r="D83" t="str">
        <f t="shared" si="8"/>
        <v>March</v>
      </c>
      <c r="E83" t="str">
        <f t="shared" si="9"/>
        <v>Mar-20</v>
      </c>
      <c r="F83">
        <f t="shared" si="10"/>
        <v>1</v>
      </c>
      <c r="G83" t="str">
        <f t="shared" si="11"/>
        <v>Sunday</v>
      </c>
    </row>
    <row r="84" spans="1:7" x14ac:dyDescent="0.3">
      <c r="A84" s="1">
        <v>43913</v>
      </c>
      <c r="B84">
        <f t="shared" si="6"/>
        <v>2020</v>
      </c>
      <c r="C84">
        <f t="shared" si="7"/>
        <v>3</v>
      </c>
      <c r="D84" t="str">
        <f t="shared" si="8"/>
        <v>March</v>
      </c>
      <c r="E84" t="str">
        <f t="shared" si="9"/>
        <v>Mar-20</v>
      </c>
      <c r="F84">
        <f t="shared" si="10"/>
        <v>2</v>
      </c>
      <c r="G84" t="str">
        <f t="shared" si="11"/>
        <v>Monday</v>
      </c>
    </row>
    <row r="85" spans="1:7" x14ac:dyDescent="0.3">
      <c r="A85" s="1">
        <v>43914</v>
      </c>
      <c r="B85">
        <f t="shared" si="6"/>
        <v>2020</v>
      </c>
      <c r="C85">
        <f t="shared" si="7"/>
        <v>3</v>
      </c>
      <c r="D85" t="str">
        <f t="shared" si="8"/>
        <v>March</v>
      </c>
      <c r="E85" t="str">
        <f t="shared" si="9"/>
        <v>Mar-20</v>
      </c>
      <c r="F85">
        <f t="shared" si="10"/>
        <v>3</v>
      </c>
      <c r="G85" t="str">
        <f t="shared" si="11"/>
        <v>Tuesday</v>
      </c>
    </row>
    <row r="86" spans="1:7" x14ac:dyDescent="0.3">
      <c r="A86" s="1">
        <v>43915</v>
      </c>
      <c r="B86">
        <f t="shared" si="6"/>
        <v>2020</v>
      </c>
      <c r="C86">
        <f t="shared" si="7"/>
        <v>3</v>
      </c>
      <c r="D86" t="str">
        <f t="shared" si="8"/>
        <v>March</v>
      </c>
      <c r="E86" t="str">
        <f t="shared" si="9"/>
        <v>Mar-20</v>
      </c>
      <c r="F86">
        <f t="shared" si="10"/>
        <v>4</v>
      </c>
      <c r="G86" t="str">
        <f t="shared" si="11"/>
        <v>Wednesday</v>
      </c>
    </row>
    <row r="87" spans="1:7" x14ac:dyDescent="0.3">
      <c r="A87" s="1">
        <v>43916</v>
      </c>
      <c r="B87">
        <f t="shared" si="6"/>
        <v>2020</v>
      </c>
      <c r="C87">
        <f t="shared" si="7"/>
        <v>3</v>
      </c>
      <c r="D87" t="str">
        <f t="shared" si="8"/>
        <v>March</v>
      </c>
      <c r="E87" t="str">
        <f t="shared" si="9"/>
        <v>Mar-20</v>
      </c>
      <c r="F87">
        <f t="shared" si="10"/>
        <v>5</v>
      </c>
      <c r="G87" t="str">
        <f t="shared" si="11"/>
        <v>Thursday</v>
      </c>
    </row>
    <row r="88" spans="1:7" x14ac:dyDescent="0.3">
      <c r="A88" s="1">
        <v>43917</v>
      </c>
      <c r="B88">
        <f t="shared" si="6"/>
        <v>2020</v>
      </c>
      <c r="C88">
        <f t="shared" si="7"/>
        <v>3</v>
      </c>
      <c r="D88" t="str">
        <f t="shared" si="8"/>
        <v>March</v>
      </c>
      <c r="E88" t="str">
        <f t="shared" si="9"/>
        <v>Mar-20</v>
      </c>
      <c r="F88">
        <f t="shared" si="10"/>
        <v>6</v>
      </c>
      <c r="G88" t="str">
        <f t="shared" si="11"/>
        <v>Friday</v>
      </c>
    </row>
    <row r="89" spans="1:7" x14ac:dyDescent="0.3">
      <c r="A89" s="1">
        <v>43918</v>
      </c>
      <c r="B89">
        <f t="shared" si="6"/>
        <v>2020</v>
      </c>
      <c r="C89">
        <f t="shared" si="7"/>
        <v>3</v>
      </c>
      <c r="D89" t="str">
        <f t="shared" si="8"/>
        <v>March</v>
      </c>
      <c r="E89" t="str">
        <f t="shared" si="9"/>
        <v>Mar-20</v>
      </c>
      <c r="F89">
        <f t="shared" si="10"/>
        <v>7</v>
      </c>
      <c r="G89" t="str">
        <f t="shared" si="11"/>
        <v>Saturday</v>
      </c>
    </row>
    <row r="90" spans="1:7" x14ac:dyDescent="0.3">
      <c r="A90" s="1">
        <v>43919</v>
      </c>
      <c r="B90">
        <f t="shared" si="6"/>
        <v>2020</v>
      </c>
      <c r="C90">
        <f t="shared" si="7"/>
        <v>3</v>
      </c>
      <c r="D90" t="str">
        <f t="shared" si="8"/>
        <v>March</v>
      </c>
      <c r="E90" t="str">
        <f t="shared" si="9"/>
        <v>Mar-20</v>
      </c>
      <c r="F90">
        <f t="shared" si="10"/>
        <v>1</v>
      </c>
      <c r="G90" t="str">
        <f t="shared" si="11"/>
        <v>Sunday</v>
      </c>
    </row>
    <row r="91" spans="1:7" x14ac:dyDescent="0.3">
      <c r="A91" s="1">
        <v>43920</v>
      </c>
      <c r="B91">
        <f t="shared" si="6"/>
        <v>2020</v>
      </c>
      <c r="C91">
        <f t="shared" si="7"/>
        <v>3</v>
      </c>
      <c r="D91" t="str">
        <f t="shared" si="8"/>
        <v>March</v>
      </c>
      <c r="E91" t="str">
        <f t="shared" si="9"/>
        <v>Mar-20</v>
      </c>
      <c r="F91">
        <f t="shared" si="10"/>
        <v>2</v>
      </c>
      <c r="G91" t="str">
        <f t="shared" si="11"/>
        <v>Monday</v>
      </c>
    </row>
    <row r="92" spans="1:7" x14ac:dyDescent="0.3">
      <c r="A92" s="1">
        <v>43921</v>
      </c>
      <c r="B92">
        <f t="shared" si="6"/>
        <v>2020</v>
      </c>
      <c r="C92">
        <f t="shared" si="7"/>
        <v>3</v>
      </c>
      <c r="D92" t="str">
        <f t="shared" si="8"/>
        <v>March</v>
      </c>
      <c r="E92" t="str">
        <f t="shared" si="9"/>
        <v>Mar-20</v>
      </c>
      <c r="F92">
        <f t="shared" si="10"/>
        <v>3</v>
      </c>
      <c r="G92" t="str">
        <f t="shared" si="11"/>
        <v>Tuesday</v>
      </c>
    </row>
    <row r="93" spans="1:7" x14ac:dyDescent="0.3">
      <c r="A93" s="1">
        <v>43922</v>
      </c>
      <c r="B93">
        <f t="shared" si="6"/>
        <v>2020</v>
      </c>
      <c r="C93">
        <f t="shared" si="7"/>
        <v>4</v>
      </c>
      <c r="D93" t="str">
        <f t="shared" si="8"/>
        <v>April</v>
      </c>
      <c r="E93" t="str">
        <f t="shared" si="9"/>
        <v>Apr-20</v>
      </c>
      <c r="F93">
        <f t="shared" si="10"/>
        <v>4</v>
      </c>
      <c r="G93" t="str">
        <f t="shared" si="11"/>
        <v>Wednesday</v>
      </c>
    </row>
    <row r="94" spans="1:7" x14ac:dyDescent="0.3">
      <c r="A94" s="1">
        <v>43923</v>
      </c>
      <c r="B94">
        <f t="shared" si="6"/>
        <v>2020</v>
      </c>
      <c r="C94">
        <f t="shared" si="7"/>
        <v>4</v>
      </c>
      <c r="D94" t="str">
        <f t="shared" si="8"/>
        <v>April</v>
      </c>
      <c r="E94" t="str">
        <f t="shared" si="9"/>
        <v>Apr-20</v>
      </c>
      <c r="F94">
        <f t="shared" si="10"/>
        <v>5</v>
      </c>
      <c r="G94" t="str">
        <f t="shared" si="11"/>
        <v>Thursday</v>
      </c>
    </row>
    <row r="95" spans="1:7" x14ac:dyDescent="0.3">
      <c r="A95" s="1">
        <v>43924</v>
      </c>
      <c r="B95">
        <f t="shared" si="6"/>
        <v>2020</v>
      </c>
      <c r="C95">
        <f t="shared" si="7"/>
        <v>4</v>
      </c>
      <c r="D95" t="str">
        <f t="shared" si="8"/>
        <v>April</v>
      </c>
      <c r="E95" t="str">
        <f t="shared" si="9"/>
        <v>Apr-20</v>
      </c>
      <c r="F95">
        <f t="shared" si="10"/>
        <v>6</v>
      </c>
      <c r="G95" t="str">
        <f t="shared" si="11"/>
        <v>Friday</v>
      </c>
    </row>
    <row r="96" spans="1:7" x14ac:dyDescent="0.3">
      <c r="A96" s="1">
        <v>43925</v>
      </c>
      <c r="B96">
        <f t="shared" si="6"/>
        <v>2020</v>
      </c>
      <c r="C96">
        <f t="shared" si="7"/>
        <v>4</v>
      </c>
      <c r="D96" t="str">
        <f t="shared" si="8"/>
        <v>April</v>
      </c>
      <c r="E96" t="str">
        <f t="shared" si="9"/>
        <v>Apr-20</v>
      </c>
      <c r="F96">
        <f t="shared" si="10"/>
        <v>7</v>
      </c>
      <c r="G96" t="str">
        <f t="shared" si="11"/>
        <v>Saturday</v>
      </c>
    </row>
    <row r="97" spans="1:7" x14ac:dyDescent="0.3">
      <c r="A97" s="1">
        <v>43926</v>
      </c>
      <c r="B97">
        <f t="shared" si="6"/>
        <v>2020</v>
      </c>
      <c r="C97">
        <f t="shared" si="7"/>
        <v>4</v>
      </c>
      <c r="D97" t="str">
        <f t="shared" si="8"/>
        <v>April</v>
      </c>
      <c r="E97" t="str">
        <f t="shared" si="9"/>
        <v>Apr-20</v>
      </c>
      <c r="F97">
        <f t="shared" si="10"/>
        <v>1</v>
      </c>
      <c r="G97" t="str">
        <f t="shared" si="11"/>
        <v>Sunday</v>
      </c>
    </row>
    <row r="98" spans="1:7" x14ac:dyDescent="0.3">
      <c r="A98" s="1">
        <v>43927</v>
      </c>
      <c r="B98">
        <f t="shared" si="6"/>
        <v>2020</v>
      </c>
      <c r="C98">
        <f t="shared" si="7"/>
        <v>4</v>
      </c>
      <c r="D98" t="str">
        <f t="shared" si="8"/>
        <v>April</v>
      </c>
      <c r="E98" t="str">
        <f t="shared" si="9"/>
        <v>Apr-20</v>
      </c>
      <c r="F98">
        <f t="shared" si="10"/>
        <v>2</v>
      </c>
      <c r="G98" t="str">
        <f t="shared" si="11"/>
        <v>Monday</v>
      </c>
    </row>
    <row r="99" spans="1:7" x14ac:dyDescent="0.3">
      <c r="A99" s="1">
        <v>43928</v>
      </c>
      <c r="B99">
        <f t="shared" si="6"/>
        <v>2020</v>
      </c>
      <c r="C99">
        <f t="shared" si="7"/>
        <v>4</v>
      </c>
      <c r="D99" t="str">
        <f t="shared" si="8"/>
        <v>April</v>
      </c>
      <c r="E99" t="str">
        <f t="shared" si="9"/>
        <v>Apr-20</v>
      </c>
      <c r="F99">
        <f t="shared" si="10"/>
        <v>3</v>
      </c>
      <c r="G99" t="str">
        <f t="shared" si="11"/>
        <v>Tuesday</v>
      </c>
    </row>
    <row r="100" spans="1:7" x14ac:dyDescent="0.3">
      <c r="A100" s="1">
        <v>43929</v>
      </c>
      <c r="B100">
        <f t="shared" si="6"/>
        <v>2020</v>
      </c>
      <c r="C100">
        <f t="shared" si="7"/>
        <v>4</v>
      </c>
      <c r="D100" t="str">
        <f t="shared" si="8"/>
        <v>April</v>
      </c>
      <c r="E100" t="str">
        <f t="shared" si="9"/>
        <v>Apr-20</v>
      </c>
      <c r="F100">
        <f t="shared" si="10"/>
        <v>4</v>
      </c>
      <c r="G100" t="str">
        <f t="shared" si="11"/>
        <v>Wednesday</v>
      </c>
    </row>
    <row r="101" spans="1:7" x14ac:dyDescent="0.3">
      <c r="A101" s="1">
        <v>43930</v>
      </c>
      <c r="B101">
        <f t="shared" si="6"/>
        <v>2020</v>
      </c>
      <c r="C101">
        <f t="shared" si="7"/>
        <v>4</v>
      </c>
      <c r="D101" t="str">
        <f t="shared" si="8"/>
        <v>April</v>
      </c>
      <c r="E101" t="str">
        <f t="shared" si="9"/>
        <v>Apr-20</v>
      </c>
      <c r="F101">
        <f t="shared" si="10"/>
        <v>5</v>
      </c>
      <c r="G101" t="str">
        <f t="shared" si="11"/>
        <v>Thursday</v>
      </c>
    </row>
    <row r="102" spans="1:7" x14ac:dyDescent="0.3">
      <c r="A102" s="1">
        <v>43931</v>
      </c>
      <c r="B102">
        <f t="shared" si="6"/>
        <v>2020</v>
      </c>
      <c r="C102">
        <f t="shared" si="7"/>
        <v>4</v>
      </c>
      <c r="D102" t="str">
        <f t="shared" si="8"/>
        <v>April</v>
      </c>
      <c r="E102" t="str">
        <f t="shared" si="9"/>
        <v>Apr-20</v>
      </c>
      <c r="F102">
        <f t="shared" si="10"/>
        <v>6</v>
      </c>
      <c r="G102" t="str">
        <f t="shared" si="11"/>
        <v>Friday</v>
      </c>
    </row>
    <row r="103" spans="1:7" x14ac:dyDescent="0.3">
      <c r="A103" s="1">
        <v>43932</v>
      </c>
      <c r="B103">
        <f t="shared" si="6"/>
        <v>2020</v>
      </c>
      <c r="C103">
        <f t="shared" si="7"/>
        <v>4</v>
      </c>
      <c r="D103" t="str">
        <f t="shared" si="8"/>
        <v>April</v>
      </c>
      <c r="E103" t="str">
        <f t="shared" si="9"/>
        <v>Apr-20</v>
      </c>
      <c r="F103">
        <f t="shared" si="10"/>
        <v>7</v>
      </c>
      <c r="G103" t="str">
        <f t="shared" si="11"/>
        <v>Saturday</v>
      </c>
    </row>
    <row r="104" spans="1:7" x14ac:dyDescent="0.3">
      <c r="A104" s="1">
        <v>43933</v>
      </c>
      <c r="B104">
        <f t="shared" si="6"/>
        <v>2020</v>
      </c>
      <c r="C104">
        <f t="shared" si="7"/>
        <v>4</v>
      </c>
      <c r="D104" t="str">
        <f t="shared" si="8"/>
        <v>April</v>
      </c>
      <c r="E104" t="str">
        <f t="shared" si="9"/>
        <v>Apr-20</v>
      </c>
      <c r="F104">
        <f t="shared" si="10"/>
        <v>1</v>
      </c>
      <c r="G104" t="str">
        <f t="shared" si="11"/>
        <v>Sunday</v>
      </c>
    </row>
    <row r="105" spans="1:7" x14ac:dyDescent="0.3">
      <c r="A105" s="1">
        <v>43934</v>
      </c>
      <c r="B105">
        <f t="shared" si="6"/>
        <v>2020</v>
      </c>
      <c r="C105">
        <f t="shared" si="7"/>
        <v>4</v>
      </c>
      <c r="D105" t="str">
        <f t="shared" si="8"/>
        <v>April</v>
      </c>
      <c r="E105" t="str">
        <f t="shared" si="9"/>
        <v>Apr-20</v>
      </c>
      <c r="F105">
        <f t="shared" si="10"/>
        <v>2</v>
      </c>
      <c r="G105" t="str">
        <f t="shared" si="11"/>
        <v>Monday</v>
      </c>
    </row>
    <row r="106" spans="1:7" x14ac:dyDescent="0.3">
      <c r="A106" s="1">
        <v>43935</v>
      </c>
      <c r="B106">
        <f t="shared" si="6"/>
        <v>2020</v>
      </c>
      <c r="C106">
        <f t="shared" si="7"/>
        <v>4</v>
      </c>
      <c r="D106" t="str">
        <f t="shared" si="8"/>
        <v>April</v>
      </c>
      <c r="E106" t="str">
        <f t="shared" si="9"/>
        <v>Apr-20</v>
      </c>
      <c r="F106">
        <f t="shared" si="10"/>
        <v>3</v>
      </c>
      <c r="G106" t="str">
        <f t="shared" si="11"/>
        <v>Tuesday</v>
      </c>
    </row>
    <row r="107" spans="1:7" x14ac:dyDescent="0.3">
      <c r="A107" s="1">
        <v>43936</v>
      </c>
      <c r="B107">
        <f t="shared" si="6"/>
        <v>2020</v>
      </c>
      <c r="C107">
        <f t="shared" si="7"/>
        <v>4</v>
      </c>
      <c r="D107" t="str">
        <f t="shared" si="8"/>
        <v>April</v>
      </c>
      <c r="E107" t="str">
        <f t="shared" si="9"/>
        <v>Apr-20</v>
      </c>
      <c r="F107">
        <f t="shared" si="10"/>
        <v>4</v>
      </c>
      <c r="G107" t="str">
        <f t="shared" si="11"/>
        <v>Wednesday</v>
      </c>
    </row>
    <row r="108" spans="1:7" x14ac:dyDescent="0.3">
      <c r="A108" s="1">
        <v>43937</v>
      </c>
      <c r="B108">
        <f t="shared" si="6"/>
        <v>2020</v>
      </c>
      <c r="C108">
        <f t="shared" si="7"/>
        <v>4</v>
      </c>
      <c r="D108" t="str">
        <f t="shared" si="8"/>
        <v>April</v>
      </c>
      <c r="E108" t="str">
        <f t="shared" si="9"/>
        <v>Apr-20</v>
      </c>
      <c r="F108">
        <f t="shared" si="10"/>
        <v>5</v>
      </c>
      <c r="G108" t="str">
        <f t="shared" si="11"/>
        <v>Thursday</v>
      </c>
    </row>
    <row r="109" spans="1:7" x14ac:dyDescent="0.3">
      <c r="A109" s="1">
        <v>43938</v>
      </c>
      <c r="B109">
        <f t="shared" si="6"/>
        <v>2020</v>
      </c>
      <c r="C109">
        <f t="shared" si="7"/>
        <v>4</v>
      </c>
      <c r="D109" t="str">
        <f t="shared" si="8"/>
        <v>April</v>
      </c>
      <c r="E109" t="str">
        <f t="shared" si="9"/>
        <v>Apr-20</v>
      </c>
      <c r="F109">
        <f t="shared" si="10"/>
        <v>6</v>
      </c>
      <c r="G109" t="str">
        <f t="shared" si="11"/>
        <v>Friday</v>
      </c>
    </row>
    <row r="110" spans="1:7" x14ac:dyDescent="0.3">
      <c r="A110" s="1">
        <v>43939</v>
      </c>
      <c r="B110">
        <f t="shared" si="6"/>
        <v>2020</v>
      </c>
      <c r="C110">
        <f t="shared" si="7"/>
        <v>4</v>
      </c>
      <c r="D110" t="str">
        <f t="shared" si="8"/>
        <v>April</v>
      </c>
      <c r="E110" t="str">
        <f t="shared" si="9"/>
        <v>Apr-20</v>
      </c>
      <c r="F110">
        <f t="shared" si="10"/>
        <v>7</v>
      </c>
      <c r="G110" t="str">
        <f t="shared" si="11"/>
        <v>Saturday</v>
      </c>
    </row>
    <row r="111" spans="1:7" x14ac:dyDescent="0.3">
      <c r="A111" s="1">
        <v>43940</v>
      </c>
      <c r="B111">
        <f t="shared" si="6"/>
        <v>2020</v>
      </c>
      <c r="C111">
        <f t="shared" si="7"/>
        <v>4</v>
      </c>
      <c r="D111" t="str">
        <f t="shared" si="8"/>
        <v>April</v>
      </c>
      <c r="E111" t="str">
        <f t="shared" si="9"/>
        <v>Apr-20</v>
      </c>
      <c r="F111">
        <f t="shared" si="10"/>
        <v>1</v>
      </c>
      <c r="G111" t="str">
        <f t="shared" si="11"/>
        <v>Sunday</v>
      </c>
    </row>
    <row r="112" spans="1:7" x14ac:dyDescent="0.3">
      <c r="A112" s="1">
        <v>43941</v>
      </c>
      <c r="B112">
        <f t="shared" si="6"/>
        <v>2020</v>
      </c>
      <c r="C112">
        <f t="shared" si="7"/>
        <v>4</v>
      </c>
      <c r="D112" t="str">
        <f t="shared" si="8"/>
        <v>April</v>
      </c>
      <c r="E112" t="str">
        <f t="shared" si="9"/>
        <v>Apr-20</v>
      </c>
      <c r="F112">
        <f t="shared" si="10"/>
        <v>2</v>
      </c>
      <c r="G112" t="str">
        <f t="shared" si="11"/>
        <v>Monday</v>
      </c>
    </row>
    <row r="113" spans="1:7" x14ac:dyDescent="0.3">
      <c r="A113" s="1">
        <v>43942</v>
      </c>
      <c r="B113">
        <f t="shared" si="6"/>
        <v>2020</v>
      </c>
      <c r="C113">
        <f t="shared" si="7"/>
        <v>4</v>
      </c>
      <c r="D113" t="str">
        <f t="shared" si="8"/>
        <v>April</v>
      </c>
      <c r="E113" t="str">
        <f t="shared" si="9"/>
        <v>Apr-20</v>
      </c>
      <c r="F113">
        <f t="shared" si="10"/>
        <v>3</v>
      </c>
      <c r="G113" t="str">
        <f t="shared" si="11"/>
        <v>Tuesday</v>
      </c>
    </row>
    <row r="114" spans="1:7" x14ac:dyDescent="0.3">
      <c r="A114" s="1">
        <v>43943</v>
      </c>
      <c r="B114">
        <f t="shared" si="6"/>
        <v>2020</v>
      </c>
      <c r="C114">
        <f t="shared" si="7"/>
        <v>4</v>
      </c>
      <c r="D114" t="str">
        <f t="shared" si="8"/>
        <v>April</v>
      </c>
      <c r="E114" t="str">
        <f t="shared" si="9"/>
        <v>Apr-20</v>
      </c>
      <c r="F114">
        <f t="shared" si="10"/>
        <v>4</v>
      </c>
      <c r="G114" t="str">
        <f t="shared" si="11"/>
        <v>Wednesday</v>
      </c>
    </row>
    <row r="115" spans="1:7" x14ac:dyDescent="0.3">
      <c r="A115" s="1">
        <v>43944</v>
      </c>
      <c r="B115">
        <f t="shared" si="6"/>
        <v>2020</v>
      </c>
      <c r="C115">
        <f t="shared" si="7"/>
        <v>4</v>
      </c>
      <c r="D115" t="str">
        <f t="shared" si="8"/>
        <v>April</v>
      </c>
      <c r="E115" t="str">
        <f t="shared" si="9"/>
        <v>Apr-20</v>
      </c>
      <c r="F115">
        <f t="shared" si="10"/>
        <v>5</v>
      </c>
      <c r="G115" t="str">
        <f t="shared" si="11"/>
        <v>Thursday</v>
      </c>
    </row>
    <row r="116" spans="1:7" x14ac:dyDescent="0.3">
      <c r="A116" s="1">
        <v>43945</v>
      </c>
      <c r="B116">
        <f t="shared" si="6"/>
        <v>2020</v>
      </c>
      <c r="C116">
        <f t="shared" si="7"/>
        <v>4</v>
      </c>
      <c r="D116" t="str">
        <f t="shared" si="8"/>
        <v>April</v>
      </c>
      <c r="E116" t="str">
        <f t="shared" si="9"/>
        <v>Apr-20</v>
      </c>
      <c r="F116">
        <f t="shared" si="10"/>
        <v>6</v>
      </c>
      <c r="G116" t="str">
        <f t="shared" si="11"/>
        <v>Friday</v>
      </c>
    </row>
    <row r="117" spans="1:7" x14ac:dyDescent="0.3">
      <c r="A117" s="1">
        <v>43946</v>
      </c>
      <c r="B117">
        <f t="shared" si="6"/>
        <v>2020</v>
      </c>
      <c r="C117">
        <f t="shared" si="7"/>
        <v>4</v>
      </c>
      <c r="D117" t="str">
        <f t="shared" si="8"/>
        <v>April</v>
      </c>
      <c r="E117" t="str">
        <f t="shared" si="9"/>
        <v>Apr-20</v>
      </c>
      <c r="F117">
        <f t="shared" si="10"/>
        <v>7</v>
      </c>
      <c r="G117" t="str">
        <f t="shared" si="11"/>
        <v>Saturday</v>
      </c>
    </row>
    <row r="118" spans="1:7" x14ac:dyDescent="0.3">
      <c r="A118" s="1">
        <v>43947</v>
      </c>
      <c r="B118">
        <f t="shared" si="6"/>
        <v>2020</v>
      </c>
      <c r="C118">
        <f t="shared" si="7"/>
        <v>4</v>
      </c>
      <c r="D118" t="str">
        <f t="shared" si="8"/>
        <v>April</v>
      </c>
      <c r="E118" t="str">
        <f t="shared" si="9"/>
        <v>Apr-20</v>
      </c>
      <c r="F118">
        <f t="shared" si="10"/>
        <v>1</v>
      </c>
      <c r="G118" t="str">
        <f t="shared" si="11"/>
        <v>Sunday</v>
      </c>
    </row>
    <row r="119" spans="1:7" x14ac:dyDescent="0.3">
      <c r="A119" s="1">
        <v>43948</v>
      </c>
      <c r="B119">
        <f t="shared" si="6"/>
        <v>2020</v>
      </c>
      <c r="C119">
        <f t="shared" si="7"/>
        <v>4</v>
      </c>
      <c r="D119" t="str">
        <f t="shared" si="8"/>
        <v>April</v>
      </c>
      <c r="E119" t="str">
        <f t="shared" si="9"/>
        <v>Apr-20</v>
      </c>
      <c r="F119">
        <f t="shared" si="10"/>
        <v>2</v>
      </c>
      <c r="G119" t="str">
        <f t="shared" si="11"/>
        <v>Monday</v>
      </c>
    </row>
    <row r="120" spans="1:7" x14ac:dyDescent="0.3">
      <c r="A120" s="1">
        <v>43949</v>
      </c>
      <c r="B120">
        <f t="shared" si="6"/>
        <v>2020</v>
      </c>
      <c r="C120">
        <f t="shared" si="7"/>
        <v>4</v>
      </c>
      <c r="D120" t="str">
        <f t="shared" si="8"/>
        <v>April</v>
      </c>
      <c r="E120" t="str">
        <f t="shared" si="9"/>
        <v>Apr-20</v>
      </c>
      <c r="F120">
        <f t="shared" si="10"/>
        <v>3</v>
      </c>
      <c r="G120" t="str">
        <f t="shared" si="11"/>
        <v>Tuesday</v>
      </c>
    </row>
    <row r="121" spans="1:7" x14ac:dyDescent="0.3">
      <c r="A121" s="1">
        <v>43950</v>
      </c>
      <c r="B121">
        <f t="shared" si="6"/>
        <v>2020</v>
      </c>
      <c r="C121">
        <f t="shared" si="7"/>
        <v>4</v>
      </c>
      <c r="D121" t="str">
        <f t="shared" si="8"/>
        <v>April</v>
      </c>
      <c r="E121" t="str">
        <f t="shared" si="9"/>
        <v>Apr-20</v>
      </c>
      <c r="F121">
        <f t="shared" si="10"/>
        <v>4</v>
      </c>
      <c r="G121" t="str">
        <f t="shared" si="11"/>
        <v>Wednesday</v>
      </c>
    </row>
    <row r="122" spans="1:7" x14ac:dyDescent="0.3">
      <c r="A122" s="1">
        <v>43951</v>
      </c>
      <c r="B122">
        <f t="shared" si="6"/>
        <v>2020</v>
      </c>
      <c r="C122">
        <f t="shared" si="7"/>
        <v>4</v>
      </c>
      <c r="D122" t="str">
        <f t="shared" si="8"/>
        <v>April</v>
      </c>
      <c r="E122" t="str">
        <f t="shared" si="9"/>
        <v>Apr-20</v>
      </c>
      <c r="F122">
        <f t="shared" si="10"/>
        <v>5</v>
      </c>
      <c r="G122" t="str">
        <f t="shared" si="11"/>
        <v>Thursday</v>
      </c>
    </row>
    <row r="123" spans="1:7" x14ac:dyDescent="0.3">
      <c r="A123" s="1">
        <v>43952</v>
      </c>
      <c r="B123">
        <f t="shared" si="6"/>
        <v>2020</v>
      </c>
      <c r="C123">
        <f t="shared" si="7"/>
        <v>5</v>
      </c>
      <c r="D123" t="str">
        <f t="shared" si="8"/>
        <v>May</v>
      </c>
      <c r="E123" t="str">
        <f t="shared" si="9"/>
        <v>May-20</v>
      </c>
      <c r="F123">
        <f t="shared" si="10"/>
        <v>6</v>
      </c>
      <c r="G123" t="str">
        <f t="shared" si="11"/>
        <v>Friday</v>
      </c>
    </row>
    <row r="124" spans="1:7" x14ac:dyDescent="0.3">
      <c r="A124" s="1">
        <v>43953</v>
      </c>
      <c r="B124">
        <f t="shared" si="6"/>
        <v>2020</v>
      </c>
      <c r="C124">
        <f t="shared" si="7"/>
        <v>5</v>
      </c>
      <c r="D124" t="str">
        <f t="shared" si="8"/>
        <v>May</v>
      </c>
      <c r="E124" t="str">
        <f t="shared" si="9"/>
        <v>May-20</v>
      </c>
      <c r="F124">
        <f t="shared" si="10"/>
        <v>7</v>
      </c>
      <c r="G124" t="str">
        <f t="shared" si="11"/>
        <v>Saturday</v>
      </c>
    </row>
    <row r="125" spans="1:7" x14ac:dyDescent="0.3">
      <c r="A125" s="1">
        <v>43954</v>
      </c>
      <c r="B125">
        <f t="shared" si="6"/>
        <v>2020</v>
      </c>
      <c r="C125">
        <f t="shared" si="7"/>
        <v>5</v>
      </c>
      <c r="D125" t="str">
        <f t="shared" si="8"/>
        <v>May</v>
      </c>
      <c r="E125" t="str">
        <f t="shared" si="9"/>
        <v>May-20</v>
      </c>
      <c r="F125">
        <f t="shared" si="10"/>
        <v>1</v>
      </c>
      <c r="G125" t="str">
        <f t="shared" si="11"/>
        <v>Sunday</v>
      </c>
    </row>
    <row r="126" spans="1:7" x14ac:dyDescent="0.3">
      <c r="A126" s="1">
        <v>43955</v>
      </c>
      <c r="B126">
        <f t="shared" si="6"/>
        <v>2020</v>
      </c>
      <c r="C126">
        <f t="shared" si="7"/>
        <v>5</v>
      </c>
      <c r="D126" t="str">
        <f t="shared" si="8"/>
        <v>May</v>
      </c>
      <c r="E126" t="str">
        <f t="shared" si="9"/>
        <v>May-20</v>
      </c>
      <c r="F126">
        <f t="shared" si="10"/>
        <v>2</v>
      </c>
      <c r="G126" t="str">
        <f t="shared" si="11"/>
        <v>Monday</v>
      </c>
    </row>
    <row r="127" spans="1:7" x14ac:dyDescent="0.3">
      <c r="A127" s="1">
        <v>43956</v>
      </c>
      <c r="B127">
        <f t="shared" si="6"/>
        <v>2020</v>
      </c>
      <c r="C127">
        <f t="shared" si="7"/>
        <v>5</v>
      </c>
      <c r="D127" t="str">
        <f t="shared" si="8"/>
        <v>May</v>
      </c>
      <c r="E127" t="str">
        <f t="shared" si="9"/>
        <v>May-20</v>
      </c>
      <c r="F127">
        <f t="shared" si="10"/>
        <v>3</v>
      </c>
      <c r="G127" t="str">
        <f t="shared" si="11"/>
        <v>Tuesday</v>
      </c>
    </row>
    <row r="128" spans="1:7" x14ac:dyDescent="0.3">
      <c r="A128" s="1">
        <v>43957</v>
      </c>
      <c r="B128">
        <f t="shared" si="6"/>
        <v>2020</v>
      </c>
      <c r="C128">
        <f t="shared" si="7"/>
        <v>5</v>
      </c>
      <c r="D128" t="str">
        <f t="shared" si="8"/>
        <v>May</v>
      </c>
      <c r="E128" t="str">
        <f t="shared" si="9"/>
        <v>May-20</v>
      </c>
      <c r="F128">
        <f t="shared" si="10"/>
        <v>4</v>
      </c>
      <c r="G128" t="str">
        <f t="shared" si="11"/>
        <v>Wednesday</v>
      </c>
    </row>
    <row r="129" spans="1:7" x14ac:dyDescent="0.3">
      <c r="A129" s="1">
        <v>43958</v>
      </c>
      <c r="B129">
        <f t="shared" si="6"/>
        <v>2020</v>
      </c>
      <c r="C129">
        <f t="shared" si="7"/>
        <v>5</v>
      </c>
      <c r="D129" t="str">
        <f t="shared" si="8"/>
        <v>May</v>
      </c>
      <c r="E129" t="str">
        <f t="shared" si="9"/>
        <v>May-20</v>
      </c>
      <c r="F129">
        <f t="shared" si="10"/>
        <v>5</v>
      </c>
      <c r="G129" t="str">
        <f t="shared" si="11"/>
        <v>Thursday</v>
      </c>
    </row>
    <row r="130" spans="1:7" x14ac:dyDescent="0.3">
      <c r="A130" s="1">
        <v>43959</v>
      </c>
      <c r="B130">
        <f t="shared" si="6"/>
        <v>2020</v>
      </c>
      <c r="C130">
        <f t="shared" si="7"/>
        <v>5</v>
      </c>
      <c r="D130" t="str">
        <f t="shared" si="8"/>
        <v>May</v>
      </c>
      <c r="E130" t="str">
        <f t="shared" si="9"/>
        <v>May-20</v>
      </c>
      <c r="F130">
        <f t="shared" si="10"/>
        <v>6</v>
      </c>
      <c r="G130" t="str">
        <f t="shared" si="11"/>
        <v>Friday</v>
      </c>
    </row>
    <row r="131" spans="1:7" x14ac:dyDescent="0.3">
      <c r="A131" s="1">
        <v>43960</v>
      </c>
      <c r="B131">
        <f t="shared" ref="B131:B194" si="12">YEAR(A131)</f>
        <v>2020</v>
      </c>
      <c r="C131">
        <f t="shared" ref="C131:C194" si="13">MONTH(A131)</f>
        <v>5</v>
      </c>
      <c r="D131" t="str">
        <f t="shared" ref="D131:D194" si="14">TEXT(A131,"MMMM")</f>
        <v>May</v>
      </c>
      <c r="E131" t="str">
        <f t="shared" ref="E131:E194" si="15">TEXT(A131,"mmm-yy")</f>
        <v>May-20</v>
      </c>
      <c r="F131">
        <f t="shared" ref="F131:F194" si="16">WEEKDAY(A131)</f>
        <v>7</v>
      </c>
      <c r="G131" t="str">
        <f t="shared" ref="G131:G194" si="17">TEXT(A131,"dddd")</f>
        <v>Saturday</v>
      </c>
    </row>
    <row r="132" spans="1:7" x14ac:dyDescent="0.3">
      <c r="A132" s="1">
        <v>43961</v>
      </c>
      <c r="B132">
        <f t="shared" si="12"/>
        <v>2020</v>
      </c>
      <c r="C132">
        <f t="shared" si="13"/>
        <v>5</v>
      </c>
      <c r="D132" t="str">
        <f t="shared" si="14"/>
        <v>May</v>
      </c>
      <c r="E132" t="str">
        <f t="shared" si="15"/>
        <v>May-20</v>
      </c>
      <c r="F132">
        <f t="shared" si="16"/>
        <v>1</v>
      </c>
      <c r="G132" t="str">
        <f t="shared" si="17"/>
        <v>Sunday</v>
      </c>
    </row>
    <row r="133" spans="1:7" x14ac:dyDescent="0.3">
      <c r="A133" s="1">
        <v>43962</v>
      </c>
      <c r="B133">
        <f t="shared" si="12"/>
        <v>2020</v>
      </c>
      <c r="C133">
        <f t="shared" si="13"/>
        <v>5</v>
      </c>
      <c r="D133" t="str">
        <f t="shared" si="14"/>
        <v>May</v>
      </c>
      <c r="E133" t="str">
        <f t="shared" si="15"/>
        <v>May-20</v>
      </c>
      <c r="F133">
        <f t="shared" si="16"/>
        <v>2</v>
      </c>
      <c r="G133" t="str">
        <f t="shared" si="17"/>
        <v>Monday</v>
      </c>
    </row>
    <row r="134" spans="1:7" x14ac:dyDescent="0.3">
      <c r="A134" s="1">
        <v>43963</v>
      </c>
      <c r="B134">
        <f t="shared" si="12"/>
        <v>2020</v>
      </c>
      <c r="C134">
        <f t="shared" si="13"/>
        <v>5</v>
      </c>
      <c r="D134" t="str">
        <f t="shared" si="14"/>
        <v>May</v>
      </c>
      <c r="E134" t="str">
        <f t="shared" si="15"/>
        <v>May-20</v>
      </c>
      <c r="F134">
        <f t="shared" si="16"/>
        <v>3</v>
      </c>
      <c r="G134" t="str">
        <f t="shared" si="17"/>
        <v>Tuesday</v>
      </c>
    </row>
    <row r="135" spans="1:7" x14ac:dyDescent="0.3">
      <c r="A135" s="1">
        <v>43964</v>
      </c>
      <c r="B135">
        <f t="shared" si="12"/>
        <v>2020</v>
      </c>
      <c r="C135">
        <f t="shared" si="13"/>
        <v>5</v>
      </c>
      <c r="D135" t="str">
        <f t="shared" si="14"/>
        <v>May</v>
      </c>
      <c r="E135" t="str">
        <f t="shared" si="15"/>
        <v>May-20</v>
      </c>
      <c r="F135">
        <f t="shared" si="16"/>
        <v>4</v>
      </c>
      <c r="G135" t="str">
        <f t="shared" si="17"/>
        <v>Wednesday</v>
      </c>
    </row>
    <row r="136" spans="1:7" x14ac:dyDescent="0.3">
      <c r="A136" s="1">
        <v>43965</v>
      </c>
      <c r="B136">
        <f t="shared" si="12"/>
        <v>2020</v>
      </c>
      <c r="C136">
        <f t="shared" si="13"/>
        <v>5</v>
      </c>
      <c r="D136" t="str">
        <f t="shared" si="14"/>
        <v>May</v>
      </c>
      <c r="E136" t="str">
        <f t="shared" si="15"/>
        <v>May-20</v>
      </c>
      <c r="F136">
        <f t="shared" si="16"/>
        <v>5</v>
      </c>
      <c r="G136" t="str">
        <f t="shared" si="17"/>
        <v>Thursday</v>
      </c>
    </row>
    <row r="137" spans="1:7" x14ac:dyDescent="0.3">
      <c r="A137" s="1">
        <v>43966</v>
      </c>
      <c r="B137">
        <f t="shared" si="12"/>
        <v>2020</v>
      </c>
      <c r="C137">
        <f t="shared" si="13"/>
        <v>5</v>
      </c>
      <c r="D137" t="str">
        <f t="shared" si="14"/>
        <v>May</v>
      </c>
      <c r="E137" t="str">
        <f t="shared" si="15"/>
        <v>May-20</v>
      </c>
      <c r="F137">
        <f t="shared" si="16"/>
        <v>6</v>
      </c>
      <c r="G137" t="str">
        <f t="shared" si="17"/>
        <v>Friday</v>
      </c>
    </row>
    <row r="138" spans="1:7" x14ac:dyDescent="0.3">
      <c r="A138" s="1">
        <v>43967</v>
      </c>
      <c r="B138">
        <f t="shared" si="12"/>
        <v>2020</v>
      </c>
      <c r="C138">
        <f t="shared" si="13"/>
        <v>5</v>
      </c>
      <c r="D138" t="str">
        <f t="shared" si="14"/>
        <v>May</v>
      </c>
      <c r="E138" t="str">
        <f t="shared" si="15"/>
        <v>May-20</v>
      </c>
      <c r="F138">
        <f t="shared" si="16"/>
        <v>7</v>
      </c>
      <c r="G138" t="str">
        <f t="shared" si="17"/>
        <v>Saturday</v>
      </c>
    </row>
    <row r="139" spans="1:7" x14ac:dyDescent="0.3">
      <c r="A139" s="1">
        <v>43968</v>
      </c>
      <c r="B139">
        <f t="shared" si="12"/>
        <v>2020</v>
      </c>
      <c r="C139">
        <f t="shared" si="13"/>
        <v>5</v>
      </c>
      <c r="D139" t="str">
        <f t="shared" si="14"/>
        <v>May</v>
      </c>
      <c r="E139" t="str">
        <f t="shared" si="15"/>
        <v>May-20</v>
      </c>
      <c r="F139">
        <f t="shared" si="16"/>
        <v>1</v>
      </c>
      <c r="G139" t="str">
        <f t="shared" si="17"/>
        <v>Sunday</v>
      </c>
    </row>
    <row r="140" spans="1:7" x14ac:dyDescent="0.3">
      <c r="A140" s="1">
        <v>43969</v>
      </c>
      <c r="B140">
        <f t="shared" si="12"/>
        <v>2020</v>
      </c>
      <c r="C140">
        <f t="shared" si="13"/>
        <v>5</v>
      </c>
      <c r="D140" t="str">
        <f t="shared" si="14"/>
        <v>May</v>
      </c>
      <c r="E140" t="str">
        <f t="shared" si="15"/>
        <v>May-20</v>
      </c>
      <c r="F140">
        <f t="shared" si="16"/>
        <v>2</v>
      </c>
      <c r="G140" t="str">
        <f t="shared" si="17"/>
        <v>Monday</v>
      </c>
    </row>
    <row r="141" spans="1:7" x14ac:dyDescent="0.3">
      <c r="A141" s="1">
        <v>43970</v>
      </c>
      <c r="B141">
        <f t="shared" si="12"/>
        <v>2020</v>
      </c>
      <c r="C141">
        <f t="shared" si="13"/>
        <v>5</v>
      </c>
      <c r="D141" t="str">
        <f t="shared" si="14"/>
        <v>May</v>
      </c>
      <c r="E141" t="str">
        <f t="shared" si="15"/>
        <v>May-20</v>
      </c>
      <c r="F141">
        <f t="shared" si="16"/>
        <v>3</v>
      </c>
      <c r="G141" t="str">
        <f t="shared" si="17"/>
        <v>Tuesday</v>
      </c>
    </row>
    <row r="142" spans="1:7" x14ac:dyDescent="0.3">
      <c r="A142" s="1">
        <v>43971</v>
      </c>
      <c r="B142">
        <f t="shared" si="12"/>
        <v>2020</v>
      </c>
      <c r="C142">
        <f t="shared" si="13"/>
        <v>5</v>
      </c>
      <c r="D142" t="str">
        <f t="shared" si="14"/>
        <v>May</v>
      </c>
      <c r="E142" t="str">
        <f t="shared" si="15"/>
        <v>May-20</v>
      </c>
      <c r="F142">
        <f t="shared" si="16"/>
        <v>4</v>
      </c>
      <c r="G142" t="str">
        <f t="shared" si="17"/>
        <v>Wednesday</v>
      </c>
    </row>
    <row r="143" spans="1:7" x14ac:dyDescent="0.3">
      <c r="A143" s="1">
        <v>43972</v>
      </c>
      <c r="B143">
        <f t="shared" si="12"/>
        <v>2020</v>
      </c>
      <c r="C143">
        <f t="shared" si="13"/>
        <v>5</v>
      </c>
      <c r="D143" t="str">
        <f t="shared" si="14"/>
        <v>May</v>
      </c>
      <c r="E143" t="str">
        <f t="shared" si="15"/>
        <v>May-20</v>
      </c>
      <c r="F143">
        <f t="shared" si="16"/>
        <v>5</v>
      </c>
      <c r="G143" t="str">
        <f t="shared" si="17"/>
        <v>Thursday</v>
      </c>
    </row>
    <row r="144" spans="1:7" x14ac:dyDescent="0.3">
      <c r="A144" s="1">
        <v>43973</v>
      </c>
      <c r="B144">
        <f t="shared" si="12"/>
        <v>2020</v>
      </c>
      <c r="C144">
        <f t="shared" si="13"/>
        <v>5</v>
      </c>
      <c r="D144" t="str">
        <f t="shared" si="14"/>
        <v>May</v>
      </c>
      <c r="E144" t="str">
        <f t="shared" si="15"/>
        <v>May-20</v>
      </c>
      <c r="F144">
        <f t="shared" si="16"/>
        <v>6</v>
      </c>
      <c r="G144" t="str">
        <f t="shared" si="17"/>
        <v>Friday</v>
      </c>
    </row>
    <row r="145" spans="1:7" x14ac:dyDescent="0.3">
      <c r="A145" s="1">
        <v>43974</v>
      </c>
      <c r="B145">
        <f t="shared" si="12"/>
        <v>2020</v>
      </c>
      <c r="C145">
        <f t="shared" si="13"/>
        <v>5</v>
      </c>
      <c r="D145" t="str">
        <f t="shared" si="14"/>
        <v>May</v>
      </c>
      <c r="E145" t="str">
        <f t="shared" si="15"/>
        <v>May-20</v>
      </c>
      <c r="F145">
        <f t="shared" si="16"/>
        <v>7</v>
      </c>
      <c r="G145" t="str">
        <f t="shared" si="17"/>
        <v>Saturday</v>
      </c>
    </row>
    <row r="146" spans="1:7" x14ac:dyDescent="0.3">
      <c r="A146" s="1">
        <v>43975</v>
      </c>
      <c r="B146">
        <f t="shared" si="12"/>
        <v>2020</v>
      </c>
      <c r="C146">
        <f t="shared" si="13"/>
        <v>5</v>
      </c>
      <c r="D146" t="str">
        <f t="shared" si="14"/>
        <v>May</v>
      </c>
      <c r="E146" t="str">
        <f t="shared" si="15"/>
        <v>May-20</v>
      </c>
      <c r="F146">
        <f t="shared" si="16"/>
        <v>1</v>
      </c>
      <c r="G146" t="str">
        <f t="shared" si="17"/>
        <v>Sunday</v>
      </c>
    </row>
    <row r="147" spans="1:7" x14ac:dyDescent="0.3">
      <c r="A147" s="1">
        <v>43976</v>
      </c>
      <c r="B147">
        <f t="shared" si="12"/>
        <v>2020</v>
      </c>
      <c r="C147">
        <f t="shared" si="13"/>
        <v>5</v>
      </c>
      <c r="D147" t="str">
        <f t="shared" si="14"/>
        <v>May</v>
      </c>
      <c r="E147" t="str">
        <f t="shared" si="15"/>
        <v>May-20</v>
      </c>
      <c r="F147">
        <f t="shared" si="16"/>
        <v>2</v>
      </c>
      <c r="G147" t="str">
        <f t="shared" si="17"/>
        <v>Monday</v>
      </c>
    </row>
    <row r="148" spans="1:7" x14ac:dyDescent="0.3">
      <c r="A148" s="1">
        <v>43977</v>
      </c>
      <c r="B148">
        <f t="shared" si="12"/>
        <v>2020</v>
      </c>
      <c r="C148">
        <f t="shared" si="13"/>
        <v>5</v>
      </c>
      <c r="D148" t="str">
        <f t="shared" si="14"/>
        <v>May</v>
      </c>
      <c r="E148" t="str">
        <f t="shared" si="15"/>
        <v>May-20</v>
      </c>
      <c r="F148">
        <f t="shared" si="16"/>
        <v>3</v>
      </c>
      <c r="G148" t="str">
        <f t="shared" si="17"/>
        <v>Tuesday</v>
      </c>
    </row>
    <row r="149" spans="1:7" x14ac:dyDescent="0.3">
      <c r="A149" s="1">
        <v>43978</v>
      </c>
      <c r="B149">
        <f t="shared" si="12"/>
        <v>2020</v>
      </c>
      <c r="C149">
        <f t="shared" si="13"/>
        <v>5</v>
      </c>
      <c r="D149" t="str">
        <f t="shared" si="14"/>
        <v>May</v>
      </c>
      <c r="E149" t="str">
        <f t="shared" si="15"/>
        <v>May-20</v>
      </c>
      <c r="F149">
        <f t="shared" si="16"/>
        <v>4</v>
      </c>
      <c r="G149" t="str">
        <f t="shared" si="17"/>
        <v>Wednesday</v>
      </c>
    </row>
    <row r="150" spans="1:7" x14ac:dyDescent="0.3">
      <c r="A150" s="1">
        <v>43979</v>
      </c>
      <c r="B150">
        <f t="shared" si="12"/>
        <v>2020</v>
      </c>
      <c r="C150">
        <f t="shared" si="13"/>
        <v>5</v>
      </c>
      <c r="D150" t="str">
        <f t="shared" si="14"/>
        <v>May</v>
      </c>
      <c r="E150" t="str">
        <f t="shared" si="15"/>
        <v>May-20</v>
      </c>
      <c r="F150">
        <f t="shared" si="16"/>
        <v>5</v>
      </c>
      <c r="G150" t="str">
        <f t="shared" si="17"/>
        <v>Thursday</v>
      </c>
    </row>
    <row r="151" spans="1:7" x14ac:dyDescent="0.3">
      <c r="A151" s="1">
        <v>43980</v>
      </c>
      <c r="B151">
        <f t="shared" si="12"/>
        <v>2020</v>
      </c>
      <c r="C151">
        <f t="shared" si="13"/>
        <v>5</v>
      </c>
      <c r="D151" t="str">
        <f t="shared" si="14"/>
        <v>May</v>
      </c>
      <c r="E151" t="str">
        <f t="shared" si="15"/>
        <v>May-20</v>
      </c>
      <c r="F151">
        <f t="shared" si="16"/>
        <v>6</v>
      </c>
      <c r="G151" t="str">
        <f t="shared" si="17"/>
        <v>Friday</v>
      </c>
    </row>
    <row r="152" spans="1:7" x14ac:dyDescent="0.3">
      <c r="A152" s="1">
        <v>43981</v>
      </c>
      <c r="B152">
        <f t="shared" si="12"/>
        <v>2020</v>
      </c>
      <c r="C152">
        <f t="shared" si="13"/>
        <v>5</v>
      </c>
      <c r="D152" t="str">
        <f t="shared" si="14"/>
        <v>May</v>
      </c>
      <c r="E152" t="str">
        <f t="shared" si="15"/>
        <v>May-20</v>
      </c>
      <c r="F152">
        <f t="shared" si="16"/>
        <v>7</v>
      </c>
      <c r="G152" t="str">
        <f t="shared" si="17"/>
        <v>Saturday</v>
      </c>
    </row>
    <row r="153" spans="1:7" x14ac:dyDescent="0.3">
      <c r="A153" s="1">
        <v>43982</v>
      </c>
      <c r="B153">
        <f t="shared" si="12"/>
        <v>2020</v>
      </c>
      <c r="C153">
        <f t="shared" si="13"/>
        <v>5</v>
      </c>
      <c r="D153" t="str">
        <f t="shared" si="14"/>
        <v>May</v>
      </c>
      <c r="E153" t="str">
        <f t="shared" si="15"/>
        <v>May-20</v>
      </c>
      <c r="F153">
        <f t="shared" si="16"/>
        <v>1</v>
      </c>
      <c r="G153" t="str">
        <f t="shared" si="17"/>
        <v>Sunday</v>
      </c>
    </row>
    <row r="154" spans="1:7" x14ac:dyDescent="0.3">
      <c r="A154" s="1">
        <v>43983</v>
      </c>
      <c r="B154">
        <f t="shared" si="12"/>
        <v>2020</v>
      </c>
      <c r="C154">
        <f t="shared" si="13"/>
        <v>6</v>
      </c>
      <c r="D154" t="str">
        <f t="shared" si="14"/>
        <v>June</v>
      </c>
      <c r="E154" t="str">
        <f t="shared" si="15"/>
        <v>Jun-20</v>
      </c>
      <c r="F154">
        <f t="shared" si="16"/>
        <v>2</v>
      </c>
      <c r="G154" t="str">
        <f t="shared" si="17"/>
        <v>Monday</v>
      </c>
    </row>
    <row r="155" spans="1:7" x14ac:dyDescent="0.3">
      <c r="A155" s="1">
        <v>43984</v>
      </c>
      <c r="B155">
        <f t="shared" si="12"/>
        <v>2020</v>
      </c>
      <c r="C155">
        <f t="shared" si="13"/>
        <v>6</v>
      </c>
      <c r="D155" t="str">
        <f t="shared" si="14"/>
        <v>June</v>
      </c>
      <c r="E155" t="str">
        <f t="shared" si="15"/>
        <v>Jun-20</v>
      </c>
      <c r="F155">
        <f t="shared" si="16"/>
        <v>3</v>
      </c>
      <c r="G155" t="str">
        <f t="shared" si="17"/>
        <v>Tuesday</v>
      </c>
    </row>
    <row r="156" spans="1:7" x14ac:dyDescent="0.3">
      <c r="A156" s="1">
        <v>43985</v>
      </c>
      <c r="B156">
        <f t="shared" si="12"/>
        <v>2020</v>
      </c>
      <c r="C156">
        <f t="shared" si="13"/>
        <v>6</v>
      </c>
      <c r="D156" t="str">
        <f t="shared" si="14"/>
        <v>June</v>
      </c>
      <c r="E156" t="str">
        <f t="shared" si="15"/>
        <v>Jun-20</v>
      </c>
      <c r="F156">
        <f t="shared" si="16"/>
        <v>4</v>
      </c>
      <c r="G156" t="str">
        <f t="shared" si="17"/>
        <v>Wednesday</v>
      </c>
    </row>
    <row r="157" spans="1:7" x14ac:dyDescent="0.3">
      <c r="A157" s="1">
        <v>43986</v>
      </c>
      <c r="B157">
        <f t="shared" si="12"/>
        <v>2020</v>
      </c>
      <c r="C157">
        <f t="shared" si="13"/>
        <v>6</v>
      </c>
      <c r="D157" t="str">
        <f t="shared" si="14"/>
        <v>June</v>
      </c>
      <c r="E157" t="str">
        <f t="shared" si="15"/>
        <v>Jun-20</v>
      </c>
      <c r="F157">
        <f t="shared" si="16"/>
        <v>5</v>
      </c>
      <c r="G157" t="str">
        <f t="shared" si="17"/>
        <v>Thursday</v>
      </c>
    </row>
    <row r="158" spans="1:7" x14ac:dyDescent="0.3">
      <c r="A158" s="1">
        <v>43987</v>
      </c>
      <c r="B158">
        <f t="shared" si="12"/>
        <v>2020</v>
      </c>
      <c r="C158">
        <f t="shared" si="13"/>
        <v>6</v>
      </c>
      <c r="D158" t="str">
        <f t="shared" si="14"/>
        <v>June</v>
      </c>
      <c r="E158" t="str">
        <f t="shared" si="15"/>
        <v>Jun-20</v>
      </c>
      <c r="F158">
        <f t="shared" si="16"/>
        <v>6</v>
      </c>
      <c r="G158" t="str">
        <f t="shared" si="17"/>
        <v>Friday</v>
      </c>
    </row>
    <row r="159" spans="1:7" x14ac:dyDescent="0.3">
      <c r="A159" s="1">
        <v>43988</v>
      </c>
      <c r="B159">
        <f t="shared" si="12"/>
        <v>2020</v>
      </c>
      <c r="C159">
        <f t="shared" si="13"/>
        <v>6</v>
      </c>
      <c r="D159" t="str">
        <f t="shared" si="14"/>
        <v>June</v>
      </c>
      <c r="E159" t="str">
        <f t="shared" si="15"/>
        <v>Jun-20</v>
      </c>
      <c r="F159">
        <f t="shared" si="16"/>
        <v>7</v>
      </c>
      <c r="G159" t="str">
        <f t="shared" si="17"/>
        <v>Saturday</v>
      </c>
    </row>
    <row r="160" spans="1:7" x14ac:dyDescent="0.3">
      <c r="A160" s="1">
        <v>43989</v>
      </c>
      <c r="B160">
        <f t="shared" si="12"/>
        <v>2020</v>
      </c>
      <c r="C160">
        <f t="shared" si="13"/>
        <v>6</v>
      </c>
      <c r="D160" t="str">
        <f t="shared" si="14"/>
        <v>June</v>
      </c>
      <c r="E160" t="str">
        <f t="shared" si="15"/>
        <v>Jun-20</v>
      </c>
      <c r="F160">
        <f t="shared" si="16"/>
        <v>1</v>
      </c>
      <c r="G160" t="str">
        <f t="shared" si="17"/>
        <v>Sunday</v>
      </c>
    </row>
    <row r="161" spans="1:7" x14ac:dyDescent="0.3">
      <c r="A161" s="1">
        <v>43990</v>
      </c>
      <c r="B161">
        <f t="shared" si="12"/>
        <v>2020</v>
      </c>
      <c r="C161">
        <f t="shared" si="13"/>
        <v>6</v>
      </c>
      <c r="D161" t="str">
        <f t="shared" si="14"/>
        <v>June</v>
      </c>
      <c r="E161" t="str">
        <f t="shared" si="15"/>
        <v>Jun-20</v>
      </c>
      <c r="F161">
        <f t="shared" si="16"/>
        <v>2</v>
      </c>
      <c r="G161" t="str">
        <f t="shared" si="17"/>
        <v>Monday</v>
      </c>
    </row>
    <row r="162" spans="1:7" x14ac:dyDescent="0.3">
      <c r="A162" s="1">
        <v>43991</v>
      </c>
      <c r="B162">
        <f t="shared" si="12"/>
        <v>2020</v>
      </c>
      <c r="C162">
        <f t="shared" si="13"/>
        <v>6</v>
      </c>
      <c r="D162" t="str">
        <f t="shared" si="14"/>
        <v>June</v>
      </c>
      <c r="E162" t="str">
        <f t="shared" si="15"/>
        <v>Jun-20</v>
      </c>
      <c r="F162">
        <f t="shared" si="16"/>
        <v>3</v>
      </c>
      <c r="G162" t="str">
        <f t="shared" si="17"/>
        <v>Tuesday</v>
      </c>
    </row>
    <row r="163" spans="1:7" x14ac:dyDescent="0.3">
      <c r="A163" s="1">
        <v>43992</v>
      </c>
      <c r="B163">
        <f t="shared" si="12"/>
        <v>2020</v>
      </c>
      <c r="C163">
        <f t="shared" si="13"/>
        <v>6</v>
      </c>
      <c r="D163" t="str">
        <f t="shared" si="14"/>
        <v>June</v>
      </c>
      <c r="E163" t="str">
        <f t="shared" si="15"/>
        <v>Jun-20</v>
      </c>
      <c r="F163">
        <f t="shared" si="16"/>
        <v>4</v>
      </c>
      <c r="G163" t="str">
        <f t="shared" si="17"/>
        <v>Wednesday</v>
      </c>
    </row>
    <row r="164" spans="1:7" x14ac:dyDescent="0.3">
      <c r="A164" s="1">
        <v>43993</v>
      </c>
      <c r="B164">
        <f t="shared" si="12"/>
        <v>2020</v>
      </c>
      <c r="C164">
        <f t="shared" si="13"/>
        <v>6</v>
      </c>
      <c r="D164" t="str">
        <f t="shared" si="14"/>
        <v>June</v>
      </c>
      <c r="E164" t="str">
        <f t="shared" si="15"/>
        <v>Jun-20</v>
      </c>
      <c r="F164">
        <f t="shared" si="16"/>
        <v>5</v>
      </c>
      <c r="G164" t="str">
        <f t="shared" si="17"/>
        <v>Thursday</v>
      </c>
    </row>
    <row r="165" spans="1:7" x14ac:dyDescent="0.3">
      <c r="A165" s="1">
        <v>43994</v>
      </c>
      <c r="B165">
        <f t="shared" si="12"/>
        <v>2020</v>
      </c>
      <c r="C165">
        <f t="shared" si="13"/>
        <v>6</v>
      </c>
      <c r="D165" t="str">
        <f t="shared" si="14"/>
        <v>June</v>
      </c>
      <c r="E165" t="str">
        <f t="shared" si="15"/>
        <v>Jun-20</v>
      </c>
      <c r="F165">
        <f t="shared" si="16"/>
        <v>6</v>
      </c>
      <c r="G165" t="str">
        <f t="shared" si="17"/>
        <v>Friday</v>
      </c>
    </row>
    <row r="166" spans="1:7" x14ac:dyDescent="0.3">
      <c r="A166" s="1">
        <v>43995</v>
      </c>
      <c r="B166">
        <f t="shared" si="12"/>
        <v>2020</v>
      </c>
      <c r="C166">
        <f t="shared" si="13"/>
        <v>6</v>
      </c>
      <c r="D166" t="str">
        <f t="shared" si="14"/>
        <v>June</v>
      </c>
      <c r="E166" t="str">
        <f t="shared" si="15"/>
        <v>Jun-20</v>
      </c>
      <c r="F166">
        <f t="shared" si="16"/>
        <v>7</v>
      </c>
      <c r="G166" t="str">
        <f t="shared" si="17"/>
        <v>Saturday</v>
      </c>
    </row>
    <row r="167" spans="1:7" x14ac:dyDescent="0.3">
      <c r="A167" s="1">
        <v>43996</v>
      </c>
      <c r="B167">
        <f t="shared" si="12"/>
        <v>2020</v>
      </c>
      <c r="C167">
        <f t="shared" si="13"/>
        <v>6</v>
      </c>
      <c r="D167" t="str">
        <f t="shared" si="14"/>
        <v>June</v>
      </c>
      <c r="E167" t="str">
        <f t="shared" si="15"/>
        <v>Jun-20</v>
      </c>
      <c r="F167">
        <f t="shared" si="16"/>
        <v>1</v>
      </c>
      <c r="G167" t="str">
        <f t="shared" si="17"/>
        <v>Sunday</v>
      </c>
    </row>
    <row r="168" spans="1:7" x14ac:dyDescent="0.3">
      <c r="A168" s="1">
        <v>43997</v>
      </c>
      <c r="B168">
        <f t="shared" si="12"/>
        <v>2020</v>
      </c>
      <c r="C168">
        <f t="shared" si="13"/>
        <v>6</v>
      </c>
      <c r="D168" t="str">
        <f t="shared" si="14"/>
        <v>June</v>
      </c>
      <c r="E168" t="str">
        <f t="shared" si="15"/>
        <v>Jun-20</v>
      </c>
      <c r="F168">
        <f t="shared" si="16"/>
        <v>2</v>
      </c>
      <c r="G168" t="str">
        <f t="shared" si="17"/>
        <v>Monday</v>
      </c>
    </row>
    <row r="169" spans="1:7" x14ac:dyDescent="0.3">
      <c r="A169" s="1">
        <v>43998</v>
      </c>
      <c r="B169">
        <f t="shared" si="12"/>
        <v>2020</v>
      </c>
      <c r="C169">
        <f t="shared" si="13"/>
        <v>6</v>
      </c>
      <c r="D169" t="str">
        <f t="shared" si="14"/>
        <v>June</v>
      </c>
      <c r="E169" t="str">
        <f t="shared" si="15"/>
        <v>Jun-20</v>
      </c>
      <c r="F169">
        <f t="shared" si="16"/>
        <v>3</v>
      </c>
      <c r="G169" t="str">
        <f t="shared" si="17"/>
        <v>Tuesday</v>
      </c>
    </row>
    <row r="170" spans="1:7" x14ac:dyDescent="0.3">
      <c r="A170" s="1">
        <v>43999</v>
      </c>
      <c r="B170">
        <f t="shared" si="12"/>
        <v>2020</v>
      </c>
      <c r="C170">
        <f t="shared" si="13"/>
        <v>6</v>
      </c>
      <c r="D170" t="str">
        <f t="shared" si="14"/>
        <v>June</v>
      </c>
      <c r="E170" t="str">
        <f t="shared" si="15"/>
        <v>Jun-20</v>
      </c>
      <c r="F170">
        <f t="shared" si="16"/>
        <v>4</v>
      </c>
      <c r="G170" t="str">
        <f t="shared" si="17"/>
        <v>Wednesday</v>
      </c>
    </row>
    <row r="171" spans="1:7" x14ac:dyDescent="0.3">
      <c r="A171" s="1">
        <v>44000</v>
      </c>
      <c r="B171">
        <f t="shared" si="12"/>
        <v>2020</v>
      </c>
      <c r="C171">
        <f t="shared" si="13"/>
        <v>6</v>
      </c>
      <c r="D171" t="str">
        <f t="shared" si="14"/>
        <v>June</v>
      </c>
      <c r="E171" t="str">
        <f t="shared" si="15"/>
        <v>Jun-20</v>
      </c>
      <c r="F171">
        <f t="shared" si="16"/>
        <v>5</v>
      </c>
      <c r="G171" t="str">
        <f t="shared" si="17"/>
        <v>Thursday</v>
      </c>
    </row>
    <row r="172" spans="1:7" x14ac:dyDescent="0.3">
      <c r="A172" s="1">
        <v>44001</v>
      </c>
      <c r="B172">
        <f t="shared" si="12"/>
        <v>2020</v>
      </c>
      <c r="C172">
        <f t="shared" si="13"/>
        <v>6</v>
      </c>
      <c r="D172" t="str">
        <f t="shared" si="14"/>
        <v>June</v>
      </c>
      <c r="E172" t="str">
        <f t="shared" si="15"/>
        <v>Jun-20</v>
      </c>
      <c r="F172">
        <f t="shared" si="16"/>
        <v>6</v>
      </c>
      <c r="G172" t="str">
        <f t="shared" si="17"/>
        <v>Friday</v>
      </c>
    </row>
    <row r="173" spans="1:7" x14ac:dyDescent="0.3">
      <c r="A173" s="1">
        <v>44002</v>
      </c>
      <c r="B173">
        <f t="shared" si="12"/>
        <v>2020</v>
      </c>
      <c r="C173">
        <f t="shared" si="13"/>
        <v>6</v>
      </c>
      <c r="D173" t="str">
        <f t="shared" si="14"/>
        <v>June</v>
      </c>
      <c r="E173" t="str">
        <f t="shared" si="15"/>
        <v>Jun-20</v>
      </c>
      <c r="F173">
        <f t="shared" si="16"/>
        <v>7</v>
      </c>
      <c r="G173" t="str">
        <f t="shared" si="17"/>
        <v>Saturday</v>
      </c>
    </row>
    <row r="174" spans="1:7" x14ac:dyDescent="0.3">
      <c r="A174" s="1">
        <v>44003</v>
      </c>
      <c r="B174">
        <f t="shared" si="12"/>
        <v>2020</v>
      </c>
      <c r="C174">
        <f t="shared" si="13"/>
        <v>6</v>
      </c>
      <c r="D174" t="str">
        <f t="shared" si="14"/>
        <v>June</v>
      </c>
      <c r="E174" t="str">
        <f t="shared" si="15"/>
        <v>Jun-20</v>
      </c>
      <c r="F174">
        <f t="shared" si="16"/>
        <v>1</v>
      </c>
      <c r="G174" t="str">
        <f t="shared" si="17"/>
        <v>Sunday</v>
      </c>
    </row>
    <row r="175" spans="1:7" x14ac:dyDescent="0.3">
      <c r="A175" s="1">
        <v>44004</v>
      </c>
      <c r="B175">
        <f t="shared" si="12"/>
        <v>2020</v>
      </c>
      <c r="C175">
        <f t="shared" si="13"/>
        <v>6</v>
      </c>
      <c r="D175" t="str">
        <f t="shared" si="14"/>
        <v>June</v>
      </c>
      <c r="E175" t="str">
        <f t="shared" si="15"/>
        <v>Jun-20</v>
      </c>
      <c r="F175">
        <f t="shared" si="16"/>
        <v>2</v>
      </c>
      <c r="G175" t="str">
        <f t="shared" si="17"/>
        <v>Monday</v>
      </c>
    </row>
    <row r="176" spans="1:7" x14ac:dyDescent="0.3">
      <c r="A176" s="1">
        <v>44005</v>
      </c>
      <c r="B176">
        <f t="shared" si="12"/>
        <v>2020</v>
      </c>
      <c r="C176">
        <f t="shared" si="13"/>
        <v>6</v>
      </c>
      <c r="D176" t="str">
        <f t="shared" si="14"/>
        <v>June</v>
      </c>
      <c r="E176" t="str">
        <f t="shared" si="15"/>
        <v>Jun-20</v>
      </c>
      <c r="F176">
        <f t="shared" si="16"/>
        <v>3</v>
      </c>
      <c r="G176" t="str">
        <f t="shared" si="17"/>
        <v>Tuesday</v>
      </c>
    </row>
    <row r="177" spans="1:7" x14ac:dyDescent="0.3">
      <c r="A177" s="1">
        <v>44006</v>
      </c>
      <c r="B177">
        <f t="shared" si="12"/>
        <v>2020</v>
      </c>
      <c r="C177">
        <f t="shared" si="13"/>
        <v>6</v>
      </c>
      <c r="D177" t="str">
        <f t="shared" si="14"/>
        <v>June</v>
      </c>
      <c r="E177" t="str">
        <f t="shared" si="15"/>
        <v>Jun-20</v>
      </c>
      <c r="F177">
        <f t="shared" si="16"/>
        <v>4</v>
      </c>
      <c r="G177" t="str">
        <f t="shared" si="17"/>
        <v>Wednesday</v>
      </c>
    </row>
    <row r="178" spans="1:7" x14ac:dyDescent="0.3">
      <c r="A178" s="1">
        <v>44007</v>
      </c>
      <c r="B178">
        <f t="shared" si="12"/>
        <v>2020</v>
      </c>
      <c r="C178">
        <f t="shared" si="13"/>
        <v>6</v>
      </c>
      <c r="D178" t="str">
        <f t="shared" si="14"/>
        <v>June</v>
      </c>
      <c r="E178" t="str">
        <f t="shared" si="15"/>
        <v>Jun-20</v>
      </c>
      <c r="F178">
        <f t="shared" si="16"/>
        <v>5</v>
      </c>
      <c r="G178" t="str">
        <f t="shared" si="17"/>
        <v>Thursday</v>
      </c>
    </row>
    <row r="179" spans="1:7" x14ac:dyDescent="0.3">
      <c r="A179" s="1">
        <v>44008</v>
      </c>
      <c r="B179">
        <f t="shared" si="12"/>
        <v>2020</v>
      </c>
      <c r="C179">
        <f t="shared" si="13"/>
        <v>6</v>
      </c>
      <c r="D179" t="str">
        <f t="shared" si="14"/>
        <v>June</v>
      </c>
      <c r="E179" t="str">
        <f t="shared" si="15"/>
        <v>Jun-20</v>
      </c>
      <c r="F179">
        <f t="shared" si="16"/>
        <v>6</v>
      </c>
      <c r="G179" t="str">
        <f t="shared" si="17"/>
        <v>Friday</v>
      </c>
    </row>
    <row r="180" spans="1:7" x14ac:dyDescent="0.3">
      <c r="A180" s="1">
        <v>44009</v>
      </c>
      <c r="B180">
        <f t="shared" si="12"/>
        <v>2020</v>
      </c>
      <c r="C180">
        <f t="shared" si="13"/>
        <v>6</v>
      </c>
      <c r="D180" t="str">
        <f t="shared" si="14"/>
        <v>June</v>
      </c>
      <c r="E180" t="str">
        <f t="shared" si="15"/>
        <v>Jun-20</v>
      </c>
      <c r="F180">
        <f t="shared" si="16"/>
        <v>7</v>
      </c>
      <c r="G180" t="str">
        <f t="shared" si="17"/>
        <v>Saturday</v>
      </c>
    </row>
    <row r="181" spans="1:7" x14ac:dyDescent="0.3">
      <c r="A181" s="1">
        <v>44010</v>
      </c>
      <c r="B181">
        <f t="shared" si="12"/>
        <v>2020</v>
      </c>
      <c r="C181">
        <f t="shared" si="13"/>
        <v>6</v>
      </c>
      <c r="D181" t="str">
        <f t="shared" si="14"/>
        <v>June</v>
      </c>
      <c r="E181" t="str">
        <f t="shared" si="15"/>
        <v>Jun-20</v>
      </c>
      <c r="F181">
        <f t="shared" si="16"/>
        <v>1</v>
      </c>
      <c r="G181" t="str">
        <f t="shared" si="17"/>
        <v>Sunday</v>
      </c>
    </row>
    <row r="182" spans="1:7" x14ac:dyDescent="0.3">
      <c r="A182" s="1">
        <v>44011</v>
      </c>
      <c r="B182">
        <f t="shared" si="12"/>
        <v>2020</v>
      </c>
      <c r="C182">
        <f t="shared" si="13"/>
        <v>6</v>
      </c>
      <c r="D182" t="str">
        <f t="shared" si="14"/>
        <v>June</v>
      </c>
      <c r="E182" t="str">
        <f t="shared" si="15"/>
        <v>Jun-20</v>
      </c>
      <c r="F182">
        <f t="shared" si="16"/>
        <v>2</v>
      </c>
      <c r="G182" t="str">
        <f t="shared" si="17"/>
        <v>Monday</v>
      </c>
    </row>
    <row r="183" spans="1:7" x14ac:dyDescent="0.3">
      <c r="A183" s="1">
        <v>44012</v>
      </c>
      <c r="B183">
        <f t="shared" si="12"/>
        <v>2020</v>
      </c>
      <c r="C183">
        <f t="shared" si="13"/>
        <v>6</v>
      </c>
      <c r="D183" t="str">
        <f t="shared" si="14"/>
        <v>June</v>
      </c>
      <c r="E183" t="str">
        <f t="shared" si="15"/>
        <v>Jun-20</v>
      </c>
      <c r="F183">
        <f t="shared" si="16"/>
        <v>3</v>
      </c>
      <c r="G183" t="str">
        <f t="shared" si="17"/>
        <v>Tuesday</v>
      </c>
    </row>
    <row r="184" spans="1:7" x14ac:dyDescent="0.3">
      <c r="A184" s="1">
        <v>44013</v>
      </c>
      <c r="B184">
        <f t="shared" si="12"/>
        <v>2020</v>
      </c>
      <c r="C184">
        <f t="shared" si="13"/>
        <v>7</v>
      </c>
      <c r="D184" t="str">
        <f t="shared" si="14"/>
        <v>July</v>
      </c>
      <c r="E184" t="str">
        <f t="shared" si="15"/>
        <v>Jul-20</v>
      </c>
      <c r="F184">
        <f t="shared" si="16"/>
        <v>4</v>
      </c>
      <c r="G184" t="str">
        <f t="shared" si="17"/>
        <v>Wednesday</v>
      </c>
    </row>
    <row r="185" spans="1:7" x14ac:dyDescent="0.3">
      <c r="A185" s="1">
        <v>44014</v>
      </c>
      <c r="B185">
        <f t="shared" si="12"/>
        <v>2020</v>
      </c>
      <c r="C185">
        <f t="shared" si="13"/>
        <v>7</v>
      </c>
      <c r="D185" t="str">
        <f t="shared" si="14"/>
        <v>July</v>
      </c>
      <c r="E185" t="str">
        <f t="shared" si="15"/>
        <v>Jul-20</v>
      </c>
      <c r="F185">
        <f t="shared" si="16"/>
        <v>5</v>
      </c>
      <c r="G185" t="str">
        <f t="shared" si="17"/>
        <v>Thursday</v>
      </c>
    </row>
    <row r="186" spans="1:7" x14ac:dyDescent="0.3">
      <c r="A186" s="1">
        <v>44015</v>
      </c>
      <c r="B186">
        <f t="shared" si="12"/>
        <v>2020</v>
      </c>
      <c r="C186">
        <f t="shared" si="13"/>
        <v>7</v>
      </c>
      <c r="D186" t="str">
        <f t="shared" si="14"/>
        <v>July</v>
      </c>
      <c r="E186" t="str">
        <f t="shared" si="15"/>
        <v>Jul-20</v>
      </c>
      <c r="F186">
        <f t="shared" si="16"/>
        <v>6</v>
      </c>
      <c r="G186" t="str">
        <f t="shared" si="17"/>
        <v>Friday</v>
      </c>
    </row>
    <row r="187" spans="1:7" x14ac:dyDescent="0.3">
      <c r="A187" s="1">
        <v>44016</v>
      </c>
      <c r="B187">
        <f t="shared" si="12"/>
        <v>2020</v>
      </c>
      <c r="C187">
        <f t="shared" si="13"/>
        <v>7</v>
      </c>
      <c r="D187" t="str">
        <f t="shared" si="14"/>
        <v>July</v>
      </c>
      <c r="E187" t="str">
        <f t="shared" si="15"/>
        <v>Jul-20</v>
      </c>
      <c r="F187">
        <f t="shared" si="16"/>
        <v>7</v>
      </c>
      <c r="G187" t="str">
        <f t="shared" si="17"/>
        <v>Saturday</v>
      </c>
    </row>
    <row r="188" spans="1:7" x14ac:dyDescent="0.3">
      <c r="A188" s="1">
        <v>44017</v>
      </c>
      <c r="B188">
        <f t="shared" si="12"/>
        <v>2020</v>
      </c>
      <c r="C188">
        <f t="shared" si="13"/>
        <v>7</v>
      </c>
      <c r="D188" t="str">
        <f t="shared" si="14"/>
        <v>July</v>
      </c>
      <c r="E188" t="str">
        <f t="shared" si="15"/>
        <v>Jul-20</v>
      </c>
      <c r="F188">
        <f t="shared" si="16"/>
        <v>1</v>
      </c>
      <c r="G188" t="str">
        <f t="shared" si="17"/>
        <v>Sunday</v>
      </c>
    </row>
    <row r="189" spans="1:7" x14ac:dyDescent="0.3">
      <c r="A189" s="1">
        <v>44018</v>
      </c>
      <c r="B189">
        <f t="shared" si="12"/>
        <v>2020</v>
      </c>
      <c r="C189">
        <f t="shared" si="13"/>
        <v>7</v>
      </c>
      <c r="D189" t="str">
        <f t="shared" si="14"/>
        <v>July</v>
      </c>
      <c r="E189" t="str">
        <f t="shared" si="15"/>
        <v>Jul-20</v>
      </c>
      <c r="F189">
        <f t="shared" si="16"/>
        <v>2</v>
      </c>
      <c r="G189" t="str">
        <f t="shared" si="17"/>
        <v>Monday</v>
      </c>
    </row>
    <row r="190" spans="1:7" x14ac:dyDescent="0.3">
      <c r="A190" s="1">
        <v>44019</v>
      </c>
      <c r="B190">
        <f t="shared" si="12"/>
        <v>2020</v>
      </c>
      <c r="C190">
        <f t="shared" si="13"/>
        <v>7</v>
      </c>
      <c r="D190" t="str">
        <f t="shared" si="14"/>
        <v>July</v>
      </c>
      <c r="E190" t="str">
        <f t="shared" si="15"/>
        <v>Jul-20</v>
      </c>
      <c r="F190">
        <f t="shared" si="16"/>
        <v>3</v>
      </c>
      <c r="G190" t="str">
        <f t="shared" si="17"/>
        <v>Tuesday</v>
      </c>
    </row>
    <row r="191" spans="1:7" x14ac:dyDescent="0.3">
      <c r="A191" s="1">
        <v>44020</v>
      </c>
      <c r="B191">
        <f t="shared" si="12"/>
        <v>2020</v>
      </c>
      <c r="C191">
        <f t="shared" si="13"/>
        <v>7</v>
      </c>
      <c r="D191" t="str">
        <f t="shared" si="14"/>
        <v>July</v>
      </c>
      <c r="E191" t="str">
        <f t="shared" si="15"/>
        <v>Jul-20</v>
      </c>
      <c r="F191">
        <f t="shared" si="16"/>
        <v>4</v>
      </c>
      <c r="G191" t="str">
        <f t="shared" si="17"/>
        <v>Wednesday</v>
      </c>
    </row>
    <row r="192" spans="1:7" x14ac:dyDescent="0.3">
      <c r="A192" s="1">
        <v>44021</v>
      </c>
      <c r="B192">
        <f t="shared" si="12"/>
        <v>2020</v>
      </c>
      <c r="C192">
        <f t="shared" si="13"/>
        <v>7</v>
      </c>
      <c r="D192" t="str">
        <f t="shared" si="14"/>
        <v>July</v>
      </c>
      <c r="E192" t="str">
        <f t="shared" si="15"/>
        <v>Jul-20</v>
      </c>
      <c r="F192">
        <f t="shared" si="16"/>
        <v>5</v>
      </c>
      <c r="G192" t="str">
        <f t="shared" si="17"/>
        <v>Thursday</v>
      </c>
    </row>
    <row r="193" spans="1:7" x14ac:dyDescent="0.3">
      <c r="A193" s="1">
        <v>44022</v>
      </c>
      <c r="B193">
        <f t="shared" si="12"/>
        <v>2020</v>
      </c>
      <c r="C193">
        <f t="shared" si="13"/>
        <v>7</v>
      </c>
      <c r="D193" t="str">
        <f t="shared" si="14"/>
        <v>July</v>
      </c>
      <c r="E193" t="str">
        <f t="shared" si="15"/>
        <v>Jul-20</v>
      </c>
      <c r="F193">
        <f t="shared" si="16"/>
        <v>6</v>
      </c>
      <c r="G193" t="str">
        <f t="shared" si="17"/>
        <v>Friday</v>
      </c>
    </row>
    <row r="194" spans="1:7" x14ac:dyDescent="0.3">
      <c r="A194" s="1">
        <v>44023</v>
      </c>
      <c r="B194">
        <f t="shared" si="12"/>
        <v>2020</v>
      </c>
      <c r="C194">
        <f t="shared" si="13"/>
        <v>7</v>
      </c>
      <c r="D194" t="str">
        <f t="shared" si="14"/>
        <v>July</v>
      </c>
      <c r="E194" t="str">
        <f t="shared" si="15"/>
        <v>Jul-20</v>
      </c>
      <c r="F194">
        <f t="shared" si="16"/>
        <v>7</v>
      </c>
      <c r="G194" t="str">
        <f t="shared" si="17"/>
        <v>Saturday</v>
      </c>
    </row>
    <row r="195" spans="1:7" x14ac:dyDescent="0.3">
      <c r="A195" s="1">
        <v>44024</v>
      </c>
      <c r="B195">
        <f t="shared" ref="B195:B258" si="18">YEAR(A195)</f>
        <v>2020</v>
      </c>
      <c r="C195">
        <f t="shared" ref="C195:C258" si="19">MONTH(A195)</f>
        <v>7</v>
      </c>
      <c r="D195" t="str">
        <f t="shared" ref="D195:D258" si="20">TEXT(A195,"MMMM")</f>
        <v>July</v>
      </c>
      <c r="E195" t="str">
        <f t="shared" ref="E195:E258" si="21">TEXT(A195,"mmm-yy")</f>
        <v>Jul-20</v>
      </c>
      <c r="F195">
        <f t="shared" ref="F195:F258" si="22">WEEKDAY(A195)</f>
        <v>1</v>
      </c>
      <c r="G195" t="str">
        <f t="shared" ref="G195:G258" si="23">TEXT(A195,"dddd")</f>
        <v>Sunday</v>
      </c>
    </row>
    <row r="196" spans="1:7" x14ac:dyDescent="0.3">
      <c r="A196" s="1">
        <v>44025</v>
      </c>
      <c r="B196">
        <f t="shared" si="18"/>
        <v>2020</v>
      </c>
      <c r="C196">
        <f t="shared" si="19"/>
        <v>7</v>
      </c>
      <c r="D196" t="str">
        <f t="shared" si="20"/>
        <v>July</v>
      </c>
      <c r="E196" t="str">
        <f t="shared" si="21"/>
        <v>Jul-20</v>
      </c>
      <c r="F196">
        <f t="shared" si="22"/>
        <v>2</v>
      </c>
      <c r="G196" t="str">
        <f t="shared" si="23"/>
        <v>Monday</v>
      </c>
    </row>
    <row r="197" spans="1:7" x14ac:dyDescent="0.3">
      <c r="A197" s="1">
        <v>44026</v>
      </c>
      <c r="B197">
        <f t="shared" si="18"/>
        <v>2020</v>
      </c>
      <c r="C197">
        <f t="shared" si="19"/>
        <v>7</v>
      </c>
      <c r="D197" t="str">
        <f t="shared" si="20"/>
        <v>July</v>
      </c>
      <c r="E197" t="str">
        <f t="shared" si="21"/>
        <v>Jul-20</v>
      </c>
      <c r="F197">
        <f t="shared" si="22"/>
        <v>3</v>
      </c>
      <c r="G197" t="str">
        <f t="shared" si="23"/>
        <v>Tuesday</v>
      </c>
    </row>
    <row r="198" spans="1:7" x14ac:dyDescent="0.3">
      <c r="A198" s="1">
        <v>44027</v>
      </c>
      <c r="B198">
        <f t="shared" si="18"/>
        <v>2020</v>
      </c>
      <c r="C198">
        <f t="shared" si="19"/>
        <v>7</v>
      </c>
      <c r="D198" t="str">
        <f t="shared" si="20"/>
        <v>July</v>
      </c>
      <c r="E198" t="str">
        <f t="shared" si="21"/>
        <v>Jul-20</v>
      </c>
      <c r="F198">
        <f t="shared" si="22"/>
        <v>4</v>
      </c>
      <c r="G198" t="str">
        <f t="shared" si="23"/>
        <v>Wednesday</v>
      </c>
    </row>
    <row r="199" spans="1:7" x14ac:dyDescent="0.3">
      <c r="A199" s="1">
        <v>44028</v>
      </c>
      <c r="B199">
        <f t="shared" si="18"/>
        <v>2020</v>
      </c>
      <c r="C199">
        <f t="shared" si="19"/>
        <v>7</v>
      </c>
      <c r="D199" t="str">
        <f t="shared" si="20"/>
        <v>July</v>
      </c>
      <c r="E199" t="str">
        <f t="shared" si="21"/>
        <v>Jul-20</v>
      </c>
      <c r="F199">
        <f t="shared" si="22"/>
        <v>5</v>
      </c>
      <c r="G199" t="str">
        <f t="shared" si="23"/>
        <v>Thursday</v>
      </c>
    </row>
    <row r="200" spans="1:7" x14ac:dyDescent="0.3">
      <c r="A200" s="1">
        <v>44029</v>
      </c>
      <c r="B200">
        <f t="shared" si="18"/>
        <v>2020</v>
      </c>
      <c r="C200">
        <f t="shared" si="19"/>
        <v>7</v>
      </c>
      <c r="D200" t="str">
        <f t="shared" si="20"/>
        <v>July</v>
      </c>
      <c r="E200" t="str">
        <f t="shared" si="21"/>
        <v>Jul-20</v>
      </c>
      <c r="F200">
        <f t="shared" si="22"/>
        <v>6</v>
      </c>
      <c r="G200" t="str">
        <f t="shared" si="23"/>
        <v>Friday</v>
      </c>
    </row>
    <row r="201" spans="1:7" x14ac:dyDescent="0.3">
      <c r="A201" s="1">
        <v>44030</v>
      </c>
      <c r="B201">
        <f t="shared" si="18"/>
        <v>2020</v>
      </c>
      <c r="C201">
        <f t="shared" si="19"/>
        <v>7</v>
      </c>
      <c r="D201" t="str">
        <f t="shared" si="20"/>
        <v>July</v>
      </c>
      <c r="E201" t="str">
        <f t="shared" si="21"/>
        <v>Jul-20</v>
      </c>
      <c r="F201">
        <f t="shared" si="22"/>
        <v>7</v>
      </c>
      <c r="G201" t="str">
        <f t="shared" si="23"/>
        <v>Saturday</v>
      </c>
    </row>
    <row r="202" spans="1:7" x14ac:dyDescent="0.3">
      <c r="A202" s="1">
        <v>44031</v>
      </c>
      <c r="B202">
        <f t="shared" si="18"/>
        <v>2020</v>
      </c>
      <c r="C202">
        <f t="shared" si="19"/>
        <v>7</v>
      </c>
      <c r="D202" t="str">
        <f t="shared" si="20"/>
        <v>July</v>
      </c>
      <c r="E202" t="str">
        <f t="shared" si="21"/>
        <v>Jul-20</v>
      </c>
      <c r="F202">
        <f t="shared" si="22"/>
        <v>1</v>
      </c>
      <c r="G202" t="str">
        <f t="shared" si="23"/>
        <v>Sunday</v>
      </c>
    </row>
    <row r="203" spans="1:7" x14ac:dyDescent="0.3">
      <c r="A203" s="1">
        <v>44032</v>
      </c>
      <c r="B203">
        <f t="shared" si="18"/>
        <v>2020</v>
      </c>
      <c r="C203">
        <f t="shared" si="19"/>
        <v>7</v>
      </c>
      <c r="D203" t="str">
        <f t="shared" si="20"/>
        <v>July</v>
      </c>
      <c r="E203" t="str">
        <f t="shared" si="21"/>
        <v>Jul-20</v>
      </c>
      <c r="F203">
        <f t="shared" si="22"/>
        <v>2</v>
      </c>
      <c r="G203" t="str">
        <f t="shared" si="23"/>
        <v>Monday</v>
      </c>
    </row>
    <row r="204" spans="1:7" x14ac:dyDescent="0.3">
      <c r="A204" s="1">
        <v>44033</v>
      </c>
      <c r="B204">
        <f t="shared" si="18"/>
        <v>2020</v>
      </c>
      <c r="C204">
        <f t="shared" si="19"/>
        <v>7</v>
      </c>
      <c r="D204" t="str">
        <f t="shared" si="20"/>
        <v>July</v>
      </c>
      <c r="E204" t="str">
        <f t="shared" si="21"/>
        <v>Jul-20</v>
      </c>
      <c r="F204">
        <f t="shared" si="22"/>
        <v>3</v>
      </c>
      <c r="G204" t="str">
        <f t="shared" si="23"/>
        <v>Tuesday</v>
      </c>
    </row>
    <row r="205" spans="1:7" x14ac:dyDescent="0.3">
      <c r="A205" s="1">
        <v>44034</v>
      </c>
      <c r="B205">
        <f t="shared" si="18"/>
        <v>2020</v>
      </c>
      <c r="C205">
        <f t="shared" si="19"/>
        <v>7</v>
      </c>
      <c r="D205" t="str">
        <f t="shared" si="20"/>
        <v>July</v>
      </c>
      <c r="E205" t="str">
        <f t="shared" si="21"/>
        <v>Jul-20</v>
      </c>
      <c r="F205">
        <f t="shared" si="22"/>
        <v>4</v>
      </c>
      <c r="G205" t="str">
        <f t="shared" si="23"/>
        <v>Wednesday</v>
      </c>
    </row>
    <row r="206" spans="1:7" x14ac:dyDescent="0.3">
      <c r="A206" s="1">
        <v>44035</v>
      </c>
      <c r="B206">
        <f t="shared" si="18"/>
        <v>2020</v>
      </c>
      <c r="C206">
        <f t="shared" si="19"/>
        <v>7</v>
      </c>
      <c r="D206" t="str">
        <f t="shared" si="20"/>
        <v>July</v>
      </c>
      <c r="E206" t="str">
        <f t="shared" si="21"/>
        <v>Jul-20</v>
      </c>
      <c r="F206">
        <f t="shared" si="22"/>
        <v>5</v>
      </c>
      <c r="G206" t="str">
        <f t="shared" si="23"/>
        <v>Thursday</v>
      </c>
    </row>
    <row r="207" spans="1:7" x14ac:dyDescent="0.3">
      <c r="A207" s="1">
        <v>44036</v>
      </c>
      <c r="B207">
        <f t="shared" si="18"/>
        <v>2020</v>
      </c>
      <c r="C207">
        <f t="shared" si="19"/>
        <v>7</v>
      </c>
      <c r="D207" t="str">
        <f t="shared" si="20"/>
        <v>July</v>
      </c>
      <c r="E207" t="str">
        <f t="shared" si="21"/>
        <v>Jul-20</v>
      </c>
      <c r="F207">
        <f t="shared" si="22"/>
        <v>6</v>
      </c>
      <c r="G207" t="str">
        <f t="shared" si="23"/>
        <v>Friday</v>
      </c>
    </row>
    <row r="208" spans="1:7" x14ac:dyDescent="0.3">
      <c r="A208" s="1">
        <v>44037</v>
      </c>
      <c r="B208">
        <f t="shared" si="18"/>
        <v>2020</v>
      </c>
      <c r="C208">
        <f t="shared" si="19"/>
        <v>7</v>
      </c>
      <c r="D208" t="str">
        <f t="shared" si="20"/>
        <v>July</v>
      </c>
      <c r="E208" t="str">
        <f t="shared" si="21"/>
        <v>Jul-20</v>
      </c>
      <c r="F208">
        <f t="shared" si="22"/>
        <v>7</v>
      </c>
      <c r="G208" t="str">
        <f t="shared" si="23"/>
        <v>Saturday</v>
      </c>
    </row>
    <row r="209" spans="1:7" x14ac:dyDescent="0.3">
      <c r="A209" s="1">
        <v>44038</v>
      </c>
      <c r="B209">
        <f t="shared" si="18"/>
        <v>2020</v>
      </c>
      <c r="C209">
        <f t="shared" si="19"/>
        <v>7</v>
      </c>
      <c r="D209" t="str">
        <f t="shared" si="20"/>
        <v>July</v>
      </c>
      <c r="E209" t="str">
        <f t="shared" si="21"/>
        <v>Jul-20</v>
      </c>
      <c r="F209">
        <f t="shared" si="22"/>
        <v>1</v>
      </c>
      <c r="G209" t="str">
        <f t="shared" si="23"/>
        <v>Sunday</v>
      </c>
    </row>
    <row r="210" spans="1:7" x14ac:dyDescent="0.3">
      <c r="A210" s="1">
        <v>44039</v>
      </c>
      <c r="B210">
        <f t="shared" si="18"/>
        <v>2020</v>
      </c>
      <c r="C210">
        <f t="shared" si="19"/>
        <v>7</v>
      </c>
      <c r="D210" t="str">
        <f t="shared" si="20"/>
        <v>July</v>
      </c>
      <c r="E210" t="str">
        <f t="shared" si="21"/>
        <v>Jul-20</v>
      </c>
      <c r="F210">
        <f t="shared" si="22"/>
        <v>2</v>
      </c>
      <c r="G210" t="str">
        <f t="shared" si="23"/>
        <v>Monday</v>
      </c>
    </row>
    <row r="211" spans="1:7" x14ac:dyDescent="0.3">
      <c r="A211" s="1">
        <v>44040</v>
      </c>
      <c r="B211">
        <f t="shared" si="18"/>
        <v>2020</v>
      </c>
      <c r="C211">
        <f t="shared" si="19"/>
        <v>7</v>
      </c>
      <c r="D211" t="str">
        <f t="shared" si="20"/>
        <v>July</v>
      </c>
      <c r="E211" t="str">
        <f t="shared" si="21"/>
        <v>Jul-20</v>
      </c>
      <c r="F211">
        <f t="shared" si="22"/>
        <v>3</v>
      </c>
      <c r="G211" t="str">
        <f t="shared" si="23"/>
        <v>Tuesday</v>
      </c>
    </row>
    <row r="212" spans="1:7" x14ac:dyDescent="0.3">
      <c r="A212" s="1">
        <v>44041</v>
      </c>
      <c r="B212">
        <f t="shared" si="18"/>
        <v>2020</v>
      </c>
      <c r="C212">
        <f t="shared" si="19"/>
        <v>7</v>
      </c>
      <c r="D212" t="str">
        <f t="shared" si="20"/>
        <v>July</v>
      </c>
      <c r="E212" t="str">
        <f t="shared" si="21"/>
        <v>Jul-20</v>
      </c>
      <c r="F212">
        <f t="shared" si="22"/>
        <v>4</v>
      </c>
      <c r="G212" t="str">
        <f t="shared" si="23"/>
        <v>Wednesday</v>
      </c>
    </row>
    <row r="213" spans="1:7" x14ac:dyDescent="0.3">
      <c r="A213" s="1">
        <v>44042</v>
      </c>
      <c r="B213">
        <f t="shared" si="18"/>
        <v>2020</v>
      </c>
      <c r="C213">
        <f t="shared" si="19"/>
        <v>7</v>
      </c>
      <c r="D213" t="str">
        <f t="shared" si="20"/>
        <v>July</v>
      </c>
      <c r="E213" t="str">
        <f t="shared" si="21"/>
        <v>Jul-20</v>
      </c>
      <c r="F213">
        <f t="shared" si="22"/>
        <v>5</v>
      </c>
      <c r="G213" t="str">
        <f t="shared" si="23"/>
        <v>Thursday</v>
      </c>
    </row>
    <row r="214" spans="1:7" x14ac:dyDescent="0.3">
      <c r="A214" s="1">
        <v>44043</v>
      </c>
      <c r="B214">
        <f t="shared" si="18"/>
        <v>2020</v>
      </c>
      <c r="C214">
        <f t="shared" si="19"/>
        <v>7</v>
      </c>
      <c r="D214" t="str">
        <f t="shared" si="20"/>
        <v>July</v>
      </c>
      <c r="E214" t="str">
        <f t="shared" si="21"/>
        <v>Jul-20</v>
      </c>
      <c r="F214">
        <f t="shared" si="22"/>
        <v>6</v>
      </c>
      <c r="G214" t="str">
        <f t="shared" si="23"/>
        <v>Friday</v>
      </c>
    </row>
    <row r="215" spans="1:7" x14ac:dyDescent="0.3">
      <c r="A215" s="1">
        <v>44044</v>
      </c>
      <c r="B215">
        <f t="shared" si="18"/>
        <v>2020</v>
      </c>
      <c r="C215">
        <f t="shared" si="19"/>
        <v>8</v>
      </c>
      <c r="D215" t="str">
        <f t="shared" si="20"/>
        <v>August</v>
      </c>
      <c r="E215" t="str">
        <f t="shared" si="21"/>
        <v>Aug-20</v>
      </c>
      <c r="F215">
        <f t="shared" si="22"/>
        <v>7</v>
      </c>
      <c r="G215" t="str">
        <f t="shared" si="23"/>
        <v>Saturday</v>
      </c>
    </row>
    <row r="216" spans="1:7" x14ac:dyDescent="0.3">
      <c r="A216" s="1">
        <v>44045</v>
      </c>
      <c r="B216">
        <f t="shared" si="18"/>
        <v>2020</v>
      </c>
      <c r="C216">
        <f t="shared" si="19"/>
        <v>8</v>
      </c>
      <c r="D216" t="str">
        <f t="shared" si="20"/>
        <v>August</v>
      </c>
      <c r="E216" t="str">
        <f t="shared" si="21"/>
        <v>Aug-20</v>
      </c>
      <c r="F216">
        <f t="shared" si="22"/>
        <v>1</v>
      </c>
      <c r="G216" t="str">
        <f t="shared" si="23"/>
        <v>Sunday</v>
      </c>
    </row>
    <row r="217" spans="1:7" x14ac:dyDescent="0.3">
      <c r="A217" s="1">
        <v>44046</v>
      </c>
      <c r="B217">
        <f t="shared" si="18"/>
        <v>2020</v>
      </c>
      <c r="C217">
        <f t="shared" si="19"/>
        <v>8</v>
      </c>
      <c r="D217" t="str">
        <f t="shared" si="20"/>
        <v>August</v>
      </c>
      <c r="E217" t="str">
        <f t="shared" si="21"/>
        <v>Aug-20</v>
      </c>
      <c r="F217">
        <f t="shared" si="22"/>
        <v>2</v>
      </c>
      <c r="G217" t="str">
        <f t="shared" si="23"/>
        <v>Monday</v>
      </c>
    </row>
    <row r="218" spans="1:7" x14ac:dyDescent="0.3">
      <c r="A218" s="1">
        <v>44047</v>
      </c>
      <c r="B218">
        <f t="shared" si="18"/>
        <v>2020</v>
      </c>
      <c r="C218">
        <f t="shared" si="19"/>
        <v>8</v>
      </c>
      <c r="D218" t="str">
        <f t="shared" si="20"/>
        <v>August</v>
      </c>
      <c r="E218" t="str">
        <f t="shared" si="21"/>
        <v>Aug-20</v>
      </c>
      <c r="F218">
        <f t="shared" si="22"/>
        <v>3</v>
      </c>
      <c r="G218" t="str">
        <f t="shared" si="23"/>
        <v>Tuesday</v>
      </c>
    </row>
    <row r="219" spans="1:7" x14ac:dyDescent="0.3">
      <c r="A219" s="1">
        <v>44048</v>
      </c>
      <c r="B219">
        <f t="shared" si="18"/>
        <v>2020</v>
      </c>
      <c r="C219">
        <f t="shared" si="19"/>
        <v>8</v>
      </c>
      <c r="D219" t="str">
        <f t="shared" si="20"/>
        <v>August</v>
      </c>
      <c r="E219" t="str">
        <f t="shared" si="21"/>
        <v>Aug-20</v>
      </c>
      <c r="F219">
        <f t="shared" si="22"/>
        <v>4</v>
      </c>
      <c r="G219" t="str">
        <f t="shared" si="23"/>
        <v>Wednesday</v>
      </c>
    </row>
    <row r="220" spans="1:7" x14ac:dyDescent="0.3">
      <c r="A220" s="1">
        <v>44049</v>
      </c>
      <c r="B220">
        <f t="shared" si="18"/>
        <v>2020</v>
      </c>
      <c r="C220">
        <f t="shared" si="19"/>
        <v>8</v>
      </c>
      <c r="D220" t="str">
        <f t="shared" si="20"/>
        <v>August</v>
      </c>
      <c r="E220" t="str">
        <f t="shared" si="21"/>
        <v>Aug-20</v>
      </c>
      <c r="F220">
        <f t="shared" si="22"/>
        <v>5</v>
      </c>
      <c r="G220" t="str">
        <f t="shared" si="23"/>
        <v>Thursday</v>
      </c>
    </row>
    <row r="221" spans="1:7" x14ac:dyDescent="0.3">
      <c r="A221" s="1">
        <v>44050</v>
      </c>
      <c r="B221">
        <f t="shared" si="18"/>
        <v>2020</v>
      </c>
      <c r="C221">
        <f t="shared" si="19"/>
        <v>8</v>
      </c>
      <c r="D221" t="str">
        <f t="shared" si="20"/>
        <v>August</v>
      </c>
      <c r="E221" t="str">
        <f t="shared" si="21"/>
        <v>Aug-20</v>
      </c>
      <c r="F221">
        <f t="shared" si="22"/>
        <v>6</v>
      </c>
      <c r="G221" t="str">
        <f t="shared" si="23"/>
        <v>Friday</v>
      </c>
    </row>
    <row r="222" spans="1:7" x14ac:dyDescent="0.3">
      <c r="A222" s="1">
        <v>44051</v>
      </c>
      <c r="B222">
        <f t="shared" si="18"/>
        <v>2020</v>
      </c>
      <c r="C222">
        <f t="shared" si="19"/>
        <v>8</v>
      </c>
      <c r="D222" t="str">
        <f t="shared" si="20"/>
        <v>August</v>
      </c>
      <c r="E222" t="str">
        <f t="shared" si="21"/>
        <v>Aug-20</v>
      </c>
      <c r="F222">
        <f t="shared" si="22"/>
        <v>7</v>
      </c>
      <c r="G222" t="str">
        <f t="shared" si="23"/>
        <v>Saturday</v>
      </c>
    </row>
    <row r="223" spans="1:7" x14ac:dyDescent="0.3">
      <c r="A223" s="1">
        <v>44052</v>
      </c>
      <c r="B223">
        <f t="shared" si="18"/>
        <v>2020</v>
      </c>
      <c r="C223">
        <f t="shared" si="19"/>
        <v>8</v>
      </c>
      <c r="D223" t="str">
        <f t="shared" si="20"/>
        <v>August</v>
      </c>
      <c r="E223" t="str">
        <f t="shared" si="21"/>
        <v>Aug-20</v>
      </c>
      <c r="F223">
        <f t="shared" si="22"/>
        <v>1</v>
      </c>
      <c r="G223" t="str">
        <f t="shared" si="23"/>
        <v>Sunday</v>
      </c>
    </row>
    <row r="224" spans="1:7" x14ac:dyDescent="0.3">
      <c r="A224" s="1">
        <v>44053</v>
      </c>
      <c r="B224">
        <f t="shared" si="18"/>
        <v>2020</v>
      </c>
      <c r="C224">
        <f t="shared" si="19"/>
        <v>8</v>
      </c>
      <c r="D224" t="str">
        <f t="shared" si="20"/>
        <v>August</v>
      </c>
      <c r="E224" t="str">
        <f t="shared" si="21"/>
        <v>Aug-20</v>
      </c>
      <c r="F224">
        <f t="shared" si="22"/>
        <v>2</v>
      </c>
      <c r="G224" t="str">
        <f t="shared" si="23"/>
        <v>Monday</v>
      </c>
    </row>
    <row r="225" spans="1:7" x14ac:dyDescent="0.3">
      <c r="A225" s="1">
        <v>44054</v>
      </c>
      <c r="B225">
        <f t="shared" si="18"/>
        <v>2020</v>
      </c>
      <c r="C225">
        <f t="shared" si="19"/>
        <v>8</v>
      </c>
      <c r="D225" t="str">
        <f t="shared" si="20"/>
        <v>August</v>
      </c>
      <c r="E225" t="str">
        <f t="shared" si="21"/>
        <v>Aug-20</v>
      </c>
      <c r="F225">
        <f t="shared" si="22"/>
        <v>3</v>
      </c>
      <c r="G225" t="str">
        <f t="shared" si="23"/>
        <v>Tuesday</v>
      </c>
    </row>
    <row r="226" spans="1:7" x14ac:dyDescent="0.3">
      <c r="A226" s="1">
        <v>44055</v>
      </c>
      <c r="B226">
        <f t="shared" si="18"/>
        <v>2020</v>
      </c>
      <c r="C226">
        <f t="shared" si="19"/>
        <v>8</v>
      </c>
      <c r="D226" t="str">
        <f t="shared" si="20"/>
        <v>August</v>
      </c>
      <c r="E226" t="str">
        <f t="shared" si="21"/>
        <v>Aug-20</v>
      </c>
      <c r="F226">
        <f t="shared" si="22"/>
        <v>4</v>
      </c>
      <c r="G226" t="str">
        <f t="shared" si="23"/>
        <v>Wednesday</v>
      </c>
    </row>
    <row r="227" spans="1:7" x14ac:dyDescent="0.3">
      <c r="A227" s="1">
        <v>44056</v>
      </c>
      <c r="B227">
        <f t="shared" si="18"/>
        <v>2020</v>
      </c>
      <c r="C227">
        <f t="shared" si="19"/>
        <v>8</v>
      </c>
      <c r="D227" t="str">
        <f t="shared" si="20"/>
        <v>August</v>
      </c>
      <c r="E227" t="str">
        <f t="shared" si="21"/>
        <v>Aug-20</v>
      </c>
      <c r="F227">
        <f t="shared" si="22"/>
        <v>5</v>
      </c>
      <c r="G227" t="str">
        <f t="shared" si="23"/>
        <v>Thursday</v>
      </c>
    </row>
    <row r="228" spans="1:7" x14ac:dyDescent="0.3">
      <c r="A228" s="1">
        <v>44057</v>
      </c>
      <c r="B228">
        <f t="shared" si="18"/>
        <v>2020</v>
      </c>
      <c r="C228">
        <f t="shared" si="19"/>
        <v>8</v>
      </c>
      <c r="D228" t="str">
        <f t="shared" si="20"/>
        <v>August</v>
      </c>
      <c r="E228" t="str">
        <f t="shared" si="21"/>
        <v>Aug-20</v>
      </c>
      <c r="F228">
        <f t="shared" si="22"/>
        <v>6</v>
      </c>
      <c r="G228" t="str">
        <f t="shared" si="23"/>
        <v>Friday</v>
      </c>
    </row>
    <row r="229" spans="1:7" x14ac:dyDescent="0.3">
      <c r="A229" s="1">
        <v>44058</v>
      </c>
      <c r="B229">
        <f t="shared" si="18"/>
        <v>2020</v>
      </c>
      <c r="C229">
        <f t="shared" si="19"/>
        <v>8</v>
      </c>
      <c r="D229" t="str">
        <f t="shared" si="20"/>
        <v>August</v>
      </c>
      <c r="E229" t="str">
        <f t="shared" si="21"/>
        <v>Aug-20</v>
      </c>
      <c r="F229">
        <f t="shared" si="22"/>
        <v>7</v>
      </c>
      <c r="G229" t="str">
        <f t="shared" si="23"/>
        <v>Saturday</v>
      </c>
    </row>
    <row r="230" spans="1:7" x14ac:dyDescent="0.3">
      <c r="A230" s="1">
        <v>44059</v>
      </c>
      <c r="B230">
        <f t="shared" si="18"/>
        <v>2020</v>
      </c>
      <c r="C230">
        <f t="shared" si="19"/>
        <v>8</v>
      </c>
      <c r="D230" t="str">
        <f t="shared" si="20"/>
        <v>August</v>
      </c>
      <c r="E230" t="str">
        <f t="shared" si="21"/>
        <v>Aug-20</v>
      </c>
      <c r="F230">
        <f t="shared" si="22"/>
        <v>1</v>
      </c>
      <c r="G230" t="str">
        <f t="shared" si="23"/>
        <v>Sunday</v>
      </c>
    </row>
    <row r="231" spans="1:7" x14ac:dyDescent="0.3">
      <c r="A231" s="1">
        <v>44060</v>
      </c>
      <c r="B231">
        <f t="shared" si="18"/>
        <v>2020</v>
      </c>
      <c r="C231">
        <f t="shared" si="19"/>
        <v>8</v>
      </c>
      <c r="D231" t="str">
        <f t="shared" si="20"/>
        <v>August</v>
      </c>
      <c r="E231" t="str">
        <f t="shared" si="21"/>
        <v>Aug-20</v>
      </c>
      <c r="F231">
        <f t="shared" si="22"/>
        <v>2</v>
      </c>
      <c r="G231" t="str">
        <f t="shared" si="23"/>
        <v>Monday</v>
      </c>
    </row>
    <row r="232" spans="1:7" x14ac:dyDescent="0.3">
      <c r="A232" s="1">
        <v>44061</v>
      </c>
      <c r="B232">
        <f t="shared" si="18"/>
        <v>2020</v>
      </c>
      <c r="C232">
        <f t="shared" si="19"/>
        <v>8</v>
      </c>
      <c r="D232" t="str">
        <f t="shared" si="20"/>
        <v>August</v>
      </c>
      <c r="E232" t="str">
        <f t="shared" si="21"/>
        <v>Aug-20</v>
      </c>
      <c r="F232">
        <f t="shared" si="22"/>
        <v>3</v>
      </c>
      <c r="G232" t="str">
        <f t="shared" si="23"/>
        <v>Tuesday</v>
      </c>
    </row>
    <row r="233" spans="1:7" x14ac:dyDescent="0.3">
      <c r="A233" s="1">
        <v>44062</v>
      </c>
      <c r="B233">
        <f t="shared" si="18"/>
        <v>2020</v>
      </c>
      <c r="C233">
        <f t="shared" si="19"/>
        <v>8</v>
      </c>
      <c r="D233" t="str">
        <f t="shared" si="20"/>
        <v>August</v>
      </c>
      <c r="E233" t="str">
        <f t="shared" si="21"/>
        <v>Aug-20</v>
      </c>
      <c r="F233">
        <f t="shared" si="22"/>
        <v>4</v>
      </c>
      <c r="G233" t="str">
        <f t="shared" si="23"/>
        <v>Wednesday</v>
      </c>
    </row>
    <row r="234" spans="1:7" x14ac:dyDescent="0.3">
      <c r="A234" s="1">
        <v>44063</v>
      </c>
      <c r="B234">
        <f t="shared" si="18"/>
        <v>2020</v>
      </c>
      <c r="C234">
        <f t="shared" si="19"/>
        <v>8</v>
      </c>
      <c r="D234" t="str">
        <f t="shared" si="20"/>
        <v>August</v>
      </c>
      <c r="E234" t="str">
        <f t="shared" si="21"/>
        <v>Aug-20</v>
      </c>
      <c r="F234">
        <f t="shared" si="22"/>
        <v>5</v>
      </c>
      <c r="G234" t="str">
        <f t="shared" si="23"/>
        <v>Thursday</v>
      </c>
    </row>
    <row r="235" spans="1:7" x14ac:dyDescent="0.3">
      <c r="A235" s="1">
        <v>44064</v>
      </c>
      <c r="B235">
        <f t="shared" si="18"/>
        <v>2020</v>
      </c>
      <c r="C235">
        <f t="shared" si="19"/>
        <v>8</v>
      </c>
      <c r="D235" t="str">
        <f t="shared" si="20"/>
        <v>August</v>
      </c>
      <c r="E235" t="str">
        <f t="shared" si="21"/>
        <v>Aug-20</v>
      </c>
      <c r="F235">
        <f t="shared" si="22"/>
        <v>6</v>
      </c>
      <c r="G235" t="str">
        <f t="shared" si="23"/>
        <v>Friday</v>
      </c>
    </row>
    <row r="236" spans="1:7" x14ac:dyDescent="0.3">
      <c r="A236" s="1">
        <v>44065</v>
      </c>
      <c r="B236">
        <f t="shared" si="18"/>
        <v>2020</v>
      </c>
      <c r="C236">
        <f t="shared" si="19"/>
        <v>8</v>
      </c>
      <c r="D236" t="str">
        <f t="shared" si="20"/>
        <v>August</v>
      </c>
      <c r="E236" t="str">
        <f t="shared" si="21"/>
        <v>Aug-20</v>
      </c>
      <c r="F236">
        <f t="shared" si="22"/>
        <v>7</v>
      </c>
      <c r="G236" t="str">
        <f t="shared" si="23"/>
        <v>Saturday</v>
      </c>
    </row>
    <row r="237" spans="1:7" x14ac:dyDescent="0.3">
      <c r="A237" s="1">
        <v>44066</v>
      </c>
      <c r="B237">
        <f t="shared" si="18"/>
        <v>2020</v>
      </c>
      <c r="C237">
        <f t="shared" si="19"/>
        <v>8</v>
      </c>
      <c r="D237" t="str">
        <f t="shared" si="20"/>
        <v>August</v>
      </c>
      <c r="E237" t="str">
        <f t="shared" si="21"/>
        <v>Aug-20</v>
      </c>
      <c r="F237">
        <f t="shared" si="22"/>
        <v>1</v>
      </c>
      <c r="G237" t="str">
        <f t="shared" si="23"/>
        <v>Sunday</v>
      </c>
    </row>
    <row r="238" spans="1:7" x14ac:dyDescent="0.3">
      <c r="A238" s="1">
        <v>44067</v>
      </c>
      <c r="B238">
        <f t="shared" si="18"/>
        <v>2020</v>
      </c>
      <c r="C238">
        <f t="shared" si="19"/>
        <v>8</v>
      </c>
      <c r="D238" t="str">
        <f t="shared" si="20"/>
        <v>August</v>
      </c>
      <c r="E238" t="str">
        <f t="shared" si="21"/>
        <v>Aug-20</v>
      </c>
      <c r="F238">
        <f t="shared" si="22"/>
        <v>2</v>
      </c>
      <c r="G238" t="str">
        <f t="shared" si="23"/>
        <v>Monday</v>
      </c>
    </row>
    <row r="239" spans="1:7" x14ac:dyDescent="0.3">
      <c r="A239" s="1">
        <v>44068</v>
      </c>
      <c r="B239">
        <f t="shared" si="18"/>
        <v>2020</v>
      </c>
      <c r="C239">
        <f t="shared" si="19"/>
        <v>8</v>
      </c>
      <c r="D239" t="str">
        <f t="shared" si="20"/>
        <v>August</v>
      </c>
      <c r="E239" t="str">
        <f t="shared" si="21"/>
        <v>Aug-20</v>
      </c>
      <c r="F239">
        <f t="shared" si="22"/>
        <v>3</v>
      </c>
      <c r="G239" t="str">
        <f t="shared" si="23"/>
        <v>Tuesday</v>
      </c>
    </row>
    <row r="240" spans="1:7" x14ac:dyDescent="0.3">
      <c r="A240" s="1">
        <v>44069</v>
      </c>
      <c r="B240">
        <f t="shared" si="18"/>
        <v>2020</v>
      </c>
      <c r="C240">
        <f t="shared" si="19"/>
        <v>8</v>
      </c>
      <c r="D240" t="str">
        <f t="shared" si="20"/>
        <v>August</v>
      </c>
      <c r="E240" t="str">
        <f t="shared" si="21"/>
        <v>Aug-20</v>
      </c>
      <c r="F240">
        <f t="shared" si="22"/>
        <v>4</v>
      </c>
      <c r="G240" t="str">
        <f t="shared" si="23"/>
        <v>Wednesday</v>
      </c>
    </row>
    <row r="241" spans="1:7" x14ac:dyDescent="0.3">
      <c r="A241" s="1">
        <v>44070</v>
      </c>
      <c r="B241">
        <f t="shared" si="18"/>
        <v>2020</v>
      </c>
      <c r="C241">
        <f t="shared" si="19"/>
        <v>8</v>
      </c>
      <c r="D241" t="str">
        <f t="shared" si="20"/>
        <v>August</v>
      </c>
      <c r="E241" t="str">
        <f t="shared" si="21"/>
        <v>Aug-20</v>
      </c>
      <c r="F241">
        <f t="shared" si="22"/>
        <v>5</v>
      </c>
      <c r="G241" t="str">
        <f t="shared" si="23"/>
        <v>Thursday</v>
      </c>
    </row>
    <row r="242" spans="1:7" x14ac:dyDescent="0.3">
      <c r="A242" s="1">
        <v>44071</v>
      </c>
      <c r="B242">
        <f t="shared" si="18"/>
        <v>2020</v>
      </c>
      <c r="C242">
        <f t="shared" si="19"/>
        <v>8</v>
      </c>
      <c r="D242" t="str">
        <f t="shared" si="20"/>
        <v>August</v>
      </c>
      <c r="E242" t="str">
        <f t="shared" si="21"/>
        <v>Aug-20</v>
      </c>
      <c r="F242">
        <f t="shared" si="22"/>
        <v>6</v>
      </c>
      <c r="G242" t="str">
        <f t="shared" si="23"/>
        <v>Friday</v>
      </c>
    </row>
    <row r="243" spans="1:7" x14ac:dyDescent="0.3">
      <c r="A243" s="1">
        <v>44072</v>
      </c>
      <c r="B243">
        <f t="shared" si="18"/>
        <v>2020</v>
      </c>
      <c r="C243">
        <f t="shared" si="19"/>
        <v>8</v>
      </c>
      <c r="D243" t="str">
        <f t="shared" si="20"/>
        <v>August</v>
      </c>
      <c r="E243" t="str">
        <f t="shared" si="21"/>
        <v>Aug-20</v>
      </c>
      <c r="F243">
        <f t="shared" si="22"/>
        <v>7</v>
      </c>
      <c r="G243" t="str">
        <f t="shared" si="23"/>
        <v>Saturday</v>
      </c>
    </row>
    <row r="244" spans="1:7" x14ac:dyDescent="0.3">
      <c r="A244" s="1">
        <v>44073</v>
      </c>
      <c r="B244">
        <f t="shared" si="18"/>
        <v>2020</v>
      </c>
      <c r="C244">
        <f t="shared" si="19"/>
        <v>8</v>
      </c>
      <c r="D244" t="str">
        <f t="shared" si="20"/>
        <v>August</v>
      </c>
      <c r="E244" t="str">
        <f t="shared" si="21"/>
        <v>Aug-20</v>
      </c>
      <c r="F244">
        <f t="shared" si="22"/>
        <v>1</v>
      </c>
      <c r="G244" t="str">
        <f t="shared" si="23"/>
        <v>Sunday</v>
      </c>
    </row>
    <row r="245" spans="1:7" x14ac:dyDescent="0.3">
      <c r="A245" s="1">
        <v>44074</v>
      </c>
      <c r="B245">
        <f t="shared" si="18"/>
        <v>2020</v>
      </c>
      <c r="C245">
        <f t="shared" si="19"/>
        <v>8</v>
      </c>
      <c r="D245" t="str">
        <f t="shared" si="20"/>
        <v>August</v>
      </c>
      <c r="E245" t="str">
        <f t="shared" si="21"/>
        <v>Aug-20</v>
      </c>
      <c r="F245">
        <f t="shared" si="22"/>
        <v>2</v>
      </c>
      <c r="G245" t="str">
        <f t="shared" si="23"/>
        <v>Monday</v>
      </c>
    </row>
    <row r="246" spans="1:7" x14ac:dyDescent="0.3">
      <c r="A246" s="1">
        <v>44075</v>
      </c>
      <c r="B246">
        <f t="shared" si="18"/>
        <v>2020</v>
      </c>
      <c r="C246">
        <f t="shared" si="19"/>
        <v>9</v>
      </c>
      <c r="D246" t="str">
        <f t="shared" si="20"/>
        <v>September</v>
      </c>
      <c r="E246" t="str">
        <f t="shared" si="21"/>
        <v>Sep-20</v>
      </c>
      <c r="F246">
        <f t="shared" si="22"/>
        <v>3</v>
      </c>
      <c r="G246" t="str">
        <f t="shared" si="23"/>
        <v>Tuesday</v>
      </c>
    </row>
    <row r="247" spans="1:7" x14ac:dyDescent="0.3">
      <c r="A247" s="1">
        <v>44076</v>
      </c>
      <c r="B247">
        <f t="shared" si="18"/>
        <v>2020</v>
      </c>
      <c r="C247">
        <f t="shared" si="19"/>
        <v>9</v>
      </c>
      <c r="D247" t="str">
        <f t="shared" si="20"/>
        <v>September</v>
      </c>
      <c r="E247" t="str">
        <f t="shared" si="21"/>
        <v>Sep-20</v>
      </c>
      <c r="F247">
        <f t="shared" si="22"/>
        <v>4</v>
      </c>
      <c r="G247" t="str">
        <f t="shared" si="23"/>
        <v>Wednesday</v>
      </c>
    </row>
    <row r="248" spans="1:7" x14ac:dyDescent="0.3">
      <c r="A248" s="1">
        <v>44077</v>
      </c>
      <c r="B248">
        <f t="shared" si="18"/>
        <v>2020</v>
      </c>
      <c r="C248">
        <f t="shared" si="19"/>
        <v>9</v>
      </c>
      <c r="D248" t="str">
        <f t="shared" si="20"/>
        <v>September</v>
      </c>
      <c r="E248" t="str">
        <f t="shared" si="21"/>
        <v>Sep-20</v>
      </c>
      <c r="F248">
        <f t="shared" si="22"/>
        <v>5</v>
      </c>
      <c r="G248" t="str">
        <f t="shared" si="23"/>
        <v>Thursday</v>
      </c>
    </row>
    <row r="249" spans="1:7" x14ac:dyDescent="0.3">
      <c r="A249" s="1">
        <v>44078</v>
      </c>
      <c r="B249">
        <f t="shared" si="18"/>
        <v>2020</v>
      </c>
      <c r="C249">
        <f t="shared" si="19"/>
        <v>9</v>
      </c>
      <c r="D249" t="str">
        <f t="shared" si="20"/>
        <v>September</v>
      </c>
      <c r="E249" t="str">
        <f t="shared" si="21"/>
        <v>Sep-20</v>
      </c>
      <c r="F249">
        <f t="shared" si="22"/>
        <v>6</v>
      </c>
      <c r="G249" t="str">
        <f t="shared" si="23"/>
        <v>Friday</v>
      </c>
    </row>
    <row r="250" spans="1:7" x14ac:dyDescent="0.3">
      <c r="A250" s="1">
        <v>44079</v>
      </c>
      <c r="B250">
        <f t="shared" si="18"/>
        <v>2020</v>
      </c>
      <c r="C250">
        <f t="shared" si="19"/>
        <v>9</v>
      </c>
      <c r="D250" t="str">
        <f t="shared" si="20"/>
        <v>September</v>
      </c>
      <c r="E250" t="str">
        <f t="shared" si="21"/>
        <v>Sep-20</v>
      </c>
      <c r="F250">
        <f t="shared" si="22"/>
        <v>7</v>
      </c>
      <c r="G250" t="str">
        <f t="shared" si="23"/>
        <v>Saturday</v>
      </c>
    </row>
    <row r="251" spans="1:7" x14ac:dyDescent="0.3">
      <c r="A251" s="1">
        <v>44080</v>
      </c>
      <c r="B251">
        <f t="shared" si="18"/>
        <v>2020</v>
      </c>
      <c r="C251">
        <f t="shared" si="19"/>
        <v>9</v>
      </c>
      <c r="D251" t="str">
        <f t="shared" si="20"/>
        <v>September</v>
      </c>
      <c r="E251" t="str">
        <f t="shared" si="21"/>
        <v>Sep-20</v>
      </c>
      <c r="F251">
        <f t="shared" si="22"/>
        <v>1</v>
      </c>
      <c r="G251" t="str">
        <f t="shared" si="23"/>
        <v>Sunday</v>
      </c>
    </row>
    <row r="252" spans="1:7" x14ac:dyDescent="0.3">
      <c r="A252" s="1">
        <v>44081</v>
      </c>
      <c r="B252">
        <f t="shared" si="18"/>
        <v>2020</v>
      </c>
      <c r="C252">
        <f t="shared" si="19"/>
        <v>9</v>
      </c>
      <c r="D252" t="str">
        <f t="shared" si="20"/>
        <v>September</v>
      </c>
      <c r="E252" t="str">
        <f t="shared" si="21"/>
        <v>Sep-20</v>
      </c>
      <c r="F252">
        <f t="shared" si="22"/>
        <v>2</v>
      </c>
      <c r="G252" t="str">
        <f t="shared" si="23"/>
        <v>Monday</v>
      </c>
    </row>
    <row r="253" spans="1:7" x14ac:dyDescent="0.3">
      <c r="A253" s="1">
        <v>44082</v>
      </c>
      <c r="B253">
        <f t="shared" si="18"/>
        <v>2020</v>
      </c>
      <c r="C253">
        <f t="shared" si="19"/>
        <v>9</v>
      </c>
      <c r="D253" t="str">
        <f t="shared" si="20"/>
        <v>September</v>
      </c>
      <c r="E253" t="str">
        <f t="shared" si="21"/>
        <v>Sep-20</v>
      </c>
      <c r="F253">
        <f t="shared" si="22"/>
        <v>3</v>
      </c>
      <c r="G253" t="str">
        <f t="shared" si="23"/>
        <v>Tuesday</v>
      </c>
    </row>
    <row r="254" spans="1:7" x14ac:dyDescent="0.3">
      <c r="A254" s="1">
        <v>44083</v>
      </c>
      <c r="B254">
        <f t="shared" si="18"/>
        <v>2020</v>
      </c>
      <c r="C254">
        <f t="shared" si="19"/>
        <v>9</v>
      </c>
      <c r="D254" t="str">
        <f t="shared" si="20"/>
        <v>September</v>
      </c>
      <c r="E254" t="str">
        <f t="shared" si="21"/>
        <v>Sep-20</v>
      </c>
      <c r="F254">
        <f t="shared" si="22"/>
        <v>4</v>
      </c>
      <c r="G254" t="str">
        <f t="shared" si="23"/>
        <v>Wednesday</v>
      </c>
    </row>
    <row r="255" spans="1:7" x14ac:dyDescent="0.3">
      <c r="A255" s="1">
        <v>44084</v>
      </c>
      <c r="B255">
        <f t="shared" si="18"/>
        <v>2020</v>
      </c>
      <c r="C255">
        <f t="shared" si="19"/>
        <v>9</v>
      </c>
      <c r="D255" t="str">
        <f t="shared" si="20"/>
        <v>September</v>
      </c>
      <c r="E255" t="str">
        <f t="shared" si="21"/>
        <v>Sep-20</v>
      </c>
      <c r="F255">
        <f t="shared" si="22"/>
        <v>5</v>
      </c>
      <c r="G255" t="str">
        <f t="shared" si="23"/>
        <v>Thursday</v>
      </c>
    </row>
    <row r="256" spans="1:7" x14ac:dyDescent="0.3">
      <c r="A256" s="1">
        <v>44085</v>
      </c>
      <c r="B256">
        <f t="shared" si="18"/>
        <v>2020</v>
      </c>
      <c r="C256">
        <f t="shared" si="19"/>
        <v>9</v>
      </c>
      <c r="D256" t="str">
        <f t="shared" si="20"/>
        <v>September</v>
      </c>
      <c r="E256" t="str">
        <f t="shared" si="21"/>
        <v>Sep-20</v>
      </c>
      <c r="F256">
        <f t="shared" si="22"/>
        <v>6</v>
      </c>
      <c r="G256" t="str">
        <f t="shared" si="23"/>
        <v>Friday</v>
      </c>
    </row>
    <row r="257" spans="1:7" x14ac:dyDescent="0.3">
      <c r="A257" s="1">
        <v>44086</v>
      </c>
      <c r="B257">
        <f t="shared" si="18"/>
        <v>2020</v>
      </c>
      <c r="C257">
        <f t="shared" si="19"/>
        <v>9</v>
      </c>
      <c r="D257" t="str">
        <f t="shared" si="20"/>
        <v>September</v>
      </c>
      <c r="E257" t="str">
        <f t="shared" si="21"/>
        <v>Sep-20</v>
      </c>
      <c r="F257">
        <f t="shared" si="22"/>
        <v>7</v>
      </c>
      <c r="G257" t="str">
        <f t="shared" si="23"/>
        <v>Saturday</v>
      </c>
    </row>
    <row r="258" spans="1:7" x14ac:dyDescent="0.3">
      <c r="A258" s="1">
        <v>44087</v>
      </c>
      <c r="B258">
        <f t="shared" si="18"/>
        <v>2020</v>
      </c>
      <c r="C258">
        <f t="shared" si="19"/>
        <v>9</v>
      </c>
      <c r="D258" t="str">
        <f t="shared" si="20"/>
        <v>September</v>
      </c>
      <c r="E258" t="str">
        <f t="shared" si="21"/>
        <v>Sep-20</v>
      </c>
      <c r="F258">
        <f t="shared" si="22"/>
        <v>1</v>
      </c>
      <c r="G258" t="str">
        <f t="shared" si="23"/>
        <v>Sunday</v>
      </c>
    </row>
    <row r="259" spans="1:7" x14ac:dyDescent="0.3">
      <c r="A259" s="1">
        <v>44088</v>
      </c>
      <c r="B259">
        <f t="shared" ref="B259:B322" si="24">YEAR(A259)</f>
        <v>2020</v>
      </c>
      <c r="C259">
        <f t="shared" ref="C259:C322" si="25">MONTH(A259)</f>
        <v>9</v>
      </c>
      <c r="D259" t="str">
        <f t="shared" ref="D259:D322" si="26">TEXT(A259,"MMMM")</f>
        <v>September</v>
      </c>
      <c r="E259" t="str">
        <f t="shared" ref="E259:E322" si="27">TEXT(A259,"mmm-yy")</f>
        <v>Sep-20</v>
      </c>
      <c r="F259">
        <f t="shared" ref="F259:F322" si="28">WEEKDAY(A259)</f>
        <v>2</v>
      </c>
      <c r="G259" t="str">
        <f t="shared" ref="G259:G322" si="29">TEXT(A259,"dddd")</f>
        <v>Monday</v>
      </c>
    </row>
    <row r="260" spans="1:7" x14ac:dyDescent="0.3">
      <c r="A260" s="1">
        <v>44089</v>
      </c>
      <c r="B260">
        <f t="shared" si="24"/>
        <v>2020</v>
      </c>
      <c r="C260">
        <f t="shared" si="25"/>
        <v>9</v>
      </c>
      <c r="D260" t="str">
        <f t="shared" si="26"/>
        <v>September</v>
      </c>
      <c r="E260" t="str">
        <f t="shared" si="27"/>
        <v>Sep-20</v>
      </c>
      <c r="F260">
        <f t="shared" si="28"/>
        <v>3</v>
      </c>
      <c r="G260" t="str">
        <f t="shared" si="29"/>
        <v>Tuesday</v>
      </c>
    </row>
    <row r="261" spans="1:7" x14ac:dyDescent="0.3">
      <c r="A261" s="1">
        <v>44090</v>
      </c>
      <c r="B261">
        <f t="shared" si="24"/>
        <v>2020</v>
      </c>
      <c r="C261">
        <f t="shared" si="25"/>
        <v>9</v>
      </c>
      <c r="D261" t="str">
        <f t="shared" si="26"/>
        <v>September</v>
      </c>
      <c r="E261" t="str">
        <f t="shared" si="27"/>
        <v>Sep-20</v>
      </c>
      <c r="F261">
        <f t="shared" si="28"/>
        <v>4</v>
      </c>
      <c r="G261" t="str">
        <f t="shared" si="29"/>
        <v>Wednesday</v>
      </c>
    </row>
    <row r="262" spans="1:7" x14ac:dyDescent="0.3">
      <c r="A262" s="1">
        <v>44091</v>
      </c>
      <c r="B262">
        <f t="shared" si="24"/>
        <v>2020</v>
      </c>
      <c r="C262">
        <f t="shared" si="25"/>
        <v>9</v>
      </c>
      <c r="D262" t="str">
        <f t="shared" si="26"/>
        <v>September</v>
      </c>
      <c r="E262" t="str">
        <f t="shared" si="27"/>
        <v>Sep-20</v>
      </c>
      <c r="F262">
        <f t="shared" si="28"/>
        <v>5</v>
      </c>
      <c r="G262" t="str">
        <f t="shared" si="29"/>
        <v>Thursday</v>
      </c>
    </row>
    <row r="263" spans="1:7" x14ac:dyDescent="0.3">
      <c r="A263" s="1">
        <v>44092</v>
      </c>
      <c r="B263">
        <f t="shared" si="24"/>
        <v>2020</v>
      </c>
      <c r="C263">
        <f t="shared" si="25"/>
        <v>9</v>
      </c>
      <c r="D263" t="str">
        <f t="shared" si="26"/>
        <v>September</v>
      </c>
      <c r="E263" t="str">
        <f t="shared" si="27"/>
        <v>Sep-20</v>
      </c>
      <c r="F263">
        <f t="shared" si="28"/>
        <v>6</v>
      </c>
      <c r="G263" t="str">
        <f t="shared" si="29"/>
        <v>Friday</v>
      </c>
    </row>
    <row r="264" spans="1:7" x14ac:dyDescent="0.3">
      <c r="A264" s="1">
        <v>44093</v>
      </c>
      <c r="B264">
        <f t="shared" si="24"/>
        <v>2020</v>
      </c>
      <c r="C264">
        <f t="shared" si="25"/>
        <v>9</v>
      </c>
      <c r="D264" t="str">
        <f t="shared" si="26"/>
        <v>September</v>
      </c>
      <c r="E264" t="str">
        <f t="shared" si="27"/>
        <v>Sep-20</v>
      </c>
      <c r="F264">
        <f t="shared" si="28"/>
        <v>7</v>
      </c>
      <c r="G264" t="str">
        <f t="shared" si="29"/>
        <v>Saturday</v>
      </c>
    </row>
    <row r="265" spans="1:7" x14ac:dyDescent="0.3">
      <c r="A265" s="1">
        <v>44094</v>
      </c>
      <c r="B265">
        <f t="shared" si="24"/>
        <v>2020</v>
      </c>
      <c r="C265">
        <f t="shared" si="25"/>
        <v>9</v>
      </c>
      <c r="D265" t="str">
        <f t="shared" si="26"/>
        <v>September</v>
      </c>
      <c r="E265" t="str">
        <f t="shared" si="27"/>
        <v>Sep-20</v>
      </c>
      <c r="F265">
        <f t="shared" si="28"/>
        <v>1</v>
      </c>
      <c r="G265" t="str">
        <f t="shared" si="29"/>
        <v>Sunday</v>
      </c>
    </row>
    <row r="266" spans="1:7" x14ac:dyDescent="0.3">
      <c r="A266" s="1">
        <v>44095</v>
      </c>
      <c r="B266">
        <f t="shared" si="24"/>
        <v>2020</v>
      </c>
      <c r="C266">
        <f t="shared" si="25"/>
        <v>9</v>
      </c>
      <c r="D266" t="str">
        <f t="shared" si="26"/>
        <v>September</v>
      </c>
      <c r="E266" t="str">
        <f t="shared" si="27"/>
        <v>Sep-20</v>
      </c>
      <c r="F266">
        <f t="shared" si="28"/>
        <v>2</v>
      </c>
      <c r="G266" t="str">
        <f t="shared" si="29"/>
        <v>Monday</v>
      </c>
    </row>
    <row r="267" spans="1:7" x14ac:dyDescent="0.3">
      <c r="A267" s="1">
        <v>44096</v>
      </c>
      <c r="B267">
        <f t="shared" si="24"/>
        <v>2020</v>
      </c>
      <c r="C267">
        <f t="shared" si="25"/>
        <v>9</v>
      </c>
      <c r="D267" t="str">
        <f t="shared" si="26"/>
        <v>September</v>
      </c>
      <c r="E267" t="str">
        <f t="shared" si="27"/>
        <v>Sep-20</v>
      </c>
      <c r="F267">
        <f t="shared" si="28"/>
        <v>3</v>
      </c>
      <c r="G267" t="str">
        <f t="shared" si="29"/>
        <v>Tuesday</v>
      </c>
    </row>
    <row r="268" spans="1:7" x14ac:dyDescent="0.3">
      <c r="A268" s="1">
        <v>44097</v>
      </c>
      <c r="B268">
        <f t="shared" si="24"/>
        <v>2020</v>
      </c>
      <c r="C268">
        <f t="shared" si="25"/>
        <v>9</v>
      </c>
      <c r="D268" t="str">
        <f t="shared" si="26"/>
        <v>September</v>
      </c>
      <c r="E268" t="str">
        <f t="shared" si="27"/>
        <v>Sep-20</v>
      </c>
      <c r="F268">
        <f t="shared" si="28"/>
        <v>4</v>
      </c>
      <c r="G268" t="str">
        <f t="shared" si="29"/>
        <v>Wednesday</v>
      </c>
    </row>
    <row r="269" spans="1:7" x14ac:dyDescent="0.3">
      <c r="A269" s="1">
        <v>44098</v>
      </c>
      <c r="B269">
        <f t="shared" si="24"/>
        <v>2020</v>
      </c>
      <c r="C269">
        <f t="shared" si="25"/>
        <v>9</v>
      </c>
      <c r="D269" t="str">
        <f t="shared" si="26"/>
        <v>September</v>
      </c>
      <c r="E269" t="str">
        <f t="shared" si="27"/>
        <v>Sep-20</v>
      </c>
      <c r="F269">
        <f t="shared" si="28"/>
        <v>5</v>
      </c>
      <c r="G269" t="str">
        <f t="shared" si="29"/>
        <v>Thursday</v>
      </c>
    </row>
    <row r="270" spans="1:7" x14ac:dyDescent="0.3">
      <c r="A270" s="1">
        <v>44099</v>
      </c>
      <c r="B270">
        <f t="shared" si="24"/>
        <v>2020</v>
      </c>
      <c r="C270">
        <f t="shared" si="25"/>
        <v>9</v>
      </c>
      <c r="D270" t="str">
        <f t="shared" si="26"/>
        <v>September</v>
      </c>
      <c r="E270" t="str">
        <f t="shared" si="27"/>
        <v>Sep-20</v>
      </c>
      <c r="F270">
        <f t="shared" si="28"/>
        <v>6</v>
      </c>
      <c r="G270" t="str">
        <f t="shared" si="29"/>
        <v>Friday</v>
      </c>
    </row>
    <row r="271" spans="1:7" x14ac:dyDescent="0.3">
      <c r="A271" s="1">
        <v>44100</v>
      </c>
      <c r="B271">
        <f t="shared" si="24"/>
        <v>2020</v>
      </c>
      <c r="C271">
        <f t="shared" si="25"/>
        <v>9</v>
      </c>
      <c r="D271" t="str">
        <f t="shared" si="26"/>
        <v>September</v>
      </c>
      <c r="E271" t="str">
        <f t="shared" si="27"/>
        <v>Sep-20</v>
      </c>
      <c r="F271">
        <f t="shared" si="28"/>
        <v>7</v>
      </c>
      <c r="G271" t="str">
        <f t="shared" si="29"/>
        <v>Saturday</v>
      </c>
    </row>
    <row r="272" spans="1:7" x14ac:dyDescent="0.3">
      <c r="A272" s="1">
        <v>44101</v>
      </c>
      <c r="B272">
        <f t="shared" si="24"/>
        <v>2020</v>
      </c>
      <c r="C272">
        <f t="shared" si="25"/>
        <v>9</v>
      </c>
      <c r="D272" t="str">
        <f t="shared" si="26"/>
        <v>September</v>
      </c>
      <c r="E272" t="str">
        <f t="shared" si="27"/>
        <v>Sep-20</v>
      </c>
      <c r="F272">
        <f t="shared" si="28"/>
        <v>1</v>
      </c>
      <c r="G272" t="str">
        <f t="shared" si="29"/>
        <v>Sunday</v>
      </c>
    </row>
    <row r="273" spans="1:7" x14ac:dyDescent="0.3">
      <c r="A273" s="1">
        <v>44102</v>
      </c>
      <c r="B273">
        <f t="shared" si="24"/>
        <v>2020</v>
      </c>
      <c r="C273">
        <f t="shared" si="25"/>
        <v>9</v>
      </c>
      <c r="D273" t="str">
        <f t="shared" si="26"/>
        <v>September</v>
      </c>
      <c r="E273" t="str">
        <f t="shared" si="27"/>
        <v>Sep-20</v>
      </c>
      <c r="F273">
        <f t="shared" si="28"/>
        <v>2</v>
      </c>
      <c r="G273" t="str">
        <f t="shared" si="29"/>
        <v>Monday</v>
      </c>
    </row>
    <row r="274" spans="1:7" x14ac:dyDescent="0.3">
      <c r="A274" s="1">
        <v>44103</v>
      </c>
      <c r="B274">
        <f t="shared" si="24"/>
        <v>2020</v>
      </c>
      <c r="C274">
        <f t="shared" si="25"/>
        <v>9</v>
      </c>
      <c r="D274" t="str">
        <f t="shared" si="26"/>
        <v>September</v>
      </c>
      <c r="E274" t="str">
        <f t="shared" si="27"/>
        <v>Sep-20</v>
      </c>
      <c r="F274">
        <f t="shared" si="28"/>
        <v>3</v>
      </c>
      <c r="G274" t="str">
        <f t="shared" si="29"/>
        <v>Tuesday</v>
      </c>
    </row>
    <row r="275" spans="1:7" x14ac:dyDescent="0.3">
      <c r="A275" s="1">
        <v>44104</v>
      </c>
      <c r="B275">
        <f t="shared" si="24"/>
        <v>2020</v>
      </c>
      <c r="C275">
        <f t="shared" si="25"/>
        <v>9</v>
      </c>
      <c r="D275" t="str">
        <f t="shared" si="26"/>
        <v>September</v>
      </c>
      <c r="E275" t="str">
        <f t="shared" si="27"/>
        <v>Sep-20</v>
      </c>
      <c r="F275">
        <f t="shared" si="28"/>
        <v>4</v>
      </c>
      <c r="G275" t="str">
        <f t="shared" si="29"/>
        <v>Wednesday</v>
      </c>
    </row>
    <row r="276" spans="1:7" x14ac:dyDescent="0.3">
      <c r="A276" s="1">
        <v>44105</v>
      </c>
      <c r="B276">
        <f t="shared" si="24"/>
        <v>2020</v>
      </c>
      <c r="C276">
        <f t="shared" si="25"/>
        <v>10</v>
      </c>
      <c r="D276" t="str">
        <f t="shared" si="26"/>
        <v>October</v>
      </c>
      <c r="E276" t="str">
        <f t="shared" si="27"/>
        <v>Oct-20</v>
      </c>
      <c r="F276">
        <f t="shared" si="28"/>
        <v>5</v>
      </c>
      <c r="G276" t="str">
        <f t="shared" si="29"/>
        <v>Thursday</v>
      </c>
    </row>
    <row r="277" spans="1:7" x14ac:dyDescent="0.3">
      <c r="A277" s="1">
        <v>44106</v>
      </c>
      <c r="B277">
        <f t="shared" si="24"/>
        <v>2020</v>
      </c>
      <c r="C277">
        <f t="shared" si="25"/>
        <v>10</v>
      </c>
      <c r="D277" t="str">
        <f t="shared" si="26"/>
        <v>October</v>
      </c>
      <c r="E277" t="str">
        <f t="shared" si="27"/>
        <v>Oct-20</v>
      </c>
      <c r="F277">
        <f t="shared" si="28"/>
        <v>6</v>
      </c>
      <c r="G277" t="str">
        <f t="shared" si="29"/>
        <v>Friday</v>
      </c>
    </row>
    <row r="278" spans="1:7" x14ac:dyDescent="0.3">
      <c r="A278" s="1">
        <v>44107</v>
      </c>
      <c r="B278">
        <f t="shared" si="24"/>
        <v>2020</v>
      </c>
      <c r="C278">
        <f t="shared" si="25"/>
        <v>10</v>
      </c>
      <c r="D278" t="str">
        <f t="shared" si="26"/>
        <v>October</v>
      </c>
      <c r="E278" t="str">
        <f t="shared" si="27"/>
        <v>Oct-20</v>
      </c>
      <c r="F278">
        <f t="shared" si="28"/>
        <v>7</v>
      </c>
      <c r="G278" t="str">
        <f t="shared" si="29"/>
        <v>Saturday</v>
      </c>
    </row>
    <row r="279" spans="1:7" x14ac:dyDescent="0.3">
      <c r="A279" s="1">
        <v>44108</v>
      </c>
      <c r="B279">
        <f t="shared" si="24"/>
        <v>2020</v>
      </c>
      <c r="C279">
        <f t="shared" si="25"/>
        <v>10</v>
      </c>
      <c r="D279" t="str">
        <f t="shared" si="26"/>
        <v>October</v>
      </c>
      <c r="E279" t="str">
        <f t="shared" si="27"/>
        <v>Oct-20</v>
      </c>
      <c r="F279">
        <f t="shared" si="28"/>
        <v>1</v>
      </c>
      <c r="G279" t="str">
        <f t="shared" si="29"/>
        <v>Sunday</v>
      </c>
    </row>
    <row r="280" spans="1:7" x14ac:dyDescent="0.3">
      <c r="A280" s="1">
        <v>44109</v>
      </c>
      <c r="B280">
        <f t="shared" si="24"/>
        <v>2020</v>
      </c>
      <c r="C280">
        <f t="shared" si="25"/>
        <v>10</v>
      </c>
      <c r="D280" t="str">
        <f t="shared" si="26"/>
        <v>October</v>
      </c>
      <c r="E280" t="str">
        <f t="shared" si="27"/>
        <v>Oct-20</v>
      </c>
      <c r="F280">
        <f t="shared" si="28"/>
        <v>2</v>
      </c>
      <c r="G280" t="str">
        <f t="shared" si="29"/>
        <v>Monday</v>
      </c>
    </row>
    <row r="281" spans="1:7" x14ac:dyDescent="0.3">
      <c r="A281" s="1">
        <v>44110</v>
      </c>
      <c r="B281">
        <f t="shared" si="24"/>
        <v>2020</v>
      </c>
      <c r="C281">
        <f t="shared" si="25"/>
        <v>10</v>
      </c>
      <c r="D281" t="str">
        <f t="shared" si="26"/>
        <v>October</v>
      </c>
      <c r="E281" t="str">
        <f t="shared" si="27"/>
        <v>Oct-20</v>
      </c>
      <c r="F281">
        <f t="shared" si="28"/>
        <v>3</v>
      </c>
      <c r="G281" t="str">
        <f t="shared" si="29"/>
        <v>Tuesday</v>
      </c>
    </row>
    <row r="282" spans="1:7" x14ac:dyDescent="0.3">
      <c r="A282" s="1">
        <v>44111</v>
      </c>
      <c r="B282">
        <f t="shared" si="24"/>
        <v>2020</v>
      </c>
      <c r="C282">
        <f t="shared" si="25"/>
        <v>10</v>
      </c>
      <c r="D282" t="str">
        <f t="shared" si="26"/>
        <v>October</v>
      </c>
      <c r="E282" t="str">
        <f t="shared" si="27"/>
        <v>Oct-20</v>
      </c>
      <c r="F282">
        <f t="shared" si="28"/>
        <v>4</v>
      </c>
      <c r="G282" t="str">
        <f t="shared" si="29"/>
        <v>Wednesday</v>
      </c>
    </row>
    <row r="283" spans="1:7" x14ac:dyDescent="0.3">
      <c r="A283" s="1">
        <v>44112</v>
      </c>
      <c r="B283">
        <f t="shared" si="24"/>
        <v>2020</v>
      </c>
      <c r="C283">
        <f t="shared" si="25"/>
        <v>10</v>
      </c>
      <c r="D283" t="str">
        <f t="shared" si="26"/>
        <v>October</v>
      </c>
      <c r="E283" t="str">
        <f t="shared" si="27"/>
        <v>Oct-20</v>
      </c>
      <c r="F283">
        <f t="shared" si="28"/>
        <v>5</v>
      </c>
      <c r="G283" t="str">
        <f t="shared" si="29"/>
        <v>Thursday</v>
      </c>
    </row>
    <row r="284" spans="1:7" x14ac:dyDescent="0.3">
      <c r="A284" s="1">
        <v>44113</v>
      </c>
      <c r="B284">
        <f t="shared" si="24"/>
        <v>2020</v>
      </c>
      <c r="C284">
        <f t="shared" si="25"/>
        <v>10</v>
      </c>
      <c r="D284" t="str">
        <f t="shared" si="26"/>
        <v>October</v>
      </c>
      <c r="E284" t="str">
        <f t="shared" si="27"/>
        <v>Oct-20</v>
      </c>
      <c r="F284">
        <f t="shared" si="28"/>
        <v>6</v>
      </c>
      <c r="G284" t="str">
        <f t="shared" si="29"/>
        <v>Friday</v>
      </c>
    </row>
    <row r="285" spans="1:7" x14ac:dyDescent="0.3">
      <c r="A285" s="1">
        <v>44114</v>
      </c>
      <c r="B285">
        <f t="shared" si="24"/>
        <v>2020</v>
      </c>
      <c r="C285">
        <f t="shared" si="25"/>
        <v>10</v>
      </c>
      <c r="D285" t="str">
        <f t="shared" si="26"/>
        <v>October</v>
      </c>
      <c r="E285" t="str">
        <f t="shared" si="27"/>
        <v>Oct-20</v>
      </c>
      <c r="F285">
        <f t="shared" si="28"/>
        <v>7</v>
      </c>
      <c r="G285" t="str">
        <f t="shared" si="29"/>
        <v>Saturday</v>
      </c>
    </row>
    <row r="286" spans="1:7" x14ac:dyDescent="0.3">
      <c r="A286" s="1">
        <v>44115</v>
      </c>
      <c r="B286">
        <f t="shared" si="24"/>
        <v>2020</v>
      </c>
      <c r="C286">
        <f t="shared" si="25"/>
        <v>10</v>
      </c>
      <c r="D286" t="str">
        <f t="shared" si="26"/>
        <v>October</v>
      </c>
      <c r="E286" t="str">
        <f t="shared" si="27"/>
        <v>Oct-20</v>
      </c>
      <c r="F286">
        <f t="shared" si="28"/>
        <v>1</v>
      </c>
      <c r="G286" t="str">
        <f t="shared" si="29"/>
        <v>Sunday</v>
      </c>
    </row>
    <row r="287" spans="1:7" x14ac:dyDescent="0.3">
      <c r="A287" s="1">
        <v>44116</v>
      </c>
      <c r="B287">
        <f t="shared" si="24"/>
        <v>2020</v>
      </c>
      <c r="C287">
        <f t="shared" si="25"/>
        <v>10</v>
      </c>
      <c r="D287" t="str">
        <f t="shared" si="26"/>
        <v>October</v>
      </c>
      <c r="E287" t="str">
        <f t="shared" si="27"/>
        <v>Oct-20</v>
      </c>
      <c r="F287">
        <f t="shared" si="28"/>
        <v>2</v>
      </c>
      <c r="G287" t="str">
        <f t="shared" si="29"/>
        <v>Monday</v>
      </c>
    </row>
    <row r="288" spans="1:7" x14ac:dyDescent="0.3">
      <c r="A288" s="1">
        <v>44117</v>
      </c>
      <c r="B288">
        <f t="shared" si="24"/>
        <v>2020</v>
      </c>
      <c r="C288">
        <f t="shared" si="25"/>
        <v>10</v>
      </c>
      <c r="D288" t="str">
        <f t="shared" si="26"/>
        <v>October</v>
      </c>
      <c r="E288" t="str">
        <f t="shared" si="27"/>
        <v>Oct-20</v>
      </c>
      <c r="F288">
        <f t="shared" si="28"/>
        <v>3</v>
      </c>
      <c r="G288" t="str">
        <f t="shared" si="29"/>
        <v>Tuesday</v>
      </c>
    </row>
    <row r="289" spans="1:7" x14ac:dyDescent="0.3">
      <c r="A289" s="1">
        <v>44118</v>
      </c>
      <c r="B289">
        <f t="shared" si="24"/>
        <v>2020</v>
      </c>
      <c r="C289">
        <f t="shared" si="25"/>
        <v>10</v>
      </c>
      <c r="D289" t="str">
        <f t="shared" si="26"/>
        <v>October</v>
      </c>
      <c r="E289" t="str">
        <f t="shared" si="27"/>
        <v>Oct-20</v>
      </c>
      <c r="F289">
        <f t="shared" si="28"/>
        <v>4</v>
      </c>
      <c r="G289" t="str">
        <f t="shared" si="29"/>
        <v>Wednesday</v>
      </c>
    </row>
    <row r="290" spans="1:7" x14ac:dyDescent="0.3">
      <c r="A290" s="1">
        <v>44119</v>
      </c>
      <c r="B290">
        <f t="shared" si="24"/>
        <v>2020</v>
      </c>
      <c r="C290">
        <f t="shared" si="25"/>
        <v>10</v>
      </c>
      <c r="D290" t="str">
        <f t="shared" si="26"/>
        <v>October</v>
      </c>
      <c r="E290" t="str">
        <f t="shared" si="27"/>
        <v>Oct-20</v>
      </c>
      <c r="F290">
        <f t="shared" si="28"/>
        <v>5</v>
      </c>
      <c r="G290" t="str">
        <f t="shared" si="29"/>
        <v>Thursday</v>
      </c>
    </row>
    <row r="291" spans="1:7" x14ac:dyDescent="0.3">
      <c r="A291" s="1">
        <v>44120</v>
      </c>
      <c r="B291">
        <f t="shared" si="24"/>
        <v>2020</v>
      </c>
      <c r="C291">
        <f t="shared" si="25"/>
        <v>10</v>
      </c>
      <c r="D291" t="str">
        <f t="shared" si="26"/>
        <v>October</v>
      </c>
      <c r="E291" t="str">
        <f t="shared" si="27"/>
        <v>Oct-20</v>
      </c>
      <c r="F291">
        <f t="shared" si="28"/>
        <v>6</v>
      </c>
      <c r="G291" t="str">
        <f t="shared" si="29"/>
        <v>Friday</v>
      </c>
    </row>
    <row r="292" spans="1:7" x14ac:dyDescent="0.3">
      <c r="A292" s="1">
        <v>44121</v>
      </c>
      <c r="B292">
        <f t="shared" si="24"/>
        <v>2020</v>
      </c>
      <c r="C292">
        <f t="shared" si="25"/>
        <v>10</v>
      </c>
      <c r="D292" t="str">
        <f t="shared" si="26"/>
        <v>October</v>
      </c>
      <c r="E292" t="str">
        <f t="shared" si="27"/>
        <v>Oct-20</v>
      </c>
      <c r="F292">
        <f t="shared" si="28"/>
        <v>7</v>
      </c>
      <c r="G292" t="str">
        <f t="shared" si="29"/>
        <v>Saturday</v>
      </c>
    </row>
    <row r="293" spans="1:7" x14ac:dyDescent="0.3">
      <c r="A293" s="1">
        <v>44122</v>
      </c>
      <c r="B293">
        <f t="shared" si="24"/>
        <v>2020</v>
      </c>
      <c r="C293">
        <f t="shared" si="25"/>
        <v>10</v>
      </c>
      <c r="D293" t="str">
        <f t="shared" si="26"/>
        <v>October</v>
      </c>
      <c r="E293" t="str">
        <f t="shared" si="27"/>
        <v>Oct-20</v>
      </c>
      <c r="F293">
        <f t="shared" si="28"/>
        <v>1</v>
      </c>
      <c r="G293" t="str">
        <f t="shared" si="29"/>
        <v>Sunday</v>
      </c>
    </row>
    <row r="294" spans="1:7" x14ac:dyDescent="0.3">
      <c r="A294" s="1">
        <v>44123</v>
      </c>
      <c r="B294">
        <f t="shared" si="24"/>
        <v>2020</v>
      </c>
      <c r="C294">
        <f t="shared" si="25"/>
        <v>10</v>
      </c>
      <c r="D294" t="str">
        <f t="shared" si="26"/>
        <v>October</v>
      </c>
      <c r="E294" t="str">
        <f t="shared" si="27"/>
        <v>Oct-20</v>
      </c>
      <c r="F294">
        <f t="shared" si="28"/>
        <v>2</v>
      </c>
      <c r="G294" t="str">
        <f t="shared" si="29"/>
        <v>Monday</v>
      </c>
    </row>
    <row r="295" spans="1:7" x14ac:dyDescent="0.3">
      <c r="A295" s="1">
        <v>44124</v>
      </c>
      <c r="B295">
        <f t="shared" si="24"/>
        <v>2020</v>
      </c>
      <c r="C295">
        <f t="shared" si="25"/>
        <v>10</v>
      </c>
      <c r="D295" t="str">
        <f t="shared" si="26"/>
        <v>October</v>
      </c>
      <c r="E295" t="str">
        <f t="shared" si="27"/>
        <v>Oct-20</v>
      </c>
      <c r="F295">
        <f t="shared" si="28"/>
        <v>3</v>
      </c>
      <c r="G295" t="str">
        <f t="shared" si="29"/>
        <v>Tuesday</v>
      </c>
    </row>
    <row r="296" spans="1:7" x14ac:dyDescent="0.3">
      <c r="A296" s="1">
        <v>44125</v>
      </c>
      <c r="B296">
        <f t="shared" si="24"/>
        <v>2020</v>
      </c>
      <c r="C296">
        <f t="shared" si="25"/>
        <v>10</v>
      </c>
      <c r="D296" t="str">
        <f t="shared" si="26"/>
        <v>October</v>
      </c>
      <c r="E296" t="str">
        <f t="shared" si="27"/>
        <v>Oct-20</v>
      </c>
      <c r="F296">
        <f t="shared" si="28"/>
        <v>4</v>
      </c>
      <c r="G296" t="str">
        <f t="shared" si="29"/>
        <v>Wednesday</v>
      </c>
    </row>
    <row r="297" spans="1:7" x14ac:dyDescent="0.3">
      <c r="A297" s="1">
        <v>44126</v>
      </c>
      <c r="B297">
        <f t="shared" si="24"/>
        <v>2020</v>
      </c>
      <c r="C297">
        <f t="shared" si="25"/>
        <v>10</v>
      </c>
      <c r="D297" t="str">
        <f t="shared" si="26"/>
        <v>October</v>
      </c>
      <c r="E297" t="str">
        <f t="shared" si="27"/>
        <v>Oct-20</v>
      </c>
      <c r="F297">
        <f t="shared" si="28"/>
        <v>5</v>
      </c>
      <c r="G297" t="str">
        <f t="shared" si="29"/>
        <v>Thursday</v>
      </c>
    </row>
    <row r="298" spans="1:7" x14ac:dyDescent="0.3">
      <c r="A298" s="1">
        <v>44127</v>
      </c>
      <c r="B298">
        <f t="shared" si="24"/>
        <v>2020</v>
      </c>
      <c r="C298">
        <f t="shared" si="25"/>
        <v>10</v>
      </c>
      <c r="D298" t="str">
        <f t="shared" si="26"/>
        <v>October</v>
      </c>
      <c r="E298" t="str">
        <f t="shared" si="27"/>
        <v>Oct-20</v>
      </c>
      <c r="F298">
        <f t="shared" si="28"/>
        <v>6</v>
      </c>
      <c r="G298" t="str">
        <f t="shared" si="29"/>
        <v>Friday</v>
      </c>
    </row>
    <row r="299" spans="1:7" x14ac:dyDescent="0.3">
      <c r="A299" s="1">
        <v>44128</v>
      </c>
      <c r="B299">
        <f t="shared" si="24"/>
        <v>2020</v>
      </c>
      <c r="C299">
        <f t="shared" si="25"/>
        <v>10</v>
      </c>
      <c r="D299" t="str">
        <f t="shared" si="26"/>
        <v>October</v>
      </c>
      <c r="E299" t="str">
        <f t="shared" si="27"/>
        <v>Oct-20</v>
      </c>
      <c r="F299">
        <f t="shared" si="28"/>
        <v>7</v>
      </c>
      <c r="G299" t="str">
        <f t="shared" si="29"/>
        <v>Saturday</v>
      </c>
    </row>
    <row r="300" spans="1:7" x14ac:dyDescent="0.3">
      <c r="A300" s="1">
        <v>44129</v>
      </c>
      <c r="B300">
        <f t="shared" si="24"/>
        <v>2020</v>
      </c>
      <c r="C300">
        <f t="shared" si="25"/>
        <v>10</v>
      </c>
      <c r="D300" t="str">
        <f t="shared" si="26"/>
        <v>October</v>
      </c>
      <c r="E300" t="str">
        <f t="shared" si="27"/>
        <v>Oct-20</v>
      </c>
      <c r="F300">
        <f t="shared" si="28"/>
        <v>1</v>
      </c>
      <c r="G300" t="str">
        <f t="shared" si="29"/>
        <v>Sunday</v>
      </c>
    </row>
    <row r="301" spans="1:7" x14ac:dyDescent="0.3">
      <c r="A301" s="1">
        <v>44130</v>
      </c>
      <c r="B301">
        <f t="shared" si="24"/>
        <v>2020</v>
      </c>
      <c r="C301">
        <f t="shared" si="25"/>
        <v>10</v>
      </c>
      <c r="D301" t="str">
        <f t="shared" si="26"/>
        <v>October</v>
      </c>
      <c r="E301" t="str">
        <f t="shared" si="27"/>
        <v>Oct-20</v>
      </c>
      <c r="F301">
        <f t="shared" si="28"/>
        <v>2</v>
      </c>
      <c r="G301" t="str">
        <f t="shared" si="29"/>
        <v>Monday</v>
      </c>
    </row>
    <row r="302" spans="1:7" x14ac:dyDescent="0.3">
      <c r="A302" s="1">
        <v>44131</v>
      </c>
      <c r="B302">
        <f t="shared" si="24"/>
        <v>2020</v>
      </c>
      <c r="C302">
        <f t="shared" si="25"/>
        <v>10</v>
      </c>
      <c r="D302" t="str">
        <f t="shared" si="26"/>
        <v>October</v>
      </c>
      <c r="E302" t="str">
        <f t="shared" si="27"/>
        <v>Oct-20</v>
      </c>
      <c r="F302">
        <f t="shared" si="28"/>
        <v>3</v>
      </c>
      <c r="G302" t="str">
        <f t="shared" si="29"/>
        <v>Tuesday</v>
      </c>
    </row>
    <row r="303" spans="1:7" x14ac:dyDescent="0.3">
      <c r="A303" s="1">
        <v>44132</v>
      </c>
      <c r="B303">
        <f t="shared" si="24"/>
        <v>2020</v>
      </c>
      <c r="C303">
        <f t="shared" si="25"/>
        <v>10</v>
      </c>
      <c r="D303" t="str">
        <f t="shared" si="26"/>
        <v>October</v>
      </c>
      <c r="E303" t="str">
        <f t="shared" si="27"/>
        <v>Oct-20</v>
      </c>
      <c r="F303">
        <f t="shared" si="28"/>
        <v>4</v>
      </c>
      <c r="G303" t="str">
        <f t="shared" si="29"/>
        <v>Wednesday</v>
      </c>
    </row>
    <row r="304" spans="1:7" x14ac:dyDescent="0.3">
      <c r="A304" s="1">
        <v>44133</v>
      </c>
      <c r="B304">
        <f t="shared" si="24"/>
        <v>2020</v>
      </c>
      <c r="C304">
        <f t="shared" si="25"/>
        <v>10</v>
      </c>
      <c r="D304" t="str">
        <f t="shared" si="26"/>
        <v>October</v>
      </c>
      <c r="E304" t="str">
        <f t="shared" si="27"/>
        <v>Oct-20</v>
      </c>
      <c r="F304">
        <f t="shared" si="28"/>
        <v>5</v>
      </c>
      <c r="G304" t="str">
        <f t="shared" si="29"/>
        <v>Thursday</v>
      </c>
    </row>
    <row r="305" spans="1:7" x14ac:dyDescent="0.3">
      <c r="A305" s="1">
        <v>44134</v>
      </c>
      <c r="B305">
        <f t="shared" si="24"/>
        <v>2020</v>
      </c>
      <c r="C305">
        <f t="shared" si="25"/>
        <v>10</v>
      </c>
      <c r="D305" t="str">
        <f t="shared" si="26"/>
        <v>October</v>
      </c>
      <c r="E305" t="str">
        <f t="shared" si="27"/>
        <v>Oct-20</v>
      </c>
      <c r="F305">
        <f t="shared" si="28"/>
        <v>6</v>
      </c>
      <c r="G305" t="str">
        <f t="shared" si="29"/>
        <v>Friday</v>
      </c>
    </row>
    <row r="306" spans="1:7" x14ac:dyDescent="0.3">
      <c r="A306" s="1">
        <v>44135</v>
      </c>
      <c r="B306">
        <f t="shared" si="24"/>
        <v>2020</v>
      </c>
      <c r="C306">
        <f t="shared" si="25"/>
        <v>10</v>
      </c>
      <c r="D306" t="str">
        <f t="shared" si="26"/>
        <v>October</v>
      </c>
      <c r="E306" t="str">
        <f t="shared" si="27"/>
        <v>Oct-20</v>
      </c>
      <c r="F306">
        <f t="shared" si="28"/>
        <v>7</v>
      </c>
      <c r="G306" t="str">
        <f t="shared" si="29"/>
        <v>Saturday</v>
      </c>
    </row>
    <row r="307" spans="1:7" x14ac:dyDescent="0.3">
      <c r="A307" s="1">
        <v>44136</v>
      </c>
      <c r="B307">
        <f t="shared" si="24"/>
        <v>2020</v>
      </c>
      <c r="C307">
        <f t="shared" si="25"/>
        <v>11</v>
      </c>
      <c r="D307" t="str">
        <f t="shared" si="26"/>
        <v>November</v>
      </c>
      <c r="E307" t="str">
        <f t="shared" si="27"/>
        <v>Nov-20</v>
      </c>
      <c r="F307">
        <f t="shared" si="28"/>
        <v>1</v>
      </c>
      <c r="G307" t="str">
        <f t="shared" si="29"/>
        <v>Sunday</v>
      </c>
    </row>
    <row r="308" spans="1:7" x14ac:dyDescent="0.3">
      <c r="A308" s="1">
        <v>44137</v>
      </c>
      <c r="B308">
        <f t="shared" si="24"/>
        <v>2020</v>
      </c>
      <c r="C308">
        <f t="shared" si="25"/>
        <v>11</v>
      </c>
      <c r="D308" t="str">
        <f t="shared" si="26"/>
        <v>November</v>
      </c>
      <c r="E308" t="str">
        <f t="shared" si="27"/>
        <v>Nov-20</v>
      </c>
      <c r="F308">
        <f t="shared" si="28"/>
        <v>2</v>
      </c>
      <c r="G308" t="str">
        <f t="shared" si="29"/>
        <v>Monday</v>
      </c>
    </row>
    <row r="309" spans="1:7" x14ac:dyDescent="0.3">
      <c r="A309" s="1">
        <v>44138</v>
      </c>
      <c r="B309">
        <f t="shared" si="24"/>
        <v>2020</v>
      </c>
      <c r="C309">
        <f t="shared" si="25"/>
        <v>11</v>
      </c>
      <c r="D309" t="str">
        <f t="shared" si="26"/>
        <v>November</v>
      </c>
      <c r="E309" t="str">
        <f t="shared" si="27"/>
        <v>Nov-20</v>
      </c>
      <c r="F309">
        <f t="shared" si="28"/>
        <v>3</v>
      </c>
      <c r="G309" t="str">
        <f t="shared" si="29"/>
        <v>Tuesday</v>
      </c>
    </row>
    <row r="310" spans="1:7" x14ac:dyDescent="0.3">
      <c r="A310" s="1">
        <v>44139</v>
      </c>
      <c r="B310">
        <f t="shared" si="24"/>
        <v>2020</v>
      </c>
      <c r="C310">
        <f t="shared" si="25"/>
        <v>11</v>
      </c>
      <c r="D310" t="str">
        <f t="shared" si="26"/>
        <v>November</v>
      </c>
      <c r="E310" t="str">
        <f t="shared" si="27"/>
        <v>Nov-20</v>
      </c>
      <c r="F310">
        <f t="shared" si="28"/>
        <v>4</v>
      </c>
      <c r="G310" t="str">
        <f t="shared" si="29"/>
        <v>Wednesday</v>
      </c>
    </row>
    <row r="311" spans="1:7" x14ac:dyDescent="0.3">
      <c r="A311" s="1">
        <v>44140</v>
      </c>
      <c r="B311">
        <f t="shared" si="24"/>
        <v>2020</v>
      </c>
      <c r="C311">
        <f t="shared" si="25"/>
        <v>11</v>
      </c>
      <c r="D311" t="str">
        <f t="shared" si="26"/>
        <v>November</v>
      </c>
      <c r="E311" t="str">
        <f t="shared" si="27"/>
        <v>Nov-20</v>
      </c>
      <c r="F311">
        <f t="shared" si="28"/>
        <v>5</v>
      </c>
      <c r="G311" t="str">
        <f t="shared" si="29"/>
        <v>Thursday</v>
      </c>
    </row>
    <row r="312" spans="1:7" x14ac:dyDescent="0.3">
      <c r="A312" s="1">
        <v>44141</v>
      </c>
      <c r="B312">
        <f t="shared" si="24"/>
        <v>2020</v>
      </c>
      <c r="C312">
        <f t="shared" si="25"/>
        <v>11</v>
      </c>
      <c r="D312" t="str">
        <f t="shared" si="26"/>
        <v>November</v>
      </c>
      <c r="E312" t="str">
        <f t="shared" si="27"/>
        <v>Nov-20</v>
      </c>
      <c r="F312">
        <f t="shared" si="28"/>
        <v>6</v>
      </c>
      <c r="G312" t="str">
        <f t="shared" si="29"/>
        <v>Friday</v>
      </c>
    </row>
    <row r="313" spans="1:7" x14ac:dyDescent="0.3">
      <c r="A313" s="1">
        <v>44142</v>
      </c>
      <c r="B313">
        <f t="shared" si="24"/>
        <v>2020</v>
      </c>
      <c r="C313">
        <f t="shared" si="25"/>
        <v>11</v>
      </c>
      <c r="D313" t="str">
        <f t="shared" si="26"/>
        <v>November</v>
      </c>
      <c r="E313" t="str">
        <f t="shared" si="27"/>
        <v>Nov-20</v>
      </c>
      <c r="F313">
        <f t="shared" si="28"/>
        <v>7</v>
      </c>
      <c r="G313" t="str">
        <f t="shared" si="29"/>
        <v>Saturday</v>
      </c>
    </row>
    <row r="314" spans="1:7" x14ac:dyDescent="0.3">
      <c r="A314" s="1">
        <v>44143</v>
      </c>
      <c r="B314">
        <f t="shared" si="24"/>
        <v>2020</v>
      </c>
      <c r="C314">
        <f t="shared" si="25"/>
        <v>11</v>
      </c>
      <c r="D314" t="str">
        <f t="shared" si="26"/>
        <v>November</v>
      </c>
      <c r="E314" t="str">
        <f t="shared" si="27"/>
        <v>Nov-20</v>
      </c>
      <c r="F314">
        <f t="shared" si="28"/>
        <v>1</v>
      </c>
      <c r="G314" t="str">
        <f t="shared" si="29"/>
        <v>Sunday</v>
      </c>
    </row>
    <row r="315" spans="1:7" x14ac:dyDescent="0.3">
      <c r="A315" s="1">
        <v>44144</v>
      </c>
      <c r="B315">
        <f t="shared" si="24"/>
        <v>2020</v>
      </c>
      <c r="C315">
        <f t="shared" si="25"/>
        <v>11</v>
      </c>
      <c r="D315" t="str">
        <f t="shared" si="26"/>
        <v>November</v>
      </c>
      <c r="E315" t="str">
        <f t="shared" si="27"/>
        <v>Nov-20</v>
      </c>
      <c r="F315">
        <f t="shared" si="28"/>
        <v>2</v>
      </c>
      <c r="G315" t="str">
        <f t="shared" si="29"/>
        <v>Monday</v>
      </c>
    </row>
    <row r="316" spans="1:7" x14ac:dyDescent="0.3">
      <c r="A316" s="1">
        <v>44145</v>
      </c>
      <c r="B316">
        <f t="shared" si="24"/>
        <v>2020</v>
      </c>
      <c r="C316">
        <f t="shared" si="25"/>
        <v>11</v>
      </c>
      <c r="D316" t="str">
        <f t="shared" si="26"/>
        <v>November</v>
      </c>
      <c r="E316" t="str">
        <f t="shared" si="27"/>
        <v>Nov-20</v>
      </c>
      <c r="F316">
        <f t="shared" si="28"/>
        <v>3</v>
      </c>
      <c r="G316" t="str">
        <f t="shared" si="29"/>
        <v>Tuesday</v>
      </c>
    </row>
    <row r="317" spans="1:7" x14ac:dyDescent="0.3">
      <c r="A317" s="1">
        <v>44146</v>
      </c>
      <c r="B317">
        <f t="shared" si="24"/>
        <v>2020</v>
      </c>
      <c r="C317">
        <f t="shared" si="25"/>
        <v>11</v>
      </c>
      <c r="D317" t="str">
        <f t="shared" si="26"/>
        <v>November</v>
      </c>
      <c r="E317" t="str">
        <f t="shared" si="27"/>
        <v>Nov-20</v>
      </c>
      <c r="F317">
        <f t="shared" si="28"/>
        <v>4</v>
      </c>
      <c r="G317" t="str">
        <f t="shared" si="29"/>
        <v>Wednesday</v>
      </c>
    </row>
    <row r="318" spans="1:7" x14ac:dyDescent="0.3">
      <c r="A318" s="1">
        <v>44147</v>
      </c>
      <c r="B318">
        <f t="shared" si="24"/>
        <v>2020</v>
      </c>
      <c r="C318">
        <f t="shared" si="25"/>
        <v>11</v>
      </c>
      <c r="D318" t="str">
        <f t="shared" si="26"/>
        <v>November</v>
      </c>
      <c r="E318" t="str">
        <f t="shared" si="27"/>
        <v>Nov-20</v>
      </c>
      <c r="F318">
        <f t="shared" si="28"/>
        <v>5</v>
      </c>
      <c r="G318" t="str">
        <f t="shared" si="29"/>
        <v>Thursday</v>
      </c>
    </row>
    <row r="319" spans="1:7" x14ac:dyDescent="0.3">
      <c r="A319" s="1">
        <v>44148</v>
      </c>
      <c r="B319">
        <f t="shared" si="24"/>
        <v>2020</v>
      </c>
      <c r="C319">
        <f t="shared" si="25"/>
        <v>11</v>
      </c>
      <c r="D319" t="str">
        <f t="shared" si="26"/>
        <v>November</v>
      </c>
      <c r="E319" t="str">
        <f t="shared" si="27"/>
        <v>Nov-20</v>
      </c>
      <c r="F319">
        <f t="shared" si="28"/>
        <v>6</v>
      </c>
      <c r="G319" t="str">
        <f t="shared" si="29"/>
        <v>Friday</v>
      </c>
    </row>
    <row r="320" spans="1:7" x14ac:dyDescent="0.3">
      <c r="A320" s="1">
        <v>44149</v>
      </c>
      <c r="B320">
        <f t="shared" si="24"/>
        <v>2020</v>
      </c>
      <c r="C320">
        <f t="shared" si="25"/>
        <v>11</v>
      </c>
      <c r="D320" t="str">
        <f t="shared" si="26"/>
        <v>November</v>
      </c>
      <c r="E320" t="str">
        <f t="shared" si="27"/>
        <v>Nov-20</v>
      </c>
      <c r="F320">
        <f t="shared" si="28"/>
        <v>7</v>
      </c>
      <c r="G320" t="str">
        <f t="shared" si="29"/>
        <v>Saturday</v>
      </c>
    </row>
    <row r="321" spans="1:7" x14ac:dyDescent="0.3">
      <c r="A321" s="1">
        <v>44150</v>
      </c>
      <c r="B321">
        <f t="shared" si="24"/>
        <v>2020</v>
      </c>
      <c r="C321">
        <f t="shared" si="25"/>
        <v>11</v>
      </c>
      <c r="D321" t="str">
        <f t="shared" si="26"/>
        <v>November</v>
      </c>
      <c r="E321" t="str">
        <f t="shared" si="27"/>
        <v>Nov-20</v>
      </c>
      <c r="F321">
        <f t="shared" si="28"/>
        <v>1</v>
      </c>
      <c r="G321" t="str">
        <f t="shared" si="29"/>
        <v>Sunday</v>
      </c>
    </row>
    <row r="322" spans="1:7" x14ac:dyDescent="0.3">
      <c r="A322" s="1">
        <v>44151</v>
      </c>
      <c r="B322">
        <f t="shared" si="24"/>
        <v>2020</v>
      </c>
      <c r="C322">
        <f t="shared" si="25"/>
        <v>11</v>
      </c>
      <c r="D322" t="str">
        <f t="shared" si="26"/>
        <v>November</v>
      </c>
      <c r="E322" t="str">
        <f t="shared" si="27"/>
        <v>Nov-20</v>
      </c>
      <c r="F322">
        <f t="shared" si="28"/>
        <v>2</v>
      </c>
      <c r="G322" t="str">
        <f t="shared" si="29"/>
        <v>Monday</v>
      </c>
    </row>
    <row r="323" spans="1:7" x14ac:dyDescent="0.3">
      <c r="A323" s="1">
        <v>44152</v>
      </c>
      <c r="B323">
        <f t="shared" ref="B323:B367" si="30">YEAR(A323)</f>
        <v>2020</v>
      </c>
      <c r="C323">
        <f t="shared" ref="C323:C367" si="31">MONTH(A323)</f>
        <v>11</v>
      </c>
      <c r="D323" t="str">
        <f t="shared" ref="D323:D367" si="32">TEXT(A323,"MMMM")</f>
        <v>November</v>
      </c>
      <c r="E323" t="str">
        <f t="shared" ref="E323:E367" si="33">TEXT(A323,"mmm-yy")</f>
        <v>Nov-20</v>
      </c>
      <c r="F323">
        <f t="shared" ref="F323:F367" si="34">WEEKDAY(A323)</f>
        <v>3</v>
      </c>
      <c r="G323" t="str">
        <f t="shared" ref="G323:G367" si="35">TEXT(A323,"dddd")</f>
        <v>Tuesday</v>
      </c>
    </row>
    <row r="324" spans="1:7" x14ac:dyDescent="0.3">
      <c r="A324" s="1">
        <v>44153</v>
      </c>
      <c r="B324">
        <f t="shared" si="30"/>
        <v>2020</v>
      </c>
      <c r="C324">
        <f t="shared" si="31"/>
        <v>11</v>
      </c>
      <c r="D324" t="str">
        <f t="shared" si="32"/>
        <v>November</v>
      </c>
      <c r="E324" t="str">
        <f t="shared" si="33"/>
        <v>Nov-20</v>
      </c>
      <c r="F324">
        <f t="shared" si="34"/>
        <v>4</v>
      </c>
      <c r="G324" t="str">
        <f t="shared" si="35"/>
        <v>Wednesday</v>
      </c>
    </row>
    <row r="325" spans="1:7" x14ac:dyDescent="0.3">
      <c r="A325" s="1">
        <v>44154</v>
      </c>
      <c r="B325">
        <f t="shared" si="30"/>
        <v>2020</v>
      </c>
      <c r="C325">
        <f t="shared" si="31"/>
        <v>11</v>
      </c>
      <c r="D325" t="str">
        <f t="shared" si="32"/>
        <v>November</v>
      </c>
      <c r="E325" t="str">
        <f t="shared" si="33"/>
        <v>Nov-20</v>
      </c>
      <c r="F325">
        <f t="shared" si="34"/>
        <v>5</v>
      </c>
      <c r="G325" t="str">
        <f t="shared" si="35"/>
        <v>Thursday</v>
      </c>
    </row>
    <row r="326" spans="1:7" x14ac:dyDescent="0.3">
      <c r="A326" s="1">
        <v>44155</v>
      </c>
      <c r="B326">
        <f t="shared" si="30"/>
        <v>2020</v>
      </c>
      <c r="C326">
        <f t="shared" si="31"/>
        <v>11</v>
      </c>
      <c r="D326" t="str">
        <f t="shared" si="32"/>
        <v>November</v>
      </c>
      <c r="E326" t="str">
        <f t="shared" si="33"/>
        <v>Nov-20</v>
      </c>
      <c r="F326">
        <f t="shared" si="34"/>
        <v>6</v>
      </c>
      <c r="G326" t="str">
        <f t="shared" si="35"/>
        <v>Friday</v>
      </c>
    </row>
    <row r="327" spans="1:7" x14ac:dyDescent="0.3">
      <c r="A327" s="1">
        <v>44156</v>
      </c>
      <c r="B327">
        <f t="shared" si="30"/>
        <v>2020</v>
      </c>
      <c r="C327">
        <f t="shared" si="31"/>
        <v>11</v>
      </c>
      <c r="D327" t="str">
        <f t="shared" si="32"/>
        <v>November</v>
      </c>
      <c r="E327" t="str">
        <f t="shared" si="33"/>
        <v>Nov-20</v>
      </c>
      <c r="F327">
        <f t="shared" si="34"/>
        <v>7</v>
      </c>
      <c r="G327" t="str">
        <f t="shared" si="35"/>
        <v>Saturday</v>
      </c>
    </row>
    <row r="328" spans="1:7" x14ac:dyDescent="0.3">
      <c r="A328" s="1">
        <v>44157</v>
      </c>
      <c r="B328">
        <f t="shared" si="30"/>
        <v>2020</v>
      </c>
      <c r="C328">
        <f t="shared" si="31"/>
        <v>11</v>
      </c>
      <c r="D328" t="str">
        <f t="shared" si="32"/>
        <v>November</v>
      </c>
      <c r="E328" t="str">
        <f t="shared" si="33"/>
        <v>Nov-20</v>
      </c>
      <c r="F328">
        <f t="shared" si="34"/>
        <v>1</v>
      </c>
      <c r="G328" t="str">
        <f t="shared" si="35"/>
        <v>Sunday</v>
      </c>
    </row>
    <row r="329" spans="1:7" x14ac:dyDescent="0.3">
      <c r="A329" s="1">
        <v>44158</v>
      </c>
      <c r="B329">
        <f t="shared" si="30"/>
        <v>2020</v>
      </c>
      <c r="C329">
        <f t="shared" si="31"/>
        <v>11</v>
      </c>
      <c r="D329" t="str">
        <f t="shared" si="32"/>
        <v>November</v>
      </c>
      <c r="E329" t="str">
        <f t="shared" si="33"/>
        <v>Nov-20</v>
      </c>
      <c r="F329">
        <f t="shared" si="34"/>
        <v>2</v>
      </c>
      <c r="G329" t="str">
        <f t="shared" si="35"/>
        <v>Monday</v>
      </c>
    </row>
    <row r="330" spans="1:7" x14ac:dyDescent="0.3">
      <c r="A330" s="1">
        <v>44159</v>
      </c>
      <c r="B330">
        <f t="shared" si="30"/>
        <v>2020</v>
      </c>
      <c r="C330">
        <f t="shared" si="31"/>
        <v>11</v>
      </c>
      <c r="D330" t="str">
        <f t="shared" si="32"/>
        <v>November</v>
      </c>
      <c r="E330" t="str">
        <f t="shared" si="33"/>
        <v>Nov-20</v>
      </c>
      <c r="F330">
        <f t="shared" si="34"/>
        <v>3</v>
      </c>
      <c r="G330" t="str">
        <f t="shared" si="35"/>
        <v>Tuesday</v>
      </c>
    </row>
    <row r="331" spans="1:7" x14ac:dyDescent="0.3">
      <c r="A331" s="1">
        <v>44160</v>
      </c>
      <c r="B331">
        <f t="shared" si="30"/>
        <v>2020</v>
      </c>
      <c r="C331">
        <f t="shared" si="31"/>
        <v>11</v>
      </c>
      <c r="D331" t="str">
        <f t="shared" si="32"/>
        <v>November</v>
      </c>
      <c r="E331" t="str">
        <f t="shared" si="33"/>
        <v>Nov-20</v>
      </c>
      <c r="F331">
        <f t="shared" si="34"/>
        <v>4</v>
      </c>
      <c r="G331" t="str">
        <f t="shared" si="35"/>
        <v>Wednesday</v>
      </c>
    </row>
    <row r="332" spans="1:7" x14ac:dyDescent="0.3">
      <c r="A332" s="1">
        <v>44161</v>
      </c>
      <c r="B332">
        <f t="shared" si="30"/>
        <v>2020</v>
      </c>
      <c r="C332">
        <f t="shared" si="31"/>
        <v>11</v>
      </c>
      <c r="D332" t="str">
        <f t="shared" si="32"/>
        <v>November</v>
      </c>
      <c r="E332" t="str">
        <f t="shared" si="33"/>
        <v>Nov-20</v>
      </c>
      <c r="F332">
        <f t="shared" si="34"/>
        <v>5</v>
      </c>
      <c r="G332" t="str">
        <f t="shared" si="35"/>
        <v>Thursday</v>
      </c>
    </row>
    <row r="333" spans="1:7" x14ac:dyDescent="0.3">
      <c r="A333" s="1">
        <v>44162</v>
      </c>
      <c r="B333">
        <f t="shared" si="30"/>
        <v>2020</v>
      </c>
      <c r="C333">
        <f t="shared" si="31"/>
        <v>11</v>
      </c>
      <c r="D333" t="str">
        <f t="shared" si="32"/>
        <v>November</v>
      </c>
      <c r="E333" t="str">
        <f t="shared" si="33"/>
        <v>Nov-20</v>
      </c>
      <c r="F333">
        <f t="shared" si="34"/>
        <v>6</v>
      </c>
      <c r="G333" t="str">
        <f t="shared" si="35"/>
        <v>Friday</v>
      </c>
    </row>
    <row r="334" spans="1:7" x14ac:dyDescent="0.3">
      <c r="A334" s="1">
        <v>44163</v>
      </c>
      <c r="B334">
        <f t="shared" si="30"/>
        <v>2020</v>
      </c>
      <c r="C334">
        <f t="shared" si="31"/>
        <v>11</v>
      </c>
      <c r="D334" t="str">
        <f t="shared" si="32"/>
        <v>November</v>
      </c>
      <c r="E334" t="str">
        <f t="shared" si="33"/>
        <v>Nov-20</v>
      </c>
      <c r="F334">
        <f t="shared" si="34"/>
        <v>7</v>
      </c>
      <c r="G334" t="str">
        <f t="shared" si="35"/>
        <v>Saturday</v>
      </c>
    </row>
    <row r="335" spans="1:7" x14ac:dyDescent="0.3">
      <c r="A335" s="1">
        <v>44164</v>
      </c>
      <c r="B335">
        <f t="shared" si="30"/>
        <v>2020</v>
      </c>
      <c r="C335">
        <f t="shared" si="31"/>
        <v>11</v>
      </c>
      <c r="D335" t="str">
        <f t="shared" si="32"/>
        <v>November</v>
      </c>
      <c r="E335" t="str">
        <f t="shared" si="33"/>
        <v>Nov-20</v>
      </c>
      <c r="F335">
        <f t="shared" si="34"/>
        <v>1</v>
      </c>
      <c r="G335" t="str">
        <f t="shared" si="35"/>
        <v>Sunday</v>
      </c>
    </row>
    <row r="336" spans="1:7" x14ac:dyDescent="0.3">
      <c r="A336" s="1">
        <v>44165</v>
      </c>
      <c r="B336">
        <f t="shared" si="30"/>
        <v>2020</v>
      </c>
      <c r="C336">
        <f t="shared" si="31"/>
        <v>11</v>
      </c>
      <c r="D336" t="str">
        <f t="shared" si="32"/>
        <v>November</v>
      </c>
      <c r="E336" t="str">
        <f t="shared" si="33"/>
        <v>Nov-20</v>
      </c>
      <c r="F336">
        <f t="shared" si="34"/>
        <v>2</v>
      </c>
      <c r="G336" t="str">
        <f t="shared" si="35"/>
        <v>Monday</v>
      </c>
    </row>
    <row r="337" spans="1:7" x14ac:dyDescent="0.3">
      <c r="A337" s="1">
        <v>44166</v>
      </c>
      <c r="B337">
        <f t="shared" si="30"/>
        <v>2020</v>
      </c>
      <c r="C337">
        <f t="shared" si="31"/>
        <v>12</v>
      </c>
      <c r="D337" t="str">
        <f t="shared" si="32"/>
        <v>December</v>
      </c>
      <c r="E337" t="str">
        <f t="shared" si="33"/>
        <v>Dec-20</v>
      </c>
      <c r="F337">
        <f t="shared" si="34"/>
        <v>3</v>
      </c>
      <c r="G337" t="str">
        <f t="shared" si="35"/>
        <v>Tuesday</v>
      </c>
    </row>
    <row r="338" spans="1:7" x14ac:dyDescent="0.3">
      <c r="A338" s="1">
        <v>44167</v>
      </c>
      <c r="B338">
        <f t="shared" si="30"/>
        <v>2020</v>
      </c>
      <c r="C338">
        <f t="shared" si="31"/>
        <v>12</v>
      </c>
      <c r="D338" t="str">
        <f t="shared" si="32"/>
        <v>December</v>
      </c>
      <c r="E338" t="str">
        <f t="shared" si="33"/>
        <v>Dec-20</v>
      </c>
      <c r="F338">
        <f t="shared" si="34"/>
        <v>4</v>
      </c>
      <c r="G338" t="str">
        <f t="shared" si="35"/>
        <v>Wednesday</v>
      </c>
    </row>
    <row r="339" spans="1:7" x14ac:dyDescent="0.3">
      <c r="A339" s="1">
        <v>44168</v>
      </c>
      <c r="B339">
        <f t="shared" si="30"/>
        <v>2020</v>
      </c>
      <c r="C339">
        <f t="shared" si="31"/>
        <v>12</v>
      </c>
      <c r="D339" t="str">
        <f t="shared" si="32"/>
        <v>December</v>
      </c>
      <c r="E339" t="str">
        <f t="shared" si="33"/>
        <v>Dec-20</v>
      </c>
      <c r="F339">
        <f t="shared" si="34"/>
        <v>5</v>
      </c>
      <c r="G339" t="str">
        <f t="shared" si="35"/>
        <v>Thursday</v>
      </c>
    </row>
    <row r="340" spans="1:7" x14ac:dyDescent="0.3">
      <c r="A340" s="1">
        <v>44169</v>
      </c>
      <c r="B340">
        <f t="shared" si="30"/>
        <v>2020</v>
      </c>
      <c r="C340">
        <f t="shared" si="31"/>
        <v>12</v>
      </c>
      <c r="D340" t="str">
        <f t="shared" si="32"/>
        <v>December</v>
      </c>
      <c r="E340" t="str">
        <f t="shared" si="33"/>
        <v>Dec-20</v>
      </c>
      <c r="F340">
        <f t="shared" si="34"/>
        <v>6</v>
      </c>
      <c r="G340" t="str">
        <f t="shared" si="35"/>
        <v>Friday</v>
      </c>
    </row>
    <row r="341" spans="1:7" x14ac:dyDescent="0.3">
      <c r="A341" s="1">
        <v>44170</v>
      </c>
      <c r="B341">
        <f t="shared" si="30"/>
        <v>2020</v>
      </c>
      <c r="C341">
        <f t="shared" si="31"/>
        <v>12</v>
      </c>
      <c r="D341" t="str">
        <f t="shared" si="32"/>
        <v>December</v>
      </c>
      <c r="E341" t="str">
        <f t="shared" si="33"/>
        <v>Dec-20</v>
      </c>
      <c r="F341">
        <f t="shared" si="34"/>
        <v>7</v>
      </c>
      <c r="G341" t="str">
        <f t="shared" si="35"/>
        <v>Saturday</v>
      </c>
    </row>
    <row r="342" spans="1:7" x14ac:dyDescent="0.3">
      <c r="A342" s="1">
        <v>44171</v>
      </c>
      <c r="B342">
        <f t="shared" si="30"/>
        <v>2020</v>
      </c>
      <c r="C342">
        <f t="shared" si="31"/>
        <v>12</v>
      </c>
      <c r="D342" t="str">
        <f t="shared" si="32"/>
        <v>December</v>
      </c>
      <c r="E342" t="str">
        <f t="shared" si="33"/>
        <v>Dec-20</v>
      </c>
      <c r="F342">
        <f t="shared" si="34"/>
        <v>1</v>
      </c>
      <c r="G342" t="str">
        <f t="shared" si="35"/>
        <v>Sunday</v>
      </c>
    </row>
    <row r="343" spans="1:7" x14ac:dyDescent="0.3">
      <c r="A343" s="1">
        <v>44172</v>
      </c>
      <c r="B343">
        <f t="shared" si="30"/>
        <v>2020</v>
      </c>
      <c r="C343">
        <f t="shared" si="31"/>
        <v>12</v>
      </c>
      <c r="D343" t="str">
        <f t="shared" si="32"/>
        <v>December</v>
      </c>
      <c r="E343" t="str">
        <f t="shared" si="33"/>
        <v>Dec-20</v>
      </c>
      <c r="F343">
        <f t="shared" si="34"/>
        <v>2</v>
      </c>
      <c r="G343" t="str">
        <f t="shared" si="35"/>
        <v>Monday</v>
      </c>
    </row>
    <row r="344" spans="1:7" x14ac:dyDescent="0.3">
      <c r="A344" s="1">
        <v>44173</v>
      </c>
      <c r="B344">
        <f t="shared" si="30"/>
        <v>2020</v>
      </c>
      <c r="C344">
        <f t="shared" si="31"/>
        <v>12</v>
      </c>
      <c r="D344" t="str">
        <f t="shared" si="32"/>
        <v>December</v>
      </c>
      <c r="E344" t="str">
        <f t="shared" si="33"/>
        <v>Dec-20</v>
      </c>
      <c r="F344">
        <f t="shared" si="34"/>
        <v>3</v>
      </c>
      <c r="G344" t="str">
        <f t="shared" si="35"/>
        <v>Tuesday</v>
      </c>
    </row>
    <row r="345" spans="1:7" x14ac:dyDescent="0.3">
      <c r="A345" s="1">
        <v>44174</v>
      </c>
      <c r="B345">
        <f t="shared" si="30"/>
        <v>2020</v>
      </c>
      <c r="C345">
        <f t="shared" si="31"/>
        <v>12</v>
      </c>
      <c r="D345" t="str">
        <f t="shared" si="32"/>
        <v>December</v>
      </c>
      <c r="E345" t="str">
        <f t="shared" si="33"/>
        <v>Dec-20</v>
      </c>
      <c r="F345">
        <f t="shared" si="34"/>
        <v>4</v>
      </c>
      <c r="G345" t="str">
        <f t="shared" si="35"/>
        <v>Wednesday</v>
      </c>
    </row>
    <row r="346" spans="1:7" x14ac:dyDescent="0.3">
      <c r="A346" s="1">
        <v>44175</v>
      </c>
      <c r="B346">
        <f t="shared" si="30"/>
        <v>2020</v>
      </c>
      <c r="C346">
        <f t="shared" si="31"/>
        <v>12</v>
      </c>
      <c r="D346" t="str">
        <f t="shared" si="32"/>
        <v>December</v>
      </c>
      <c r="E346" t="str">
        <f t="shared" si="33"/>
        <v>Dec-20</v>
      </c>
      <c r="F346">
        <f t="shared" si="34"/>
        <v>5</v>
      </c>
      <c r="G346" t="str">
        <f t="shared" si="35"/>
        <v>Thursday</v>
      </c>
    </row>
    <row r="347" spans="1:7" x14ac:dyDescent="0.3">
      <c r="A347" s="1">
        <v>44176</v>
      </c>
      <c r="B347">
        <f t="shared" si="30"/>
        <v>2020</v>
      </c>
      <c r="C347">
        <f t="shared" si="31"/>
        <v>12</v>
      </c>
      <c r="D347" t="str">
        <f t="shared" si="32"/>
        <v>December</v>
      </c>
      <c r="E347" t="str">
        <f t="shared" si="33"/>
        <v>Dec-20</v>
      </c>
      <c r="F347">
        <f t="shared" si="34"/>
        <v>6</v>
      </c>
      <c r="G347" t="str">
        <f t="shared" si="35"/>
        <v>Friday</v>
      </c>
    </row>
    <row r="348" spans="1:7" x14ac:dyDescent="0.3">
      <c r="A348" s="1">
        <v>44177</v>
      </c>
      <c r="B348">
        <f t="shared" si="30"/>
        <v>2020</v>
      </c>
      <c r="C348">
        <f t="shared" si="31"/>
        <v>12</v>
      </c>
      <c r="D348" t="str">
        <f t="shared" si="32"/>
        <v>December</v>
      </c>
      <c r="E348" t="str">
        <f t="shared" si="33"/>
        <v>Dec-20</v>
      </c>
      <c r="F348">
        <f t="shared" si="34"/>
        <v>7</v>
      </c>
      <c r="G348" t="str">
        <f t="shared" si="35"/>
        <v>Saturday</v>
      </c>
    </row>
    <row r="349" spans="1:7" x14ac:dyDescent="0.3">
      <c r="A349" s="1">
        <v>44178</v>
      </c>
      <c r="B349">
        <f t="shared" si="30"/>
        <v>2020</v>
      </c>
      <c r="C349">
        <f t="shared" si="31"/>
        <v>12</v>
      </c>
      <c r="D349" t="str">
        <f t="shared" si="32"/>
        <v>December</v>
      </c>
      <c r="E349" t="str">
        <f t="shared" si="33"/>
        <v>Dec-20</v>
      </c>
      <c r="F349">
        <f t="shared" si="34"/>
        <v>1</v>
      </c>
      <c r="G349" t="str">
        <f t="shared" si="35"/>
        <v>Sunday</v>
      </c>
    </row>
    <row r="350" spans="1:7" x14ac:dyDescent="0.3">
      <c r="A350" s="1">
        <v>44179</v>
      </c>
      <c r="B350">
        <f t="shared" si="30"/>
        <v>2020</v>
      </c>
      <c r="C350">
        <f t="shared" si="31"/>
        <v>12</v>
      </c>
      <c r="D350" t="str">
        <f t="shared" si="32"/>
        <v>December</v>
      </c>
      <c r="E350" t="str">
        <f t="shared" si="33"/>
        <v>Dec-20</v>
      </c>
      <c r="F350">
        <f t="shared" si="34"/>
        <v>2</v>
      </c>
      <c r="G350" t="str">
        <f t="shared" si="35"/>
        <v>Monday</v>
      </c>
    </row>
    <row r="351" spans="1:7" x14ac:dyDescent="0.3">
      <c r="A351" s="1">
        <v>44180</v>
      </c>
      <c r="B351">
        <f t="shared" si="30"/>
        <v>2020</v>
      </c>
      <c r="C351">
        <f t="shared" si="31"/>
        <v>12</v>
      </c>
      <c r="D351" t="str">
        <f t="shared" si="32"/>
        <v>December</v>
      </c>
      <c r="E351" t="str">
        <f t="shared" si="33"/>
        <v>Dec-20</v>
      </c>
      <c r="F351">
        <f t="shared" si="34"/>
        <v>3</v>
      </c>
      <c r="G351" t="str">
        <f t="shared" si="35"/>
        <v>Tuesday</v>
      </c>
    </row>
    <row r="352" spans="1:7" x14ac:dyDescent="0.3">
      <c r="A352" s="1">
        <v>44181</v>
      </c>
      <c r="B352">
        <f t="shared" si="30"/>
        <v>2020</v>
      </c>
      <c r="C352">
        <f t="shared" si="31"/>
        <v>12</v>
      </c>
      <c r="D352" t="str">
        <f t="shared" si="32"/>
        <v>December</v>
      </c>
      <c r="E352" t="str">
        <f t="shared" si="33"/>
        <v>Dec-20</v>
      </c>
      <c r="F352">
        <f t="shared" si="34"/>
        <v>4</v>
      </c>
      <c r="G352" t="str">
        <f t="shared" si="35"/>
        <v>Wednesday</v>
      </c>
    </row>
    <row r="353" spans="1:7" x14ac:dyDescent="0.3">
      <c r="A353" s="1">
        <v>44182</v>
      </c>
      <c r="B353">
        <f t="shared" si="30"/>
        <v>2020</v>
      </c>
      <c r="C353">
        <f t="shared" si="31"/>
        <v>12</v>
      </c>
      <c r="D353" t="str">
        <f t="shared" si="32"/>
        <v>December</v>
      </c>
      <c r="E353" t="str">
        <f t="shared" si="33"/>
        <v>Dec-20</v>
      </c>
      <c r="F353">
        <f t="shared" si="34"/>
        <v>5</v>
      </c>
      <c r="G353" t="str">
        <f t="shared" si="35"/>
        <v>Thursday</v>
      </c>
    </row>
    <row r="354" spans="1:7" x14ac:dyDescent="0.3">
      <c r="A354" s="1">
        <v>44183</v>
      </c>
      <c r="B354">
        <f t="shared" si="30"/>
        <v>2020</v>
      </c>
      <c r="C354">
        <f t="shared" si="31"/>
        <v>12</v>
      </c>
      <c r="D354" t="str">
        <f t="shared" si="32"/>
        <v>December</v>
      </c>
      <c r="E354" t="str">
        <f t="shared" si="33"/>
        <v>Dec-20</v>
      </c>
      <c r="F354">
        <f t="shared" si="34"/>
        <v>6</v>
      </c>
      <c r="G354" t="str">
        <f t="shared" si="35"/>
        <v>Friday</v>
      </c>
    </row>
    <row r="355" spans="1:7" x14ac:dyDescent="0.3">
      <c r="A355" s="1">
        <v>44184</v>
      </c>
      <c r="B355">
        <f t="shared" si="30"/>
        <v>2020</v>
      </c>
      <c r="C355">
        <f t="shared" si="31"/>
        <v>12</v>
      </c>
      <c r="D355" t="str">
        <f t="shared" si="32"/>
        <v>December</v>
      </c>
      <c r="E355" t="str">
        <f t="shared" si="33"/>
        <v>Dec-20</v>
      </c>
      <c r="F355">
        <f t="shared" si="34"/>
        <v>7</v>
      </c>
      <c r="G355" t="str">
        <f t="shared" si="35"/>
        <v>Saturday</v>
      </c>
    </row>
    <row r="356" spans="1:7" x14ac:dyDescent="0.3">
      <c r="A356" s="1">
        <v>44185</v>
      </c>
      <c r="B356">
        <f t="shared" si="30"/>
        <v>2020</v>
      </c>
      <c r="C356">
        <f t="shared" si="31"/>
        <v>12</v>
      </c>
      <c r="D356" t="str">
        <f t="shared" si="32"/>
        <v>December</v>
      </c>
      <c r="E356" t="str">
        <f t="shared" si="33"/>
        <v>Dec-20</v>
      </c>
      <c r="F356">
        <f t="shared" si="34"/>
        <v>1</v>
      </c>
      <c r="G356" t="str">
        <f t="shared" si="35"/>
        <v>Sunday</v>
      </c>
    </row>
    <row r="357" spans="1:7" x14ac:dyDescent="0.3">
      <c r="A357" s="1">
        <v>44186</v>
      </c>
      <c r="B357">
        <f t="shared" si="30"/>
        <v>2020</v>
      </c>
      <c r="C357">
        <f t="shared" si="31"/>
        <v>12</v>
      </c>
      <c r="D357" t="str">
        <f t="shared" si="32"/>
        <v>December</v>
      </c>
      <c r="E357" t="str">
        <f t="shared" si="33"/>
        <v>Dec-20</v>
      </c>
      <c r="F357">
        <f t="shared" si="34"/>
        <v>2</v>
      </c>
      <c r="G357" t="str">
        <f t="shared" si="35"/>
        <v>Monday</v>
      </c>
    </row>
    <row r="358" spans="1:7" x14ac:dyDescent="0.3">
      <c r="A358" s="1">
        <v>44187</v>
      </c>
      <c r="B358">
        <f t="shared" si="30"/>
        <v>2020</v>
      </c>
      <c r="C358">
        <f t="shared" si="31"/>
        <v>12</v>
      </c>
      <c r="D358" t="str">
        <f t="shared" si="32"/>
        <v>December</v>
      </c>
      <c r="E358" t="str">
        <f t="shared" si="33"/>
        <v>Dec-20</v>
      </c>
      <c r="F358">
        <f t="shared" si="34"/>
        <v>3</v>
      </c>
      <c r="G358" t="str">
        <f t="shared" si="35"/>
        <v>Tuesday</v>
      </c>
    </row>
    <row r="359" spans="1:7" x14ac:dyDescent="0.3">
      <c r="A359" s="1">
        <v>44188</v>
      </c>
      <c r="B359">
        <f t="shared" si="30"/>
        <v>2020</v>
      </c>
      <c r="C359">
        <f t="shared" si="31"/>
        <v>12</v>
      </c>
      <c r="D359" t="str">
        <f t="shared" si="32"/>
        <v>December</v>
      </c>
      <c r="E359" t="str">
        <f t="shared" si="33"/>
        <v>Dec-20</v>
      </c>
      <c r="F359">
        <f t="shared" si="34"/>
        <v>4</v>
      </c>
      <c r="G359" t="str">
        <f t="shared" si="35"/>
        <v>Wednesday</v>
      </c>
    </row>
    <row r="360" spans="1:7" x14ac:dyDescent="0.3">
      <c r="A360" s="1">
        <v>44189</v>
      </c>
      <c r="B360">
        <f t="shared" si="30"/>
        <v>2020</v>
      </c>
      <c r="C360">
        <f t="shared" si="31"/>
        <v>12</v>
      </c>
      <c r="D360" t="str">
        <f t="shared" si="32"/>
        <v>December</v>
      </c>
      <c r="E360" t="str">
        <f t="shared" si="33"/>
        <v>Dec-20</v>
      </c>
      <c r="F360">
        <f t="shared" si="34"/>
        <v>5</v>
      </c>
      <c r="G360" t="str">
        <f t="shared" si="35"/>
        <v>Thursday</v>
      </c>
    </row>
    <row r="361" spans="1:7" x14ac:dyDescent="0.3">
      <c r="A361" s="1">
        <v>44190</v>
      </c>
      <c r="B361">
        <f t="shared" si="30"/>
        <v>2020</v>
      </c>
      <c r="C361">
        <f t="shared" si="31"/>
        <v>12</v>
      </c>
      <c r="D361" t="str">
        <f t="shared" si="32"/>
        <v>December</v>
      </c>
      <c r="E361" t="str">
        <f t="shared" si="33"/>
        <v>Dec-20</v>
      </c>
      <c r="F361">
        <f t="shared" si="34"/>
        <v>6</v>
      </c>
      <c r="G361" t="str">
        <f t="shared" si="35"/>
        <v>Friday</v>
      </c>
    </row>
    <row r="362" spans="1:7" x14ac:dyDescent="0.3">
      <c r="A362" s="1">
        <v>44191</v>
      </c>
      <c r="B362">
        <f t="shared" si="30"/>
        <v>2020</v>
      </c>
      <c r="C362">
        <f t="shared" si="31"/>
        <v>12</v>
      </c>
      <c r="D362" t="str">
        <f t="shared" si="32"/>
        <v>December</v>
      </c>
      <c r="E362" t="str">
        <f t="shared" si="33"/>
        <v>Dec-20</v>
      </c>
      <c r="F362">
        <f t="shared" si="34"/>
        <v>7</v>
      </c>
      <c r="G362" t="str">
        <f t="shared" si="35"/>
        <v>Saturday</v>
      </c>
    </row>
    <row r="363" spans="1:7" x14ac:dyDescent="0.3">
      <c r="A363" s="1">
        <v>44192</v>
      </c>
      <c r="B363">
        <f t="shared" si="30"/>
        <v>2020</v>
      </c>
      <c r="C363">
        <f t="shared" si="31"/>
        <v>12</v>
      </c>
      <c r="D363" t="str">
        <f t="shared" si="32"/>
        <v>December</v>
      </c>
      <c r="E363" t="str">
        <f t="shared" si="33"/>
        <v>Dec-20</v>
      </c>
      <c r="F363">
        <f t="shared" si="34"/>
        <v>1</v>
      </c>
      <c r="G363" t="str">
        <f t="shared" si="35"/>
        <v>Sunday</v>
      </c>
    </row>
    <row r="364" spans="1:7" x14ac:dyDescent="0.3">
      <c r="A364" s="1">
        <v>44193</v>
      </c>
      <c r="B364">
        <f t="shared" si="30"/>
        <v>2020</v>
      </c>
      <c r="C364">
        <f t="shared" si="31"/>
        <v>12</v>
      </c>
      <c r="D364" t="str">
        <f t="shared" si="32"/>
        <v>December</v>
      </c>
      <c r="E364" t="str">
        <f t="shared" si="33"/>
        <v>Dec-20</v>
      </c>
      <c r="F364">
        <f t="shared" si="34"/>
        <v>2</v>
      </c>
      <c r="G364" t="str">
        <f t="shared" si="35"/>
        <v>Monday</v>
      </c>
    </row>
    <row r="365" spans="1:7" x14ac:dyDescent="0.3">
      <c r="A365" s="1">
        <v>44194</v>
      </c>
      <c r="B365">
        <f t="shared" si="30"/>
        <v>2020</v>
      </c>
      <c r="C365">
        <f t="shared" si="31"/>
        <v>12</v>
      </c>
      <c r="D365" t="str">
        <f t="shared" si="32"/>
        <v>December</v>
      </c>
      <c r="E365" t="str">
        <f t="shared" si="33"/>
        <v>Dec-20</v>
      </c>
      <c r="F365">
        <f t="shared" si="34"/>
        <v>3</v>
      </c>
      <c r="G365" t="str">
        <f t="shared" si="35"/>
        <v>Tuesday</v>
      </c>
    </row>
    <row r="366" spans="1:7" x14ac:dyDescent="0.3">
      <c r="A366" s="1">
        <v>44195</v>
      </c>
      <c r="B366">
        <f t="shared" si="30"/>
        <v>2020</v>
      </c>
      <c r="C366">
        <f t="shared" si="31"/>
        <v>12</v>
      </c>
      <c r="D366" t="str">
        <f t="shared" si="32"/>
        <v>December</v>
      </c>
      <c r="E366" t="str">
        <f t="shared" si="33"/>
        <v>Dec-20</v>
      </c>
      <c r="F366">
        <f t="shared" si="34"/>
        <v>4</v>
      </c>
      <c r="G366" t="str">
        <f t="shared" si="35"/>
        <v>Wednesday</v>
      </c>
    </row>
    <row r="367" spans="1:7" x14ac:dyDescent="0.3">
      <c r="A367" s="1">
        <v>44196</v>
      </c>
      <c r="B367">
        <f t="shared" si="30"/>
        <v>2020</v>
      </c>
      <c r="C367">
        <f t="shared" si="31"/>
        <v>12</v>
      </c>
      <c r="D367" t="str">
        <f t="shared" si="32"/>
        <v>December</v>
      </c>
      <c r="E367" t="str">
        <f t="shared" si="33"/>
        <v>Dec-20</v>
      </c>
      <c r="F367">
        <f t="shared" si="34"/>
        <v>5</v>
      </c>
      <c r="G367" t="str">
        <f t="shared" si="35"/>
        <v>Thursday</v>
      </c>
    </row>
    <row r="368" spans="1:7" x14ac:dyDescent="0.3">
      <c r="A368" s="1">
        <v>44197</v>
      </c>
      <c r="B368">
        <f t="shared" ref="B368:B431" si="36">YEAR(A368)</f>
        <v>2021</v>
      </c>
      <c r="C368">
        <f t="shared" ref="C368:C431" si="37">MONTH(A368)</f>
        <v>1</v>
      </c>
      <c r="D368" t="str">
        <f t="shared" ref="D368:D431" si="38">TEXT(A368,"MMMM")</f>
        <v>January</v>
      </c>
      <c r="E368" t="str">
        <f t="shared" ref="E368:E431" si="39">TEXT(A368,"mmm-yy")</f>
        <v>Jan-21</v>
      </c>
      <c r="F368">
        <f t="shared" ref="F368:F431" si="40">WEEKDAY(A368)</f>
        <v>6</v>
      </c>
      <c r="G368" t="str">
        <f t="shared" ref="G368:G431" si="41">TEXT(A368,"dddd")</f>
        <v>Friday</v>
      </c>
    </row>
    <row r="369" spans="1:7" x14ac:dyDescent="0.3">
      <c r="A369" s="1">
        <v>44198</v>
      </c>
      <c r="B369">
        <f t="shared" si="36"/>
        <v>2021</v>
      </c>
      <c r="C369">
        <f t="shared" si="37"/>
        <v>1</v>
      </c>
      <c r="D369" t="str">
        <f t="shared" si="38"/>
        <v>January</v>
      </c>
      <c r="E369" t="str">
        <f t="shared" si="39"/>
        <v>Jan-21</v>
      </c>
      <c r="F369">
        <f t="shared" si="40"/>
        <v>7</v>
      </c>
      <c r="G369" t="str">
        <f t="shared" si="41"/>
        <v>Saturday</v>
      </c>
    </row>
    <row r="370" spans="1:7" x14ac:dyDescent="0.3">
      <c r="A370" s="1">
        <v>44199</v>
      </c>
      <c r="B370">
        <f t="shared" si="36"/>
        <v>2021</v>
      </c>
      <c r="C370">
        <f t="shared" si="37"/>
        <v>1</v>
      </c>
      <c r="D370" t="str">
        <f t="shared" si="38"/>
        <v>January</v>
      </c>
      <c r="E370" t="str">
        <f t="shared" si="39"/>
        <v>Jan-21</v>
      </c>
      <c r="F370">
        <f t="shared" si="40"/>
        <v>1</v>
      </c>
      <c r="G370" t="str">
        <f t="shared" si="41"/>
        <v>Sunday</v>
      </c>
    </row>
    <row r="371" spans="1:7" x14ac:dyDescent="0.3">
      <c r="A371" s="1">
        <v>44200</v>
      </c>
      <c r="B371">
        <f t="shared" si="36"/>
        <v>2021</v>
      </c>
      <c r="C371">
        <f t="shared" si="37"/>
        <v>1</v>
      </c>
      <c r="D371" t="str">
        <f t="shared" si="38"/>
        <v>January</v>
      </c>
      <c r="E371" t="str">
        <f t="shared" si="39"/>
        <v>Jan-21</v>
      </c>
      <c r="F371">
        <f t="shared" si="40"/>
        <v>2</v>
      </c>
      <c r="G371" t="str">
        <f t="shared" si="41"/>
        <v>Monday</v>
      </c>
    </row>
    <row r="372" spans="1:7" x14ac:dyDescent="0.3">
      <c r="A372" s="1">
        <v>44201</v>
      </c>
      <c r="B372">
        <f t="shared" si="36"/>
        <v>2021</v>
      </c>
      <c r="C372">
        <f t="shared" si="37"/>
        <v>1</v>
      </c>
      <c r="D372" t="str">
        <f t="shared" si="38"/>
        <v>January</v>
      </c>
      <c r="E372" t="str">
        <f t="shared" si="39"/>
        <v>Jan-21</v>
      </c>
      <c r="F372">
        <f t="shared" si="40"/>
        <v>3</v>
      </c>
      <c r="G372" t="str">
        <f t="shared" si="41"/>
        <v>Tuesday</v>
      </c>
    </row>
    <row r="373" spans="1:7" x14ac:dyDescent="0.3">
      <c r="A373" s="1">
        <v>44202</v>
      </c>
      <c r="B373">
        <f t="shared" si="36"/>
        <v>2021</v>
      </c>
      <c r="C373">
        <f t="shared" si="37"/>
        <v>1</v>
      </c>
      <c r="D373" t="str">
        <f t="shared" si="38"/>
        <v>January</v>
      </c>
      <c r="E373" t="str">
        <f t="shared" si="39"/>
        <v>Jan-21</v>
      </c>
      <c r="F373">
        <f t="shared" si="40"/>
        <v>4</v>
      </c>
      <c r="G373" t="str">
        <f t="shared" si="41"/>
        <v>Wednesday</v>
      </c>
    </row>
    <row r="374" spans="1:7" x14ac:dyDescent="0.3">
      <c r="A374" s="1">
        <v>44203</v>
      </c>
      <c r="B374">
        <f t="shared" si="36"/>
        <v>2021</v>
      </c>
      <c r="C374">
        <f t="shared" si="37"/>
        <v>1</v>
      </c>
      <c r="D374" t="str">
        <f t="shared" si="38"/>
        <v>January</v>
      </c>
      <c r="E374" t="str">
        <f t="shared" si="39"/>
        <v>Jan-21</v>
      </c>
      <c r="F374">
        <f t="shared" si="40"/>
        <v>5</v>
      </c>
      <c r="G374" t="str">
        <f t="shared" si="41"/>
        <v>Thursday</v>
      </c>
    </row>
    <row r="375" spans="1:7" x14ac:dyDescent="0.3">
      <c r="A375" s="1">
        <v>44204</v>
      </c>
      <c r="B375">
        <f t="shared" si="36"/>
        <v>2021</v>
      </c>
      <c r="C375">
        <f t="shared" si="37"/>
        <v>1</v>
      </c>
      <c r="D375" t="str">
        <f t="shared" si="38"/>
        <v>January</v>
      </c>
      <c r="E375" t="str">
        <f t="shared" si="39"/>
        <v>Jan-21</v>
      </c>
      <c r="F375">
        <f t="shared" si="40"/>
        <v>6</v>
      </c>
      <c r="G375" t="str">
        <f t="shared" si="41"/>
        <v>Friday</v>
      </c>
    </row>
    <row r="376" spans="1:7" x14ac:dyDescent="0.3">
      <c r="A376" s="1">
        <v>44205</v>
      </c>
      <c r="B376">
        <f t="shared" si="36"/>
        <v>2021</v>
      </c>
      <c r="C376">
        <f t="shared" si="37"/>
        <v>1</v>
      </c>
      <c r="D376" t="str">
        <f t="shared" si="38"/>
        <v>January</v>
      </c>
      <c r="E376" t="str">
        <f t="shared" si="39"/>
        <v>Jan-21</v>
      </c>
      <c r="F376">
        <f t="shared" si="40"/>
        <v>7</v>
      </c>
      <c r="G376" t="str">
        <f t="shared" si="41"/>
        <v>Saturday</v>
      </c>
    </row>
    <row r="377" spans="1:7" x14ac:dyDescent="0.3">
      <c r="A377" s="1">
        <v>44206</v>
      </c>
      <c r="B377">
        <f t="shared" si="36"/>
        <v>2021</v>
      </c>
      <c r="C377">
        <f t="shared" si="37"/>
        <v>1</v>
      </c>
      <c r="D377" t="str">
        <f t="shared" si="38"/>
        <v>January</v>
      </c>
      <c r="E377" t="str">
        <f t="shared" si="39"/>
        <v>Jan-21</v>
      </c>
      <c r="F377">
        <f t="shared" si="40"/>
        <v>1</v>
      </c>
      <c r="G377" t="str">
        <f t="shared" si="41"/>
        <v>Sunday</v>
      </c>
    </row>
    <row r="378" spans="1:7" x14ac:dyDescent="0.3">
      <c r="A378" s="1">
        <v>44207</v>
      </c>
      <c r="B378">
        <f t="shared" si="36"/>
        <v>2021</v>
      </c>
      <c r="C378">
        <f t="shared" si="37"/>
        <v>1</v>
      </c>
      <c r="D378" t="str">
        <f t="shared" si="38"/>
        <v>January</v>
      </c>
      <c r="E378" t="str">
        <f t="shared" si="39"/>
        <v>Jan-21</v>
      </c>
      <c r="F378">
        <f t="shared" si="40"/>
        <v>2</v>
      </c>
      <c r="G378" t="str">
        <f t="shared" si="41"/>
        <v>Monday</v>
      </c>
    </row>
    <row r="379" spans="1:7" x14ac:dyDescent="0.3">
      <c r="A379" s="1">
        <v>44208</v>
      </c>
      <c r="B379">
        <f t="shared" si="36"/>
        <v>2021</v>
      </c>
      <c r="C379">
        <f t="shared" si="37"/>
        <v>1</v>
      </c>
      <c r="D379" t="str">
        <f t="shared" si="38"/>
        <v>January</v>
      </c>
      <c r="E379" t="str">
        <f t="shared" si="39"/>
        <v>Jan-21</v>
      </c>
      <c r="F379">
        <f t="shared" si="40"/>
        <v>3</v>
      </c>
      <c r="G379" t="str">
        <f t="shared" si="41"/>
        <v>Tuesday</v>
      </c>
    </row>
    <row r="380" spans="1:7" x14ac:dyDescent="0.3">
      <c r="A380" s="1">
        <v>44209</v>
      </c>
      <c r="B380">
        <f t="shared" si="36"/>
        <v>2021</v>
      </c>
      <c r="C380">
        <f t="shared" si="37"/>
        <v>1</v>
      </c>
      <c r="D380" t="str">
        <f t="shared" si="38"/>
        <v>January</v>
      </c>
      <c r="E380" t="str">
        <f t="shared" si="39"/>
        <v>Jan-21</v>
      </c>
      <c r="F380">
        <f t="shared" si="40"/>
        <v>4</v>
      </c>
      <c r="G380" t="str">
        <f t="shared" si="41"/>
        <v>Wednesday</v>
      </c>
    </row>
    <row r="381" spans="1:7" x14ac:dyDescent="0.3">
      <c r="A381" s="1">
        <v>44210</v>
      </c>
      <c r="B381">
        <f t="shared" si="36"/>
        <v>2021</v>
      </c>
      <c r="C381">
        <f t="shared" si="37"/>
        <v>1</v>
      </c>
      <c r="D381" t="str">
        <f t="shared" si="38"/>
        <v>January</v>
      </c>
      <c r="E381" t="str">
        <f t="shared" si="39"/>
        <v>Jan-21</v>
      </c>
      <c r="F381">
        <f t="shared" si="40"/>
        <v>5</v>
      </c>
      <c r="G381" t="str">
        <f t="shared" si="41"/>
        <v>Thursday</v>
      </c>
    </row>
    <row r="382" spans="1:7" x14ac:dyDescent="0.3">
      <c r="A382" s="1">
        <v>44211</v>
      </c>
      <c r="B382">
        <f t="shared" si="36"/>
        <v>2021</v>
      </c>
      <c r="C382">
        <f t="shared" si="37"/>
        <v>1</v>
      </c>
      <c r="D382" t="str">
        <f t="shared" si="38"/>
        <v>January</v>
      </c>
      <c r="E382" t="str">
        <f t="shared" si="39"/>
        <v>Jan-21</v>
      </c>
      <c r="F382">
        <f t="shared" si="40"/>
        <v>6</v>
      </c>
      <c r="G382" t="str">
        <f t="shared" si="41"/>
        <v>Friday</v>
      </c>
    </row>
    <row r="383" spans="1:7" x14ac:dyDescent="0.3">
      <c r="A383" s="1">
        <v>44212</v>
      </c>
      <c r="B383">
        <f t="shared" si="36"/>
        <v>2021</v>
      </c>
      <c r="C383">
        <f t="shared" si="37"/>
        <v>1</v>
      </c>
      <c r="D383" t="str">
        <f t="shared" si="38"/>
        <v>January</v>
      </c>
      <c r="E383" t="str">
        <f t="shared" si="39"/>
        <v>Jan-21</v>
      </c>
      <c r="F383">
        <f t="shared" si="40"/>
        <v>7</v>
      </c>
      <c r="G383" t="str">
        <f t="shared" si="41"/>
        <v>Saturday</v>
      </c>
    </row>
    <row r="384" spans="1:7" x14ac:dyDescent="0.3">
      <c r="A384" s="1">
        <v>44213</v>
      </c>
      <c r="B384">
        <f t="shared" si="36"/>
        <v>2021</v>
      </c>
      <c r="C384">
        <f t="shared" si="37"/>
        <v>1</v>
      </c>
      <c r="D384" t="str">
        <f t="shared" si="38"/>
        <v>January</v>
      </c>
      <c r="E384" t="str">
        <f t="shared" si="39"/>
        <v>Jan-21</v>
      </c>
      <c r="F384">
        <f t="shared" si="40"/>
        <v>1</v>
      </c>
      <c r="G384" t="str">
        <f t="shared" si="41"/>
        <v>Sunday</v>
      </c>
    </row>
    <row r="385" spans="1:7" x14ac:dyDescent="0.3">
      <c r="A385" s="1">
        <v>44214</v>
      </c>
      <c r="B385">
        <f t="shared" si="36"/>
        <v>2021</v>
      </c>
      <c r="C385">
        <f t="shared" si="37"/>
        <v>1</v>
      </c>
      <c r="D385" t="str">
        <f t="shared" si="38"/>
        <v>January</v>
      </c>
      <c r="E385" t="str">
        <f t="shared" si="39"/>
        <v>Jan-21</v>
      </c>
      <c r="F385">
        <f t="shared" si="40"/>
        <v>2</v>
      </c>
      <c r="G385" t="str">
        <f t="shared" si="41"/>
        <v>Monday</v>
      </c>
    </row>
    <row r="386" spans="1:7" x14ac:dyDescent="0.3">
      <c r="A386" s="1">
        <v>44215</v>
      </c>
      <c r="B386">
        <f t="shared" si="36"/>
        <v>2021</v>
      </c>
      <c r="C386">
        <f t="shared" si="37"/>
        <v>1</v>
      </c>
      <c r="D386" t="str">
        <f t="shared" si="38"/>
        <v>January</v>
      </c>
      <c r="E386" t="str">
        <f t="shared" si="39"/>
        <v>Jan-21</v>
      </c>
      <c r="F386">
        <f t="shared" si="40"/>
        <v>3</v>
      </c>
      <c r="G386" t="str">
        <f t="shared" si="41"/>
        <v>Tuesday</v>
      </c>
    </row>
    <row r="387" spans="1:7" x14ac:dyDescent="0.3">
      <c r="A387" s="1">
        <v>44216</v>
      </c>
      <c r="B387">
        <f t="shared" si="36"/>
        <v>2021</v>
      </c>
      <c r="C387">
        <f t="shared" si="37"/>
        <v>1</v>
      </c>
      <c r="D387" t="str">
        <f t="shared" si="38"/>
        <v>January</v>
      </c>
      <c r="E387" t="str">
        <f t="shared" si="39"/>
        <v>Jan-21</v>
      </c>
      <c r="F387">
        <f t="shared" si="40"/>
        <v>4</v>
      </c>
      <c r="G387" t="str">
        <f t="shared" si="41"/>
        <v>Wednesday</v>
      </c>
    </row>
    <row r="388" spans="1:7" x14ac:dyDescent="0.3">
      <c r="A388" s="1">
        <v>44217</v>
      </c>
      <c r="B388">
        <f t="shared" si="36"/>
        <v>2021</v>
      </c>
      <c r="C388">
        <f t="shared" si="37"/>
        <v>1</v>
      </c>
      <c r="D388" t="str">
        <f t="shared" si="38"/>
        <v>January</v>
      </c>
      <c r="E388" t="str">
        <f t="shared" si="39"/>
        <v>Jan-21</v>
      </c>
      <c r="F388">
        <f t="shared" si="40"/>
        <v>5</v>
      </c>
      <c r="G388" t="str">
        <f t="shared" si="41"/>
        <v>Thursday</v>
      </c>
    </row>
    <row r="389" spans="1:7" x14ac:dyDescent="0.3">
      <c r="A389" s="1">
        <v>44218</v>
      </c>
      <c r="B389">
        <f t="shared" si="36"/>
        <v>2021</v>
      </c>
      <c r="C389">
        <f t="shared" si="37"/>
        <v>1</v>
      </c>
      <c r="D389" t="str">
        <f t="shared" si="38"/>
        <v>January</v>
      </c>
      <c r="E389" t="str">
        <f t="shared" si="39"/>
        <v>Jan-21</v>
      </c>
      <c r="F389">
        <f t="shared" si="40"/>
        <v>6</v>
      </c>
      <c r="G389" t="str">
        <f t="shared" si="41"/>
        <v>Friday</v>
      </c>
    </row>
    <row r="390" spans="1:7" x14ac:dyDescent="0.3">
      <c r="A390" s="1">
        <v>44219</v>
      </c>
      <c r="B390">
        <f t="shared" si="36"/>
        <v>2021</v>
      </c>
      <c r="C390">
        <f t="shared" si="37"/>
        <v>1</v>
      </c>
      <c r="D390" t="str">
        <f t="shared" si="38"/>
        <v>January</v>
      </c>
      <c r="E390" t="str">
        <f t="shared" si="39"/>
        <v>Jan-21</v>
      </c>
      <c r="F390">
        <f t="shared" si="40"/>
        <v>7</v>
      </c>
      <c r="G390" t="str">
        <f t="shared" si="41"/>
        <v>Saturday</v>
      </c>
    </row>
    <row r="391" spans="1:7" x14ac:dyDescent="0.3">
      <c r="A391" s="1">
        <v>44220</v>
      </c>
      <c r="B391">
        <f t="shared" si="36"/>
        <v>2021</v>
      </c>
      <c r="C391">
        <f t="shared" si="37"/>
        <v>1</v>
      </c>
      <c r="D391" t="str">
        <f t="shared" si="38"/>
        <v>January</v>
      </c>
      <c r="E391" t="str">
        <f t="shared" si="39"/>
        <v>Jan-21</v>
      </c>
      <c r="F391">
        <f t="shared" si="40"/>
        <v>1</v>
      </c>
      <c r="G391" t="str">
        <f t="shared" si="41"/>
        <v>Sunday</v>
      </c>
    </row>
    <row r="392" spans="1:7" x14ac:dyDescent="0.3">
      <c r="A392" s="1">
        <v>44221</v>
      </c>
      <c r="B392">
        <f t="shared" si="36"/>
        <v>2021</v>
      </c>
      <c r="C392">
        <f t="shared" si="37"/>
        <v>1</v>
      </c>
      <c r="D392" t="str">
        <f t="shared" si="38"/>
        <v>January</v>
      </c>
      <c r="E392" t="str">
        <f t="shared" si="39"/>
        <v>Jan-21</v>
      </c>
      <c r="F392">
        <f t="shared" si="40"/>
        <v>2</v>
      </c>
      <c r="G392" t="str">
        <f t="shared" si="41"/>
        <v>Monday</v>
      </c>
    </row>
    <row r="393" spans="1:7" x14ac:dyDescent="0.3">
      <c r="A393" s="1">
        <v>44222</v>
      </c>
      <c r="B393">
        <f t="shared" si="36"/>
        <v>2021</v>
      </c>
      <c r="C393">
        <f t="shared" si="37"/>
        <v>1</v>
      </c>
      <c r="D393" t="str">
        <f t="shared" si="38"/>
        <v>January</v>
      </c>
      <c r="E393" t="str">
        <f t="shared" si="39"/>
        <v>Jan-21</v>
      </c>
      <c r="F393">
        <f t="shared" si="40"/>
        <v>3</v>
      </c>
      <c r="G393" t="str">
        <f t="shared" si="41"/>
        <v>Tuesday</v>
      </c>
    </row>
    <row r="394" spans="1:7" x14ac:dyDescent="0.3">
      <c r="A394" s="1">
        <v>44223</v>
      </c>
      <c r="B394">
        <f t="shared" si="36"/>
        <v>2021</v>
      </c>
      <c r="C394">
        <f t="shared" si="37"/>
        <v>1</v>
      </c>
      <c r="D394" t="str">
        <f t="shared" si="38"/>
        <v>January</v>
      </c>
      <c r="E394" t="str">
        <f t="shared" si="39"/>
        <v>Jan-21</v>
      </c>
      <c r="F394">
        <f t="shared" si="40"/>
        <v>4</v>
      </c>
      <c r="G394" t="str">
        <f t="shared" si="41"/>
        <v>Wednesday</v>
      </c>
    </row>
    <row r="395" spans="1:7" x14ac:dyDescent="0.3">
      <c r="A395" s="1">
        <v>44224</v>
      </c>
      <c r="B395">
        <f t="shared" si="36"/>
        <v>2021</v>
      </c>
      <c r="C395">
        <f t="shared" si="37"/>
        <v>1</v>
      </c>
      <c r="D395" t="str">
        <f t="shared" si="38"/>
        <v>January</v>
      </c>
      <c r="E395" t="str">
        <f t="shared" si="39"/>
        <v>Jan-21</v>
      </c>
      <c r="F395">
        <f t="shared" si="40"/>
        <v>5</v>
      </c>
      <c r="G395" t="str">
        <f t="shared" si="41"/>
        <v>Thursday</v>
      </c>
    </row>
    <row r="396" spans="1:7" x14ac:dyDescent="0.3">
      <c r="A396" s="1">
        <v>44225</v>
      </c>
      <c r="B396">
        <f t="shared" si="36"/>
        <v>2021</v>
      </c>
      <c r="C396">
        <f t="shared" si="37"/>
        <v>1</v>
      </c>
      <c r="D396" t="str">
        <f t="shared" si="38"/>
        <v>January</v>
      </c>
      <c r="E396" t="str">
        <f t="shared" si="39"/>
        <v>Jan-21</v>
      </c>
      <c r="F396">
        <f t="shared" si="40"/>
        <v>6</v>
      </c>
      <c r="G396" t="str">
        <f t="shared" si="41"/>
        <v>Friday</v>
      </c>
    </row>
    <row r="397" spans="1:7" x14ac:dyDescent="0.3">
      <c r="A397" s="1">
        <v>44226</v>
      </c>
      <c r="B397">
        <f t="shared" si="36"/>
        <v>2021</v>
      </c>
      <c r="C397">
        <f t="shared" si="37"/>
        <v>1</v>
      </c>
      <c r="D397" t="str">
        <f t="shared" si="38"/>
        <v>January</v>
      </c>
      <c r="E397" t="str">
        <f t="shared" si="39"/>
        <v>Jan-21</v>
      </c>
      <c r="F397">
        <f t="shared" si="40"/>
        <v>7</v>
      </c>
      <c r="G397" t="str">
        <f t="shared" si="41"/>
        <v>Saturday</v>
      </c>
    </row>
    <row r="398" spans="1:7" x14ac:dyDescent="0.3">
      <c r="A398" s="1">
        <v>44227</v>
      </c>
      <c r="B398">
        <f t="shared" si="36"/>
        <v>2021</v>
      </c>
      <c r="C398">
        <f t="shared" si="37"/>
        <v>1</v>
      </c>
      <c r="D398" t="str">
        <f t="shared" si="38"/>
        <v>January</v>
      </c>
      <c r="E398" t="str">
        <f t="shared" si="39"/>
        <v>Jan-21</v>
      </c>
      <c r="F398">
        <f t="shared" si="40"/>
        <v>1</v>
      </c>
      <c r="G398" t="str">
        <f t="shared" si="41"/>
        <v>Sunday</v>
      </c>
    </row>
    <row r="399" spans="1:7" x14ac:dyDescent="0.3">
      <c r="A399" s="1">
        <v>44228</v>
      </c>
      <c r="B399">
        <f t="shared" si="36"/>
        <v>2021</v>
      </c>
      <c r="C399">
        <f t="shared" si="37"/>
        <v>2</v>
      </c>
      <c r="D399" t="str">
        <f t="shared" si="38"/>
        <v>February</v>
      </c>
      <c r="E399" t="str">
        <f t="shared" si="39"/>
        <v>Feb-21</v>
      </c>
      <c r="F399">
        <f t="shared" si="40"/>
        <v>2</v>
      </c>
      <c r="G399" t="str">
        <f t="shared" si="41"/>
        <v>Monday</v>
      </c>
    </row>
    <row r="400" spans="1:7" x14ac:dyDescent="0.3">
      <c r="A400" s="1">
        <v>44229</v>
      </c>
      <c r="B400">
        <f t="shared" si="36"/>
        <v>2021</v>
      </c>
      <c r="C400">
        <f t="shared" si="37"/>
        <v>2</v>
      </c>
      <c r="D400" t="str">
        <f t="shared" si="38"/>
        <v>February</v>
      </c>
      <c r="E400" t="str">
        <f t="shared" si="39"/>
        <v>Feb-21</v>
      </c>
      <c r="F400">
        <f t="shared" si="40"/>
        <v>3</v>
      </c>
      <c r="G400" t="str">
        <f t="shared" si="41"/>
        <v>Tuesday</v>
      </c>
    </row>
    <row r="401" spans="1:7" x14ac:dyDescent="0.3">
      <c r="A401" s="1">
        <v>44230</v>
      </c>
      <c r="B401">
        <f t="shared" si="36"/>
        <v>2021</v>
      </c>
      <c r="C401">
        <f t="shared" si="37"/>
        <v>2</v>
      </c>
      <c r="D401" t="str">
        <f t="shared" si="38"/>
        <v>February</v>
      </c>
      <c r="E401" t="str">
        <f t="shared" si="39"/>
        <v>Feb-21</v>
      </c>
      <c r="F401">
        <f t="shared" si="40"/>
        <v>4</v>
      </c>
      <c r="G401" t="str">
        <f t="shared" si="41"/>
        <v>Wednesday</v>
      </c>
    </row>
    <row r="402" spans="1:7" x14ac:dyDescent="0.3">
      <c r="A402" s="1">
        <v>44231</v>
      </c>
      <c r="B402">
        <f t="shared" si="36"/>
        <v>2021</v>
      </c>
      <c r="C402">
        <f t="shared" si="37"/>
        <v>2</v>
      </c>
      <c r="D402" t="str">
        <f t="shared" si="38"/>
        <v>February</v>
      </c>
      <c r="E402" t="str">
        <f t="shared" si="39"/>
        <v>Feb-21</v>
      </c>
      <c r="F402">
        <f t="shared" si="40"/>
        <v>5</v>
      </c>
      <c r="G402" t="str">
        <f t="shared" si="41"/>
        <v>Thursday</v>
      </c>
    </row>
    <row r="403" spans="1:7" x14ac:dyDescent="0.3">
      <c r="A403" s="1">
        <v>44232</v>
      </c>
      <c r="B403">
        <f t="shared" si="36"/>
        <v>2021</v>
      </c>
      <c r="C403">
        <f t="shared" si="37"/>
        <v>2</v>
      </c>
      <c r="D403" t="str">
        <f t="shared" si="38"/>
        <v>February</v>
      </c>
      <c r="E403" t="str">
        <f t="shared" si="39"/>
        <v>Feb-21</v>
      </c>
      <c r="F403">
        <f t="shared" si="40"/>
        <v>6</v>
      </c>
      <c r="G403" t="str">
        <f t="shared" si="41"/>
        <v>Friday</v>
      </c>
    </row>
    <row r="404" spans="1:7" x14ac:dyDescent="0.3">
      <c r="A404" s="1">
        <v>44233</v>
      </c>
      <c r="B404">
        <f t="shared" si="36"/>
        <v>2021</v>
      </c>
      <c r="C404">
        <f t="shared" si="37"/>
        <v>2</v>
      </c>
      <c r="D404" t="str">
        <f t="shared" si="38"/>
        <v>February</v>
      </c>
      <c r="E404" t="str">
        <f t="shared" si="39"/>
        <v>Feb-21</v>
      </c>
      <c r="F404">
        <f t="shared" si="40"/>
        <v>7</v>
      </c>
      <c r="G404" t="str">
        <f t="shared" si="41"/>
        <v>Saturday</v>
      </c>
    </row>
    <row r="405" spans="1:7" x14ac:dyDescent="0.3">
      <c r="A405" s="1">
        <v>44234</v>
      </c>
      <c r="B405">
        <f t="shared" si="36"/>
        <v>2021</v>
      </c>
      <c r="C405">
        <f t="shared" si="37"/>
        <v>2</v>
      </c>
      <c r="D405" t="str">
        <f t="shared" si="38"/>
        <v>February</v>
      </c>
      <c r="E405" t="str">
        <f t="shared" si="39"/>
        <v>Feb-21</v>
      </c>
      <c r="F405">
        <f t="shared" si="40"/>
        <v>1</v>
      </c>
      <c r="G405" t="str">
        <f t="shared" si="41"/>
        <v>Sunday</v>
      </c>
    </row>
    <row r="406" spans="1:7" x14ac:dyDescent="0.3">
      <c r="A406" s="1">
        <v>44235</v>
      </c>
      <c r="B406">
        <f t="shared" si="36"/>
        <v>2021</v>
      </c>
      <c r="C406">
        <f t="shared" si="37"/>
        <v>2</v>
      </c>
      <c r="D406" t="str">
        <f t="shared" si="38"/>
        <v>February</v>
      </c>
      <c r="E406" t="str">
        <f t="shared" si="39"/>
        <v>Feb-21</v>
      </c>
      <c r="F406">
        <f t="shared" si="40"/>
        <v>2</v>
      </c>
      <c r="G406" t="str">
        <f t="shared" si="41"/>
        <v>Monday</v>
      </c>
    </row>
    <row r="407" spans="1:7" x14ac:dyDescent="0.3">
      <c r="A407" s="1">
        <v>44236</v>
      </c>
      <c r="B407">
        <f t="shared" si="36"/>
        <v>2021</v>
      </c>
      <c r="C407">
        <f t="shared" si="37"/>
        <v>2</v>
      </c>
      <c r="D407" t="str">
        <f t="shared" si="38"/>
        <v>February</v>
      </c>
      <c r="E407" t="str">
        <f t="shared" si="39"/>
        <v>Feb-21</v>
      </c>
      <c r="F407">
        <f t="shared" si="40"/>
        <v>3</v>
      </c>
      <c r="G407" t="str">
        <f t="shared" si="41"/>
        <v>Tuesday</v>
      </c>
    </row>
    <row r="408" spans="1:7" x14ac:dyDescent="0.3">
      <c r="A408" s="1">
        <v>44237</v>
      </c>
      <c r="B408">
        <f t="shared" si="36"/>
        <v>2021</v>
      </c>
      <c r="C408">
        <f t="shared" si="37"/>
        <v>2</v>
      </c>
      <c r="D408" t="str">
        <f t="shared" si="38"/>
        <v>February</v>
      </c>
      <c r="E408" t="str">
        <f t="shared" si="39"/>
        <v>Feb-21</v>
      </c>
      <c r="F408">
        <f t="shared" si="40"/>
        <v>4</v>
      </c>
      <c r="G408" t="str">
        <f t="shared" si="41"/>
        <v>Wednesday</v>
      </c>
    </row>
    <row r="409" spans="1:7" x14ac:dyDescent="0.3">
      <c r="A409" s="1">
        <v>44238</v>
      </c>
      <c r="B409">
        <f t="shared" si="36"/>
        <v>2021</v>
      </c>
      <c r="C409">
        <f t="shared" si="37"/>
        <v>2</v>
      </c>
      <c r="D409" t="str">
        <f t="shared" si="38"/>
        <v>February</v>
      </c>
      <c r="E409" t="str">
        <f t="shared" si="39"/>
        <v>Feb-21</v>
      </c>
      <c r="F409">
        <f t="shared" si="40"/>
        <v>5</v>
      </c>
      <c r="G409" t="str">
        <f t="shared" si="41"/>
        <v>Thursday</v>
      </c>
    </row>
    <row r="410" spans="1:7" x14ac:dyDescent="0.3">
      <c r="A410" s="1">
        <v>44239</v>
      </c>
      <c r="B410">
        <f t="shared" si="36"/>
        <v>2021</v>
      </c>
      <c r="C410">
        <f t="shared" si="37"/>
        <v>2</v>
      </c>
      <c r="D410" t="str">
        <f t="shared" si="38"/>
        <v>February</v>
      </c>
      <c r="E410" t="str">
        <f t="shared" si="39"/>
        <v>Feb-21</v>
      </c>
      <c r="F410">
        <f t="shared" si="40"/>
        <v>6</v>
      </c>
      <c r="G410" t="str">
        <f t="shared" si="41"/>
        <v>Friday</v>
      </c>
    </row>
    <row r="411" spans="1:7" x14ac:dyDescent="0.3">
      <c r="A411" s="1">
        <v>44240</v>
      </c>
      <c r="B411">
        <f t="shared" si="36"/>
        <v>2021</v>
      </c>
      <c r="C411">
        <f t="shared" si="37"/>
        <v>2</v>
      </c>
      <c r="D411" t="str">
        <f t="shared" si="38"/>
        <v>February</v>
      </c>
      <c r="E411" t="str">
        <f t="shared" si="39"/>
        <v>Feb-21</v>
      </c>
      <c r="F411">
        <f t="shared" si="40"/>
        <v>7</v>
      </c>
      <c r="G411" t="str">
        <f t="shared" si="41"/>
        <v>Saturday</v>
      </c>
    </row>
    <row r="412" spans="1:7" x14ac:dyDescent="0.3">
      <c r="A412" s="1">
        <v>44241</v>
      </c>
      <c r="B412">
        <f t="shared" si="36"/>
        <v>2021</v>
      </c>
      <c r="C412">
        <f t="shared" si="37"/>
        <v>2</v>
      </c>
      <c r="D412" t="str">
        <f t="shared" si="38"/>
        <v>February</v>
      </c>
      <c r="E412" t="str">
        <f t="shared" si="39"/>
        <v>Feb-21</v>
      </c>
      <c r="F412">
        <f t="shared" si="40"/>
        <v>1</v>
      </c>
      <c r="G412" t="str">
        <f t="shared" si="41"/>
        <v>Sunday</v>
      </c>
    </row>
    <row r="413" spans="1:7" x14ac:dyDescent="0.3">
      <c r="A413" s="1">
        <v>44242</v>
      </c>
      <c r="B413">
        <f t="shared" si="36"/>
        <v>2021</v>
      </c>
      <c r="C413">
        <f t="shared" si="37"/>
        <v>2</v>
      </c>
      <c r="D413" t="str">
        <f t="shared" si="38"/>
        <v>February</v>
      </c>
      <c r="E413" t="str">
        <f t="shared" si="39"/>
        <v>Feb-21</v>
      </c>
      <c r="F413">
        <f t="shared" si="40"/>
        <v>2</v>
      </c>
      <c r="G413" t="str">
        <f t="shared" si="41"/>
        <v>Monday</v>
      </c>
    </row>
    <row r="414" spans="1:7" x14ac:dyDescent="0.3">
      <c r="A414" s="1">
        <v>44243</v>
      </c>
      <c r="B414">
        <f t="shared" si="36"/>
        <v>2021</v>
      </c>
      <c r="C414">
        <f t="shared" si="37"/>
        <v>2</v>
      </c>
      <c r="D414" t="str">
        <f t="shared" si="38"/>
        <v>February</v>
      </c>
      <c r="E414" t="str">
        <f t="shared" si="39"/>
        <v>Feb-21</v>
      </c>
      <c r="F414">
        <f t="shared" si="40"/>
        <v>3</v>
      </c>
      <c r="G414" t="str">
        <f t="shared" si="41"/>
        <v>Tuesday</v>
      </c>
    </row>
    <row r="415" spans="1:7" x14ac:dyDescent="0.3">
      <c r="A415" s="1">
        <v>44244</v>
      </c>
      <c r="B415">
        <f t="shared" si="36"/>
        <v>2021</v>
      </c>
      <c r="C415">
        <f t="shared" si="37"/>
        <v>2</v>
      </c>
      <c r="D415" t="str">
        <f t="shared" si="38"/>
        <v>February</v>
      </c>
      <c r="E415" t="str">
        <f t="shared" si="39"/>
        <v>Feb-21</v>
      </c>
      <c r="F415">
        <f t="shared" si="40"/>
        <v>4</v>
      </c>
      <c r="G415" t="str">
        <f t="shared" si="41"/>
        <v>Wednesday</v>
      </c>
    </row>
    <row r="416" spans="1:7" x14ac:dyDescent="0.3">
      <c r="A416" s="1">
        <v>44245</v>
      </c>
      <c r="B416">
        <f t="shared" si="36"/>
        <v>2021</v>
      </c>
      <c r="C416">
        <f t="shared" si="37"/>
        <v>2</v>
      </c>
      <c r="D416" t="str">
        <f t="shared" si="38"/>
        <v>February</v>
      </c>
      <c r="E416" t="str">
        <f t="shared" si="39"/>
        <v>Feb-21</v>
      </c>
      <c r="F416">
        <f t="shared" si="40"/>
        <v>5</v>
      </c>
      <c r="G416" t="str">
        <f t="shared" si="41"/>
        <v>Thursday</v>
      </c>
    </row>
    <row r="417" spans="1:7" x14ac:dyDescent="0.3">
      <c r="A417" s="1">
        <v>44246</v>
      </c>
      <c r="B417">
        <f t="shared" si="36"/>
        <v>2021</v>
      </c>
      <c r="C417">
        <f t="shared" si="37"/>
        <v>2</v>
      </c>
      <c r="D417" t="str">
        <f t="shared" si="38"/>
        <v>February</v>
      </c>
      <c r="E417" t="str">
        <f t="shared" si="39"/>
        <v>Feb-21</v>
      </c>
      <c r="F417">
        <f t="shared" si="40"/>
        <v>6</v>
      </c>
      <c r="G417" t="str">
        <f t="shared" si="41"/>
        <v>Friday</v>
      </c>
    </row>
    <row r="418" spans="1:7" x14ac:dyDescent="0.3">
      <c r="A418" s="1">
        <v>44247</v>
      </c>
      <c r="B418">
        <f t="shared" si="36"/>
        <v>2021</v>
      </c>
      <c r="C418">
        <f t="shared" si="37"/>
        <v>2</v>
      </c>
      <c r="D418" t="str">
        <f t="shared" si="38"/>
        <v>February</v>
      </c>
      <c r="E418" t="str">
        <f t="shared" si="39"/>
        <v>Feb-21</v>
      </c>
      <c r="F418">
        <f t="shared" si="40"/>
        <v>7</v>
      </c>
      <c r="G418" t="str">
        <f t="shared" si="41"/>
        <v>Saturday</v>
      </c>
    </row>
    <row r="419" spans="1:7" x14ac:dyDescent="0.3">
      <c r="A419" s="1">
        <v>44248</v>
      </c>
      <c r="B419">
        <f t="shared" si="36"/>
        <v>2021</v>
      </c>
      <c r="C419">
        <f t="shared" si="37"/>
        <v>2</v>
      </c>
      <c r="D419" t="str">
        <f t="shared" si="38"/>
        <v>February</v>
      </c>
      <c r="E419" t="str">
        <f t="shared" si="39"/>
        <v>Feb-21</v>
      </c>
      <c r="F419">
        <f t="shared" si="40"/>
        <v>1</v>
      </c>
      <c r="G419" t="str">
        <f t="shared" si="41"/>
        <v>Sunday</v>
      </c>
    </row>
    <row r="420" spans="1:7" x14ac:dyDescent="0.3">
      <c r="A420" s="1">
        <v>44249</v>
      </c>
      <c r="B420">
        <f t="shared" si="36"/>
        <v>2021</v>
      </c>
      <c r="C420">
        <f t="shared" si="37"/>
        <v>2</v>
      </c>
      <c r="D420" t="str">
        <f t="shared" si="38"/>
        <v>February</v>
      </c>
      <c r="E420" t="str">
        <f t="shared" si="39"/>
        <v>Feb-21</v>
      </c>
      <c r="F420">
        <f t="shared" si="40"/>
        <v>2</v>
      </c>
      <c r="G420" t="str">
        <f t="shared" si="41"/>
        <v>Monday</v>
      </c>
    </row>
    <row r="421" spans="1:7" x14ac:dyDescent="0.3">
      <c r="A421" s="1">
        <v>44250</v>
      </c>
      <c r="B421">
        <f t="shared" si="36"/>
        <v>2021</v>
      </c>
      <c r="C421">
        <f t="shared" si="37"/>
        <v>2</v>
      </c>
      <c r="D421" t="str">
        <f t="shared" si="38"/>
        <v>February</v>
      </c>
      <c r="E421" t="str">
        <f t="shared" si="39"/>
        <v>Feb-21</v>
      </c>
      <c r="F421">
        <f t="shared" si="40"/>
        <v>3</v>
      </c>
      <c r="G421" t="str">
        <f t="shared" si="41"/>
        <v>Tuesday</v>
      </c>
    </row>
    <row r="422" spans="1:7" x14ac:dyDescent="0.3">
      <c r="A422" s="1">
        <v>44251</v>
      </c>
      <c r="B422">
        <f t="shared" si="36"/>
        <v>2021</v>
      </c>
      <c r="C422">
        <f t="shared" si="37"/>
        <v>2</v>
      </c>
      <c r="D422" t="str">
        <f t="shared" si="38"/>
        <v>February</v>
      </c>
      <c r="E422" t="str">
        <f t="shared" si="39"/>
        <v>Feb-21</v>
      </c>
      <c r="F422">
        <f t="shared" si="40"/>
        <v>4</v>
      </c>
      <c r="G422" t="str">
        <f t="shared" si="41"/>
        <v>Wednesday</v>
      </c>
    </row>
    <row r="423" spans="1:7" x14ac:dyDescent="0.3">
      <c r="A423" s="1">
        <v>44252</v>
      </c>
      <c r="B423">
        <f t="shared" si="36"/>
        <v>2021</v>
      </c>
      <c r="C423">
        <f t="shared" si="37"/>
        <v>2</v>
      </c>
      <c r="D423" t="str">
        <f t="shared" si="38"/>
        <v>February</v>
      </c>
      <c r="E423" t="str">
        <f t="shared" si="39"/>
        <v>Feb-21</v>
      </c>
      <c r="F423">
        <f t="shared" si="40"/>
        <v>5</v>
      </c>
      <c r="G423" t="str">
        <f t="shared" si="41"/>
        <v>Thursday</v>
      </c>
    </row>
    <row r="424" spans="1:7" x14ac:dyDescent="0.3">
      <c r="A424" s="1">
        <v>44253</v>
      </c>
      <c r="B424">
        <f t="shared" si="36"/>
        <v>2021</v>
      </c>
      <c r="C424">
        <f t="shared" si="37"/>
        <v>2</v>
      </c>
      <c r="D424" t="str">
        <f t="shared" si="38"/>
        <v>February</v>
      </c>
      <c r="E424" t="str">
        <f t="shared" si="39"/>
        <v>Feb-21</v>
      </c>
      <c r="F424">
        <f t="shared" si="40"/>
        <v>6</v>
      </c>
      <c r="G424" t="str">
        <f t="shared" si="41"/>
        <v>Friday</v>
      </c>
    </row>
    <row r="425" spans="1:7" x14ac:dyDescent="0.3">
      <c r="A425" s="1">
        <v>44254</v>
      </c>
      <c r="B425">
        <f t="shared" si="36"/>
        <v>2021</v>
      </c>
      <c r="C425">
        <f t="shared" si="37"/>
        <v>2</v>
      </c>
      <c r="D425" t="str">
        <f t="shared" si="38"/>
        <v>February</v>
      </c>
      <c r="E425" t="str">
        <f t="shared" si="39"/>
        <v>Feb-21</v>
      </c>
      <c r="F425">
        <f t="shared" si="40"/>
        <v>7</v>
      </c>
      <c r="G425" t="str">
        <f t="shared" si="41"/>
        <v>Saturday</v>
      </c>
    </row>
    <row r="426" spans="1:7" x14ac:dyDescent="0.3">
      <c r="A426" s="1">
        <v>44255</v>
      </c>
      <c r="B426">
        <f t="shared" si="36"/>
        <v>2021</v>
      </c>
      <c r="C426">
        <f t="shared" si="37"/>
        <v>2</v>
      </c>
      <c r="D426" t="str">
        <f t="shared" si="38"/>
        <v>February</v>
      </c>
      <c r="E426" t="str">
        <f t="shared" si="39"/>
        <v>Feb-21</v>
      </c>
      <c r="F426">
        <f t="shared" si="40"/>
        <v>1</v>
      </c>
      <c r="G426" t="str">
        <f t="shared" si="41"/>
        <v>Sunday</v>
      </c>
    </row>
    <row r="427" spans="1:7" x14ac:dyDescent="0.3">
      <c r="A427" s="1">
        <v>44256</v>
      </c>
      <c r="B427">
        <f t="shared" si="36"/>
        <v>2021</v>
      </c>
      <c r="C427">
        <f t="shared" si="37"/>
        <v>3</v>
      </c>
      <c r="D427" t="str">
        <f t="shared" si="38"/>
        <v>March</v>
      </c>
      <c r="E427" t="str">
        <f t="shared" si="39"/>
        <v>Mar-21</v>
      </c>
      <c r="F427">
        <f t="shared" si="40"/>
        <v>2</v>
      </c>
      <c r="G427" t="str">
        <f t="shared" si="41"/>
        <v>Monday</v>
      </c>
    </row>
    <row r="428" spans="1:7" x14ac:dyDescent="0.3">
      <c r="A428" s="1">
        <v>44257</v>
      </c>
      <c r="B428">
        <f t="shared" si="36"/>
        <v>2021</v>
      </c>
      <c r="C428">
        <f t="shared" si="37"/>
        <v>3</v>
      </c>
      <c r="D428" t="str">
        <f t="shared" si="38"/>
        <v>March</v>
      </c>
      <c r="E428" t="str">
        <f t="shared" si="39"/>
        <v>Mar-21</v>
      </c>
      <c r="F428">
        <f t="shared" si="40"/>
        <v>3</v>
      </c>
      <c r="G428" t="str">
        <f t="shared" si="41"/>
        <v>Tuesday</v>
      </c>
    </row>
    <row r="429" spans="1:7" x14ac:dyDescent="0.3">
      <c r="A429" s="1">
        <v>44258</v>
      </c>
      <c r="B429">
        <f t="shared" si="36"/>
        <v>2021</v>
      </c>
      <c r="C429">
        <f t="shared" si="37"/>
        <v>3</v>
      </c>
      <c r="D429" t="str">
        <f t="shared" si="38"/>
        <v>March</v>
      </c>
      <c r="E429" t="str">
        <f t="shared" si="39"/>
        <v>Mar-21</v>
      </c>
      <c r="F429">
        <f t="shared" si="40"/>
        <v>4</v>
      </c>
      <c r="G429" t="str">
        <f t="shared" si="41"/>
        <v>Wednesday</v>
      </c>
    </row>
    <row r="430" spans="1:7" x14ac:dyDescent="0.3">
      <c r="A430" s="1">
        <v>44259</v>
      </c>
      <c r="B430">
        <f t="shared" si="36"/>
        <v>2021</v>
      </c>
      <c r="C430">
        <f t="shared" si="37"/>
        <v>3</v>
      </c>
      <c r="D430" t="str">
        <f t="shared" si="38"/>
        <v>March</v>
      </c>
      <c r="E430" t="str">
        <f t="shared" si="39"/>
        <v>Mar-21</v>
      </c>
      <c r="F430">
        <f t="shared" si="40"/>
        <v>5</v>
      </c>
      <c r="G430" t="str">
        <f t="shared" si="41"/>
        <v>Thursday</v>
      </c>
    </row>
    <row r="431" spans="1:7" x14ac:dyDescent="0.3">
      <c r="A431" s="1">
        <v>44260</v>
      </c>
      <c r="B431">
        <f t="shared" si="36"/>
        <v>2021</v>
      </c>
      <c r="C431">
        <f t="shared" si="37"/>
        <v>3</v>
      </c>
      <c r="D431" t="str">
        <f t="shared" si="38"/>
        <v>March</v>
      </c>
      <c r="E431" t="str">
        <f t="shared" si="39"/>
        <v>Mar-21</v>
      </c>
      <c r="F431">
        <f t="shared" si="40"/>
        <v>6</v>
      </c>
      <c r="G431" t="str">
        <f t="shared" si="41"/>
        <v>Friday</v>
      </c>
    </row>
    <row r="432" spans="1:7" x14ac:dyDescent="0.3">
      <c r="A432" s="1">
        <v>44261</v>
      </c>
      <c r="B432">
        <f t="shared" ref="B432:B495" si="42">YEAR(A432)</f>
        <v>2021</v>
      </c>
      <c r="C432">
        <f t="shared" ref="C432:C495" si="43">MONTH(A432)</f>
        <v>3</v>
      </c>
      <c r="D432" t="str">
        <f t="shared" ref="D432:D495" si="44">TEXT(A432,"MMMM")</f>
        <v>March</v>
      </c>
      <c r="E432" t="str">
        <f t="shared" ref="E432:E495" si="45">TEXT(A432,"mmm-yy")</f>
        <v>Mar-21</v>
      </c>
      <c r="F432">
        <f t="shared" ref="F432:F495" si="46">WEEKDAY(A432)</f>
        <v>7</v>
      </c>
      <c r="G432" t="str">
        <f t="shared" ref="G432:G495" si="47">TEXT(A432,"dddd")</f>
        <v>Saturday</v>
      </c>
    </row>
    <row r="433" spans="1:7" x14ac:dyDescent="0.3">
      <c r="A433" s="1">
        <v>44262</v>
      </c>
      <c r="B433">
        <f t="shared" si="42"/>
        <v>2021</v>
      </c>
      <c r="C433">
        <f t="shared" si="43"/>
        <v>3</v>
      </c>
      <c r="D433" t="str">
        <f t="shared" si="44"/>
        <v>March</v>
      </c>
      <c r="E433" t="str">
        <f t="shared" si="45"/>
        <v>Mar-21</v>
      </c>
      <c r="F433">
        <f t="shared" si="46"/>
        <v>1</v>
      </c>
      <c r="G433" t="str">
        <f t="shared" si="47"/>
        <v>Sunday</v>
      </c>
    </row>
    <row r="434" spans="1:7" x14ac:dyDescent="0.3">
      <c r="A434" s="1">
        <v>44263</v>
      </c>
      <c r="B434">
        <f t="shared" si="42"/>
        <v>2021</v>
      </c>
      <c r="C434">
        <f t="shared" si="43"/>
        <v>3</v>
      </c>
      <c r="D434" t="str">
        <f t="shared" si="44"/>
        <v>March</v>
      </c>
      <c r="E434" t="str">
        <f t="shared" si="45"/>
        <v>Mar-21</v>
      </c>
      <c r="F434">
        <f t="shared" si="46"/>
        <v>2</v>
      </c>
      <c r="G434" t="str">
        <f t="shared" si="47"/>
        <v>Monday</v>
      </c>
    </row>
    <row r="435" spans="1:7" x14ac:dyDescent="0.3">
      <c r="A435" s="1">
        <v>44264</v>
      </c>
      <c r="B435">
        <f t="shared" si="42"/>
        <v>2021</v>
      </c>
      <c r="C435">
        <f t="shared" si="43"/>
        <v>3</v>
      </c>
      <c r="D435" t="str">
        <f t="shared" si="44"/>
        <v>March</v>
      </c>
      <c r="E435" t="str">
        <f t="shared" si="45"/>
        <v>Mar-21</v>
      </c>
      <c r="F435">
        <f t="shared" si="46"/>
        <v>3</v>
      </c>
      <c r="G435" t="str">
        <f t="shared" si="47"/>
        <v>Tuesday</v>
      </c>
    </row>
    <row r="436" spans="1:7" x14ac:dyDescent="0.3">
      <c r="A436" s="1">
        <v>44265</v>
      </c>
      <c r="B436">
        <f t="shared" si="42"/>
        <v>2021</v>
      </c>
      <c r="C436">
        <f t="shared" si="43"/>
        <v>3</v>
      </c>
      <c r="D436" t="str">
        <f t="shared" si="44"/>
        <v>March</v>
      </c>
      <c r="E436" t="str">
        <f t="shared" si="45"/>
        <v>Mar-21</v>
      </c>
      <c r="F436">
        <f t="shared" si="46"/>
        <v>4</v>
      </c>
      <c r="G436" t="str">
        <f t="shared" si="47"/>
        <v>Wednesday</v>
      </c>
    </row>
    <row r="437" spans="1:7" x14ac:dyDescent="0.3">
      <c r="A437" s="1">
        <v>44266</v>
      </c>
      <c r="B437">
        <f t="shared" si="42"/>
        <v>2021</v>
      </c>
      <c r="C437">
        <f t="shared" si="43"/>
        <v>3</v>
      </c>
      <c r="D437" t="str">
        <f t="shared" si="44"/>
        <v>March</v>
      </c>
      <c r="E437" t="str">
        <f t="shared" si="45"/>
        <v>Mar-21</v>
      </c>
      <c r="F437">
        <f t="shared" si="46"/>
        <v>5</v>
      </c>
      <c r="G437" t="str">
        <f t="shared" si="47"/>
        <v>Thursday</v>
      </c>
    </row>
    <row r="438" spans="1:7" x14ac:dyDescent="0.3">
      <c r="A438" s="1">
        <v>44267</v>
      </c>
      <c r="B438">
        <f t="shared" si="42"/>
        <v>2021</v>
      </c>
      <c r="C438">
        <f t="shared" si="43"/>
        <v>3</v>
      </c>
      <c r="D438" t="str">
        <f t="shared" si="44"/>
        <v>March</v>
      </c>
      <c r="E438" t="str">
        <f t="shared" si="45"/>
        <v>Mar-21</v>
      </c>
      <c r="F438">
        <f t="shared" si="46"/>
        <v>6</v>
      </c>
      <c r="G438" t="str">
        <f t="shared" si="47"/>
        <v>Friday</v>
      </c>
    </row>
    <row r="439" spans="1:7" x14ac:dyDescent="0.3">
      <c r="A439" s="1">
        <v>44268</v>
      </c>
      <c r="B439">
        <f t="shared" si="42"/>
        <v>2021</v>
      </c>
      <c r="C439">
        <f t="shared" si="43"/>
        <v>3</v>
      </c>
      <c r="D439" t="str">
        <f t="shared" si="44"/>
        <v>March</v>
      </c>
      <c r="E439" t="str">
        <f t="shared" si="45"/>
        <v>Mar-21</v>
      </c>
      <c r="F439">
        <f t="shared" si="46"/>
        <v>7</v>
      </c>
      <c r="G439" t="str">
        <f t="shared" si="47"/>
        <v>Saturday</v>
      </c>
    </row>
    <row r="440" spans="1:7" x14ac:dyDescent="0.3">
      <c r="A440" s="1">
        <v>44269</v>
      </c>
      <c r="B440">
        <f t="shared" si="42"/>
        <v>2021</v>
      </c>
      <c r="C440">
        <f t="shared" si="43"/>
        <v>3</v>
      </c>
      <c r="D440" t="str">
        <f t="shared" si="44"/>
        <v>March</v>
      </c>
      <c r="E440" t="str">
        <f t="shared" si="45"/>
        <v>Mar-21</v>
      </c>
      <c r="F440">
        <f t="shared" si="46"/>
        <v>1</v>
      </c>
      <c r="G440" t="str">
        <f t="shared" si="47"/>
        <v>Sunday</v>
      </c>
    </row>
    <row r="441" spans="1:7" x14ac:dyDescent="0.3">
      <c r="A441" s="1">
        <v>44270</v>
      </c>
      <c r="B441">
        <f t="shared" si="42"/>
        <v>2021</v>
      </c>
      <c r="C441">
        <f t="shared" si="43"/>
        <v>3</v>
      </c>
      <c r="D441" t="str">
        <f t="shared" si="44"/>
        <v>March</v>
      </c>
      <c r="E441" t="str">
        <f t="shared" si="45"/>
        <v>Mar-21</v>
      </c>
      <c r="F441">
        <f t="shared" si="46"/>
        <v>2</v>
      </c>
      <c r="G441" t="str">
        <f t="shared" si="47"/>
        <v>Monday</v>
      </c>
    </row>
    <row r="442" spans="1:7" x14ac:dyDescent="0.3">
      <c r="A442" s="1">
        <v>44271</v>
      </c>
      <c r="B442">
        <f t="shared" si="42"/>
        <v>2021</v>
      </c>
      <c r="C442">
        <f t="shared" si="43"/>
        <v>3</v>
      </c>
      <c r="D442" t="str">
        <f t="shared" si="44"/>
        <v>March</v>
      </c>
      <c r="E442" t="str">
        <f t="shared" si="45"/>
        <v>Mar-21</v>
      </c>
      <c r="F442">
        <f t="shared" si="46"/>
        <v>3</v>
      </c>
      <c r="G442" t="str">
        <f t="shared" si="47"/>
        <v>Tuesday</v>
      </c>
    </row>
    <row r="443" spans="1:7" x14ac:dyDescent="0.3">
      <c r="A443" s="1">
        <v>44272</v>
      </c>
      <c r="B443">
        <f t="shared" si="42"/>
        <v>2021</v>
      </c>
      <c r="C443">
        <f t="shared" si="43"/>
        <v>3</v>
      </c>
      <c r="D443" t="str">
        <f t="shared" si="44"/>
        <v>March</v>
      </c>
      <c r="E443" t="str">
        <f t="shared" si="45"/>
        <v>Mar-21</v>
      </c>
      <c r="F443">
        <f t="shared" si="46"/>
        <v>4</v>
      </c>
      <c r="G443" t="str">
        <f t="shared" si="47"/>
        <v>Wednesday</v>
      </c>
    </row>
    <row r="444" spans="1:7" x14ac:dyDescent="0.3">
      <c r="A444" s="1">
        <v>44273</v>
      </c>
      <c r="B444">
        <f t="shared" si="42"/>
        <v>2021</v>
      </c>
      <c r="C444">
        <f t="shared" si="43"/>
        <v>3</v>
      </c>
      <c r="D444" t="str">
        <f t="shared" si="44"/>
        <v>March</v>
      </c>
      <c r="E444" t="str">
        <f t="shared" si="45"/>
        <v>Mar-21</v>
      </c>
      <c r="F444">
        <f t="shared" si="46"/>
        <v>5</v>
      </c>
      <c r="G444" t="str">
        <f t="shared" si="47"/>
        <v>Thursday</v>
      </c>
    </row>
    <row r="445" spans="1:7" x14ac:dyDescent="0.3">
      <c r="A445" s="1">
        <v>44274</v>
      </c>
      <c r="B445">
        <f t="shared" si="42"/>
        <v>2021</v>
      </c>
      <c r="C445">
        <f t="shared" si="43"/>
        <v>3</v>
      </c>
      <c r="D445" t="str">
        <f t="shared" si="44"/>
        <v>March</v>
      </c>
      <c r="E445" t="str">
        <f t="shared" si="45"/>
        <v>Mar-21</v>
      </c>
      <c r="F445">
        <f t="shared" si="46"/>
        <v>6</v>
      </c>
      <c r="G445" t="str">
        <f t="shared" si="47"/>
        <v>Friday</v>
      </c>
    </row>
    <row r="446" spans="1:7" x14ac:dyDescent="0.3">
      <c r="A446" s="1">
        <v>44275</v>
      </c>
      <c r="B446">
        <f t="shared" si="42"/>
        <v>2021</v>
      </c>
      <c r="C446">
        <f t="shared" si="43"/>
        <v>3</v>
      </c>
      <c r="D446" t="str">
        <f t="shared" si="44"/>
        <v>March</v>
      </c>
      <c r="E446" t="str">
        <f t="shared" si="45"/>
        <v>Mar-21</v>
      </c>
      <c r="F446">
        <f t="shared" si="46"/>
        <v>7</v>
      </c>
      <c r="G446" t="str">
        <f t="shared" si="47"/>
        <v>Saturday</v>
      </c>
    </row>
    <row r="447" spans="1:7" x14ac:dyDescent="0.3">
      <c r="A447" s="1">
        <v>44276</v>
      </c>
      <c r="B447">
        <f t="shared" si="42"/>
        <v>2021</v>
      </c>
      <c r="C447">
        <f t="shared" si="43"/>
        <v>3</v>
      </c>
      <c r="D447" t="str">
        <f t="shared" si="44"/>
        <v>March</v>
      </c>
      <c r="E447" t="str">
        <f t="shared" si="45"/>
        <v>Mar-21</v>
      </c>
      <c r="F447">
        <f t="shared" si="46"/>
        <v>1</v>
      </c>
      <c r="G447" t="str">
        <f t="shared" si="47"/>
        <v>Sunday</v>
      </c>
    </row>
    <row r="448" spans="1:7" x14ac:dyDescent="0.3">
      <c r="A448" s="1">
        <v>44277</v>
      </c>
      <c r="B448">
        <f t="shared" si="42"/>
        <v>2021</v>
      </c>
      <c r="C448">
        <f t="shared" si="43"/>
        <v>3</v>
      </c>
      <c r="D448" t="str">
        <f t="shared" si="44"/>
        <v>March</v>
      </c>
      <c r="E448" t="str">
        <f t="shared" si="45"/>
        <v>Mar-21</v>
      </c>
      <c r="F448">
        <f t="shared" si="46"/>
        <v>2</v>
      </c>
      <c r="G448" t="str">
        <f t="shared" si="47"/>
        <v>Monday</v>
      </c>
    </row>
    <row r="449" spans="1:7" x14ac:dyDescent="0.3">
      <c r="A449" s="1">
        <v>44278</v>
      </c>
      <c r="B449">
        <f t="shared" si="42"/>
        <v>2021</v>
      </c>
      <c r="C449">
        <f t="shared" si="43"/>
        <v>3</v>
      </c>
      <c r="D449" t="str">
        <f t="shared" si="44"/>
        <v>March</v>
      </c>
      <c r="E449" t="str">
        <f t="shared" si="45"/>
        <v>Mar-21</v>
      </c>
      <c r="F449">
        <f t="shared" si="46"/>
        <v>3</v>
      </c>
      <c r="G449" t="str">
        <f t="shared" si="47"/>
        <v>Tuesday</v>
      </c>
    </row>
    <row r="450" spans="1:7" x14ac:dyDescent="0.3">
      <c r="A450" s="1">
        <v>44279</v>
      </c>
      <c r="B450">
        <f t="shared" si="42"/>
        <v>2021</v>
      </c>
      <c r="C450">
        <f t="shared" si="43"/>
        <v>3</v>
      </c>
      <c r="D450" t="str">
        <f t="shared" si="44"/>
        <v>March</v>
      </c>
      <c r="E450" t="str">
        <f t="shared" si="45"/>
        <v>Mar-21</v>
      </c>
      <c r="F450">
        <f t="shared" si="46"/>
        <v>4</v>
      </c>
      <c r="G450" t="str">
        <f t="shared" si="47"/>
        <v>Wednesday</v>
      </c>
    </row>
    <row r="451" spans="1:7" x14ac:dyDescent="0.3">
      <c r="A451" s="1">
        <v>44280</v>
      </c>
      <c r="B451">
        <f t="shared" si="42"/>
        <v>2021</v>
      </c>
      <c r="C451">
        <f t="shared" si="43"/>
        <v>3</v>
      </c>
      <c r="D451" t="str">
        <f t="shared" si="44"/>
        <v>March</v>
      </c>
      <c r="E451" t="str">
        <f t="shared" si="45"/>
        <v>Mar-21</v>
      </c>
      <c r="F451">
        <f t="shared" si="46"/>
        <v>5</v>
      </c>
      <c r="G451" t="str">
        <f t="shared" si="47"/>
        <v>Thursday</v>
      </c>
    </row>
    <row r="452" spans="1:7" x14ac:dyDescent="0.3">
      <c r="A452" s="1">
        <v>44281</v>
      </c>
      <c r="B452">
        <f t="shared" si="42"/>
        <v>2021</v>
      </c>
      <c r="C452">
        <f t="shared" si="43"/>
        <v>3</v>
      </c>
      <c r="D452" t="str">
        <f t="shared" si="44"/>
        <v>March</v>
      </c>
      <c r="E452" t="str">
        <f t="shared" si="45"/>
        <v>Mar-21</v>
      </c>
      <c r="F452">
        <f t="shared" si="46"/>
        <v>6</v>
      </c>
      <c r="G452" t="str">
        <f t="shared" si="47"/>
        <v>Friday</v>
      </c>
    </row>
    <row r="453" spans="1:7" x14ac:dyDescent="0.3">
      <c r="A453" s="1">
        <v>44282</v>
      </c>
      <c r="B453">
        <f t="shared" si="42"/>
        <v>2021</v>
      </c>
      <c r="C453">
        <f t="shared" si="43"/>
        <v>3</v>
      </c>
      <c r="D453" t="str">
        <f t="shared" si="44"/>
        <v>March</v>
      </c>
      <c r="E453" t="str">
        <f t="shared" si="45"/>
        <v>Mar-21</v>
      </c>
      <c r="F453">
        <f t="shared" si="46"/>
        <v>7</v>
      </c>
      <c r="G453" t="str">
        <f t="shared" si="47"/>
        <v>Saturday</v>
      </c>
    </row>
    <row r="454" spans="1:7" x14ac:dyDescent="0.3">
      <c r="A454" s="1">
        <v>44283</v>
      </c>
      <c r="B454">
        <f t="shared" si="42"/>
        <v>2021</v>
      </c>
      <c r="C454">
        <f t="shared" si="43"/>
        <v>3</v>
      </c>
      <c r="D454" t="str">
        <f t="shared" si="44"/>
        <v>March</v>
      </c>
      <c r="E454" t="str">
        <f t="shared" si="45"/>
        <v>Mar-21</v>
      </c>
      <c r="F454">
        <f t="shared" si="46"/>
        <v>1</v>
      </c>
      <c r="G454" t="str">
        <f t="shared" si="47"/>
        <v>Sunday</v>
      </c>
    </row>
    <row r="455" spans="1:7" x14ac:dyDescent="0.3">
      <c r="A455" s="1">
        <v>44284</v>
      </c>
      <c r="B455">
        <f t="shared" si="42"/>
        <v>2021</v>
      </c>
      <c r="C455">
        <f t="shared" si="43"/>
        <v>3</v>
      </c>
      <c r="D455" t="str">
        <f t="shared" si="44"/>
        <v>March</v>
      </c>
      <c r="E455" t="str">
        <f t="shared" si="45"/>
        <v>Mar-21</v>
      </c>
      <c r="F455">
        <f t="shared" si="46"/>
        <v>2</v>
      </c>
      <c r="G455" t="str">
        <f t="shared" si="47"/>
        <v>Monday</v>
      </c>
    </row>
    <row r="456" spans="1:7" x14ac:dyDescent="0.3">
      <c r="A456" s="1">
        <v>44285</v>
      </c>
      <c r="B456">
        <f t="shared" si="42"/>
        <v>2021</v>
      </c>
      <c r="C456">
        <f t="shared" si="43"/>
        <v>3</v>
      </c>
      <c r="D456" t="str">
        <f t="shared" si="44"/>
        <v>March</v>
      </c>
      <c r="E456" t="str">
        <f t="shared" si="45"/>
        <v>Mar-21</v>
      </c>
      <c r="F456">
        <f t="shared" si="46"/>
        <v>3</v>
      </c>
      <c r="G456" t="str">
        <f t="shared" si="47"/>
        <v>Tuesday</v>
      </c>
    </row>
    <row r="457" spans="1:7" x14ac:dyDescent="0.3">
      <c r="A457" s="1">
        <v>44286</v>
      </c>
      <c r="B457">
        <f t="shared" si="42"/>
        <v>2021</v>
      </c>
      <c r="C457">
        <f t="shared" si="43"/>
        <v>3</v>
      </c>
      <c r="D457" t="str">
        <f t="shared" si="44"/>
        <v>March</v>
      </c>
      <c r="E457" t="str">
        <f t="shared" si="45"/>
        <v>Mar-21</v>
      </c>
      <c r="F457">
        <f t="shared" si="46"/>
        <v>4</v>
      </c>
      <c r="G457" t="str">
        <f t="shared" si="47"/>
        <v>Wednesday</v>
      </c>
    </row>
    <row r="458" spans="1:7" x14ac:dyDescent="0.3">
      <c r="A458" s="1">
        <v>44287</v>
      </c>
      <c r="B458">
        <f t="shared" si="42"/>
        <v>2021</v>
      </c>
      <c r="C458">
        <f t="shared" si="43"/>
        <v>4</v>
      </c>
      <c r="D458" t="str">
        <f t="shared" si="44"/>
        <v>April</v>
      </c>
      <c r="E458" t="str">
        <f t="shared" si="45"/>
        <v>Apr-21</v>
      </c>
      <c r="F458">
        <f t="shared" si="46"/>
        <v>5</v>
      </c>
      <c r="G458" t="str">
        <f t="shared" si="47"/>
        <v>Thursday</v>
      </c>
    </row>
    <row r="459" spans="1:7" x14ac:dyDescent="0.3">
      <c r="A459" s="1">
        <v>44288</v>
      </c>
      <c r="B459">
        <f t="shared" si="42"/>
        <v>2021</v>
      </c>
      <c r="C459">
        <f t="shared" si="43"/>
        <v>4</v>
      </c>
      <c r="D459" t="str">
        <f t="shared" si="44"/>
        <v>April</v>
      </c>
      <c r="E459" t="str">
        <f t="shared" si="45"/>
        <v>Apr-21</v>
      </c>
      <c r="F459">
        <f t="shared" si="46"/>
        <v>6</v>
      </c>
      <c r="G459" t="str">
        <f t="shared" si="47"/>
        <v>Friday</v>
      </c>
    </row>
    <row r="460" spans="1:7" x14ac:dyDescent="0.3">
      <c r="A460" s="1">
        <v>44289</v>
      </c>
      <c r="B460">
        <f t="shared" si="42"/>
        <v>2021</v>
      </c>
      <c r="C460">
        <f t="shared" si="43"/>
        <v>4</v>
      </c>
      <c r="D460" t="str">
        <f t="shared" si="44"/>
        <v>April</v>
      </c>
      <c r="E460" t="str">
        <f t="shared" si="45"/>
        <v>Apr-21</v>
      </c>
      <c r="F460">
        <f t="shared" si="46"/>
        <v>7</v>
      </c>
      <c r="G460" t="str">
        <f t="shared" si="47"/>
        <v>Saturday</v>
      </c>
    </row>
    <row r="461" spans="1:7" x14ac:dyDescent="0.3">
      <c r="A461" s="1">
        <v>44290</v>
      </c>
      <c r="B461">
        <f t="shared" si="42"/>
        <v>2021</v>
      </c>
      <c r="C461">
        <f t="shared" si="43"/>
        <v>4</v>
      </c>
      <c r="D461" t="str">
        <f t="shared" si="44"/>
        <v>April</v>
      </c>
      <c r="E461" t="str">
        <f t="shared" si="45"/>
        <v>Apr-21</v>
      </c>
      <c r="F461">
        <f t="shared" si="46"/>
        <v>1</v>
      </c>
      <c r="G461" t="str">
        <f t="shared" si="47"/>
        <v>Sunday</v>
      </c>
    </row>
    <row r="462" spans="1:7" x14ac:dyDescent="0.3">
      <c r="A462" s="1">
        <v>44291</v>
      </c>
      <c r="B462">
        <f t="shared" si="42"/>
        <v>2021</v>
      </c>
      <c r="C462">
        <f t="shared" si="43"/>
        <v>4</v>
      </c>
      <c r="D462" t="str">
        <f t="shared" si="44"/>
        <v>April</v>
      </c>
      <c r="E462" t="str">
        <f t="shared" si="45"/>
        <v>Apr-21</v>
      </c>
      <c r="F462">
        <f t="shared" si="46"/>
        <v>2</v>
      </c>
      <c r="G462" t="str">
        <f t="shared" si="47"/>
        <v>Monday</v>
      </c>
    </row>
    <row r="463" spans="1:7" x14ac:dyDescent="0.3">
      <c r="A463" s="1">
        <v>44292</v>
      </c>
      <c r="B463">
        <f t="shared" si="42"/>
        <v>2021</v>
      </c>
      <c r="C463">
        <f t="shared" si="43"/>
        <v>4</v>
      </c>
      <c r="D463" t="str">
        <f t="shared" si="44"/>
        <v>April</v>
      </c>
      <c r="E463" t="str">
        <f t="shared" si="45"/>
        <v>Apr-21</v>
      </c>
      <c r="F463">
        <f t="shared" si="46"/>
        <v>3</v>
      </c>
      <c r="G463" t="str">
        <f t="shared" si="47"/>
        <v>Tuesday</v>
      </c>
    </row>
    <row r="464" spans="1:7" x14ac:dyDescent="0.3">
      <c r="A464" s="1">
        <v>44293</v>
      </c>
      <c r="B464">
        <f t="shared" si="42"/>
        <v>2021</v>
      </c>
      <c r="C464">
        <f t="shared" si="43"/>
        <v>4</v>
      </c>
      <c r="D464" t="str">
        <f t="shared" si="44"/>
        <v>April</v>
      </c>
      <c r="E464" t="str">
        <f t="shared" si="45"/>
        <v>Apr-21</v>
      </c>
      <c r="F464">
        <f t="shared" si="46"/>
        <v>4</v>
      </c>
      <c r="G464" t="str">
        <f t="shared" si="47"/>
        <v>Wednesday</v>
      </c>
    </row>
    <row r="465" spans="1:7" x14ac:dyDescent="0.3">
      <c r="A465" s="1">
        <v>44294</v>
      </c>
      <c r="B465">
        <f t="shared" si="42"/>
        <v>2021</v>
      </c>
      <c r="C465">
        <f t="shared" si="43"/>
        <v>4</v>
      </c>
      <c r="D465" t="str">
        <f t="shared" si="44"/>
        <v>April</v>
      </c>
      <c r="E465" t="str">
        <f t="shared" si="45"/>
        <v>Apr-21</v>
      </c>
      <c r="F465">
        <f t="shared" si="46"/>
        <v>5</v>
      </c>
      <c r="G465" t="str">
        <f t="shared" si="47"/>
        <v>Thursday</v>
      </c>
    </row>
    <row r="466" spans="1:7" x14ac:dyDescent="0.3">
      <c r="A466" s="1">
        <v>44295</v>
      </c>
      <c r="B466">
        <f t="shared" si="42"/>
        <v>2021</v>
      </c>
      <c r="C466">
        <f t="shared" si="43"/>
        <v>4</v>
      </c>
      <c r="D466" t="str">
        <f t="shared" si="44"/>
        <v>April</v>
      </c>
      <c r="E466" t="str">
        <f t="shared" si="45"/>
        <v>Apr-21</v>
      </c>
      <c r="F466">
        <f t="shared" si="46"/>
        <v>6</v>
      </c>
      <c r="G466" t="str">
        <f t="shared" si="47"/>
        <v>Friday</v>
      </c>
    </row>
    <row r="467" spans="1:7" x14ac:dyDescent="0.3">
      <c r="A467" s="1">
        <v>44296</v>
      </c>
      <c r="B467">
        <f t="shared" si="42"/>
        <v>2021</v>
      </c>
      <c r="C467">
        <f t="shared" si="43"/>
        <v>4</v>
      </c>
      <c r="D467" t="str">
        <f t="shared" si="44"/>
        <v>April</v>
      </c>
      <c r="E467" t="str">
        <f t="shared" si="45"/>
        <v>Apr-21</v>
      </c>
      <c r="F467">
        <f t="shared" si="46"/>
        <v>7</v>
      </c>
      <c r="G467" t="str">
        <f t="shared" si="47"/>
        <v>Saturday</v>
      </c>
    </row>
    <row r="468" spans="1:7" x14ac:dyDescent="0.3">
      <c r="A468" s="1">
        <v>44297</v>
      </c>
      <c r="B468">
        <f t="shared" si="42"/>
        <v>2021</v>
      </c>
      <c r="C468">
        <f t="shared" si="43"/>
        <v>4</v>
      </c>
      <c r="D468" t="str">
        <f t="shared" si="44"/>
        <v>April</v>
      </c>
      <c r="E468" t="str">
        <f t="shared" si="45"/>
        <v>Apr-21</v>
      </c>
      <c r="F468">
        <f t="shared" si="46"/>
        <v>1</v>
      </c>
      <c r="G468" t="str">
        <f t="shared" si="47"/>
        <v>Sunday</v>
      </c>
    </row>
    <row r="469" spans="1:7" x14ac:dyDescent="0.3">
      <c r="A469" s="1">
        <v>44298</v>
      </c>
      <c r="B469">
        <f t="shared" si="42"/>
        <v>2021</v>
      </c>
      <c r="C469">
        <f t="shared" si="43"/>
        <v>4</v>
      </c>
      <c r="D469" t="str">
        <f t="shared" si="44"/>
        <v>April</v>
      </c>
      <c r="E469" t="str">
        <f t="shared" si="45"/>
        <v>Apr-21</v>
      </c>
      <c r="F469">
        <f t="shared" si="46"/>
        <v>2</v>
      </c>
      <c r="G469" t="str">
        <f t="shared" si="47"/>
        <v>Monday</v>
      </c>
    </row>
    <row r="470" spans="1:7" x14ac:dyDescent="0.3">
      <c r="A470" s="1">
        <v>44299</v>
      </c>
      <c r="B470">
        <f t="shared" si="42"/>
        <v>2021</v>
      </c>
      <c r="C470">
        <f t="shared" si="43"/>
        <v>4</v>
      </c>
      <c r="D470" t="str">
        <f t="shared" si="44"/>
        <v>April</v>
      </c>
      <c r="E470" t="str">
        <f t="shared" si="45"/>
        <v>Apr-21</v>
      </c>
      <c r="F470">
        <f t="shared" si="46"/>
        <v>3</v>
      </c>
      <c r="G470" t="str">
        <f t="shared" si="47"/>
        <v>Tuesday</v>
      </c>
    </row>
    <row r="471" spans="1:7" x14ac:dyDescent="0.3">
      <c r="A471" s="1">
        <v>44300</v>
      </c>
      <c r="B471">
        <f t="shared" si="42"/>
        <v>2021</v>
      </c>
      <c r="C471">
        <f t="shared" si="43"/>
        <v>4</v>
      </c>
      <c r="D471" t="str">
        <f t="shared" si="44"/>
        <v>April</v>
      </c>
      <c r="E471" t="str">
        <f t="shared" si="45"/>
        <v>Apr-21</v>
      </c>
      <c r="F471">
        <f t="shared" si="46"/>
        <v>4</v>
      </c>
      <c r="G471" t="str">
        <f t="shared" si="47"/>
        <v>Wednesday</v>
      </c>
    </row>
    <row r="472" spans="1:7" x14ac:dyDescent="0.3">
      <c r="A472" s="1">
        <v>44301</v>
      </c>
      <c r="B472">
        <f t="shared" si="42"/>
        <v>2021</v>
      </c>
      <c r="C472">
        <f t="shared" si="43"/>
        <v>4</v>
      </c>
      <c r="D472" t="str">
        <f t="shared" si="44"/>
        <v>April</v>
      </c>
      <c r="E472" t="str">
        <f t="shared" si="45"/>
        <v>Apr-21</v>
      </c>
      <c r="F472">
        <f t="shared" si="46"/>
        <v>5</v>
      </c>
      <c r="G472" t="str">
        <f t="shared" si="47"/>
        <v>Thursday</v>
      </c>
    </row>
    <row r="473" spans="1:7" x14ac:dyDescent="0.3">
      <c r="A473" s="1">
        <v>44302</v>
      </c>
      <c r="B473">
        <f t="shared" si="42"/>
        <v>2021</v>
      </c>
      <c r="C473">
        <f t="shared" si="43"/>
        <v>4</v>
      </c>
      <c r="D473" t="str">
        <f t="shared" si="44"/>
        <v>April</v>
      </c>
      <c r="E473" t="str">
        <f t="shared" si="45"/>
        <v>Apr-21</v>
      </c>
      <c r="F473">
        <f t="shared" si="46"/>
        <v>6</v>
      </c>
      <c r="G473" t="str">
        <f t="shared" si="47"/>
        <v>Friday</v>
      </c>
    </row>
    <row r="474" spans="1:7" x14ac:dyDescent="0.3">
      <c r="A474" s="1">
        <v>44303</v>
      </c>
      <c r="B474">
        <f t="shared" si="42"/>
        <v>2021</v>
      </c>
      <c r="C474">
        <f t="shared" si="43"/>
        <v>4</v>
      </c>
      <c r="D474" t="str">
        <f t="shared" si="44"/>
        <v>April</v>
      </c>
      <c r="E474" t="str">
        <f t="shared" si="45"/>
        <v>Apr-21</v>
      </c>
      <c r="F474">
        <f t="shared" si="46"/>
        <v>7</v>
      </c>
      <c r="G474" t="str">
        <f t="shared" si="47"/>
        <v>Saturday</v>
      </c>
    </row>
    <row r="475" spans="1:7" x14ac:dyDescent="0.3">
      <c r="A475" s="1">
        <v>44304</v>
      </c>
      <c r="B475">
        <f t="shared" si="42"/>
        <v>2021</v>
      </c>
      <c r="C475">
        <f t="shared" si="43"/>
        <v>4</v>
      </c>
      <c r="D475" t="str">
        <f t="shared" si="44"/>
        <v>April</v>
      </c>
      <c r="E475" t="str">
        <f t="shared" si="45"/>
        <v>Apr-21</v>
      </c>
      <c r="F475">
        <f t="shared" si="46"/>
        <v>1</v>
      </c>
      <c r="G475" t="str">
        <f t="shared" si="47"/>
        <v>Sunday</v>
      </c>
    </row>
    <row r="476" spans="1:7" x14ac:dyDescent="0.3">
      <c r="A476" s="1">
        <v>44305</v>
      </c>
      <c r="B476">
        <f t="shared" si="42"/>
        <v>2021</v>
      </c>
      <c r="C476">
        <f t="shared" si="43"/>
        <v>4</v>
      </c>
      <c r="D476" t="str">
        <f t="shared" si="44"/>
        <v>April</v>
      </c>
      <c r="E476" t="str">
        <f t="shared" si="45"/>
        <v>Apr-21</v>
      </c>
      <c r="F476">
        <f t="shared" si="46"/>
        <v>2</v>
      </c>
      <c r="G476" t="str">
        <f t="shared" si="47"/>
        <v>Monday</v>
      </c>
    </row>
    <row r="477" spans="1:7" x14ac:dyDescent="0.3">
      <c r="A477" s="1">
        <v>44306</v>
      </c>
      <c r="B477">
        <f t="shared" si="42"/>
        <v>2021</v>
      </c>
      <c r="C477">
        <f t="shared" si="43"/>
        <v>4</v>
      </c>
      <c r="D477" t="str">
        <f t="shared" si="44"/>
        <v>April</v>
      </c>
      <c r="E477" t="str">
        <f t="shared" si="45"/>
        <v>Apr-21</v>
      </c>
      <c r="F477">
        <f t="shared" si="46"/>
        <v>3</v>
      </c>
      <c r="G477" t="str">
        <f t="shared" si="47"/>
        <v>Tuesday</v>
      </c>
    </row>
    <row r="478" spans="1:7" x14ac:dyDescent="0.3">
      <c r="A478" s="1">
        <v>44307</v>
      </c>
      <c r="B478">
        <f t="shared" si="42"/>
        <v>2021</v>
      </c>
      <c r="C478">
        <f t="shared" si="43"/>
        <v>4</v>
      </c>
      <c r="D478" t="str">
        <f t="shared" si="44"/>
        <v>April</v>
      </c>
      <c r="E478" t="str">
        <f t="shared" si="45"/>
        <v>Apr-21</v>
      </c>
      <c r="F478">
        <f t="shared" si="46"/>
        <v>4</v>
      </c>
      <c r="G478" t="str">
        <f t="shared" si="47"/>
        <v>Wednesday</v>
      </c>
    </row>
    <row r="479" spans="1:7" x14ac:dyDescent="0.3">
      <c r="A479" s="1">
        <v>44308</v>
      </c>
      <c r="B479">
        <f t="shared" si="42"/>
        <v>2021</v>
      </c>
      <c r="C479">
        <f t="shared" si="43"/>
        <v>4</v>
      </c>
      <c r="D479" t="str">
        <f t="shared" si="44"/>
        <v>April</v>
      </c>
      <c r="E479" t="str">
        <f t="shared" si="45"/>
        <v>Apr-21</v>
      </c>
      <c r="F479">
        <f t="shared" si="46"/>
        <v>5</v>
      </c>
      <c r="G479" t="str">
        <f t="shared" si="47"/>
        <v>Thursday</v>
      </c>
    </row>
    <row r="480" spans="1:7" x14ac:dyDescent="0.3">
      <c r="A480" s="1">
        <v>44309</v>
      </c>
      <c r="B480">
        <f t="shared" si="42"/>
        <v>2021</v>
      </c>
      <c r="C480">
        <f t="shared" si="43"/>
        <v>4</v>
      </c>
      <c r="D480" t="str">
        <f t="shared" si="44"/>
        <v>April</v>
      </c>
      <c r="E480" t="str">
        <f t="shared" si="45"/>
        <v>Apr-21</v>
      </c>
      <c r="F480">
        <f t="shared" si="46"/>
        <v>6</v>
      </c>
      <c r="G480" t="str">
        <f t="shared" si="47"/>
        <v>Friday</v>
      </c>
    </row>
    <row r="481" spans="1:7" x14ac:dyDescent="0.3">
      <c r="A481" s="1">
        <v>44310</v>
      </c>
      <c r="B481">
        <f t="shared" si="42"/>
        <v>2021</v>
      </c>
      <c r="C481">
        <f t="shared" si="43"/>
        <v>4</v>
      </c>
      <c r="D481" t="str">
        <f t="shared" si="44"/>
        <v>April</v>
      </c>
      <c r="E481" t="str">
        <f t="shared" si="45"/>
        <v>Apr-21</v>
      </c>
      <c r="F481">
        <f t="shared" si="46"/>
        <v>7</v>
      </c>
      <c r="G481" t="str">
        <f t="shared" si="47"/>
        <v>Saturday</v>
      </c>
    </row>
    <row r="482" spans="1:7" x14ac:dyDescent="0.3">
      <c r="A482" s="1">
        <v>44311</v>
      </c>
      <c r="B482">
        <f t="shared" si="42"/>
        <v>2021</v>
      </c>
      <c r="C482">
        <f t="shared" si="43"/>
        <v>4</v>
      </c>
      <c r="D482" t="str">
        <f t="shared" si="44"/>
        <v>April</v>
      </c>
      <c r="E482" t="str">
        <f t="shared" si="45"/>
        <v>Apr-21</v>
      </c>
      <c r="F482">
        <f t="shared" si="46"/>
        <v>1</v>
      </c>
      <c r="G482" t="str">
        <f t="shared" si="47"/>
        <v>Sunday</v>
      </c>
    </row>
    <row r="483" spans="1:7" x14ac:dyDescent="0.3">
      <c r="A483" s="1">
        <v>44312</v>
      </c>
      <c r="B483">
        <f t="shared" si="42"/>
        <v>2021</v>
      </c>
      <c r="C483">
        <f t="shared" si="43"/>
        <v>4</v>
      </c>
      <c r="D483" t="str">
        <f t="shared" si="44"/>
        <v>April</v>
      </c>
      <c r="E483" t="str">
        <f t="shared" si="45"/>
        <v>Apr-21</v>
      </c>
      <c r="F483">
        <f t="shared" si="46"/>
        <v>2</v>
      </c>
      <c r="G483" t="str">
        <f t="shared" si="47"/>
        <v>Monday</v>
      </c>
    </row>
    <row r="484" spans="1:7" x14ac:dyDescent="0.3">
      <c r="A484" s="1">
        <v>44313</v>
      </c>
      <c r="B484">
        <f t="shared" si="42"/>
        <v>2021</v>
      </c>
      <c r="C484">
        <f t="shared" si="43"/>
        <v>4</v>
      </c>
      <c r="D484" t="str">
        <f t="shared" si="44"/>
        <v>April</v>
      </c>
      <c r="E484" t="str">
        <f t="shared" si="45"/>
        <v>Apr-21</v>
      </c>
      <c r="F484">
        <f t="shared" si="46"/>
        <v>3</v>
      </c>
      <c r="G484" t="str">
        <f t="shared" si="47"/>
        <v>Tuesday</v>
      </c>
    </row>
    <row r="485" spans="1:7" x14ac:dyDescent="0.3">
      <c r="A485" s="1">
        <v>44314</v>
      </c>
      <c r="B485">
        <f t="shared" si="42"/>
        <v>2021</v>
      </c>
      <c r="C485">
        <f t="shared" si="43"/>
        <v>4</v>
      </c>
      <c r="D485" t="str">
        <f t="shared" si="44"/>
        <v>April</v>
      </c>
      <c r="E485" t="str">
        <f t="shared" si="45"/>
        <v>Apr-21</v>
      </c>
      <c r="F485">
        <f t="shared" si="46"/>
        <v>4</v>
      </c>
      <c r="G485" t="str">
        <f t="shared" si="47"/>
        <v>Wednesday</v>
      </c>
    </row>
    <row r="486" spans="1:7" x14ac:dyDescent="0.3">
      <c r="A486" s="1">
        <v>44315</v>
      </c>
      <c r="B486">
        <f t="shared" si="42"/>
        <v>2021</v>
      </c>
      <c r="C486">
        <f t="shared" si="43"/>
        <v>4</v>
      </c>
      <c r="D486" t="str">
        <f t="shared" si="44"/>
        <v>April</v>
      </c>
      <c r="E486" t="str">
        <f t="shared" si="45"/>
        <v>Apr-21</v>
      </c>
      <c r="F486">
        <f t="shared" si="46"/>
        <v>5</v>
      </c>
      <c r="G486" t="str">
        <f t="shared" si="47"/>
        <v>Thursday</v>
      </c>
    </row>
    <row r="487" spans="1:7" x14ac:dyDescent="0.3">
      <c r="A487" s="1">
        <v>44316</v>
      </c>
      <c r="B487">
        <f t="shared" si="42"/>
        <v>2021</v>
      </c>
      <c r="C487">
        <f t="shared" si="43"/>
        <v>4</v>
      </c>
      <c r="D487" t="str">
        <f t="shared" si="44"/>
        <v>April</v>
      </c>
      <c r="E487" t="str">
        <f t="shared" si="45"/>
        <v>Apr-21</v>
      </c>
      <c r="F487">
        <f t="shared" si="46"/>
        <v>6</v>
      </c>
      <c r="G487" t="str">
        <f t="shared" si="47"/>
        <v>Friday</v>
      </c>
    </row>
    <row r="488" spans="1:7" x14ac:dyDescent="0.3">
      <c r="A488" s="1">
        <v>44317</v>
      </c>
      <c r="B488">
        <f t="shared" si="42"/>
        <v>2021</v>
      </c>
      <c r="C488">
        <f t="shared" si="43"/>
        <v>5</v>
      </c>
      <c r="D488" t="str">
        <f t="shared" si="44"/>
        <v>May</v>
      </c>
      <c r="E488" t="str">
        <f t="shared" si="45"/>
        <v>May-21</v>
      </c>
      <c r="F488">
        <f t="shared" si="46"/>
        <v>7</v>
      </c>
      <c r="G488" t="str">
        <f t="shared" si="47"/>
        <v>Saturday</v>
      </c>
    </row>
    <row r="489" spans="1:7" x14ac:dyDescent="0.3">
      <c r="A489" s="1">
        <v>44318</v>
      </c>
      <c r="B489">
        <f t="shared" si="42"/>
        <v>2021</v>
      </c>
      <c r="C489">
        <f t="shared" si="43"/>
        <v>5</v>
      </c>
      <c r="D489" t="str">
        <f t="shared" si="44"/>
        <v>May</v>
      </c>
      <c r="E489" t="str">
        <f t="shared" si="45"/>
        <v>May-21</v>
      </c>
      <c r="F489">
        <f t="shared" si="46"/>
        <v>1</v>
      </c>
      <c r="G489" t="str">
        <f t="shared" si="47"/>
        <v>Sunday</v>
      </c>
    </row>
    <row r="490" spans="1:7" x14ac:dyDescent="0.3">
      <c r="A490" s="1">
        <v>44319</v>
      </c>
      <c r="B490">
        <f t="shared" si="42"/>
        <v>2021</v>
      </c>
      <c r="C490">
        <f t="shared" si="43"/>
        <v>5</v>
      </c>
      <c r="D490" t="str">
        <f t="shared" si="44"/>
        <v>May</v>
      </c>
      <c r="E490" t="str">
        <f t="shared" si="45"/>
        <v>May-21</v>
      </c>
      <c r="F490">
        <f t="shared" si="46"/>
        <v>2</v>
      </c>
      <c r="G490" t="str">
        <f t="shared" si="47"/>
        <v>Monday</v>
      </c>
    </row>
    <row r="491" spans="1:7" x14ac:dyDescent="0.3">
      <c r="A491" s="1">
        <v>44320</v>
      </c>
      <c r="B491">
        <f t="shared" si="42"/>
        <v>2021</v>
      </c>
      <c r="C491">
        <f t="shared" si="43"/>
        <v>5</v>
      </c>
      <c r="D491" t="str">
        <f t="shared" si="44"/>
        <v>May</v>
      </c>
      <c r="E491" t="str">
        <f t="shared" si="45"/>
        <v>May-21</v>
      </c>
      <c r="F491">
        <f t="shared" si="46"/>
        <v>3</v>
      </c>
      <c r="G491" t="str">
        <f t="shared" si="47"/>
        <v>Tuesday</v>
      </c>
    </row>
    <row r="492" spans="1:7" x14ac:dyDescent="0.3">
      <c r="A492" s="1">
        <v>44321</v>
      </c>
      <c r="B492">
        <f t="shared" si="42"/>
        <v>2021</v>
      </c>
      <c r="C492">
        <f t="shared" si="43"/>
        <v>5</v>
      </c>
      <c r="D492" t="str">
        <f t="shared" si="44"/>
        <v>May</v>
      </c>
      <c r="E492" t="str">
        <f t="shared" si="45"/>
        <v>May-21</v>
      </c>
      <c r="F492">
        <f t="shared" si="46"/>
        <v>4</v>
      </c>
      <c r="G492" t="str">
        <f t="shared" si="47"/>
        <v>Wednesday</v>
      </c>
    </row>
    <row r="493" spans="1:7" x14ac:dyDescent="0.3">
      <c r="A493" s="1">
        <v>44322</v>
      </c>
      <c r="B493">
        <f t="shared" si="42"/>
        <v>2021</v>
      </c>
      <c r="C493">
        <f t="shared" si="43"/>
        <v>5</v>
      </c>
      <c r="D493" t="str">
        <f t="shared" si="44"/>
        <v>May</v>
      </c>
      <c r="E493" t="str">
        <f t="shared" si="45"/>
        <v>May-21</v>
      </c>
      <c r="F493">
        <f t="shared" si="46"/>
        <v>5</v>
      </c>
      <c r="G493" t="str">
        <f t="shared" si="47"/>
        <v>Thursday</v>
      </c>
    </row>
    <row r="494" spans="1:7" x14ac:dyDescent="0.3">
      <c r="A494" s="1">
        <v>44323</v>
      </c>
      <c r="B494">
        <f t="shared" si="42"/>
        <v>2021</v>
      </c>
      <c r="C494">
        <f t="shared" si="43"/>
        <v>5</v>
      </c>
      <c r="D494" t="str">
        <f t="shared" si="44"/>
        <v>May</v>
      </c>
      <c r="E494" t="str">
        <f t="shared" si="45"/>
        <v>May-21</v>
      </c>
      <c r="F494">
        <f t="shared" si="46"/>
        <v>6</v>
      </c>
      <c r="G494" t="str">
        <f t="shared" si="47"/>
        <v>Friday</v>
      </c>
    </row>
    <row r="495" spans="1:7" x14ac:dyDescent="0.3">
      <c r="A495" s="1">
        <v>44324</v>
      </c>
      <c r="B495">
        <f t="shared" si="42"/>
        <v>2021</v>
      </c>
      <c r="C495">
        <f t="shared" si="43"/>
        <v>5</v>
      </c>
      <c r="D495" t="str">
        <f t="shared" si="44"/>
        <v>May</v>
      </c>
      <c r="E495" t="str">
        <f t="shared" si="45"/>
        <v>May-21</v>
      </c>
      <c r="F495">
        <f t="shared" si="46"/>
        <v>7</v>
      </c>
      <c r="G495" t="str">
        <f t="shared" si="47"/>
        <v>Saturday</v>
      </c>
    </row>
    <row r="496" spans="1:7" x14ac:dyDescent="0.3">
      <c r="A496" s="1">
        <v>44325</v>
      </c>
      <c r="B496">
        <f t="shared" ref="B496:B522" si="48">YEAR(A496)</f>
        <v>2021</v>
      </c>
      <c r="C496">
        <f t="shared" ref="C496:C522" si="49">MONTH(A496)</f>
        <v>5</v>
      </c>
      <c r="D496" t="str">
        <f t="shared" ref="D496:D522" si="50">TEXT(A496,"MMMM")</f>
        <v>May</v>
      </c>
      <c r="E496" t="str">
        <f t="shared" ref="E496:E522" si="51">TEXT(A496,"mmm-yy")</f>
        <v>May-21</v>
      </c>
      <c r="F496">
        <f t="shared" ref="F496:F522" si="52">WEEKDAY(A496)</f>
        <v>1</v>
      </c>
      <c r="G496" t="str">
        <f t="shared" ref="G496:G522" si="53">TEXT(A496,"dddd")</f>
        <v>Sunday</v>
      </c>
    </row>
    <row r="497" spans="1:7" x14ac:dyDescent="0.3">
      <c r="A497" s="1">
        <v>44326</v>
      </c>
      <c r="B497">
        <f t="shared" si="48"/>
        <v>2021</v>
      </c>
      <c r="C497">
        <f t="shared" si="49"/>
        <v>5</v>
      </c>
      <c r="D497" t="str">
        <f t="shared" si="50"/>
        <v>May</v>
      </c>
      <c r="E497" t="str">
        <f t="shared" si="51"/>
        <v>May-21</v>
      </c>
      <c r="F497">
        <f t="shared" si="52"/>
        <v>2</v>
      </c>
      <c r="G497" t="str">
        <f t="shared" si="53"/>
        <v>Monday</v>
      </c>
    </row>
    <row r="498" spans="1:7" x14ac:dyDescent="0.3">
      <c r="A498" s="1">
        <v>44327</v>
      </c>
      <c r="B498">
        <f t="shared" si="48"/>
        <v>2021</v>
      </c>
      <c r="C498">
        <f t="shared" si="49"/>
        <v>5</v>
      </c>
      <c r="D498" t="str">
        <f t="shared" si="50"/>
        <v>May</v>
      </c>
      <c r="E498" t="str">
        <f t="shared" si="51"/>
        <v>May-21</v>
      </c>
      <c r="F498">
        <f t="shared" si="52"/>
        <v>3</v>
      </c>
      <c r="G498" t="str">
        <f t="shared" si="53"/>
        <v>Tuesday</v>
      </c>
    </row>
    <row r="499" spans="1:7" x14ac:dyDescent="0.3">
      <c r="A499" s="1">
        <v>44328</v>
      </c>
      <c r="B499">
        <f t="shared" si="48"/>
        <v>2021</v>
      </c>
      <c r="C499">
        <f t="shared" si="49"/>
        <v>5</v>
      </c>
      <c r="D499" t="str">
        <f t="shared" si="50"/>
        <v>May</v>
      </c>
      <c r="E499" t="str">
        <f t="shared" si="51"/>
        <v>May-21</v>
      </c>
      <c r="F499">
        <f t="shared" si="52"/>
        <v>4</v>
      </c>
      <c r="G499" t="str">
        <f t="shared" si="53"/>
        <v>Wednesday</v>
      </c>
    </row>
    <row r="500" spans="1:7" x14ac:dyDescent="0.3">
      <c r="A500" s="1">
        <v>44329</v>
      </c>
      <c r="B500">
        <f t="shared" si="48"/>
        <v>2021</v>
      </c>
      <c r="C500">
        <f t="shared" si="49"/>
        <v>5</v>
      </c>
      <c r="D500" t="str">
        <f t="shared" si="50"/>
        <v>May</v>
      </c>
      <c r="E500" t="str">
        <f t="shared" si="51"/>
        <v>May-21</v>
      </c>
      <c r="F500">
        <f t="shared" si="52"/>
        <v>5</v>
      </c>
      <c r="G500" t="str">
        <f t="shared" si="53"/>
        <v>Thursday</v>
      </c>
    </row>
    <row r="501" spans="1:7" x14ac:dyDescent="0.3">
      <c r="A501" s="1">
        <v>44330</v>
      </c>
      <c r="B501">
        <f t="shared" si="48"/>
        <v>2021</v>
      </c>
      <c r="C501">
        <f t="shared" si="49"/>
        <v>5</v>
      </c>
      <c r="D501" t="str">
        <f t="shared" si="50"/>
        <v>May</v>
      </c>
      <c r="E501" t="str">
        <f t="shared" si="51"/>
        <v>May-21</v>
      </c>
      <c r="F501">
        <f t="shared" si="52"/>
        <v>6</v>
      </c>
      <c r="G501" t="str">
        <f t="shared" si="53"/>
        <v>Friday</v>
      </c>
    </row>
    <row r="502" spans="1:7" x14ac:dyDescent="0.3">
      <c r="A502" s="1">
        <v>44331</v>
      </c>
      <c r="B502">
        <f t="shared" si="48"/>
        <v>2021</v>
      </c>
      <c r="C502">
        <f t="shared" si="49"/>
        <v>5</v>
      </c>
      <c r="D502" t="str">
        <f t="shared" si="50"/>
        <v>May</v>
      </c>
      <c r="E502" t="str">
        <f t="shared" si="51"/>
        <v>May-21</v>
      </c>
      <c r="F502">
        <f t="shared" si="52"/>
        <v>7</v>
      </c>
      <c r="G502" t="str">
        <f t="shared" si="53"/>
        <v>Saturday</v>
      </c>
    </row>
    <row r="503" spans="1:7" x14ac:dyDescent="0.3">
      <c r="A503" s="1">
        <v>44332</v>
      </c>
      <c r="B503">
        <f t="shared" si="48"/>
        <v>2021</v>
      </c>
      <c r="C503">
        <f t="shared" si="49"/>
        <v>5</v>
      </c>
      <c r="D503" t="str">
        <f t="shared" si="50"/>
        <v>May</v>
      </c>
      <c r="E503" t="str">
        <f t="shared" si="51"/>
        <v>May-21</v>
      </c>
      <c r="F503">
        <f t="shared" si="52"/>
        <v>1</v>
      </c>
      <c r="G503" t="str">
        <f t="shared" si="53"/>
        <v>Sunday</v>
      </c>
    </row>
    <row r="504" spans="1:7" x14ac:dyDescent="0.3">
      <c r="A504" s="1">
        <v>44333</v>
      </c>
      <c r="B504">
        <f t="shared" si="48"/>
        <v>2021</v>
      </c>
      <c r="C504">
        <f t="shared" si="49"/>
        <v>5</v>
      </c>
      <c r="D504" t="str">
        <f t="shared" si="50"/>
        <v>May</v>
      </c>
      <c r="E504" t="str">
        <f t="shared" si="51"/>
        <v>May-21</v>
      </c>
      <c r="F504">
        <f t="shared" si="52"/>
        <v>2</v>
      </c>
      <c r="G504" t="str">
        <f t="shared" si="53"/>
        <v>Monday</v>
      </c>
    </row>
    <row r="505" spans="1:7" x14ac:dyDescent="0.3">
      <c r="A505" s="1">
        <v>44334</v>
      </c>
      <c r="B505">
        <f t="shared" si="48"/>
        <v>2021</v>
      </c>
      <c r="C505">
        <f t="shared" si="49"/>
        <v>5</v>
      </c>
      <c r="D505" t="str">
        <f t="shared" si="50"/>
        <v>May</v>
      </c>
      <c r="E505" t="str">
        <f t="shared" si="51"/>
        <v>May-21</v>
      </c>
      <c r="F505">
        <f t="shared" si="52"/>
        <v>3</v>
      </c>
      <c r="G505" t="str">
        <f t="shared" si="53"/>
        <v>Tuesday</v>
      </c>
    </row>
    <row r="506" spans="1:7" x14ac:dyDescent="0.3">
      <c r="A506" s="1">
        <v>44335</v>
      </c>
      <c r="B506">
        <f t="shared" si="48"/>
        <v>2021</v>
      </c>
      <c r="C506">
        <f t="shared" si="49"/>
        <v>5</v>
      </c>
      <c r="D506" t="str">
        <f t="shared" si="50"/>
        <v>May</v>
      </c>
      <c r="E506" t="str">
        <f t="shared" si="51"/>
        <v>May-21</v>
      </c>
      <c r="F506">
        <f t="shared" si="52"/>
        <v>4</v>
      </c>
      <c r="G506" t="str">
        <f t="shared" si="53"/>
        <v>Wednesday</v>
      </c>
    </row>
    <row r="507" spans="1:7" x14ac:dyDescent="0.3">
      <c r="A507" s="1">
        <v>44336</v>
      </c>
      <c r="B507">
        <f t="shared" si="48"/>
        <v>2021</v>
      </c>
      <c r="C507">
        <f t="shared" si="49"/>
        <v>5</v>
      </c>
      <c r="D507" t="str">
        <f t="shared" si="50"/>
        <v>May</v>
      </c>
      <c r="E507" t="str">
        <f t="shared" si="51"/>
        <v>May-21</v>
      </c>
      <c r="F507">
        <f t="shared" si="52"/>
        <v>5</v>
      </c>
      <c r="G507" t="str">
        <f t="shared" si="53"/>
        <v>Thursday</v>
      </c>
    </row>
    <row r="508" spans="1:7" x14ac:dyDescent="0.3">
      <c r="A508" s="1">
        <v>44337</v>
      </c>
      <c r="B508">
        <f t="shared" si="48"/>
        <v>2021</v>
      </c>
      <c r="C508">
        <f t="shared" si="49"/>
        <v>5</v>
      </c>
      <c r="D508" t="str">
        <f t="shared" si="50"/>
        <v>May</v>
      </c>
      <c r="E508" t="str">
        <f t="shared" si="51"/>
        <v>May-21</v>
      </c>
      <c r="F508">
        <f t="shared" si="52"/>
        <v>6</v>
      </c>
      <c r="G508" t="str">
        <f t="shared" si="53"/>
        <v>Friday</v>
      </c>
    </row>
    <row r="509" spans="1:7" x14ac:dyDescent="0.3">
      <c r="A509" s="1">
        <v>44338</v>
      </c>
      <c r="B509">
        <f t="shared" si="48"/>
        <v>2021</v>
      </c>
      <c r="C509">
        <f t="shared" si="49"/>
        <v>5</v>
      </c>
      <c r="D509" t="str">
        <f t="shared" si="50"/>
        <v>May</v>
      </c>
      <c r="E509" t="str">
        <f t="shared" si="51"/>
        <v>May-21</v>
      </c>
      <c r="F509">
        <f t="shared" si="52"/>
        <v>7</v>
      </c>
      <c r="G509" t="str">
        <f t="shared" si="53"/>
        <v>Saturday</v>
      </c>
    </row>
    <row r="510" spans="1:7" x14ac:dyDescent="0.3">
      <c r="A510" s="1">
        <v>44339</v>
      </c>
      <c r="B510">
        <f t="shared" si="48"/>
        <v>2021</v>
      </c>
      <c r="C510">
        <f t="shared" si="49"/>
        <v>5</v>
      </c>
      <c r="D510" t="str">
        <f t="shared" si="50"/>
        <v>May</v>
      </c>
      <c r="E510" t="str">
        <f t="shared" si="51"/>
        <v>May-21</v>
      </c>
      <c r="F510">
        <f t="shared" si="52"/>
        <v>1</v>
      </c>
      <c r="G510" t="str">
        <f t="shared" si="53"/>
        <v>Sunday</v>
      </c>
    </row>
    <row r="511" spans="1:7" x14ac:dyDescent="0.3">
      <c r="A511" s="1">
        <v>44340</v>
      </c>
      <c r="B511">
        <f t="shared" si="48"/>
        <v>2021</v>
      </c>
      <c r="C511">
        <f t="shared" si="49"/>
        <v>5</v>
      </c>
      <c r="D511" t="str">
        <f t="shared" si="50"/>
        <v>May</v>
      </c>
      <c r="E511" t="str">
        <f t="shared" si="51"/>
        <v>May-21</v>
      </c>
      <c r="F511">
        <f t="shared" si="52"/>
        <v>2</v>
      </c>
      <c r="G511" t="str">
        <f t="shared" si="53"/>
        <v>Monday</v>
      </c>
    </row>
    <row r="512" spans="1:7" x14ac:dyDescent="0.3">
      <c r="A512" s="1">
        <v>44341</v>
      </c>
      <c r="B512">
        <f t="shared" si="48"/>
        <v>2021</v>
      </c>
      <c r="C512">
        <f t="shared" si="49"/>
        <v>5</v>
      </c>
      <c r="D512" t="str">
        <f t="shared" si="50"/>
        <v>May</v>
      </c>
      <c r="E512" t="str">
        <f t="shared" si="51"/>
        <v>May-21</v>
      </c>
      <c r="F512">
        <f t="shared" si="52"/>
        <v>3</v>
      </c>
      <c r="G512" t="str">
        <f t="shared" si="53"/>
        <v>Tuesday</v>
      </c>
    </row>
    <row r="513" spans="1:7" x14ac:dyDescent="0.3">
      <c r="A513" s="1">
        <v>44342</v>
      </c>
      <c r="B513">
        <f t="shared" si="48"/>
        <v>2021</v>
      </c>
      <c r="C513">
        <f t="shared" si="49"/>
        <v>5</v>
      </c>
      <c r="D513" t="str">
        <f t="shared" si="50"/>
        <v>May</v>
      </c>
      <c r="E513" t="str">
        <f t="shared" si="51"/>
        <v>May-21</v>
      </c>
      <c r="F513">
        <f t="shared" si="52"/>
        <v>4</v>
      </c>
      <c r="G513" t="str">
        <f t="shared" si="53"/>
        <v>Wednesday</v>
      </c>
    </row>
    <row r="514" spans="1:7" x14ac:dyDescent="0.3">
      <c r="A514" s="1">
        <v>44343</v>
      </c>
      <c r="B514">
        <f t="shared" si="48"/>
        <v>2021</v>
      </c>
      <c r="C514">
        <f t="shared" si="49"/>
        <v>5</v>
      </c>
      <c r="D514" t="str">
        <f t="shared" si="50"/>
        <v>May</v>
      </c>
      <c r="E514" t="str">
        <f t="shared" si="51"/>
        <v>May-21</v>
      </c>
      <c r="F514">
        <f t="shared" si="52"/>
        <v>5</v>
      </c>
      <c r="G514" t="str">
        <f t="shared" si="53"/>
        <v>Thursday</v>
      </c>
    </row>
    <row r="515" spans="1:7" x14ac:dyDescent="0.3">
      <c r="A515" s="1">
        <v>44344</v>
      </c>
      <c r="B515">
        <f t="shared" si="48"/>
        <v>2021</v>
      </c>
      <c r="C515">
        <f t="shared" si="49"/>
        <v>5</v>
      </c>
      <c r="D515" t="str">
        <f t="shared" si="50"/>
        <v>May</v>
      </c>
      <c r="E515" t="str">
        <f t="shared" si="51"/>
        <v>May-21</v>
      </c>
      <c r="F515">
        <f t="shared" si="52"/>
        <v>6</v>
      </c>
      <c r="G515" t="str">
        <f t="shared" si="53"/>
        <v>Friday</v>
      </c>
    </row>
    <row r="516" spans="1:7" x14ac:dyDescent="0.3">
      <c r="A516" s="1">
        <v>44345</v>
      </c>
      <c r="B516">
        <f t="shared" si="48"/>
        <v>2021</v>
      </c>
      <c r="C516">
        <f t="shared" si="49"/>
        <v>5</v>
      </c>
      <c r="D516" t="str">
        <f t="shared" si="50"/>
        <v>May</v>
      </c>
      <c r="E516" t="str">
        <f t="shared" si="51"/>
        <v>May-21</v>
      </c>
      <c r="F516">
        <f t="shared" si="52"/>
        <v>7</v>
      </c>
      <c r="G516" t="str">
        <f t="shared" si="53"/>
        <v>Saturday</v>
      </c>
    </row>
    <row r="517" spans="1:7" x14ac:dyDescent="0.3">
      <c r="A517" s="1">
        <v>44346</v>
      </c>
      <c r="B517">
        <f t="shared" si="48"/>
        <v>2021</v>
      </c>
      <c r="C517">
        <f t="shared" si="49"/>
        <v>5</v>
      </c>
      <c r="D517" t="str">
        <f t="shared" si="50"/>
        <v>May</v>
      </c>
      <c r="E517" t="str">
        <f t="shared" si="51"/>
        <v>May-21</v>
      </c>
      <c r="F517">
        <f t="shared" si="52"/>
        <v>1</v>
      </c>
      <c r="G517" t="str">
        <f t="shared" si="53"/>
        <v>Sunday</v>
      </c>
    </row>
    <row r="518" spans="1:7" x14ac:dyDescent="0.3">
      <c r="A518" s="1">
        <v>44347</v>
      </c>
      <c r="B518">
        <f t="shared" si="48"/>
        <v>2021</v>
      </c>
      <c r="C518">
        <f t="shared" si="49"/>
        <v>5</v>
      </c>
      <c r="D518" t="str">
        <f t="shared" si="50"/>
        <v>May</v>
      </c>
      <c r="E518" t="str">
        <f t="shared" si="51"/>
        <v>May-21</v>
      </c>
      <c r="F518">
        <f t="shared" si="52"/>
        <v>2</v>
      </c>
      <c r="G518" t="str">
        <f t="shared" si="53"/>
        <v>Monday</v>
      </c>
    </row>
    <row r="519" spans="1:7" x14ac:dyDescent="0.3">
      <c r="A519" s="1">
        <v>44348</v>
      </c>
      <c r="B519">
        <f t="shared" si="48"/>
        <v>2021</v>
      </c>
      <c r="C519">
        <f t="shared" si="49"/>
        <v>6</v>
      </c>
      <c r="D519" t="str">
        <f t="shared" si="50"/>
        <v>June</v>
      </c>
      <c r="E519" t="str">
        <f t="shared" si="51"/>
        <v>Jun-21</v>
      </c>
      <c r="F519">
        <f t="shared" si="52"/>
        <v>3</v>
      </c>
      <c r="G519" t="str">
        <f t="shared" si="53"/>
        <v>Tuesday</v>
      </c>
    </row>
    <row r="520" spans="1:7" x14ac:dyDescent="0.3">
      <c r="A520" s="1">
        <v>44349</v>
      </c>
      <c r="B520">
        <f t="shared" si="48"/>
        <v>2021</v>
      </c>
      <c r="C520">
        <f t="shared" si="49"/>
        <v>6</v>
      </c>
      <c r="D520" t="str">
        <f t="shared" si="50"/>
        <v>June</v>
      </c>
      <c r="E520" t="str">
        <f t="shared" si="51"/>
        <v>Jun-21</v>
      </c>
      <c r="F520">
        <f t="shared" si="52"/>
        <v>4</v>
      </c>
      <c r="G520" t="str">
        <f t="shared" si="53"/>
        <v>Wednesday</v>
      </c>
    </row>
    <row r="521" spans="1:7" x14ac:dyDescent="0.3">
      <c r="A521" s="1">
        <v>44350</v>
      </c>
      <c r="B521">
        <f t="shared" si="48"/>
        <v>2021</v>
      </c>
      <c r="C521">
        <f t="shared" si="49"/>
        <v>6</v>
      </c>
      <c r="D521" t="str">
        <f t="shared" si="50"/>
        <v>June</v>
      </c>
      <c r="E521" t="str">
        <f t="shared" si="51"/>
        <v>Jun-21</v>
      </c>
      <c r="F521">
        <f t="shared" si="52"/>
        <v>5</v>
      </c>
      <c r="G521" t="str">
        <f t="shared" si="53"/>
        <v>Thursday</v>
      </c>
    </row>
    <row r="522" spans="1:7" x14ac:dyDescent="0.3">
      <c r="A522" s="1">
        <v>44351</v>
      </c>
      <c r="B522">
        <f t="shared" si="48"/>
        <v>2021</v>
      </c>
      <c r="C522">
        <f t="shared" si="49"/>
        <v>6</v>
      </c>
      <c r="D522" t="str">
        <f t="shared" si="50"/>
        <v>June</v>
      </c>
      <c r="E522" t="str">
        <f t="shared" si="51"/>
        <v>Jun-21</v>
      </c>
      <c r="F522">
        <f t="shared" si="52"/>
        <v>6</v>
      </c>
      <c r="G522" t="str">
        <f t="shared" si="53"/>
        <v>Friday</v>
      </c>
    </row>
    <row r="523" spans="1:7" x14ac:dyDescent="0.3">
      <c r="A523" s="1">
        <f>A522+1</f>
        <v>44352</v>
      </c>
      <c r="B523">
        <f t="shared" ref="B523:B586" si="54">YEAR(A523)</f>
        <v>2021</v>
      </c>
      <c r="C523">
        <f t="shared" ref="C523:C586" si="55">MONTH(A523)</f>
        <v>6</v>
      </c>
      <c r="D523" t="str">
        <f t="shared" ref="D523:D586" si="56">TEXT(A523,"MMMM")</f>
        <v>June</v>
      </c>
      <c r="E523" t="str">
        <f t="shared" ref="E523:E586" si="57">TEXT(A523,"mmm-yy")</f>
        <v>Jun-21</v>
      </c>
      <c r="F523">
        <f t="shared" ref="F523:F586" si="58">WEEKDAY(A523)</f>
        <v>7</v>
      </c>
      <c r="G523" t="str">
        <f t="shared" ref="G523:G586" si="59">TEXT(A523,"dddd")</f>
        <v>Saturday</v>
      </c>
    </row>
    <row r="524" spans="1:7" x14ac:dyDescent="0.3">
      <c r="A524" s="1">
        <f t="shared" ref="A524:A587" si="60">A523+1</f>
        <v>44353</v>
      </c>
      <c r="B524">
        <f t="shared" si="54"/>
        <v>2021</v>
      </c>
      <c r="C524">
        <f t="shared" si="55"/>
        <v>6</v>
      </c>
      <c r="D524" t="str">
        <f t="shared" si="56"/>
        <v>June</v>
      </c>
      <c r="E524" t="str">
        <f t="shared" si="57"/>
        <v>Jun-21</v>
      </c>
      <c r="F524">
        <f t="shared" si="58"/>
        <v>1</v>
      </c>
      <c r="G524" t="str">
        <f t="shared" si="59"/>
        <v>Sunday</v>
      </c>
    </row>
    <row r="525" spans="1:7" x14ac:dyDescent="0.3">
      <c r="A525" s="1">
        <f t="shared" si="60"/>
        <v>44354</v>
      </c>
      <c r="B525">
        <f t="shared" si="54"/>
        <v>2021</v>
      </c>
      <c r="C525">
        <f t="shared" si="55"/>
        <v>6</v>
      </c>
      <c r="D525" t="str">
        <f t="shared" si="56"/>
        <v>June</v>
      </c>
      <c r="E525" t="str">
        <f t="shared" si="57"/>
        <v>Jun-21</v>
      </c>
      <c r="F525">
        <f t="shared" si="58"/>
        <v>2</v>
      </c>
      <c r="G525" t="str">
        <f t="shared" si="59"/>
        <v>Monday</v>
      </c>
    </row>
    <row r="526" spans="1:7" x14ac:dyDescent="0.3">
      <c r="A526" s="1">
        <f t="shared" si="60"/>
        <v>44355</v>
      </c>
      <c r="B526">
        <f t="shared" si="54"/>
        <v>2021</v>
      </c>
      <c r="C526">
        <f t="shared" si="55"/>
        <v>6</v>
      </c>
      <c r="D526" t="str">
        <f t="shared" si="56"/>
        <v>June</v>
      </c>
      <c r="E526" t="str">
        <f t="shared" si="57"/>
        <v>Jun-21</v>
      </c>
      <c r="F526">
        <f t="shared" si="58"/>
        <v>3</v>
      </c>
      <c r="G526" t="str">
        <f t="shared" si="59"/>
        <v>Tuesday</v>
      </c>
    </row>
    <row r="527" spans="1:7" x14ac:dyDescent="0.3">
      <c r="A527" s="1">
        <f t="shared" si="60"/>
        <v>44356</v>
      </c>
      <c r="B527">
        <f t="shared" si="54"/>
        <v>2021</v>
      </c>
      <c r="C527">
        <f t="shared" si="55"/>
        <v>6</v>
      </c>
      <c r="D527" t="str">
        <f t="shared" si="56"/>
        <v>June</v>
      </c>
      <c r="E527" t="str">
        <f t="shared" si="57"/>
        <v>Jun-21</v>
      </c>
      <c r="F527">
        <f t="shared" si="58"/>
        <v>4</v>
      </c>
      <c r="G527" t="str">
        <f t="shared" si="59"/>
        <v>Wednesday</v>
      </c>
    </row>
    <row r="528" spans="1:7" x14ac:dyDescent="0.3">
      <c r="A528" s="1">
        <f t="shared" si="60"/>
        <v>44357</v>
      </c>
      <c r="B528">
        <f t="shared" si="54"/>
        <v>2021</v>
      </c>
      <c r="C528">
        <f t="shared" si="55"/>
        <v>6</v>
      </c>
      <c r="D528" t="str">
        <f t="shared" si="56"/>
        <v>June</v>
      </c>
      <c r="E528" t="str">
        <f t="shared" si="57"/>
        <v>Jun-21</v>
      </c>
      <c r="F528">
        <f t="shared" si="58"/>
        <v>5</v>
      </c>
      <c r="G528" t="str">
        <f t="shared" si="59"/>
        <v>Thursday</v>
      </c>
    </row>
    <row r="529" spans="1:7" x14ac:dyDescent="0.3">
      <c r="A529" s="1">
        <f t="shared" si="60"/>
        <v>44358</v>
      </c>
      <c r="B529">
        <f t="shared" si="54"/>
        <v>2021</v>
      </c>
      <c r="C529">
        <f t="shared" si="55"/>
        <v>6</v>
      </c>
      <c r="D529" t="str">
        <f t="shared" si="56"/>
        <v>June</v>
      </c>
      <c r="E529" t="str">
        <f t="shared" si="57"/>
        <v>Jun-21</v>
      </c>
      <c r="F529">
        <f t="shared" si="58"/>
        <v>6</v>
      </c>
      <c r="G529" t="str">
        <f t="shared" si="59"/>
        <v>Friday</v>
      </c>
    </row>
    <row r="530" spans="1:7" x14ac:dyDescent="0.3">
      <c r="A530" s="1">
        <f t="shared" si="60"/>
        <v>44359</v>
      </c>
      <c r="B530">
        <f t="shared" si="54"/>
        <v>2021</v>
      </c>
      <c r="C530">
        <f t="shared" si="55"/>
        <v>6</v>
      </c>
      <c r="D530" t="str">
        <f t="shared" si="56"/>
        <v>June</v>
      </c>
      <c r="E530" t="str">
        <f t="shared" si="57"/>
        <v>Jun-21</v>
      </c>
      <c r="F530">
        <f t="shared" si="58"/>
        <v>7</v>
      </c>
      <c r="G530" t="str">
        <f t="shared" si="59"/>
        <v>Saturday</v>
      </c>
    </row>
    <row r="531" spans="1:7" x14ac:dyDescent="0.3">
      <c r="A531" s="1">
        <f t="shared" si="60"/>
        <v>44360</v>
      </c>
      <c r="B531">
        <f t="shared" si="54"/>
        <v>2021</v>
      </c>
      <c r="C531">
        <f t="shared" si="55"/>
        <v>6</v>
      </c>
      <c r="D531" t="str">
        <f t="shared" si="56"/>
        <v>June</v>
      </c>
      <c r="E531" t="str">
        <f t="shared" si="57"/>
        <v>Jun-21</v>
      </c>
      <c r="F531">
        <f t="shared" si="58"/>
        <v>1</v>
      </c>
      <c r="G531" t="str">
        <f t="shared" si="59"/>
        <v>Sunday</v>
      </c>
    </row>
    <row r="532" spans="1:7" x14ac:dyDescent="0.3">
      <c r="A532" s="1">
        <f t="shared" si="60"/>
        <v>44361</v>
      </c>
      <c r="B532">
        <f t="shared" si="54"/>
        <v>2021</v>
      </c>
      <c r="C532">
        <f t="shared" si="55"/>
        <v>6</v>
      </c>
      <c r="D532" t="str">
        <f t="shared" si="56"/>
        <v>June</v>
      </c>
      <c r="E532" t="str">
        <f t="shared" si="57"/>
        <v>Jun-21</v>
      </c>
      <c r="F532">
        <f t="shared" si="58"/>
        <v>2</v>
      </c>
      <c r="G532" t="str">
        <f t="shared" si="59"/>
        <v>Monday</v>
      </c>
    </row>
    <row r="533" spans="1:7" x14ac:dyDescent="0.3">
      <c r="A533" s="1">
        <f t="shared" si="60"/>
        <v>44362</v>
      </c>
      <c r="B533">
        <f t="shared" si="54"/>
        <v>2021</v>
      </c>
      <c r="C533">
        <f t="shared" si="55"/>
        <v>6</v>
      </c>
      <c r="D533" t="str">
        <f t="shared" si="56"/>
        <v>June</v>
      </c>
      <c r="E533" t="str">
        <f t="shared" si="57"/>
        <v>Jun-21</v>
      </c>
      <c r="F533">
        <f t="shared" si="58"/>
        <v>3</v>
      </c>
      <c r="G533" t="str">
        <f t="shared" si="59"/>
        <v>Tuesday</v>
      </c>
    </row>
    <row r="534" spans="1:7" x14ac:dyDescent="0.3">
      <c r="A534" s="1">
        <f t="shared" si="60"/>
        <v>44363</v>
      </c>
      <c r="B534">
        <f t="shared" si="54"/>
        <v>2021</v>
      </c>
      <c r="C534">
        <f t="shared" si="55"/>
        <v>6</v>
      </c>
      <c r="D534" t="str">
        <f t="shared" si="56"/>
        <v>June</v>
      </c>
      <c r="E534" t="str">
        <f t="shared" si="57"/>
        <v>Jun-21</v>
      </c>
      <c r="F534">
        <f t="shared" si="58"/>
        <v>4</v>
      </c>
      <c r="G534" t="str">
        <f t="shared" si="59"/>
        <v>Wednesday</v>
      </c>
    </row>
    <row r="535" spans="1:7" x14ac:dyDescent="0.3">
      <c r="A535" s="1">
        <f t="shared" si="60"/>
        <v>44364</v>
      </c>
      <c r="B535">
        <f t="shared" si="54"/>
        <v>2021</v>
      </c>
      <c r="C535">
        <f t="shared" si="55"/>
        <v>6</v>
      </c>
      <c r="D535" t="str">
        <f t="shared" si="56"/>
        <v>June</v>
      </c>
      <c r="E535" t="str">
        <f t="shared" si="57"/>
        <v>Jun-21</v>
      </c>
      <c r="F535">
        <f t="shared" si="58"/>
        <v>5</v>
      </c>
      <c r="G535" t="str">
        <f t="shared" si="59"/>
        <v>Thursday</v>
      </c>
    </row>
    <row r="536" spans="1:7" x14ac:dyDescent="0.3">
      <c r="A536" s="1">
        <f t="shared" si="60"/>
        <v>44365</v>
      </c>
      <c r="B536">
        <f t="shared" si="54"/>
        <v>2021</v>
      </c>
      <c r="C536">
        <f t="shared" si="55"/>
        <v>6</v>
      </c>
      <c r="D536" t="str">
        <f t="shared" si="56"/>
        <v>June</v>
      </c>
      <c r="E536" t="str">
        <f t="shared" si="57"/>
        <v>Jun-21</v>
      </c>
      <c r="F536">
        <f t="shared" si="58"/>
        <v>6</v>
      </c>
      <c r="G536" t="str">
        <f t="shared" si="59"/>
        <v>Friday</v>
      </c>
    </row>
    <row r="537" spans="1:7" x14ac:dyDescent="0.3">
      <c r="A537" s="1">
        <f t="shared" si="60"/>
        <v>44366</v>
      </c>
      <c r="B537">
        <f t="shared" si="54"/>
        <v>2021</v>
      </c>
      <c r="C537">
        <f t="shared" si="55"/>
        <v>6</v>
      </c>
      <c r="D537" t="str">
        <f t="shared" si="56"/>
        <v>June</v>
      </c>
      <c r="E537" t="str">
        <f t="shared" si="57"/>
        <v>Jun-21</v>
      </c>
      <c r="F537">
        <f t="shared" si="58"/>
        <v>7</v>
      </c>
      <c r="G537" t="str">
        <f t="shared" si="59"/>
        <v>Saturday</v>
      </c>
    </row>
    <row r="538" spans="1:7" x14ac:dyDescent="0.3">
      <c r="A538" s="1">
        <f t="shared" si="60"/>
        <v>44367</v>
      </c>
      <c r="B538">
        <f t="shared" si="54"/>
        <v>2021</v>
      </c>
      <c r="C538">
        <f t="shared" si="55"/>
        <v>6</v>
      </c>
      <c r="D538" t="str">
        <f t="shared" si="56"/>
        <v>June</v>
      </c>
      <c r="E538" t="str">
        <f t="shared" si="57"/>
        <v>Jun-21</v>
      </c>
      <c r="F538">
        <f t="shared" si="58"/>
        <v>1</v>
      </c>
      <c r="G538" t="str">
        <f t="shared" si="59"/>
        <v>Sunday</v>
      </c>
    </row>
    <row r="539" spans="1:7" x14ac:dyDescent="0.3">
      <c r="A539" s="1">
        <f t="shared" si="60"/>
        <v>44368</v>
      </c>
      <c r="B539">
        <f t="shared" si="54"/>
        <v>2021</v>
      </c>
      <c r="C539">
        <f t="shared" si="55"/>
        <v>6</v>
      </c>
      <c r="D539" t="str">
        <f t="shared" si="56"/>
        <v>June</v>
      </c>
      <c r="E539" t="str">
        <f t="shared" si="57"/>
        <v>Jun-21</v>
      </c>
      <c r="F539">
        <f t="shared" si="58"/>
        <v>2</v>
      </c>
      <c r="G539" t="str">
        <f t="shared" si="59"/>
        <v>Monday</v>
      </c>
    </row>
    <row r="540" spans="1:7" x14ac:dyDescent="0.3">
      <c r="A540" s="1">
        <f t="shared" si="60"/>
        <v>44369</v>
      </c>
      <c r="B540">
        <f t="shared" si="54"/>
        <v>2021</v>
      </c>
      <c r="C540">
        <f t="shared" si="55"/>
        <v>6</v>
      </c>
      <c r="D540" t="str">
        <f t="shared" si="56"/>
        <v>June</v>
      </c>
      <c r="E540" t="str">
        <f t="shared" si="57"/>
        <v>Jun-21</v>
      </c>
      <c r="F540">
        <f t="shared" si="58"/>
        <v>3</v>
      </c>
      <c r="G540" t="str">
        <f t="shared" si="59"/>
        <v>Tuesday</v>
      </c>
    </row>
    <row r="541" spans="1:7" x14ac:dyDescent="0.3">
      <c r="A541" s="1">
        <f t="shared" si="60"/>
        <v>44370</v>
      </c>
      <c r="B541">
        <f t="shared" si="54"/>
        <v>2021</v>
      </c>
      <c r="C541">
        <f t="shared" si="55"/>
        <v>6</v>
      </c>
      <c r="D541" t="str">
        <f t="shared" si="56"/>
        <v>June</v>
      </c>
      <c r="E541" t="str">
        <f t="shared" si="57"/>
        <v>Jun-21</v>
      </c>
      <c r="F541">
        <f t="shared" si="58"/>
        <v>4</v>
      </c>
      <c r="G541" t="str">
        <f t="shared" si="59"/>
        <v>Wednesday</v>
      </c>
    </row>
    <row r="542" spans="1:7" x14ac:dyDescent="0.3">
      <c r="A542" s="1">
        <f t="shared" si="60"/>
        <v>44371</v>
      </c>
      <c r="B542">
        <f t="shared" si="54"/>
        <v>2021</v>
      </c>
      <c r="C542">
        <f t="shared" si="55"/>
        <v>6</v>
      </c>
      <c r="D542" t="str">
        <f t="shared" si="56"/>
        <v>June</v>
      </c>
      <c r="E542" t="str">
        <f t="shared" si="57"/>
        <v>Jun-21</v>
      </c>
      <c r="F542">
        <f t="shared" si="58"/>
        <v>5</v>
      </c>
      <c r="G542" t="str">
        <f t="shared" si="59"/>
        <v>Thursday</v>
      </c>
    </row>
    <row r="543" spans="1:7" x14ac:dyDescent="0.3">
      <c r="A543" s="1">
        <f t="shared" si="60"/>
        <v>44372</v>
      </c>
      <c r="B543">
        <f t="shared" si="54"/>
        <v>2021</v>
      </c>
      <c r="C543">
        <f t="shared" si="55"/>
        <v>6</v>
      </c>
      <c r="D543" t="str">
        <f t="shared" si="56"/>
        <v>June</v>
      </c>
      <c r="E543" t="str">
        <f t="shared" si="57"/>
        <v>Jun-21</v>
      </c>
      <c r="F543">
        <f t="shared" si="58"/>
        <v>6</v>
      </c>
      <c r="G543" t="str">
        <f t="shared" si="59"/>
        <v>Friday</v>
      </c>
    </row>
    <row r="544" spans="1:7" x14ac:dyDescent="0.3">
      <c r="A544" s="1">
        <f t="shared" si="60"/>
        <v>44373</v>
      </c>
      <c r="B544">
        <f t="shared" si="54"/>
        <v>2021</v>
      </c>
      <c r="C544">
        <f t="shared" si="55"/>
        <v>6</v>
      </c>
      <c r="D544" t="str">
        <f t="shared" si="56"/>
        <v>June</v>
      </c>
      <c r="E544" t="str">
        <f t="shared" si="57"/>
        <v>Jun-21</v>
      </c>
      <c r="F544">
        <f t="shared" si="58"/>
        <v>7</v>
      </c>
      <c r="G544" t="str">
        <f t="shared" si="59"/>
        <v>Saturday</v>
      </c>
    </row>
    <row r="545" spans="1:7" x14ac:dyDescent="0.3">
      <c r="A545" s="1">
        <f t="shared" si="60"/>
        <v>44374</v>
      </c>
      <c r="B545">
        <f t="shared" si="54"/>
        <v>2021</v>
      </c>
      <c r="C545">
        <f t="shared" si="55"/>
        <v>6</v>
      </c>
      <c r="D545" t="str">
        <f t="shared" si="56"/>
        <v>June</v>
      </c>
      <c r="E545" t="str">
        <f t="shared" si="57"/>
        <v>Jun-21</v>
      </c>
      <c r="F545">
        <f t="shared" si="58"/>
        <v>1</v>
      </c>
      <c r="G545" t="str">
        <f t="shared" si="59"/>
        <v>Sunday</v>
      </c>
    </row>
    <row r="546" spans="1:7" x14ac:dyDescent="0.3">
      <c r="A546" s="1">
        <f t="shared" si="60"/>
        <v>44375</v>
      </c>
      <c r="B546">
        <f t="shared" si="54"/>
        <v>2021</v>
      </c>
      <c r="C546">
        <f t="shared" si="55"/>
        <v>6</v>
      </c>
      <c r="D546" t="str">
        <f t="shared" si="56"/>
        <v>June</v>
      </c>
      <c r="E546" t="str">
        <f t="shared" si="57"/>
        <v>Jun-21</v>
      </c>
      <c r="F546">
        <f t="shared" si="58"/>
        <v>2</v>
      </c>
      <c r="G546" t="str">
        <f t="shared" si="59"/>
        <v>Monday</v>
      </c>
    </row>
    <row r="547" spans="1:7" x14ac:dyDescent="0.3">
      <c r="A547" s="1">
        <f t="shared" si="60"/>
        <v>44376</v>
      </c>
      <c r="B547">
        <f t="shared" si="54"/>
        <v>2021</v>
      </c>
      <c r="C547">
        <f t="shared" si="55"/>
        <v>6</v>
      </c>
      <c r="D547" t="str">
        <f t="shared" si="56"/>
        <v>June</v>
      </c>
      <c r="E547" t="str">
        <f t="shared" si="57"/>
        <v>Jun-21</v>
      </c>
      <c r="F547">
        <f t="shared" si="58"/>
        <v>3</v>
      </c>
      <c r="G547" t="str">
        <f t="shared" si="59"/>
        <v>Tuesday</v>
      </c>
    </row>
    <row r="548" spans="1:7" x14ac:dyDescent="0.3">
      <c r="A548" s="1">
        <f t="shared" si="60"/>
        <v>44377</v>
      </c>
      <c r="B548">
        <f t="shared" si="54"/>
        <v>2021</v>
      </c>
      <c r="C548">
        <f t="shared" si="55"/>
        <v>6</v>
      </c>
      <c r="D548" t="str">
        <f t="shared" si="56"/>
        <v>June</v>
      </c>
      <c r="E548" t="str">
        <f t="shared" si="57"/>
        <v>Jun-21</v>
      </c>
      <c r="F548">
        <f t="shared" si="58"/>
        <v>4</v>
      </c>
      <c r="G548" t="str">
        <f t="shared" si="59"/>
        <v>Wednesday</v>
      </c>
    </row>
    <row r="549" spans="1:7" x14ac:dyDescent="0.3">
      <c r="A549" s="1">
        <f t="shared" si="60"/>
        <v>44378</v>
      </c>
      <c r="B549">
        <f t="shared" si="54"/>
        <v>2021</v>
      </c>
      <c r="C549">
        <f t="shared" si="55"/>
        <v>7</v>
      </c>
      <c r="D549" t="str">
        <f t="shared" si="56"/>
        <v>July</v>
      </c>
      <c r="E549" t="str">
        <f t="shared" si="57"/>
        <v>Jul-21</v>
      </c>
      <c r="F549">
        <f t="shared" si="58"/>
        <v>5</v>
      </c>
      <c r="G549" t="str">
        <f t="shared" si="59"/>
        <v>Thursday</v>
      </c>
    </row>
    <row r="550" spans="1:7" x14ac:dyDescent="0.3">
      <c r="A550" s="1">
        <f t="shared" si="60"/>
        <v>44379</v>
      </c>
      <c r="B550">
        <f t="shared" si="54"/>
        <v>2021</v>
      </c>
      <c r="C550">
        <f t="shared" si="55"/>
        <v>7</v>
      </c>
      <c r="D550" t="str">
        <f t="shared" si="56"/>
        <v>July</v>
      </c>
      <c r="E550" t="str">
        <f t="shared" si="57"/>
        <v>Jul-21</v>
      </c>
      <c r="F550">
        <f t="shared" si="58"/>
        <v>6</v>
      </c>
      <c r="G550" t="str">
        <f t="shared" si="59"/>
        <v>Friday</v>
      </c>
    </row>
    <row r="551" spans="1:7" x14ac:dyDescent="0.3">
      <c r="A551" s="1">
        <f t="shared" si="60"/>
        <v>44380</v>
      </c>
      <c r="B551">
        <f t="shared" si="54"/>
        <v>2021</v>
      </c>
      <c r="C551">
        <f t="shared" si="55"/>
        <v>7</v>
      </c>
      <c r="D551" t="str">
        <f t="shared" si="56"/>
        <v>July</v>
      </c>
      <c r="E551" t="str">
        <f t="shared" si="57"/>
        <v>Jul-21</v>
      </c>
      <c r="F551">
        <f t="shared" si="58"/>
        <v>7</v>
      </c>
      <c r="G551" t="str">
        <f t="shared" si="59"/>
        <v>Saturday</v>
      </c>
    </row>
    <row r="552" spans="1:7" x14ac:dyDescent="0.3">
      <c r="A552" s="1">
        <f t="shared" si="60"/>
        <v>44381</v>
      </c>
      <c r="B552">
        <f t="shared" si="54"/>
        <v>2021</v>
      </c>
      <c r="C552">
        <f t="shared" si="55"/>
        <v>7</v>
      </c>
      <c r="D552" t="str">
        <f t="shared" si="56"/>
        <v>July</v>
      </c>
      <c r="E552" t="str">
        <f t="shared" si="57"/>
        <v>Jul-21</v>
      </c>
      <c r="F552">
        <f t="shared" si="58"/>
        <v>1</v>
      </c>
      <c r="G552" t="str">
        <f t="shared" si="59"/>
        <v>Sunday</v>
      </c>
    </row>
    <row r="553" spans="1:7" x14ac:dyDescent="0.3">
      <c r="A553" s="1">
        <f t="shared" si="60"/>
        <v>44382</v>
      </c>
      <c r="B553">
        <f t="shared" si="54"/>
        <v>2021</v>
      </c>
      <c r="C553">
        <f t="shared" si="55"/>
        <v>7</v>
      </c>
      <c r="D553" t="str">
        <f t="shared" si="56"/>
        <v>July</v>
      </c>
      <c r="E553" t="str">
        <f t="shared" si="57"/>
        <v>Jul-21</v>
      </c>
      <c r="F553">
        <f t="shared" si="58"/>
        <v>2</v>
      </c>
      <c r="G553" t="str">
        <f t="shared" si="59"/>
        <v>Monday</v>
      </c>
    </row>
    <row r="554" spans="1:7" x14ac:dyDescent="0.3">
      <c r="A554" s="1">
        <f t="shared" si="60"/>
        <v>44383</v>
      </c>
      <c r="B554">
        <f t="shared" si="54"/>
        <v>2021</v>
      </c>
      <c r="C554">
        <f t="shared" si="55"/>
        <v>7</v>
      </c>
      <c r="D554" t="str">
        <f t="shared" si="56"/>
        <v>July</v>
      </c>
      <c r="E554" t="str">
        <f t="shared" si="57"/>
        <v>Jul-21</v>
      </c>
      <c r="F554">
        <f t="shared" si="58"/>
        <v>3</v>
      </c>
      <c r="G554" t="str">
        <f t="shared" si="59"/>
        <v>Tuesday</v>
      </c>
    </row>
    <row r="555" spans="1:7" x14ac:dyDescent="0.3">
      <c r="A555" s="1">
        <f t="shared" si="60"/>
        <v>44384</v>
      </c>
      <c r="B555">
        <f t="shared" si="54"/>
        <v>2021</v>
      </c>
      <c r="C555">
        <f t="shared" si="55"/>
        <v>7</v>
      </c>
      <c r="D555" t="str">
        <f t="shared" si="56"/>
        <v>July</v>
      </c>
      <c r="E555" t="str">
        <f t="shared" si="57"/>
        <v>Jul-21</v>
      </c>
      <c r="F555">
        <f t="shared" si="58"/>
        <v>4</v>
      </c>
      <c r="G555" t="str">
        <f t="shared" si="59"/>
        <v>Wednesday</v>
      </c>
    </row>
    <row r="556" spans="1:7" x14ac:dyDescent="0.3">
      <c r="A556" s="1">
        <f t="shared" si="60"/>
        <v>44385</v>
      </c>
      <c r="B556">
        <f t="shared" si="54"/>
        <v>2021</v>
      </c>
      <c r="C556">
        <f t="shared" si="55"/>
        <v>7</v>
      </c>
      <c r="D556" t="str">
        <f t="shared" si="56"/>
        <v>July</v>
      </c>
      <c r="E556" t="str">
        <f t="shared" si="57"/>
        <v>Jul-21</v>
      </c>
      <c r="F556">
        <f t="shared" si="58"/>
        <v>5</v>
      </c>
      <c r="G556" t="str">
        <f t="shared" si="59"/>
        <v>Thursday</v>
      </c>
    </row>
    <row r="557" spans="1:7" x14ac:dyDescent="0.3">
      <c r="A557" s="1">
        <f t="shared" si="60"/>
        <v>44386</v>
      </c>
      <c r="B557">
        <f t="shared" si="54"/>
        <v>2021</v>
      </c>
      <c r="C557">
        <f t="shared" si="55"/>
        <v>7</v>
      </c>
      <c r="D557" t="str">
        <f t="shared" si="56"/>
        <v>July</v>
      </c>
      <c r="E557" t="str">
        <f t="shared" si="57"/>
        <v>Jul-21</v>
      </c>
      <c r="F557">
        <f t="shared" si="58"/>
        <v>6</v>
      </c>
      <c r="G557" t="str">
        <f t="shared" si="59"/>
        <v>Friday</v>
      </c>
    </row>
    <row r="558" spans="1:7" x14ac:dyDescent="0.3">
      <c r="A558" s="1">
        <f t="shared" si="60"/>
        <v>44387</v>
      </c>
      <c r="B558">
        <f t="shared" si="54"/>
        <v>2021</v>
      </c>
      <c r="C558">
        <f t="shared" si="55"/>
        <v>7</v>
      </c>
      <c r="D558" t="str">
        <f t="shared" si="56"/>
        <v>July</v>
      </c>
      <c r="E558" t="str">
        <f t="shared" si="57"/>
        <v>Jul-21</v>
      </c>
      <c r="F558">
        <f t="shared" si="58"/>
        <v>7</v>
      </c>
      <c r="G558" t="str">
        <f t="shared" si="59"/>
        <v>Saturday</v>
      </c>
    </row>
    <row r="559" spans="1:7" x14ac:dyDescent="0.3">
      <c r="A559" s="1">
        <f t="shared" si="60"/>
        <v>44388</v>
      </c>
      <c r="B559">
        <f t="shared" si="54"/>
        <v>2021</v>
      </c>
      <c r="C559">
        <f t="shared" si="55"/>
        <v>7</v>
      </c>
      <c r="D559" t="str">
        <f t="shared" si="56"/>
        <v>July</v>
      </c>
      <c r="E559" t="str">
        <f t="shared" si="57"/>
        <v>Jul-21</v>
      </c>
      <c r="F559">
        <f t="shared" si="58"/>
        <v>1</v>
      </c>
      <c r="G559" t="str">
        <f t="shared" si="59"/>
        <v>Sunday</v>
      </c>
    </row>
    <row r="560" spans="1:7" x14ac:dyDescent="0.3">
      <c r="A560" s="1">
        <f t="shared" si="60"/>
        <v>44389</v>
      </c>
      <c r="B560">
        <f t="shared" si="54"/>
        <v>2021</v>
      </c>
      <c r="C560">
        <f t="shared" si="55"/>
        <v>7</v>
      </c>
      <c r="D560" t="str">
        <f t="shared" si="56"/>
        <v>July</v>
      </c>
      <c r="E560" t="str">
        <f t="shared" si="57"/>
        <v>Jul-21</v>
      </c>
      <c r="F560">
        <f t="shared" si="58"/>
        <v>2</v>
      </c>
      <c r="G560" t="str">
        <f t="shared" si="59"/>
        <v>Monday</v>
      </c>
    </row>
    <row r="561" spans="1:7" x14ac:dyDescent="0.3">
      <c r="A561" s="1">
        <f t="shared" si="60"/>
        <v>44390</v>
      </c>
      <c r="B561">
        <f t="shared" si="54"/>
        <v>2021</v>
      </c>
      <c r="C561">
        <f t="shared" si="55"/>
        <v>7</v>
      </c>
      <c r="D561" t="str">
        <f t="shared" si="56"/>
        <v>July</v>
      </c>
      <c r="E561" t="str">
        <f t="shared" si="57"/>
        <v>Jul-21</v>
      </c>
      <c r="F561">
        <f t="shared" si="58"/>
        <v>3</v>
      </c>
      <c r="G561" t="str">
        <f t="shared" si="59"/>
        <v>Tuesday</v>
      </c>
    </row>
    <row r="562" spans="1:7" x14ac:dyDescent="0.3">
      <c r="A562" s="1">
        <f t="shared" si="60"/>
        <v>44391</v>
      </c>
      <c r="B562">
        <f t="shared" si="54"/>
        <v>2021</v>
      </c>
      <c r="C562">
        <f t="shared" si="55"/>
        <v>7</v>
      </c>
      <c r="D562" t="str">
        <f t="shared" si="56"/>
        <v>July</v>
      </c>
      <c r="E562" t="str">
        <f t="shared" si="57"/>
        <v>Jul-21</v>
      </c>
      <c r="F562">
        <f t="shared" si="58"/>
        <v>4</v>
      </c>
      <c r="G562" t="str">
        <f t="shared" si="59"/>
        <v>Wednesday</v>
      </c>
    </row>
    <row r="563" spans="1:7" x14ac:dyDescent="0.3">
      <c r="A563" s="1">
        <f t="shared" si="60"/>
        <v>44392</v>
      </c>
      <c r="B563">
        <f t="shared" si="54"/>
        <v>2021</v>
      </c>
      <c r="C563">
        <f t="shared" si="55"/>
        <v>7</v>
      </c>
      <c r="D563" t="str">
        <f t="shared" si="56"/>
        <v>July</v>
      </c>
      <c r="E563" t="str">
        <f t="shared" si="57"/>
        <v>Jul-21</v>
      </c>
      <c r="F563">
        <f t="shared" si="58"/>
        <v>5</v>
      </c>
      <c r="G563" t="str">
        <f t="shared" si="59"/>
        <v>Thursday</v>
      </c>
    </row>
    <row r="564" spans="1:7" x14ac:dyDescent="0.3">
      <c r="A564" s="1">
        <f t="shared" si="60"/>
        <v>44393</v>
      </c>
      <c r="B564">
        <f t="shared" si="54"/>
        <v>2021</v>
      </c>
      <c r="C564">
        <f t="shared" si="55"/>
        <v>7</v>
      </c>
      <c r="D564" t="str">
        <f t="shared" si="56"/>
        <v>July</v>
      </c>
      <c r="E564" t="str">
        <f t="shared" si="57"/>
        <v>Jul-21</v>
      </c>
      <c r="F564">
        <f t="shared" si="58"/>
        <v>6</v>
      </c>
      <c r="G564" t="str">
        <f t="shared" si="59"/>
        <v>Friday</v>
      </c>
    </row>
    <row r="565" spans="1:7" x14ac:dyDescent="0.3">
      <c r="A565" s="1">
        <f t="shared" si="60"/>
        <v>44394</v>
      </c>
      <c r="B565">
        <f t="shared" si="54"/>
        <v>2021</v>
      </c>
      <c r="C565">
        <f t="shared" si="55"/>
        <v>7</v>
      </c>
      <c r="D565" t="str">
        <f t="shared" si="56"/>
        <v>July</v>
      </c>
      <c r="E565" t="str">
        <f t="shared" si="57"/>
        <v>Jul-21</v>
      </c>
      <c r="F565">
        <f t="shared" si="58"/>
        <v>7</v>
      </c>
      <c r="G565" t="str">
        <f t="shared" si="59"/>
        <v>Saturday</v>
      </c>
    </row>
    <row r="566" spans="1:7" x14ac:dyDescent="0.3">
      <c r="A566" s="1">
        <f t="shared" si="60"/>
        <v>44395</v>
      </c>
      <c r="B566">
        <f t="shared" si="54"/>
        <v>2021</v>
      </c>
      <c r="C566">
        <f t="shared" si="55"/>
        <v>7</v>
      </c>
      <c r="D566" t="str">
        <f t="shared" si="56"/>
        <v>July</v>
      </c>
      <c r="E566" t="str">
        <f t="shared" si="57"/>
        <v>Jul-21</v>
      </c>
      <c r="F566">
        <f t="shared" si="58"/>
        <v>1</v>
      </c>
      <c r="G566" t="str">
        <f t="shared" si="59"/>
        <v>Sunday</v>
      </c>
    </row>
    <row r="567" spans="1:7" x14ac:dyDescent="0.3">
      <c r="A567" s="1">
        <f t="shared" si="60"/>
        <v>44396</v>
      </c>
      <c r="B567">
        <f t="shared" si="54"/>
        <v>2021</v>
      </c>
      <c r="C567">
        <f t="shared" si="55"/>
        <v>7</v>
      </c>
      <c r="D567" t="str">
        <f t="shared" si="56"/>
        <v>July</v>
      </c>
      <c r="E567" t="str">
        <f t="shared" si="57"/>
        <v>Jul-21</v>
      </c>
      <c r="F567">
        <f t="shared" si="58"/>
        <v>2</v>
      </c>
      <c r="G567" t="str">
        <f t="shared" si="59"/>
        <v>Monday</v>
      </c>
    </row>
    <row r="568" spans="1:7" x14ac:dyDescent="0.3">
      <c r="A568" s="1">
        <f t="shared" si="60"/>
        <v>44397</v>
      </c>
      <c r="B568">
        <f t="shared" si="54"/>
        <v>2021</v>
      </c>
      <c r="C568">
        <f t="shared" si="55"/>
        <v>7</v>
      </c>
      <c r="D568" t="str">
        <f t="shared" si="56"/>
        <v>July</v>
      </c>
      <c r="E568" t="str">
        <f t="shared" si="57"/>
        <v>Jul-21</v>
      </c>
      <c r="F568">
        <f t="shared" si="58"/>
        <v>3</v>
      </c>
      <c r="G568" t="str">
        <f t="shared" si="59"/>
        <v>Tuesday</v>
      </c>
    </row>
    <row r="569" spans="1:7" x14ac:dyDescent="0.3">
      <c r="A569" s="1">
        <f t="shared" si="60"/>
        <v>44398</v>
      </c>
      <c r="B569">
        <f t="shared" si="54"/>
        <v>2021</v>
      </c>
      <c r="C569">
        <f t="shared" si="55"/>
        <v>7</v>
      </c>
      <c r="D569" t="str">
        <f t="shared" si="56"/>
        <v>July</v>
      </c>
      <c r="E569" t="str">
        <f t="shared" si="57"/>
        <v>Jul-21</v>
      </c>
      <c r="F569">
        <f t="shared" si="58"/>
        <v>4</v>
      </c>
      <c r="G569" t="str">
        <f t="shared" si="59"/>
        <v>Wednesday</v>
      </c>
    </row>
    <row r="570" spans="1:7" x14ac:dyDescent="0.3">
      <c r="A570" s="1">
        <f t="shared" si="60"/>
        <v>44399</v>
      </c>
      <c r="B570">
        <f t="shared" si="54"/>
        <v>2021</v>
      </c>
      <c r="C570">
        <f t="shared" si="55"/>
        <v>7</v>
      </c>
      <c r="D570" t="str">
        <f t="shared" si="56"/>
        <v>July</v>
      </c>
      <c r="E570" t="str">
        <f t="shared" si="57"/>
        <v>Jul-21</v>
      </c>
      <c r="F570">
        <f t="shared" si="58"/>
        <v>5</v>
      </c>
      <c r="G570" t="str">
        <f t="shared" si="59"/>
        <v>Thursday</v>
      </c>
    </row>
    <row r="571" spans="1:7" x14ac:dyDescent="0.3">
      <c r="A571" s="1">
        <f t="shared" si="60"/>
        <v>44400</v>
      </c>
      <c r="B571">
        <f t="shared" si="54"/>
        <v>2021</v>
      </c>
      <c r="C571">
        <f t="shared" si="55"/>
        <v>7</v>
      </c>
      <c r="D571" t="str">
        <f t="shared" si="56"/>
        <v>July</v>
      </c>
      <c r="E571" t="str">
        <f t="shared" si="57"/>
        <v>Jul-21</v>
      </c>
      <c r="F571">
        <f t="shared" si="58"/>
        <v>6</v>
      </c>
      <c r="G571" t="str">
        <f t="shared" si="59"/>
        <v>Friday</v>
      </c>
    </row>
    <row r="572" spans="1:7" x14ac:dyDescent="0.3">
      <c r="A572" s="1">
        <f t="shared" si="60"/>
        <v>44401</v>
      </c>
      <c r="B572">
        <f t="shared" si="54"/>
        <v>2021</v>
      </c>
      <c r="C572">
        <f t="shared" si="55"/>
        <v>7</v>
      </c>
      <c r="D572" t="str">
        <f t="shared" si="56"/>
        <v>July</v>
      </c>
      <c r="E572" t="str">
        <f t="shared" si="57"/>
        <v>Jul-21</v>
      </c>
      <c r="F572">
        <f t="shared" si="58"/>
        <v>7</v>
      </c>
      <c r="G572" t="str">
        <f t="shared" si="59"/>
        <v>Saturday</v>
      </c>
    </row>
    <row r="573" spans="1:7" x14ac:dyDescent="0.3">
      <c r="A573" s="1">
        <f t="shared" si="60"/>
        <v>44402</v>
      </c>
      <c r="B573">
        <f t="shared" si="54"/>
        <v>2021</v>
      </c>
      <c r="C573">
        <f t="shared" si="55"/>
        <v>7</v>
      </c>
      <c r="D573" t="str">
        <f t="shared" si="56"/>
        <v>July</v>
      </c>
      <c r="E573" t="str">
        <f t="shared" si="57"/>
        <v>Jul-21</v>
      </c>
      <c r="F573">
        <f t="shared" si="58"/>
        <v>1</v>
      </c>
      <c r="G573" t="str">
        <f t="shared" si="59"/>
        <v>Sunday</v>
      </c>
    </row>
    <row r="574" spans="1:7" x14ac:dyDescent="0.3">
      <c r="A574" s="1">
        <f t="shared" si="60"/>
        <v>44403</v>
      </c>
      <c r="B574">
        <f t="shared" si="54"/>
        <v>2021</v>
      </c>
      <c r="C574">
        <f t="shared" si="55"/>
        <v>7</v>
      </c>
      <c r="D574" t="str">
        <f t="shared" si="56"/>
        <v>July</v>
      </c>
      <c r="E574" t="str">
        <f t="shared" si="57"/>
        <v>Jul-21</v>
      </c>
      <c r="F574">
        <f t="shared" si="58"/>
        <v>2</v>
      </c>
      <c r="G574" t="str">
        <f t="shared" si="59"/>
        <v>Monday</v>
      </c>
    </row>
    <row r="575" spans="1:7" x14ac:dyDescent="0.3">
      <c r="A575" s="1">
        <f t="shared" si="60"/>
        <v>44404</v>
      </c>
      <c r="B575">
        <f t="shared" si="54"/>
        <v>2021</v>
      </c>
      <c r="C575">
        <f t="shared" si="55"/>
        <v>7</v>
      </c>
      <c r="D575" t="str">
        <f t="shared" si="56"/>
        <v>July</v>
      </c>
      <c r="E575" t="str">
        <f t="shared" si="57"/>
        <v>Jul-21</v>
      </c>
      <c r="F575">
        <f t="shared" si="58"/>
        <v>3</v>
      </c>
      <c r="G575" t="str">
        <f t="shared" si="59"/>
        <v>Tuesday</v>
      </c>
    </row>
    <row r="576" spans="1:7" x14ac:dyDescent="0.3">
      <c r="A576" s="1">
        <f t="shared" si="60"/>
        <v>44405</v>
      </c>
      <c r="B576">
        <f t="shared" si="54"/>
        <v>2021</v>
      </c>
      <c r="C576">
        <f t="shared" si="55"/>
        <v>7</v>
      </c>
      <c r="D576" t="str">
        <f t="shared" si="56"/>
        <v>July</v>
      </c>
      <c r="E576" t="str">
        <f t="shared" si="57"/>
        <v>Jul-21</v>
      </c>
      <c r="F576">
        <f t="shared" si="58"/>
        <v>4</v>
      </c>
      <c r="G576" t="str">
        <f t="shared" si="59"/>
        <v>Wednesday</v>
      </c>
    </row>
    <row r="577" spans="1:7" x14ac:dyDescent="0.3">
      <c r="A577" s="1">
        <f t="shared" si="60"/>
        <v>44406</v>
      </c>
      <c r="B577">
        <f t="shared" si="54"/>
        <v>2021</v>
      </c>
      <c r="C577">
        <f t="shared" si="55"/>
        <v>7</v>
      </c>
      <c r="D577" t="str">
        <f t="shared" si="56"/>
        <v>July</v>
      </c>
      <c r="E577" t="str">
        <f t="shared" si="57"/>
        <v>Jul-21</v>
      </c>
      <c r="F577">
        <f t="shared" si="58"/>
        <v>5</v>
      </c>
      <c r="G577" t="str">
        <f t="shared" si="59"/>
        <v>Thursday</v>
      </c>
    </row>
    <row r="578" spans="1:7" x14ac:dyDescent="0.3">
      <c r="A578" s="1">
        <f t="shared" si="60"/>
        <v>44407</v>
      </c>
      <c r="B578">
        <f t="shared" si="54"/>
        <v>2021</v>
      </c>
      <c r="C578">
        <f t="shared" si="55"/>
        <v>7</v>
      </c>
      <c r="D578" t="str">
        <f t="shared" si="56"/>
        <v>July</v>
      </c>
      <c r="E578" t="str">
        <f t="shared" si="57"/>
        <v>Jul-21</v>
      </c>
      <c r="F578">
        <f t="shared" si="58"/>
        <v>6</v>
      </c>
      <c r="G578" t="str">
        <f t="shared" si="59"/>
        <v>Friday</v>
      </c>
    </row>
    <row r="579" spans="1:7" x14ac:dyDescent="0.3">
      <c r="A579" s="1">
        <f t="shared" si="60"/>
        <v>44408</v>
      </c>
      <c r="B579">
        <f t="shared" si="54"/>
        <v>2021</v>
      </c>
      <c r="C579">
        <f t="shared" si="55"/>
        <v>7</v>
      </c>
      <c r="D579" t="str">
        <f t="shared" si="56"/>
        <v>July</v>
      </c>
      <c r="E579" t="str">
        <f t="shared" si="57"/>
        <v>Jul-21</v>
      </c>
      <c r="F579">
        <f t="shared" si="58"/>
        <v>7</v>
      </c>
      <c r="G579" t="str">
        <f t="shared" si="59"/>
        <v>Saturday</v>
      </c>
    </row>
    <row r="580" spans="1:7" x14ac:dyDescent="0.3">
      <c r="A580" s="1">
        <f t="shared" si="60"/>
        <v>44409</v>
      </c>
      <c r="B580">
        <f t="shared" si="54"/>
        <v>2021</v>
      </c>
      <c r="C580">
        <f t="shared" si="55"/>
        <v>8</v>
      </c>
      <c r="D580" t="str">
        <f t="shared" si="56"/>
        <v>August</v>
      </c>
      <c r="E580" t="str">
        <f t="shared" si="57"/>
        <v>Aug-21</v>
      </c>
      <c r="F580">
        <f t="shared" si="58"/>
        <v>1</v>
      </c>
      <c r="G580" t="str">
        <f t="shared" si="59"/>
        <v>Sunday</v>
      </c>
    </row>
    <row r="581" spans="1:7" x14ac:dyDescent="0.3">
      <c r="A581" s="1">
        <f t="shared" si="60"/>
        <v>44410</v>
      </c>
      <c r="B581">
        <f t="shared" si="54"/>
        <v>2021</v>
      </c>
      <c r="C581">
        <f t="shared" si="55"/>
        <v>8</v>
      </c>
      <c r="D581" t="str">
        <f t="shared" si="56"/>
        <v>August</v>
      </c>
      <c r="E581" t="str">
        <f t="shared" si="57"/>
        <v>Aug-21</v>
      </c>
      <c r="F581">
        <f t="shared" si="58"/>
        <v>2</v>
      </c>
      <c r="G581" t="str">
        <f t="shared" si="59"/>
        <v>Monday</v>
      </c>
    </row>
    <row r="582" spans="1:7" x14ac:dyDescent="0.3">
      <c r="A582" s="1">
        <f t="shared" si="60"/>
        <v>44411</v>
      </c>
      <c r="B582">
        <f t="shared" si="54"/>
        <v>2021</v>
      </c>
      <c r="C582">
        <f t="shared" si="55"/>
        <v>8</v>
      </c>
      <c r="D582" t="str">
        <f t="shared" si="56"/>
        <v>August</v>
      </c>
      <c r="E582" t="str">
        <f t="shared" si="57"/>
        <v>Aug-21</v>
      </c>
      <c r="F582">
        <f t="shared" si="58"/>
        <v>3</v>
      </c>
      <c r="G582" t="str">
        <f t="shared" si="59"/>
        <v>Tuesday</v>
      </c>
    </row>
    <row r="583" spans="1:7" x14ac:dyDescent="0.3">
      <c r="A583" s="1">
        <f t="shared" si="60"/>
        <v>44412</v>
      </c>
      <c r="B583">
        <f t="shared" si="54"/>
        <v>2021</v>
      </c>
      <c r="C583">
        <f t="shared" si="55"/>
        <v>8</v>
      </c>
      <c r="D583" t="str">
        <f t="shared" si="56"/>
        <v>August</v>
      </c>
      <c r="E583" t="str">
        <f t="shared" si="57"/>
        <v>Aug-21</v>
      </c>
      <c r="F583">
        <f t="shared" si="58"/>
        <v>4</v>
      </c>
      <c r="G583" t="str">
        <f t="shared" si="59"/>
        <v>Wednesday</v>
      </c>
    </row>
    <row r="584" spans="1:7" x14ac:dyDescent="0.3">
      <c r="A584" s="1">
        <f t="shared" si="60"/>
        <v>44413</v>
      </c>
      <c r="B584">
        <f t="shared" si="54"/>
        <v>2021</v>
      </c>
      <c r="C584">
        <f t="shared" si="55"/>
        <v>8</v>
      </c>
      <c r="D584" t="str">
        <f t="shared" si="56"/>
        <v>August</v>
      </c>
      <c r="E584" t="str">
        <f t="shared" si="57"/>
        <v>Aug-21</v>
      </c>
      <c r="F584">
        <f t="shared" si="58"/>
        <v>5</v>
      </c>
      <c r="G584" t="str">
        <f t="shared" si="59"/>
        <v>Thursday</v>
      </c>
    </row>
    <row r="585" spans="1:7" x14ac:dyDescent="0.3">
      <c r="A585" s="1">
        <f t="shared" si="60"/>
        <v>44414</v>
      </c>
      <c r="B585">
        <f t="shared" si="54"/>
        <v>2021</v>
      </c>
      <c r="C585">
        <f t="shared" si="55"/>
        <v>8</v>
      </c>
      <c r="D585" t="str">
        <f t="shared" si="56"/>
        <v>August</v>
      </c>
      <c r="E585" t="str">
        <f t="shared" si="57"/>
        <v>Aug-21</v>
      </c>
      <c r="F585">
        <f t="shared" si="58"/>
        <v>6</v>
      </c>
      <c r="G585" t="str">
        <f t="shared" si="59"/>
        <v>Friday</v>
      </c>
    </row>
    <row r="586" spans="1:7" x14ac:dyDescent="0.3">
      <c r="A586" s="1">
        <f t="shared" si="60"/>
        <v>44415</v>
      </c>
      <c r="B586">
        <f t="shared" si="54"/>
        <v>2021</v>
      </c>
      <c r="C586">
        <f t="shared" si="55"/>
        <v>8</v>
      </c>
      <c r="D586" t="str">
        <f t="shared" si="56"/>
        <v>August</v>
      </c>
      <c r="E586" t="str">
        <f t="shared" si="57"/>
        <v>Aug-21</v>
      </c>
      <c r="F586">
        <f t="shared" si="58"/>
        <v>7</v>
      </c>
      <c r="G586" t="str">
        <f t="shared" si="59"/>
        <v>Saturday</v>
      </c>
    </row>
    <row r="587" spans="1:7" x14ac:dyDescent="0.3">
      <c r="A587" s="1">
        <f t="shared" si="60"/>
        <v>44416</v>
      </c>
      <c r="B587">
        <f t="shared" ref="B587:B650" si="61">YEAR(A587)</f>
        <v>2021</v>
      </c>
      <c r="C587">
        <f t="shared" ref="C587:C650" si="62">MONTH(A587)</f>
        <v>8</v>
      </c>
      <c r="D587" t="str">
        <f t="shared" ref="D587:D650" si="63">TEXT(A587,"MMMM")</f>
        <v>August</v>
      </c>
      <c r="E587" t="str">
        <f t="shared" ref="E587:E650" si="64">TEXT(A587,"mmm-yy")</f>
        <v>Aug-21</v>
      </c>
      <c r="F587">
        <f t="shared" ref="F587:F650" si="65">WEEKDAY(A587)</f>
        <v>1</v>
      </c>
      <c r="G587" t="str">
        <f t="shared" ref="G587:G650" si="66">TEXT(A587,"dddd")</f>
        <v>Sunday</v>
      </c>
    </row>
    <row r="588" spans="1:7" x14ac:dyDescent="0.3">
      <c r="A588" s="1">
        <f t="shared" ref="A588:A651" si="67">A587+1</f>
        <v>44417</v>
      </c>
      <c r="B588">
        <f t="shared" si="61"/>
        <v>2021</v>
      </c>
      <c r="C588">
        <f t="shared" si="62"/>
        <v>8</v>
      </c>
      <c r="D588" t="str">
        <f t="shared" si="63"/>
        <v>August</v>
      </c>
      <c r="E588" t="str">
        <f t="shared" si="64"/>
        <v>Aug-21</v>
      </c>
      <c r="F588">
        <f t="shared" si="65"/>
        <v>2</v>
      </c>
      <c r="G588" t="str">
        <f t="shared" si="66"/>
        <v>Monday</v>
      </c>
    </row>
    <row r="589" spans="1:7" x14ac:dyDescent="0.3">
      <c r="A589" s="1">
        <f t="shared" si="67"/>
        <v>44418</v>
      </c>
      <c r="B589">
        <f t="shared" si="61"/>
        <v>2021</v>
      </c>
      <c r="C589">
        <f t="shared" si="62"/>
        <v>8</v>
      </c>
      <c r="D589" t="str">
        <f t="shared" si="63"/>
        <v>August</v>
      </c>
      <c r="E589" t="str">
        <f t="shared" si="64"/>
        <v>Aug-21</v>
      </c>
      <c r="F589">
        <f t="shared" si="65"/>
        <v>3</v>
      </c>
      <c r="G589" t="str">
        <f t="shared" si="66"/>
        <v>Tuesday</v>
      </c>
    </row>
    <row r="590" spans="1:7" x14ac:dyDescent="0.3">
      <c r="A590" s="1">
        <f t="shared" si="67"/>
        <v>44419</v>
      </c>
      <c r="B590">
        <f t="shared" si="61"/>
        <v>2021</v>
      </c>
      <c r="C590">
        <f t="shared" si="62"/>
        <v>8</v>
      </c>
      <c r="D590" t="str">
        <f t="shared" si="63"/>
        <v>August</v>
      </c>
      <c r="E590" t="str">
        <f t="shared" si="64"/>
        <v>Aug-21</v>
      </c>
      <c r="F590">
        <f t="shared" si="65"/>
        <v>4</v>
      </c>
      <c r="G590" t="str">
        <f t="shared" si="66"/>
        <v>Wednesday</v>
      </c>
    </row>
    <row r="591" spans="1:7" x14ac:dyDescent="0.3">
      <c r="A591" s="1">
        <f t="shared" si="67"/>
        <v>44420</v>
      </c>
      <c r="B591">
        <f t="shared" si="61"/>
        <v>2021</v>
      </c>
      <c r="C591">
        <f t="shared" si="62"/>
        <v>8</v>
      </c>
      <c r="D591" t="str">
        <f t="shared" si="63"/>
        <v>August</v>
      </c>
      <c r="E591" t="str">
        <f t="shared" si="64"/>
        <v>Aug-21</v>
      </c>
      <c r="F591">
        <f t="shared" si="65"/>
        <v>5</v>
      </c>
      <c r="G591" t="str">
        <f t="shared" si="66"/>
        <v>Thursday</v>
      </c>
    </row>
    <row r="592" spans="1:7" x14ac:dyDescent="0.3">
      <c r="A592" s="1">
        <f t="shared" si="67"/>
        <v>44421</v>
      </c>
      <c r="B592">
        <f t="shared" si="61"/>
        <v>2021</v>
      </c>
      <c r="C592">
        <f t="shared" si="62"/>
        <v>8</v>
      </c>
      <c r="D592" t="str">
        <f t="shared" si="63"/>
        <v>August</v>
      </c>
      <c r="E592" t="str">
        <f t="shared" si="64"/>
        <v>Aug-21</v>
      </c>
      <c r="F592">
        <f t="shared" si="65"/>
        <v>6</v>
      </c>
      <c r="G592" t="str">
        <f t="shared" si="66"/>
        <v>Friday</v>
      </c>
    </row>
    <row r="593" spans="1:7" x14ac:dyDescent="0.3">
      <c r="A593" s="1">
        <f t="shared" si="67"/>
        <v>44422</v>
      </c>
      <c r="B593">
        <f t="shared" si="61"/>
        <v>2021</v>
      </c>
      <c r="C593">
        <f t="shared" si="62"/>
        <v>8</v>
      </c>
      <c r="D593" t="str">
        <f t="shared" si="63"/>
        <v>August</v>
      </c>
      <c r="E593" t="str">
        <f t="shared" si="64"/>
        <v>Aug-21</v>
      </c>
      <c r="F593">
        <f t="shared" si="65"/>
        <v>7</v>
      </c>
      <c r="G593" t="str">
        <f t="shared" si="66"/>
        <v>Saturday</v>
      </c>
    </row>
    <row r="594" spans="1:7" x14ac:dyDescent="0.3">
      <c r="A594" s="1">
        <f t="shared" si="67"/>
        <v>44423</v>
      </c>
      <c r="B594">
        <f t="shared" si="61"/>
        <v>2021</v>
      </c>
      <c r="C594">
        <f t="shared" si="62"/>
        <v>8</v>
      </c>
      <c r="D594" t="str">
        <f t="shared" si="63"/>
        <v>August</v>
      </c>
      <c r="E594" t="str">
        <f t="shared" si="64"/>
        <v>Aug-21</v>
      </c>
      <c r="F594">
        <f t="shared" si="65"/>
        <v>1</v>
      </c>
      <c r="G594" t="str">
        <f t="shared" si="66"/>
        <v>Sunday</v>
      </c>
    </row>
    <row r="595" spans="1:7" x14ac:dyDescent="0.3">
      <c r="A595" s="1">
        <f t="shared" si="67"/>
        <v>44424</v>
      </c>
      <c r="B595">
        <f t="shared" si="61"/>
        <v>2021</v>
      </c>
      <c r="C595">
        <f t="shared" si="62"/>
        <v>8</v>
      </c>
      <c r="D595" t="str">
        <f t="shared" si="63"/>
        <v>August</v>
      </c>
      <c r="E595" t="str">
        <f t="shared" si="64"/>
        <v>Aug-21</v>
      </c>
      <c r="F595">
        <f t="shared" si="65"/>
        <v>2</v>
      </c>
      <c r="G595" t="str">
        <f t="shared" si="66"/>
        <v>Monday</v>
      </c>
    </row>
    <row r="596" spans="1:7" x14ac:dyDescent="0.3">
      <c r="A596" s="1">
        <f t="shared" si="67"/>
        <v>44425</v>
      </c>
      <c r="B596">
        <f t="shared" si="61"/>
        <v>2021</v>
      </c>
      <c r="C596">
        <f t="shared" si="62"/>
        <v>8</v>
      </c>
      <c r="D596" t="str">
        <f t="shared" si="63"/>
        <v>August</v>
      </c>
      <c r="E596" t="str">
        <f t="shared" si="64"/>
        <v>Aug-21</v>
      </c>
      <c r="F596">
        <f t="shared" si="65"/>
        <v>3</v>
      </c>
      <c r="G596" t="str">
        <f t="shared" si="66"/>
        <v>Tuesday</v>
      </c>
    </row>
    <row r="597" spans="1:7" x14ac:dyDescent="0.3">
      <c r="A597" s="1">
        <f t="shared" si="67"/>
        <v>44426</v>
      </c>
      <c r="B597">
        <f t="shared" si="61"/>
        <v>2021</v>
      </c>
      <c r="C597">
        <f t="shared" si="62"/>
        <v>8</v>
      </c>
      <c r="D597" t="str">
        <f t="shared" si="63"/>
        <v>August</v>
      </c>
      <c r="E597" t="str">
        <f t="shared" si="64"/>
        <v>Aug-21</v>
      </c>
      <c r="F597">
        <f t="shared" si="65"/>
        <v>4</v>
      </c>
      <c r="G597" t="str">
        <f t="shared" si="66"/>
        <v>Wednesday</v>
      </c>
    </row>
    <row r="598" spans="1:7" x14ac:dyDescent="0.3">
      <c r="A598" s="1">
        <f t="shared" si="67"/>
        <v>44427</v>
      </c>
      <c r="B598">
        <f t="shared" si="61"/>
        <v>2021</v>
      </c>
      <c r="C598">
        <f t="shared" si="62"/>
        <v>8</v>
      </c>
      <c r="D598" t="str">
        <f t="shared" si="63"/>
        <v>August</v>
      </c>
      <c r="E598" t="str">
        <f t="shared" si="64"/>
        <v>Aug-21</v>
      </c>
      <c r="F598">
        <f t="shared" si="65"/>
        <v>5</v>
      </c>
      <c r="G598" t="str">
        <f t="shared" si="66"/>
        <v>Thursday</v>
      </c>
    </row>
    <row r="599" spans="1:7" x14ac:dyDescent="0.3">
      <c r="A599" s="1">
        <f t="shared" si="67"/>
        <v>44428</v>
      </c>
      <c r="B599">
        <f t="shared" si="61"/>
        <v>2021</v>
      </c>
      <c r="C599">
        <f t="shared" si="62"/>
        <v>8</v>
      </c>
      <c r="D599" t="str">
        <f t="shared" si="63"/>
        <v>August</v>
      </c>
      <c r="E599" t="str">
        <f t="shared" si="64"/>
        <v>Aug-21</v>
      </c>
      <c r="F599">
        <f t="shared" si="65"/>
        <v>6</v>
      </c>
      <c r="G599" t="str">
        <f t="shared" si="66"/>
        <v>Friday</v>
      </c>
    </row>
    <row r="600" spans="1:7" x14ac:dyDescent="0.3">
      <c r="A600" s="1">
        <f t="shared" si="67"/>
        <v>44429</v>
      </c>
      <c r="B600">
        <f t="shared" si="61"/>
        <v>2021</v>
      </c>
      <c r="C600">
        <f t="shared" si="62"/>
        <v>8</v>
      </c>
      <c r="D600" t="str">
        <f t="shared" si="63"/>
        <v>August</v>
      </c>
      <c r="E600" t="str">
        <f t="shared" si="64"/>
        <v>Aug-21</v>
      </c>
      <c r="F600">
        <f t="shared" si="65"/>
        <v>7</v>
      </c>
      <c r="G600" t="str">
        <f t="shared" si="66"/>
        <v>Saturday</v>
      </c>
    </row>
    <row r="601" spans="1:7" x14ac:dyDescent="0.3">
      <c r="A601" s="1">
        <f t="shared" si="67"/>
        <v>44430</v>
      </c>
      <c r="B601">
        <f t="shared" si="61"/>
        <v>2021</v>
      </c>
      <c r="C601">
        <f t="shared" si="62"/>
        <v>8</v>
      </c>
      <c r="D601" t="str">
        <f t="shared" si="63"/>
        <v>August</v>
      </c>
      <c r="E601" t="str">
        <f t="shared" si="64"/>
        <v>Aug-21</v>
      </c>
      <c r="F601">
        <f t="shared" si="65"/>
        <v>1</v>
      </c>
      <c r="G601" t="str">
        <f t="shared" si="66"/>
        <v>Sunday</v>
      </c>
    </row>
    <row r="602" spans="1:7" x14ac:dyDescent="0.3">
      <c r="A602" s="1">
        <f t="shared" si="67"/>
        <v>44431</v>
      </c>
      <c r="B602">
        <f t="shared" si="61"/>
        <v>2021</v>
      </c>
      <c r="C602">
        <f t="shared" si="62"/>
        <v>8</v>
      </c>
      <c r="D602" t="str">
        <f t="shared" si="63"/>
        <v>August</v>
      </c>
      <c r="E602" t="str">
        <f t="shared" si="64"/>
        <v>Aug-21</v>
      </c>
      <c r="F602">
        <f t="shared" si="65"/>
        <v>2</v>
      </c>
      <c r="G602" t="str">
        <f t="shared" si="66"/>
        <v>Monday</v>
      </c>
    </row>
    <row r="603" spans="1:7" x14ac:dyDescent="0.3">
      <c r="A603" s="1">
        <f t="shared" si="67"/>
        <v>44432</v>
      </c>
      <c r="B603">
        <f t="shared" si="61"/>
        <v>2021</v>
      </c>
      <c r="C603">
        <f t="shared" si="62"/>
        <v>8</v>
      </c>
      <c r="D603" t="str">
        <f t="shared" si="63"/>
        <v>August</v>
      </c>
      <c r="E603" t="str">
        <f t="shared" si="64"/>
        <v>Aug-21</v>
      </c>
      <c r="F603">
        <f t="shared" si="65"/>
        <v>3</v>
      </c>
      <c r="G603" t="str">
        <f t="shared" si="66"/>
        <v>Tuesday</v>
      </c>
    </row>
    <row r="604" spans="1:7" x14ac:dyDescent="0.3">
      <c r="A604" s="1">
        <f t="shared" si="67"/>
        <v>44433</v>
      </c>
      <c r="B604">
        <f t="shared" si="61"/>
        <v>2021</v>
      </c>
      <c r="C604">
        <f t="shared" si="62"/>
        <v>8</v>
      </c>
      <c r="D604" t="str">
        <f t="shared" si="63"/>
        <v>August</v>
      </c>
      <c r="E604" t="str">
        <f t="shared" si="64"/>
        <v>Aug-21</v>
      </c>
      <c r="F604">
        <f t="shared" si="65"/>
        <v>4</v>
      </c>
      <c r="G604" t="str">
        <f t="shared" si="66"/>
        <v>Wednesday</v>
      </c>
    </row>
    <row r="605" spans="1:7" x14ac:dyDescent="0.3">
      <c r="A605" s="1">
        <f t="shared" si="67"/>
        <v>44434</v>
      </c>
      <c r="B605">
        <f t="shared" si="61"/>
        <v>2021</v>
      </c>
      <c r="C605">
        <f t="shared" si="62"/>
        <v>8</v>
      </c>
      <c r="D605" t="str">
        <f t="shared" si="63"/>
        <v>August</v>
      </c>
      <c r="E605" t="str">
        <f t="shared" si="64"/>
        <v>Aug-21</v>
      </c>
      <c r="F605">
        <f t="shared" si="65"/>
        <v>5</v>
      </c>
      <c r="G605" t="str">
        <f t="shared" si="66"/>
        <v>Thursday</v>
      </c>
    </row>
    <row r="606" spans="1:7" x14ac:dyDescent="0.3">
      <c r="A606" s="1">
        <f t="shared" si="67"/>
        <v>44435</v>
      </c>
      <c r="B606">
        <f t="shared" si="61"/>
        <v>2021</v>
      </c>
      <c r="C606">
        <f t="shared" si="62"/>
        <v>8</v>
      </c>
      <c r="D606" t="str">
        <f t="shared" si="63"/>
        <v>August</v>
      </c>
      <c r="E606" t="str">
        <f t="shared" si="64"/>
        <v>Aug-21</v>
      </c>
      <c r="F606">
        <f t="shared" si="65"/>
        <v>6</v>
      </c>
      <c r="G606" t="str">
        <f t="shared" si="66"/>
        <v>Friday</v>
      </c>
    </row>
    <row r="607" spans="1:7" x14ac:dyDescent="0.3">
      <c r="A607" s="1">
        <f t="shared" si="67"/>
        <v>44436</v>
      </c>
      <c r="B607">
        <f t="shared" si="61"/>
        <v>2021</v>
      </c>
      <c r="C607">
        <f t="shared" si="62"/>
        <v>8</v>
      </c>
      <c r="D607" t="str">
        <f t="shared" si="63"/>
        <v>August</v>
      </c>
      <c r="E607" t="str">
        <f t="shared" si="64"/>
        <v>Aug-21</v>
      </c>
      <c r="F607">
        <f t="shared" si="65"/>
        <v>7</v>
      </c>
      <c r="G607" t="str">
        <f t="shared" si="66"/>
        <v>Saturday</v>
      </c>
    </row>
    <row r="608" spans="1:7" x14ac:dyDescent="0.3">
      <c r="A608" s="1">
        <f t="shared" si="67"/>
        <v>44437</v>
      </c>
      <c r="B608">
        <f t="shared" si="61"/>
        <v>2021</v>
      </c>
      <c r="C608">
        <f t="shared" si="62"/>
        <v>8</v>
      </c>
      <c r="D608" t="str">
        <f t="shared" si="63"/>
        <v>August</v>
      </c>
      <c r="E608" t="str">
        <f t="shared" si="64"/>
        <v>Aug-21</v>
      </c>
      <c r="F608">
        <f t="shared" si="65"/>
        <v>1</v>
      </c>
      <c r="G608" t="str">
        <f t="shared" si="66"/>
        <v>Sunday</v>
      </c>
    </row>
    <row r="609" spans="1:7" x14ac:dyDescent="0.3">
      <c r="A609" s="1">
        <f t="shared" si="67"/>
        <v>44438</v>
      </c>
      <c r="B609">
        <f t="shared" si="61"/>
        <v>2021</v>
      </c>
      <c r="C609">
        <f t="shared" si="62"/>
        <v>8</v>
      </c>
      <c r="D609" t="str">
        <f t="shared" si="63"/>
        <v>August</v>
      </c>
      <c r="E609" t="str">
        <f t="shared" si="64"/>
        <v>Aug-21</v>
      </c>
      <c r="F609">
        <f t="shared" si="65"/>
        <v>2</v>
      </c>
      <c r="G609" t="str">
        <f t="shared" si="66"/>
        <v>Monday</v>
      </c>
    </row>
    <row r="610" spans="1:7" x14ac:dyDescent="0.3">
      <c r="A610" s="1">
        <f t="shared" si="67"/>
        <v>44439</v>
      </c>
      <c r="B610">
        <f t="shared" si="61"/>
        <v>2021</v>
      </c>
      <c r="C610">
        <f t="shared" si="62"/>
        <v>8</v>
      </c>
      <c r="D610" t="str">
        <f t="shared" si="63"/>
        <v>August</v>
      </c>
      <c r="E610" t="str">
        <f t="shared" si="64"/>
        <v>Aug-21</v>
      </c>
      <c r="F610">
        <f t="shared" si="65"/>
        <v>3</v>
      </c>
      <c r="G610" t="str">
        <f t="shared" si="66"/>
        <v>Tuesday</v>
      </c>
    </row>
    <row r="611" spans="1:7" x14ac:dyDescent="0.3">
      <c r="A611" s="1">
        <f t="shared" si="67"/>
        <v>44440</v>
      </c>
      <c r="B611">
        <f t="shared" si="61"/>
        <v>2021</v>
      </c>
      <c r="C611">
        <f t="shared" si="62"/>
        <v>9</v>
      </c>
      <c r="D611" t="str">
        <f t="shared" si="63"/>
        <v>September</v>
      </c>
      <c r="E611" t="str">
        <f t="shared" si="64"/>
        <v>Sep-21</v>
      </c>
      <c r="F611">
        <f t="shared" si="65"/>
        <v>4</v>
      </c>
      <c r="G611" t="str">
        <f t="shared" si="66"/>
        <v>Wednesday</v>
      </c>
    </row>
    <row r="612" spans="1:7" x14ac:dyDescent="0.3">
      <c r="A612" s="1">
        <f t="shared" si="67"/>
        <v>44441</v>
      </c>
      <c r="B612">
        <f t="shared" si="61"/>
        <v>2021</v>
      </c>
      <c r="C612">
        <f t="shared" si="62"/>
        <v>9</v>
      </c>
      <c r="D612" t="str">
        <f t="shared" si="63"/>
        <v>September</v>
      </c>
      <c r="E612" t="str">
        <f t="shared" si="64"/>
        <v>Sep-21</v>
      </c>
      <c r="F612">
        <f t="shared" si="65"/>
        <v>5</v>
      </c>
      <c r="G612" t="str">
        <f t="shared" si="66"/>
        <v>Thursday</v>
      </c>
    </row>
    <row r="613" spans="1:7" x14ac:dyDescent="0.3">
      <c r="A613" s="1">
        <f t="shared" si="67"/>
        <v>44442</v>
      </c>
      <c r="B613">
        <f t="shared" si="61"/>
        <v>2021</v>
      </c>
      <c r="C613">
        <f t="shared" si="62"/>
        <v>9</v>
      </c>
      <c r="D613" t="str">
        <f t="shared" si="63"/>
        <v>September</v>
      </c>
      <c r="E613" t="str">
        <f t="shared" si="64"/>
        <v>Sep-21</v>
      </c>
      <c r="F613">
        <f t="shared" si="65"/>
        <v>6</v>
      </c>
      <c r="G613" t="str">
        <f t="shared" si="66"/>
        <v>Friday</v>
      </c>
    </row>
    <row r="614" spans="1:7" x14ac:dyDescent="0.3">
      <c r="A614" s="1">
        <f t="shared" si="67"/>
        <v>44443</v>
      </c>
      <c r="B614">
        <f t="shared" si="61"/>
        <v>2021</v>
      </c>
      <c r="C614">
        <f t="shared" si="62"/>
        <v>9</v>
      </c>
      <c r="D614" t="str">
        <f t="shared" si="63"/>
        <v>September</v>
      </c>
      <c r="E614" t="str">
        <f t="shared" si="64"/>
        <v>Sep-21</v>
      </c>
      <c r="F614">
        <f t="shared" si="65"/>
        <v>7</v>
      </c>
      <c r="G614" t="str">
        <f t="shared" si="66"/>
        <v>Saturday</v>
      </c>
    </row>
    <row r="615" spans="1:7" x14ac:dyDescent="0.3">
      <c r="A615" s="1">
        <f t="shared" si="67"/>
        <v>44444</v>
      </c>
      <c r="B615">
        <f t="shared" si="61"/>
        <v>2021</v>
      </c>
      <c r="C615">
        <f t="shared" si="62"/>
        <v>9</v>
      </c>
      <c r="D615" t="str">
        <f t="shared" si="63"/>
        <v>September</v>
      </c>
      <c r="E615" t="str">
        <f t="shared" si="64"/>
        <v>Sep-21</v>
      </c>
      <c r="F615">
        <f t="shared" si="65"/>
        <v>1</v>
      </c>
      <c r="G615" t="str">
        <f t="shared" si="66"/>
        <v>Sunday</v>
      </c>
    </row>
    <row r="616" spans="1:7" x14ac:dyDescent="0.3">
      <c r="A616" s="1">
        <f t="shared" si="67"/>
        <v>44445</v>
      </c>
      <c r="B616">
        <f t="shared" si="61"/>
        <v>2021</v>
      </c>
      <c r="C616">
        <f t="shared" si="62"/>
        <v>9</v>
      </c>
      <c r="D616" t="str">
        <f t="shared" si="63"/>
        <v>September</v>
      </c>
      <c r="E616" t="str">
        <f t="shared" si="64"/>
        <v>Sep-21</v>
      </c>
      <c r="F616">
        <f t="shared" si="65"/>
        <v>2</v>
      </c>
      <c r="G616" t="str">
        <f t="shared" si="66"/>
        <v>Monday</v>
      </c>
    </row>
    <row r="617" spans="1:7" x14ac:dyDescent="0.3">
      <c r="A617" s="1">
        <f t="shared" si="67"/>
        <v>44446</v>
      </c>
      <c r="B617">
        <f t="shared" si="61"/>
        <v>2021</v>
      </c>
      <c r="C617">
        <f t="shared" si="62"/>
        <v>9</v>
      </c>
      <c r="D617" t="str">
        <f t="shared" si="63"/>
        <v>September</v>
      </c>
      <c r="E617" t="str">
        <f t="shared" si="64"/>
        <v>Sep-21</v>
      </c>
      <c r="F617">
        <f t="shared" si="65"/>
        <v>3</v>
      </c>
      <c r="G617" t="str">
        <f t="shared" si="66"/>
        <v>Tuesday</v>
      </c>
    </row>
    <row r="618" spans="1:7" x14ac:dyDescent="0.3">
      <c r="A618" s="1">
        <f t="shared" si="67"/>
        <v>44447</v>
      </c>
      <c r="B618">
        <f t="shared" si="61"/>
        <v>2021</v>
      </c>
      <c r="C618">
        <f t="shared" si="62"/>
        <v>9</v>
      </c>
      <c r="D618" t="str">
        <f t="shared" si="63"/>
        <v>September</v>
      </c>
      <c r="E618" t="str">
        <f t="shared" si="64"/>
        <v>Sep-21</v>
      </c>
      <c r="F618">
        <f t="shared" si="65"/>
        <v>4</v>
      </c>
      <c r="G618" t="str">
        <f t="shared" si="66"/>
        <v>Wednesday</v>
      </c>
    </row>
    <row r="619" spans="1:7" x14ac:dyDescent="0.3">
      <c r="A619" s="1">
        <f t="shared" si="67"/>
        <v>44448</v>
      </c>
      <c r="B619">
        <f t="shared" si="61"/>
        <v>2021</v>
      </c>
      <c r="C619">
        <f t="shared" si="62"/>
        <v>9</v>
      </c>
      <c r="D619" t="str">
        <f t="shared" si="63"/>
        <v>September</v>
      </c>
      <c r="E619" t="str">
        <f t="shared" si="64"/>
        <v>Sep-21</v>
      </c>
      <c r="F619">
        <f t="shared" si="65"/>
        <v>5</v>
      </c>
      <c r="G619" t="str">
        <f t="shared" si="66"/>
        <v>Thursday</v>
      </c>
    </row>
    <row r="620" spans="1:7" x14ac:dyDescent="0.3">
      <c r="A620" s="1">
        <f t="shared" si="67"/>
        <v>44449</v>
      </c>
      <c r="B620">
        <f t="shared" si="61"/>
        <v>2021</v>
      </c>
      <c r="C620">
        <f t="shared" si="62"/>
        <v>9</v>
      </c>
      <c r="D620" t="str">
        <f t="shared" si="63"/>
        <v>September</v>
      </c>
      <c r="E620" t="str">
        <f t="shared" si="64"/>
        <v>Sep-21</v>
      </c>
      <c r="F620">
        <f t="shared" si="65"/>
        <v>6</v>
      </c>
      <c r="G620" t="str">
        <f t="shared" si="66"/>
        <v>Friday</v>
      </c>
    </row>
    <row r="621" spans="1:7" x14ac:dyDescent="0.3">
      <c r="A621" s="1">
        <f t="shared" si="67"/>
        <v>44450</v>
      </c>
      <c r="B621">
        <f t="shared" si="61"/>
        <v>2021</v>
      </c>
      <c r="C621">
        <f t="shared" si="62"/>
        <v>9</v>
      </c>
      <c r="D621" t="str">
        <f t="shared" si="63"/>
        <v>September</v>
      </c>
      <c r="E621" t="str">
        <f t="shared" si="64"/>
        <v>Sep-21</v>
      </c>
      <c r="F621">
        <f t="shared" si="65"/>
        <v>7</v>
      </c>
      <c r="G621" t="str">
        <f t="shared" si="66"/>
        <v>Saturday</v>
      </c>
    </row>
    <row r="622" spans="1:7" x14ac:dyDescent="0.3">
      <c r="A622" s="1">
        <f t="shared" si="67"/>
        <v>44451</v>
      </c>
      <c r="B622">
        <f t="shared" si="61"/>
        <v>2021</v>
      </c>
      <c r="C622">
        <f t="shared" si="62"/>
        <v>9</v>
      </c>
      <c r="D622" t="str">
        <f t="shared" si="63"/>
        <v>September</v>
      </c>
      <c r="E622" t="str">
        <f t="shared" si="64"/>
        <v>Sep-21</v>
      </c>
      <c r="F622">
        <f t="shared" si="65"/>
        <v>1</v>
      </c>
      <c r="G622" t="str">
        <f t="shared" si="66"/>
        <v>Sunday</v>
      </c>
    </row>
    <row r="623" spans="1:7" x14ac:dyDescent="0.3">
      <c r="A623" s="1">
        <f t="shared" si="67"/>
        <v>44452</v>
      </c>
      <c r="B623">
        <f t="shared" si="61"/>
        <v>2021</v>
      </c>
      <c r="C623">
        <f t="shared" si="62"/>
        <v>9</v>
      </c>
      <c r="D623" t="str">
        <f t="shared" si="63"/>
        <v>September</v>
      </c>
      <c r="E623" t="str">
        <f t="shared" si="64"/>
        <v>Sep-21</v>
      </c>
      <c r="F623">
        <f t="shared" si="65"/>
        <v>2</v>
      </c>
      <c r="G623" t="str">
        <f t="shared" si="66"/>
        <v>Monday</v>
      </c>
    </row>
    <row r="624" spans="1:7" x14ac:dyDescent="0.3">
      <c r="A624" s="1">
        <f t="shared" si="67"/>
        <v>44453</v>
      </c>
      <c r="B624">
        <f t="shared" si="61"/>
        <v>2021</v>
      </c>
      <c r="C624">
        <f t="shared" si="62"/>
        <v>9</v>
      </c>
      <c r="D624" t="str">
        <f t="shared" si="63"/>
        <v>September</v>
      </c>
      <c r="E624" t="str">
        <f t="shared" si="64"/>
        <v>Sep-21</v>
      </c>
      <c r="F624">
        <f t="shared" si="65"/>
        <v>3</v>
      </c>
      <c r="G624" t="str">
        <f t="shared" si="66"/>
        <v>Tuesday</v>
      </c>
    </row>
    <row r="625" spans="1:7" x14ac:dyDescent="0.3">
      <c r="A625" s="1">
        <f t="shared" si="67"/>
        <v>44454</v>
      </c>
      <c r="B625">
        <f t="shared" si="61"/>
        <v>2021</v>
      </c>
      <c r="C625">
        <f t="shared" si="62"/>
        <v>9</v>
      </c>
      <c r="D625" t="str">
        <f t="shared" si="63"/>
        <v>September</v>
      </c>
      <c r="E625" t="str">
        <f t="shared" si="64"/>
        <v>Sep-21</v>
      </c>
      <c r="F625">
        <f t="shared" si="65"/>
        <v>4</v>
      </c>
      <c r="G625" t="str">
        <f t="shared" si="66"/>
        <v>Wednesday</v>
      </c>
    </row>
    <row r="626" spans="1:7" x14ac:dyDescent="0.3">
      <c r="A626" s="1">
        <f t="shared" si="67"/>
        <v>44455</v>
      </c>
      <c r="B626">
        <f t="shared" si="61"/>
        <v>2021</v>
      </c>
      <c r="C626">
        <f t="shared" si="62"/>
        <v>9</v>
      </c>
      <c r="D626" t="str">
        <f t="shared" si="63"/>
        <v>September</v>
      </c>
      <c r="E626" t="str">
        <f t="shared" si="64"/>
        <v>Sep-21</v>
      </c>
      <c r="F626">
        <f t="shared" si="65"/>
        <v>5</v>
      </c>
      <c r="G626" t="str">
        <f t="shared" si="66"/>
        <v>Thursday</v>
      </c>
    </row>
    <row r="627" spans="1:7" x14ac:dyDescent="0.3">
      <c r="A627" s="1">
        <f t="shared" si="67"/>
        <v>44456</v>
      </c>
      <c r="B627">
        <f t="shared" si="61"/>
        <v>2021</v>
      </c>
      <c r="C627">
        <f t="shared" si="62"/>
        <v>9</v>
      </c>
      <c r="D627" t="str">
        <f t="shared" si="63"/>
        <v>September</v>
      </c>
      <c r="E627" t="str">
        <f t="shared" si="64"/>
        <v>Sep-21</v>
      </c>
      <c r="F627">
        <f t="shared" si="65"/>
        <v>6</v>
      </c>
      <c r="G627" t="str">
        <f t="shared" si="66"/>
        <v>Friday</v>
      </c>
    </row>
    <row r="628" spans="1:7" x14ac:dyDescent="0.3">
      <c r="A628" s="1">
        <f t="shared" si="67"/>
        <v>44457</v>
      </c>
      <c r="B628">
        <f t="shared" si="61"/>
        <v>2021</v>
      </c>
      <c r="C628">
        <f t="shared" si="62"/>
        <v>9</v>
      </c>
      <c r="D628" t="str">
        <f t="shared" si="63"/>
        <v>September</v>
      </c>
      <c r="E628" t="str">
        <f t="shared" si="64"/>
        <v>Sep-21</v>
      </c>
      <c r="F628">
        <f t="shared" si="65"/>
        <v>7</v>
      </c>
      <c r="G628" t="str">
        <f t="shared" si="66"/>
        <v>Saturday</v>
      </c>
    </row>
    <row r="629" spans="1:7" x14ac:dyDescent="0.3">
      <c r="A629" s="1">
        <f t="shared" si="67"/>
        <v>44458</v>
      </c>
      <c r="B629">
        <f t="shared" si="61"/>
        <v>2021</v>
      </c>
      <c r="C629">
        <f t="shared" si="62"/>
        <v>9</v>
      </c>
      <c r="D629" t="str">
        <f t="shared" si="63"/>
        <v>September</v>
      </c>
      <c r="E629" t="str">
        <f t="shared" si="64"/>
        <v>Sep-21</v>
      </c>
      <c r="F629">
        <f t="shared" si="65"/>
        <v>1</v>
      </c>
      <c r="G629" t="str">
        <f t="shared" si="66"/>
        <v>Sunday</v>
      </c>
    </row>
    <row r="630" spans="1:7" x14ac:dyDescent="0.3">
      <c r="A630" s="1">
        <f t="shared" si="67"/>
        <v>44459</v>
      </c>
      <c r="B630">
        <f t="shared" si="61"/>
        <v>2021</v>
      </c>
      <c r="C630">
        <f t="shared" si="62"/>
        <v>9</v>
      </c>
      <c r="D630" t="str">
        <f t="shared" si="63"/>
        <v>September</v>
      </c>
      <c r="E630" t="str">
        <f t="shared" si="64"/>
        <v>Sep-21</v>
      </c>
      <c r="F630">
        <f t="shared" si="65"/>
        <v>2</v>
      </c>
      <c r="G630" t="str">
        <f t="shared" si="66"/>
        <v>Monday</v>
      </c>
    </row>
    <row r="631" spans="1:7" x14ac:dyDescent="0.3">
      <c r="A631" s="1">
        <f t="shared" si="67"/>
        <v>44460</v>
      </c>
      <c r="B631">
        <f t="shared" si="61"/>
        <v>2021</v>
      </c>
      <c r="C631">
        <f t="shared" si="62"/>
        <v>9</v>
      </c>
      <c r="D631" t="str">
        <f t="shared" si="63"/>
        <v>September</v>
      </c>
      <c r="E631" t="str">
        <f t="shared" si="64"/>
        <v>Sep-21</v>
      </c>
      <c r="F631">
        <f t="shared" si="65"/>
        <v>3</v>
      </c>
      <c r="G631" t="str">
        <f t="shared" si="66"/>
        <v>Tuesday</v>
      </c>
    </row>
    <row r="632" spans="1:7" x14ac:dyDescent="0.3">
      <c r="A632" s="1">
        <f t="shared" si="67"/>
        <v>44461</v>
      </c>
      <c r="B632">
        <f t="shared" si="61"/>
        <v>2021</v>
      </c>
      <c r="C632">
        <f t="shared" si="62"/>
        <v>9</v>
      </c>
      <c r="D632" t="str">
        <f t="shared" si="63"/>
        <v>September</v>
      </c>
      <c r="E632" t="str">
        <f t="shared" si="64"/>
        <v>Sep-21</v>
      </c>
      <c r="F632">
        <f t="shared" si="65"/>
        <v>4</v>
      </c>
      <c r="G632" t="str">
        <f t="shared" si="66"/>
        <v>Wednesday</v>
      </c>
    </row>
    <row r="633" spans="1:7" x14ac:dyDescent="0.3">
      <c r="A633" s="1">
        <f t="shared" si="67"/>
        <v>44462</v>
      </c>
      <c r="B633">
        <f t="shared" si="61"/>
        <v>2021</v>
      </c>
      <c r="C633">
        <f t="shared" si="62"/>
        <v>9</v>
      </c>
      <c r="D633" t="str">
        <f t="shared" si="63"/>
        <v>September</v>
      </c>
      <c r="E633" t="str">
        <f t="shared" si="64"/>
        <v>Sep-21</v>
      </c>
      <c r="F633">
        <f t="shared" si="65"/>
        <v>5</v>
      </c>
      <c r="G633" t="str">
        <f t="shared" si="66"/>
        <v>Thursday</v>
      </c>
    </row>
    <row r="634" spans="1:7" x14ac:dyDescent="0.3">
      <c r="A634" s="1">
        <f t="shared" si="67"/>
        <v>44463</v>
      </c>
      <c r="B634">
        <f t="shared" si="61"/>
        <v>2021</v>
      </c>
      <c r="C634">
        <f t="shared" si="62"/>
        <v>9</v>
      </c>
      <c r="D634" t="str">
        <f t="shared" si="63"/>
        <v>September</v>
      </c>
      <c r="E634" t="str">
        <f t="shared" si="64"/>
        <v>Sep-21</v>
      </c>
      <c r="F634">
        <f t="shared" si="65"/>
        <v>6</v>
      </c>
      <c r="G634" t="str">
        <f t="shared" si="66"/>
        <v>Friday</v>
      </c>
    </row>
    <row r="635" spans="1:7" x14ac:dyDescent="0.3">
      <c r="A635" s="1">
        <f t="shared" si="67"/>
        <v>44464</v>
      </c>
      <c r="B635">
        <f t="shared" si="61"/>
        <v>2021</v>
      </c>
      <c r="C635">
        <f t="shared" si="62"/>
        <v>9</v>
      </c>
      <c r="D635" t="str">
        <f t="shared" si="63"/>
        <v>September</v>
      </c>
      <c r="E635" t="str">
        <f t="shared" si="64"/>
        <v>Sep-21</v>
      </c>
      <c r="F635">
        <f t="shared" si="65"/>
        <v>7</v>
      </c>
      <c r="G635" t="str">
        <f t="shared" si="66"/>
        <v>Saturday</v>
      </c>
    </row>
    <row r="636" spans="1:7" x14ac:dyDescent="0.3">
      <c r="A636" s="1">
        <f t="shared" si="67"/>
        <v>44465</v>
      </c>
      <c r="B636">
        <f t="shared" si="61"/>
        <v>2021</v>
      </c>
      <c r="C636">
        <f t="shared" si="62"/>
        <v>9</v>
      </c>
      <c r="D636" t="str">
        <f t="shared" si="63"/>
        <v>September</v>
      </c>
      <c r="E636" t="str">
        <f t="shared" si="64"/>
        <v>Sep-21</v>
      </c>
      <c r="F636">
        <f t="shared" si="65"/>
        <v>1</v>
      </c>
      <c r="G636" t="str">
        <f t="shared" si="66"/>
        <v>Sunday</v>
      </c>
    </row>
    <row r="637" spans="1:7" x14ac:dyDescent="0.3">
      <c r="A637" s="1">
        <f t="shared" si="67"/>
        <v>44466</v>
      </c>
      <c r="B637">
        <f t="shared" si="61"/>
        <v>2021</v>
      </c>
      <c r="C637">
        <f t="shared" si="62"/>
        <v>9</v>
      </c>
      <c r="D637" t="str">
        <f t="shared" si="63"/>
        <v>September</v>
      </c>
      <c r="E637" t="str">
        <f t="shared" si="64"/>
        <v>Sep-21</v>
      </c>
      <c r="F637">
        <f t="shared" si="65"/>
        <v>2</v>
      </c>
      <c r="G637" t="str">
        <f t="shared" si="66"/>
        <v>Monday</v>
      </c>
    </row>
    <row r="638" spans="1:7" x14ac:dyDescent="0.3">
      <c r="A638" s="1">
        <f t="shared" si="67"/>
        <v>44467</v>
      </c>
      <c r="B638">
        <f t="shared" si="61"/>
        <v>2021</v>
      </c>
      <c r="C638">
        <f t="shared" si="62"/>
        <v>9</v>
      </c>
      <c r="D638" t="str">
        <f t="shared" si="63"/>
        <v>September</v>
      </c>
      <c r="E638" t="str">
        <f t="shared" si="64"/>
        <v>Sep-21</v>
      </c>
      <c r="F638">
        <f t="shared" si="65"/>
        <v>3</v>
      </c>
      <c r="G638" t="str">
        <f t="shared" si="66"/>
        <v>Tuesday</v>
      </c>
    </row>
    <row r="639" spans="1:7" x14ac:dyDescent="0.3">
      <c r="A639" s="1">
        <f t="shared" si="67"/>
        <v>44468</v>
      </c>
      <c r="B639">
        <f t="shared" si="61"/>
        <v>2021</v>
      </c>
      <c r="C639">
        <f t="shared" si="62"/>
        <v>9</v>
      </c>
      <c r="D639" t="str">
        <f t="shared" si="63"/>
        <v>September</v>
      </c>
      <c r="E639" t="str">
        <f t="shared" si="64"/>
        <v>Sep-21</v>
      </c>
      <c r="F639">
        <f t="shared" si="65"/>
        <v>4</v>
      </c>
      <c r="G639" t="str">
        <f t="shared" si="66"/>
        <v>Wednesday</v>
      </c>
    </row>
    <row r="640" spans="1:7" x14ac:dyDescent="0.3">
      <c r="A640" s="1">
        <f t="shared" si="67"/>
        <v>44469</v>
      </c>
      <c r="B640">
        <f t="shared" si="61"/>
        <v>2021</v>
      </c>
      <c r="C640">
        <f t="shared" si="62"/>
        <v>9</v>
      </c>
      <c r="D640" t="str">
        <f t="shared" si="63"/>
        <v>September</v>
      </c>
      <c r="E640" t="str">
        <f t="shared" si="64"/>
        <v>Sep-21</v>
      </c>
      <c r="F640">
        <f t="shared" si="65"/>
        <v>5</v>
      </c>
      <c r="G640" t="str">
        <f t="shared" si="66"/>
        <v>Thursday</v>
      </c>
    </row>
    <row r="641" spans="1:7" x14ac:dyDescent="0.3">
      <c r="A641" s="1">
        <f t="shared" si="67"/>
        <v>44470</v>
      </c>
      <c r="B641">
        <f t="shared" si="61"/>
        <v>2021</v>
      </c>
      <c r="C641">
        <f t="shared" si="62"/>
        <v>10</v>
      </c>
      <c r="D641" t="str">
        <f t="shared" si="63"/>
        <v>October</v>
      </c>
      <c r="E641" t="str">
        <f t="shared" si="64"/>
        <v>Oct-21</v>
      </c>
      <c r="F641">
        <f t="shared" si="65"/>
        <v>6</v>
      </c>
      <c r="G641" t="str">
        <f t="shared" si="66"/>
        <v>Friday</v>
      </c>
    </row>
    <row r="642" spans="1:7" x14ac:dyDescent="0.3">
      <c r="A642" s="1">
        <f t="shared" si="67"/>
        <v>44471</v>
      </c>
      <c r="B642">
        <f t="shared" si="61"/>
        <v>2021</v>
      </c>
      <c r="C642">
        <f t="shared" si="62"/>
        <v>10</v>
      </c>
      <c r="D642" t="str">
        <f t="shared" si="63"/>
        <v>October</v>
      </c>
      <c r="E642" t="str">
        <f t="shared" si="64"/>
        <v>Oct-21</v>
      </c>
      <c r="F642">
        <f t="shared" si="65"/>
        <v>7</v>
      </c>
      <c r="G642" t="str">
        <f t="shared" si="66"/>
        <v>Saturday</v>
      </c>
    </row>
    <row r="643" spans="1:7" x14ac:dyDescent="0.3">
      <c r="A643" s="1">
        <f t="shared" si="67"/>
        <v>44472</v>
      </c>
      <c r="B643">
        <f t="shared" si="61"/>
        <v>2021</v>
      </c>
      <c r="C643">
        <f t="shared" si="62"/>
        <v>10</v>
      </c>
      <c r="D643" t="str">
        <f t="shared" si="63"/>
        <v>October</v>
      </c>
      <c r="E643" t="str">
        <f t="shared" si="64"/>
        <v>Oct-21</v>
      </c>
      <c r="F643">
        <f t="shared" si="65"/>
        <v>1</v>
      </c>
      <c r="G643" t="str">
        <f t="shared" si="66"/>
        <v>Sunday</v>
      </c>
    </row>
    <row r="644" spans="1:7" x14ac:dyDescent="0.3">
      <c r="A644" s="1">
        <f t="shared" si="67"/>
        <v>44473</v>
      </c>
      <c r="B644">
        <f t="shared" si="61"/>
        <v>2021</v>
      </c>
      <c r="C644">
        <f t="shared" si="62"/>
        <v>10</v>
      </c>
      <c r="D644" t="str">
        <f t="shared" si="63"/>
        <v>October</v>
      </c>
      <c r="E644" t="str">
        <f t="shared" si="64"/>
        <v>Oct-21</v>
      </c>
      <c r="F644">
        <f t="shared" si="65"/>
        <v>2</v>
      </c>
      <c r="G644" t="str">
        <f t="shared" si="66"/>
        <v>Monday</v>
      </c>
    </row>
    <row r="645" spans="1:7" x14ac:dyDescent="0.3">
      <c r="A645" s="1">
        <f t="shared" si="67"/>
        <v>44474</v>
      </c>
      <c r="B645">
        <f t="shared" si="61"/>
        <v>2021</v>
      </c>
      <c r="C645">
        <f t="shared" si="62"/>
        <v>10</v>
      </c>
      <c r="D645" t="str">
        <f t="shared" si="63"/>
        <v>October</v>
      </c>
      <c r="E645" t="str">
        <f t="shared" si="64"/>
        <v>Oct-21</v>
      </c>
      <c r="F645">
        <f t="shared" si="65"/>
        <v>3</v>
      </c>
      <c r="G645" t="str">
        <f t="shared" si="66"/>
        <v>Tuesday</v>
      </c>
    </row>
    <row r="646" spans="1:7" x14ac:dyDescent="0.3">
      <c r="A646" s="1">
        <f t="shared" si="67"/>
        <v>44475</v>
      </c>
      <c r="B646">
        <f t="shared" si="61"/>
        <v>2021</v>
      </c>
      <c r="C646">
        <f t="shared" si="62"/>
        <v>10</v>
      </c>
      <c r="D646" t="str">
        <f t="shared" si="63"/>
        <v>October</v>
      </c>
      <c r="E646" t="str">
        <f t="shared" si="64"/>
        <v>Oct-21</v>
      </c>
      <c r="F646">
        <f t="shared" si="65"/>
        <v>4</v>
      </c>
      <c r="G646" t="str">
        <f t="shared" si="66"/>
        <v>Wednesday</v>
      </c>
    </row>
    <row r="647" spans="1:7" x14ac:dyDescent="0.3">
      <c r="A647" s="1">
        <f t="shared" si="67"/>
        <v>44476</v>
      </c>
      <c r="B647">
        <f t="shared" si="61"/>
        <v>2021</v>
      </c>
      <c r="C647">
        <f t="shared" si="62"/>
        <v>10</v>
      </c>
      <c r="D647" t="str">
        <f t="shared" si="63"/>
        <v>October</v>
      </c>
      <c r="E647" t="str">
        <f t="shared" si="64"/>
        <v>Oct-21</v>
      </c>
      <c r="F647">
        <f t="shared" si="65"/>
        <v>5</v>
      </c>
      <c r="G647" t="str">
        <f t="shared" si="66"/>
        <v>Thursday</v>
      </c>
    </row>
    <row r="648" spans="1:7" x14ac:dyDescent="0.3">
      <c r="A648" s="1">
        <f t="shared" si="67"/>
        <v>44477</v>
      </c>
      <c r="B648">
        <f t="shared" si="61"/>
        <v>2021</v>
      </c>
      <c r="C648">
        <f t="shared" si="62"/>
        <v>10</v>
      </c>
      <c r="D648" t="str">
        <f t="shared" si="63"/>
        <v>October</v>
      </c>
      <c r="E648" t="str">
        <f t="shared" si="64"/>
        <v>Oct-21</v>
      </c>
      <c r="F648">
        <f t="shared" si="65"/>
        <v>6</v>
      </c>
      <c r="G648" t="str">
        <f t="shared" si="66"/>
        <v>Friday</v>
      </c>
    </row>
    <row r="649" spans="1:7" x14ac:dyDescent="0.3">
      <c r="A649" s="1">
        <f t="shared" si="67"/>
        <v>44478</v>
      </c>
      <c r="B649">
        <f t="shared" si="61"/>
        <v>2021</v>
      </c>
      <c r="C649">
        <f t="shared" si="62"/>
        <v>10</v>
      </c>
      <c r="D649" t="str">
        <f t="shared" si="63"/>
        <v>October</v>
      </c>
      <c r="E649" t="str">
        <f t="shared" si="64"/>
        <v>Oct-21</v>
      </c>
      <c r="F649">
        <f t="shared" si="65"/>
        <v>7</v>
      </c>
      <c r="G649" t="str">
        <f t="shared" si="66"/>
        <v>Saturday</v>
      </c>
    </row>
    <row r="650" spans="1:7" x14ac:dyDescent="0.3">
      <c r="A650" s="1">
        <f t="shared" si="67"/>
        <v>44479</v>
      </c>
      <c r="B650">
        <f t="shared" si="61"/>
        <v>2021</v>
      </c>
      <c r="C650">
        <f t="shared" si="62"/>
        <v>10</v>
      </c>
      <c r="D650" t="str">
        <f t="shared" si="63"/>
        <v>October</v>
      </c>
      <c r="E650" t="str">
        <f t="shared" si="64"/>
        <v>Oct-21</v>
      </c>
      <c r="F650">
        <f t="shared" si="65"/>
        <v>1</v>
      </c>
      <c r="G650" t="str">
        <f t="shared" si="66"/>
        <v>Sunday</v>
      </c>
    </row>
    <row r="651" spans="1:7" x14ac:dyDescent="0.3">
      <c r="A651" s="1">
        <f t="shared" si="67"/>
        <v>44480</v>
      </c>
      <c r="B651">
        <f t="shared" ref="B651:B714" si="68">YEAR(A651)</f>
        <v>2021</v>
      </c>
      <c r="C651">
        <f t="shared" ref="C651:C714" si="69">MONTH(A651)</f>
        <v>10</v>
      </c>
      <c r="D651" t="str">
        <f t="shared" ref="D651:D714" si="70">TEXT(A651,"MMMM")</f>
        <v>October</v>
      </c>
      <c r="E651" t="str">
        <f t="shared" ref="E651:E714" si="71">TEXT(A651,"mmm-yy")</f>
        <v>Oct-21</v>
      </c>
      <c r="F651">
        <f t="shared" ref="F651:F714" si="72">WEEKDAY(A651)</f>
        <v>2</v>
      </c>
      <c r="G651" t="str">
        <f t="shared" ref="G651:G714" si="73">TEXT(A651,"dddd")</f>
        <v>Monday</v>
      </c>
    </row>
    <row r="652" spans="1:7" x14ac:dyDescent="0.3">
      <c r="A652" s="1">
        <f t="shared" ref="A652:A670" si="74">A651+1</f>
        <v>44481</v>
      </c>
      <c r="B652">
        <f t="shared" si="68"/>
        <v>2021</v>
      </c>
      <c r="C652">
        <f t="shared" si="69"/>
        <v>10</v>
      </c>
      <c r="D652" t="str">
        <f t="shared" si="70"/>
        <v>October</v>
      </c>
      <c r="E652" t="str">
        <f t="shared" si="71"/>
        <v>Oct-21</v>
      </c>
      <c r="F652">
        <f t="shared" si="72"/>
        <v>3</v>
      </c>
      <c r="G652" t="str">
        <f t="shared" si="73"/>
        <v>Tuesday</v>
      </c>
    </row>
    <row r="653" spans="1:7" x14ac:dyDescent="0.3">
      <c r="A653" s="1">
        <f t="shared" si="74"/>
        <v>44482</v>
      </c>
      <c r="B653">
        <f t="shared" si="68"/>
        <v>2021</v>
      </c>
      <c r="C653">
        <f t="shared" si="69"/>
        <v>10</v>
      </c>
      <c r="D653" t="str">
        <f t="shared" si="70"/>
        <v>October</v>
      </c>
      <c r="E653" t="str">
        <f t="shared" si="71"/>
        <v>Oct-21</v>
      </c>
      <c r="F653">
        <f t="shared" si="72"/>
        <v>4</v>
      </c>
      <c r="G653" t="str">
        <f t="shared" si="73"/>
        <v>Wednesday</v>
      </c>
    </row>
    <row r="654" spans="1:7" x14ac:dyDescent="0.3">
      <c r="A654" s="1">
        <f t="shared" si="74"/>
        <v>44483</v>
      </c>
      <c r="B654">
        <f t="shared" si="68"/>
        <v>2021</v>
      </c>
      <c r="C654">
        <f t="shared" si="69"/>
        <v>10</v>
      </c>
      <c r="D654" t="str">
        <f t="shared" si="70"/>
        <v>October</v>
      </c>
      <c r="E654" t="str">
        <f t="shared" si="71"/>
        <v>Oct-21</v>
      </c>
      <c r="F654">
        <f t="shared" si="72"/>
        <v>5</v>
      </c>
      <c r="G654" t="str">
        <f t="shared" si="73"/>
        <v>Thursday</v>
      </c>
    </row>
    <row r="655" spans="1:7" x14ac:dyDescent="0.3">
      <c r="A655" s="1">
        <f t="shared" si="74"/>
        <v>44484</v>
      </c>
      <c r="B655">
        <f t="shared" si="68"/>
        <v>2021</v>
      </c>
      <c r="C655">
        <f t="shared" si="69"/>
        <v>10</v>
      </c>
      <c r="D655" t="str">
        <f t="shared" si="70"/>
        <v>October</v>
      </c>
      <c r="E655" t="str">
        <f t="shared" si="71"/>
        <v>Oct-21</v>
      </c>
      <c r="F655">
        <f t="shared" si="72"/>
        <v>6</v>
      </c>
      <c r="G655" t="str">
        <f t="shared" si="73"/>
        <v>Friday</v>
      </c>
    </row>
    <row r="656" spans="1:7" x14ac:dyDescent="0.3">
      <c r="A656" s="1">
        <f t="shared" si="74"/>
        <v>44485</v>
      </c>
      <c r="B656">
        <f t="shared" si="68"/>
        <v>2021</v>
      </c>
      <c r="C656">
        <f t="shared" si="69"/>
        <v>10</v>
      </c>
      <c r="D656" t="str">
        <f t="shared" si="70"/>
        <v>October</v>
      </c>
      <c r="E656" t="str">
        <f t="shared" si="71"/>
        <v>Oct-21</v>
      </c>
      <c r="F656">
        <f t="shared" si="72"/>
        <v>7</v>
      </c>
      <c r="G656" t="str">
        <f t="shared" si="73"/>
        <v>Saturday</v>
      </c>
    </row>
    <row r="657" spans="1:7" x14ac:dyDescent="0.3">
      <c r="A657" s="1">
        <f t="shared" si="74"/>
        <v>44486</v>
      </c>
      <c r="B657">
        <f t="shared" si="68"/>
        <v>2021</v>
      </c>
      <c r="C657">
        <f t="shared" si="69"/>
        <v>10</v>
      </c>
      <c r="D657" t="str">
        <f t="shared" si="70"/>
        <v>October</v>
      </c>
      <c r="E657" t="str">
        <f t="shared" si="71"/>
        <v>Oct-21</v>
      </c>
      <c r="F657">
        <f t="shared" si="72"/>
        <v>1</v>
      </c>
      <c r="G657" t="str">
        <f t="shared" si="73"/>
        <v>Sunday</v>
      </c>
    </row>
    <row r="658" spans="1:7" x14ac:dyDescent="0.3">
      <c r="A658" s="1">
        <f t="shared" si="74"/>
        <v>44487</v>
      </c>
      <c r="B658">
        <f t="shared" si="68"/>
        <v>2021</v>
      </c>
      <c r="C658">
        <f t="shared" si="69"/>
        <v>10</v>
      </c>
      <c r="D658" t="str">
        <f t="shared" si="70"/>
        <v>October</v>
      </c>
      <c r="E658" t="str">
        <f t="shared" si="71"/>
        <v>Oct-21</v>
      </c>
      <c r="F658">
        <f t="shared" si="72"/>
        <v>2</v>
      </c>
      <c r="G658" t="str">
        <f t="shared" si="73"/>
        <v>Monday</v>
      </c>
    </row>
    <row r="659" spans="1:7" x14ac:dyDescent="0.3">
      <c r="A659" s="1">
        <f t="shared" si="74"/>
        <v>44488</v>
      </c>
      <c r="B659">
        <f t="shared" si="68"/>
        <v>2021</v>
      </c>
      <c r="C659">
        <f t="shared" si="69"/>
        <v>10</v>
      </c>
      <c r="D659" t="str">
        <f t="shared" si="70"/>
        <v>October</v>
      </c>
      <c r="E659" t="str">
        <f t="shared" si="71"/>
        <v>Oct-21</v>
      </c>
      <c r="F659">
        <f t="shared" si="72"/>
        <v>3</v>
      </c>
      <c r="G659" t="str">
        <f t="shared" si="73"/>
        <v>Tuesday</v>
      </c>
    </row>
    <row r="660" spans="1:7" x14ac:dyDescent="0.3">
      <c r="A660" s="1">
        <f t="shared" si="74"/>
        <v>44489</v>
      </c>
      <c r="B660">
        <f t="shared" si="68"/>
        <v>2021</v>
      </c>
      <c r="C660">
        <f t="shared" si="69"/>
        <v>10</v>
      </c>
      <c r="D660" t="str">
        <f t="shared" si="70"/>
        <v>October</v>
      </c>
      <c r="E660" t="str">
        <f t="shared" si="71"/>
        <v>Oct-21</v>
      </c>
      <c r="F660">
        <f t="shared" si="72"/>
        <v>4</v>
      </c>
      <c r="G660" t="str">
        <f t="shared" si="73"/>
        <v>Wednesday</v>
      </c>
    </row>
    <row r="661" spans="1:7" x14ac:dyDescent="0.3">
      <c r="A661" s="1">
        <f t="shared" si="74"/>
        <v>44490</v>
      </c>
      <c r="B661">
        <f t="shared" si="68"/>
        <v>2021</v>
      </c>
      <c r="C661">
        <f t="shared" si="69"/>
        <v>10</v>
      </c>
      <c r="D661" t="str">
        <f t="shared" si="70"/>
        <v>October</v>
      </c>
      <c r="E661" t="str">
        <f t="shared" si="71"/>
        <v>Oct-21</v>
      </c>
      <c r="F661">
        <f t="shared" si="72"/>
        <v>5</v>
      </c>
      <c r="G661" t="str">
        <f t="shared" si="73"/>
        <v>Thursday</v>
      </c>
    </row>
    <row r="662" spans="1:7" x14ac:dyDescent="0.3">
      <c r="A662" s="1">
        <f t="shared" si="74"/>
        <v>44491</v>
      </c>
      <c r="B662">
        <f t="shared" si="68"/>
        <v>2021</v>
      </c>
      <c r="C662">
        <f t="shared" si="69"/>
        <v>10</v>
      </c>
      <c r="D662" t="str">
        <f t="shared" si="70"/>
        <v>October</v>
      </c>
      <c r="E662" t="str">
        <f t="shared" si="71"/>
        <v>Oct-21</v>
      </c>
      <c r="F662">
        <f t="shared" si="72"/>
        <v>6</v>
      </c>
      <c r="G662" t="str">
        <f t="shared" si="73"/>
        <v>Friday</v>
      </c>
    </row>
    <row r="663" spans="1:7" x14ac:dyDescent="0.3">
      <c r="A663" s="1">
        <f t="shared" si="74"/>
        <v>44492</v>
      </c>
      <c r="B663">
        <f t="shared" si="68"/>
        <v>2021</v>
      </c>
      <c r="C663">
        <f t="shared" si="69"/>
        <v>10</v>
      </c>
      <c r="D663" t="str">
        <f t="shared" si="70"/>
        <v>October</v>
      </c>
      <c r="E663" t="str">
        <f t="shared" si="71"/>
        <v>Oct-21</v>
      </c>
      <c r="F663">
        <f t="shared" si="72"/>
        <v>7</v>
      </c>
      <c r="G663" t="str">
        <f t="shared" si="73"/>
        <v>Saturday</v>
      </c>
    </row>
    <row r="664" spans="1:7" x14ac:dyDescent="0.3">
      <c r="A664" s="1">
        <f t="shared" si="74"/>
        <v>44493</v>
      </c>
      <c r="B664">
        <f t="shared" si="68"/>
        <v>2021</v>
      </c>
      <c r="C664">
        <f t="shared" si="69"/>
        <v>10</v>
      </c>
      <c r="D664" t="str">
        <f t="shared" si="70"/>
        <v>October</v>
      </c>
      <c r="E664" t="str">
        <f t="shared" si="71"/>
        <v>Oct-21</v>
      </c>
      <c r="F664">
        <f t="shared" si="72"/>
        <v>1</v>
      </c>
      <c r="G664" t="str">
        <f t="shared" si="73"/>
        <v>Sunday</v>
      </c>
    </row>
    <row r="665" spans="1:7" x14ac:dyDescent="0.3">
      <c r="A665" s="1">
        <f t="shared" si="74"/>
        <v>44494</v>
      </c>
      <c r="B665">
        <f t="shared" si="68"/>
        <v>2021</v>
      </c>
      <c r="C665">
        <f t="shared" si="69"/>
        <v>10</v>
      </c>
      <c r="D665" t="str">
        <f t="shared" si="70"/>
        <v>October</v>
      </c>
      <c r="E665" t="str">
        <f t="shared" si="71"/>
        <v>Oct-21</v>
      </c>
      <c r="F665">
        <f t="shared" si="72"/>
        <v>2</v>
      </c>
      <c r="G665" t="str">
        <f t="shared" si="73"/>
        <v>Monday</v>
      </c>
    </row>
    <row r="666" spans="1:7" x14ac:dyDescent="0.3">
      <c r="A666" s="1">
        <f t="shared" si="74"/>
        <v>44495</v>
      </c>
      <c r="B666">
        <f t="shared" si="68"/>
        <v>2021</v>
      </c>
      <c r="C666">
        <f t="shared" si="69"/>
        <v>10</v>
      </c>
      <c r="D666" t="str">
        <f t="shared" si="70"/>
        <v>October</v>
      </c>
      <c r="E666" t="str">
        <f t="shared" si="71"/>
        <v>Oct-21</v>
      </c>
      <c r="F666">
        <f t="shared" si="72"/>
        <v>3</v>
      </c>
      <c r="G666" t="str">
        <f t="shared" si="73"/>
        <v>Tuesday</v>
      </c>
    </row>
    <row r="667" spans="1:7" x14ac:dyDescent="0.3">
      <c r="A667" s="1">
        <f t="shared" si="74"/>
        <v>44496</v>
      </c>
      <c r="B667">
        <f t="shared" si="68"/>
        <v>2021</v>
      </c>
      <c r="C667">
        <f t="shared" si="69"/>
        <v>10</v>
      </c>
      <c r="D667" t="str">
        <f t="shared" si="70"/>
        <v>October</v>
      </c>
      <c r="E667" t="str">
        <f t="shared" si="71"/>
        <v>Oct-21</v>
      </c>
      <c r="F667">
        <f t="shared" si="72"/>
        <v>4</v>
      </c>
      <c r="G667" t="str">
        <f t="shared" si="73"/>
        <v>Wednesday</v>
      </c>
    </row>
    <row r="668" spans="1:7" x14ac:dyDescent="0.3">
      <c r="A668" s="1">
        <f t="shared" si="74"/>
        <v>44497</v>
      </c>
      <c r="B668">
        <f t="shared" si="68"/>
        <v>2021</v>
      </c>
      <c r="C668">
        <f t="shared" si="69"/>
        <v>10</v>
      </c>
      <c r="D668" t="str">
        <f t="shared" si="70"/>
        <v>October</v>
      </c>
      <c r="E668" t="str">
        <f t="shared" si="71"/>
        <v>Oct-21</v>
      </c>
      <c r="F668">
        <f t="shared" si="72"/>
        <v>5</v>
      </c>
      <c r="G668" t="str">
        <f t="shared" si="73"/>
        <v>Thursday</v>
      </c>
    </row>
    <row r="669" spans="1:7" x14ac:dyDescent="0.3">
      <c r="A669" s="1">
        <f t="shared" si="74"/>
        <v>44498</v>
      </c>
      <c r="B669">
        <f t="shared" si="68"/>
        <v>2021</v>
      </c>
      <c r="C669">
        <f t="shared" si="69"/>
        <v>10</v>
      </c>
      <c r="D669" t="str">
        <f t="shared" si="70"/>
        <v>October</v>
      </c>
      <c r="E669" t="str">
        <f t="shared" si="71"/>
        <v>Oct-21</v>
      </c>
      <c r="F669">
        <f t="shared" si="72"/>
        <v>6</v>
      </c>
      <c r="G669" t="str">
        <f t="shared" si="73"/>
        <v>Friday</v>
      </c>
    </row>
    <row r="670" spans="1:7" x14ac:dyDescent="0.3">
      <c r="A670" s="1">
        <f t="shared" si="74"/>
        <v>44499</v>
      </c>
      <c r="B670">
        <f t="shared" si="68"/>
        <v>2021</v>
      </c>
      <c r="C670">
        <f t="shared" si="69"/>
        <v>10</v>
      </c>
      <c r="D670" t="str">
        <f t="shared" si="70"/>
        <v>October</v>
      </c>
      <c r="E670" t="str">
        <f t="shared" si="71"/>
        <v>Oct-21</v>
      </c>
      <c r="F670">
        <f t="shared" si="72"/>
        <v>7</v>
      </c>
      <c r="G670" t="str">
        <f t="shared" si="73"/>
        <v>Saturday</v>
      </c>
    </row>
    <row r="671" spans="1:7" x14ac:dyDescent="0.3">
      <c r="A671" s="1">
        <f>A670+1</f>
        <v>44500</v>
      </c>
      <c r="B671">
        <f t="shared" si="68"/>
        <v>2021</v>
      </c>
      <c r="C671">
        <f t="shared" si="69"/>
        <v>10</v>
      </c>
      <c r="D671" t="str">
        <f t="shared" si="70"/>
        <v>October</v>
      </c>
      <c r="E671" t="str">
        <f t="shared" si="71"/>
        <v>Oct-21</v>
      </c>
      <c r="F671">
        <f t="shared" si="72"/>
        <v>1</v>
      </c>
      <c r="G671" t="str">
        <f t="shared" si="73"/>
        <v>Sunday</v>
      </c>
    </row>
    <row r="672" spans="1:7" x14ac:dyDescent="0.3">
      <c r="A672" s="1">
        <f t="shared" ref="A672:A735" si="75">A671+1</f>
        <v>44501</v>
      </c>
      <c r="B672">
        <f t="shared" si="68"/>
        <v>2021</v>
      </c>
      <c r="C672">
        <f t="shared" si="69"/>
        <v>11</v>
      </c>
      <c r="D672" t="str">
        <f t="shared" si="70"/>
        <v>November</v>
      </c>
      <c r="E672" t="str">
        <f t="shared" si="71"/>
        <v>Nov-21</v>
      </c>
      <c r="F672">
        <f t="shared" si="72"/>
        <v>2</v>
      </c>
      <c r="G672" t="str">
        <f t="shared" si="73"/>
        <v>Monday</v>
      </c>
    </row>
    <row r="673" spans="1:7" x14ac:dyDescent="0.3">
      <c r="A673" s="1">
        <f t="shared" si="75"/>
        <v>44502</v>
      </c>
      <c r="B673">
        <f t="shared" si="68"/>
        <v>2021</v>
      </c>
      <c r="C673">
        <f t="shared" si="69"/>
        <v>11</v>
      </c>
      <c r="D673" t="str">
        <f t="shared" si="70"/>
        <v>November</v>
      </c>
      <c r="E673" t="str">
        <f t="shared" si="71"/>
        <v>Nov-21</v>
      </c>
      <c r="F673">
        <f t="shared" si="72"/>
        <v>3</v>
      </c>
      <c r="G673" t="str">
        <f t="shared" si="73"/>
        <v>Tuesday</v>
      </c>
    </row>
    <row r="674" spans="1:7" x14ac:dyDescent="0.3">
      <c r="A674" s="1">
        <f t="shared" si="75"/>
        <v>44503</v>
      </c>
      <c r="B674">
        <f t="shared" si="68"/>
        <v>2021</v>
      </c>
      <c r="C674">
        <f t="shared" si="69"/>
        <v>11</v>
      </c>
      <c r="D674" t="str">
        <f t="shared" si="70"/>
        <v>November</v>
      </c>
      <c r="E674" t="str">
        <f t="shared" si="71"/>
        <v>Nov-21</v>
      </c>
      <c r="F674">
        <f t="shared" si="72"/>
        <v>4</v>
      </c>
      <c r="G674" t="str">
        <f t="shared" si="73"/>
        <v>Wednesday</v>
      </c>
    </row>
    <row r="675" spans="1:7" x14ac:dyDescent="0.3">
      <c r="A675" s="1">
        <f t="shared" si="75"/>
        <v>44504</v>
      </c>
      <c r="B675">
        <f t="shared" si="68"/>
        <v>2021</v>
      </c>
      <c r="C675">
        <f t="shared" si="69"/>
        <v>11</v>
      </c>
      <c r="D675" t="str">
        <f t="shared" si="70"/>
        <v>November</v>
      </c>
      <c r="E675" t="str">
        <f t="shared" si="71"/>
        <v>Nov-21</v>
      </c>
      <c r="F675">
        <f t="shared" si="72"/>
        <v>5</v>
      </c>
      <c r="G675" t="str">
        <f t="shared" si="73"/>
        <v>Thursday</v>
      </c>
    </row>
    <row r="676" spans="1:7" x14ac:dyDescent="0.3">
      <c r="A676" s="1">
        <f t="shared" si="75"/>
        <v>44505</v>
      </c>
      <c r="B676">
        <f t="shared" si="68"/>
        <v>2021</v>
      </c>
      <c r="C676">
        <f t="shared" si="69"/>
        <v>11</v>
      </c>
      <c r="D676" t="str">
        <f t="shared" si="70"/>
        <v>November</v>
      </c>
      <c r="E676" t="str">
        <f t="shared" si="71"/>
        <v>Nov-21</v>
      </c>
      <c r="F676">
        <f t="shared" si="72"/>
        <v>6</v>
      </c>
      <c r="G676" t="str">
        <f t="shared" si="73"/>
        <v>Friday</v>
      </c>
    </row>
    <row r="677" spans="1:7" x14ac:dyDescent="0.3">
      <c r="A677" s="1">
        <f t="shared" si="75"/>
        <v>44506</v>
      </c>
      <c r="B677">
        <f t="shared" si="68"/>
        <v>2021</v>
      </c>
      <c r="C677">
        <f t="shared" si="69"/>
        <v>11</v>
      </c>
      <c r="D677" t="str">
        <f t="shared" si="70"/>
        <v>November</v>
      </c>
      <c r="E677" t="str">
        <f t="shared" si="71"/>
        <v>Nov-21</v>
      </c>
      <c r="F677">
        <f t="shared" si="72"/>
        <v>7</v>
      </c>
      <c r="G677" t="str">
        <f t="shared" si="73"/>
        <v>Saturday</v>
      </c>
    </row>
    <row r="678" spans="1:7" x14ac:dyDescent="0.3">
      <c r="A678" s="1">
        <f t="shared" si="75"/>
        <v>44507</v>
      </c>
      <c r="B678">
        <f t="shared" si="68"/>
        <v>2021</v>
      </c>
      <c r="C678">
        <f t="shared" si="69"/>
        <v>11</v>
      </c>
      <c r="D678" t="str">
        <f t="shared" si="70"/>
        <v>November</v>
      </c>
      <c r="E678" t="str">
        <f t="shared" si="71"/>
        <v>Nov-21</v>
      </c>
      <c r="F678">
        <f t="shared" si="72"/>
        <v>1</v>
      </c>
      <c r="G678" t="str">
        <f t="shared" si="73"/>
        <v>Sunday</v>
      </c>
    </row>
    <row r="679" spans="1:7" x14ac:dyDescent="0.3">
      <c r="A679" s="1">
        <f t="shared" si="75"/>
        <v>44508</v>
      </c>
      <c r="B679">
        <f t="shared" si="68"/>
        <v>2021</v>
      </c>
      <c r="C679">
        <f t="shared" si="69"/>
        <v>11</v>
      </c>
      <c r="D679" t="str">
        <f t="shared" si="70"/>
        <v>November</v>
      </c>
      <c r="E679" t="str">
        <f t="shared" si="71"/>
        <v>Nov-21</v>
      </c>
      <c r="F679">
        <f t="shared" si="72"/>
        <v>2</v>
      </c>
      <c r="G679" t="str">
        <f t="shared" si="73"/>
        <v>Monday</v>
      </c>
    </row>
    <row r="680" spans="1:7" x14ac:dyDescent="0.3">
      <c r="A680" s="1">
        <f t="shared" si="75"/>
        <v>44509</v>
      </c>
      <c r="B680">
        <f t="shared" si="68"/>
        <v>2021</v>
      </c>
      <c r="C680">
        <f t="shared" si="69"/>
        <v>11</v>
      </c>
      <c r="D680" t="str">
        <f t="shared" si="70"/>
        <v>November</v>
      </c>
      <c r="E680" t="str">
        <f t="shared" si="71"/>
        <v>Nov-21</v>
      </c>
      <c r="F680">
        <f t="shared" si="72"/>
        <v>3</v>
      </c>
      <c r="G680" t="str">
        <f t="shared" si="73"/>
        <v>Tuesday</v>
      </c>
    </row>
    <row r="681" spans="1:7" x14ac:dyDescent="0.3">
      <c r="A681" s="1">
        <f t="shared" si="75"/>
        <v>44510</v>
      </c>
      <c r="B681">
        <f t="shared" si="68"/>
        <v>2021</v>
      </c>
      <c r="C681">
        <f t="shared" si="69"/>
        <v>11</v>
      </c>
      <c r="D681" t="str">
        <f t="shared" si="70"/>
        <v>November</v>
      </c>
      <c r="E681" t="str">
        <f t="shared" si="71"/>
        <v>Nov-21</v>
      </c>
      <c r="F681">
        <f t="shared" si="72"/>
        <v>4</v>
      </c>
      <c r="G681" t="str">
        <f t="shared" si="73"/>
        <v>Wednesday</v>
      </c>
    </row>
    <row r="682" spans="1:7" x14ac:dyDescent="0.3">
      <c r="A682" s="1">
        <f t="shared" si="75"/>
        <v>44511</v>
      </c>
      <c r="B682">
        <f t="shared" si="68"/>
        <v>2021</v>
      </c>
      <c r="C682">
        <f t="shared" si="69"/>
        <v>11</v>
      </c>
      <c r="D682" t="str">
        <f t="shared" si="70"/>
        <v>November</v>
      </c>
      <c r="E682" t="str">
        <f t="shared" si="71"/>
        <v>Nov-21</v>
      </c>
      <c r="F682">
        <f t="shared" si="72"/>
        <v>5</v>
      </c>
      <c r="G682" t="str">
        <f t="shared" si="73"/>
        <v>Thursday</v>
      </c>
    </row>
    <row r="683" spans="1:7" x14ac:dyDescent="0.3">
      <c r="A683" s="1">
        <f t="shared" si="75"/>
        <v>44512</v>
      </c>
      <c r="B683">
        <f t="shared" si="68"/>
        <v>2021</v>
      </c>
      <c r="C683">
        <f t="shared" si="69"/>
        <v>11</v>
      </c>
      <c r="D683" t="str">
        <f t="shared" si="70"/>
        <v>November</v>
      </c>
      <c r="E683" t="str">
        <f t="shared" si="71"/>
        <v>Nov-21</v>
      </c>
      <c r="F683">
        <f t="shared" si="72"/>
        <v>6</v>
      </c>
      <c r="G683" t="str">
        <f t="shared" si="73"/>
        <v>Friday</v>
      </c>
    </row>
    <row r="684" spans="1:7" x14ac:dyDescent="0.3">
      <c r="A684" s="1">
        <f t="shared" si="75"/>
        <v>44513</v>
      </c>
      <c r="B684">
        <f t="shared" si="68"/>
        <v>2021</v>
      </c>
      <c r="C684">
        <f t="shared" si="69"/>
        <v>11</v>
      </c>
      <c r="D684" t="str">
        <f t="shared" si="70"/>
        <v>November</v>
      </c>
      <c r="E684" t="str">
        <f t="shared" si="71"/>
        <v>Nov-21</v>
      </c>
      <c r="F684">
        <f t="shared" si="72"/>
        <v>7</v>
      </c>
      <c r="G684" t="str">
        <f t="shared" si="73"/>
        <v>Saturday</v>
      </c>
    </row>
    <row r="685" spans="1:7" x14ac:dyDescent="0.3">
      <c r="A685" s="1">
        <f t="shared" si="75"/>
        <v>44514</v>
      </c>
      <c r="B685">
        <f t="shared" si="68"/>
        <v>2021</v>
      </c>
      <c r="C685">
        <f t="shared" si="69"/>
        <v>11</v>
      </c>
      <c r="D685" t="str">
        <f t="shared" si="70"/>
        <v>November</v>
      </c>
      <c r="E685" t="str">
        <f t="shared" si="71"/>
        <v>Nov-21</v>
      </c>
      <c r="F685">
        <f t="shared" si="72"/>
        <v>1</v>
      </c>
      <c r="G685" t="str">
        <f t="shared" si="73"/>
        <v>Sunday</v>
      </c>
    </row>
    <row r="686" spans="1:7" x14ac:dyDescent="0.3">
      <c r="A686" s="1">
        <f t="shared" si="75"/>
        <v>44515</v>
      </c>
      <c r="B686">
        <f t="shared" si="68"/>
        <v>2021</v>
      </c>
      <c r="C686">
        <f t="shared" si="69"/>
        <v>11</v>
      </c>
      <c r="D686" t="str">
        <f t="shared" si="70"/>
        <v>November</v>
      </c>
      <c r="E686" t="str">
        <f t="shared" si="71"/>
        <v>Nov-21</v>
      </c>
      <c r="F686">
        <f t="shared" si="72"/>
        <v>2</v>
      </c>
      <c r="G686" t="str">
        <f t="shared" si="73"/>
        <v>Monday</v>
      </c>
    </row>
    <row r="687" spans="1:7" x14ac:dyDescent="0.3">
      <c r="A687" s="1">
        <f t="shared" si="75"/>
        <v>44516</v>
      </c>
      <c r="B687">
        <f t="shared" si="68"/>
        <v>2021</v>
      </c>
      <c r="C687">
        <f t="shared" si="69"/>
        <v>11</v>
      </c>
      <c r="D687" t="str">
        <f t="shared" si="70"/>
        <v>November</v>
      </c>
      <c r="E687" t="str">
        <f t="shared" si="71"/>
        <v>Nov-21</v>
      </c>
      <c r="F687">
        <f t="shared" si="72"/>
        <v>3</v>
      </c>
      <c r="G687" t="str">
        <f t="shared" si="73"/>
        <v>Tuesday</v>
      </c>
    </row>
    <row r="688" spans="1:7" x14ac:dyDescent="0.3">
      <c r="A688" s="1">
        <f t="shared" si="75"/>
        <v>44517</v>
      </c>
      <c r="B688">
        <f t="shared" si="68"/>
        <v>2021</v>
      </c>
      <c r="C688">
        <f t="shared" si="69"/>
        <v>11</v>
      </c>
      <c r="D688" t="str">
        <f t="shared" si="70"/>
        <v>November</v>
      </c>
      <c r="E688" t="str">
        <f t="shared" si="71"/>
        <v>Nov-21</v>
      </c>
      <c r="F688">
        <f t="shared" si="72"/>
        <v>4</v>
      </c>
      <c r="G688" t="str">
        <f t="shared" si="73"/>
        <v>Wednesday</v>
      </c>
    </row>
    <row r="689" spans="1:7" x14ac:dyDescent="0.3">
      <c r="A689" s="1">
        <f t="shared" si="75"/>
        <v>44518</v>
      </c>
      <c r="B689">
        <f t="shared" si="68"/>
        <v>2021</v>
      </c>
      <c r="C689">
        <f t="shared" si="69"/>
        <v>11</v>
      </c>
      <c r="D689" t="str">
        <f t="shared" si="70"/>
        <v>November</v>
      </c>
      <c r="E689" t="str">
        <f t="shared" si="71"/>
        <v>Nov-21</v>
      </c>
      <c r="F689">
        <f t="shared" si="72"/>
        <v>5</v>
      </c>
      <c r="G689" t="str">
        <f t="shared" si="73"/>
        <v>Thursday</v>
      </c>
    </row>
    <row r="690" spans="1:7" x14ac:dyDescent="0.3">
      <c r="A690" s="1">
        <f t="shared" si="75"/>
        <v>44519</v>
      </c>
      <c r="B690">
        <f t="shared" si="68"/>
        <v>2021</v>
      </c>
      <c r="C690">
        <f t="shared" si="69"/>
        <v>11</v>
      </c>
      <c r="D690" t="str">
        <f t="shared" si="70"/>
        <v>November</v>
      </c>
      <c r="E690" t="str">
        <f t="shared" si="71"/>
        <v>Nov-21</v>
      </c>
      <c r="F690">
        <f t="shared" si="72"/>
        <v>6</v>
      </c>
      <c r="G690" t="str">
        <f t="shared" si="73"/>
        <v>Friday</v>
      </c>
    </row>
    <row r="691" spans="1:7" x14ac:dyDescent="0.3">
      <c r="A691" s="1">
        <f t="shared" si="75"/>
        <v>44520</v>
      </c>
      <c r="B691">
        <f t="shared" si="68"/>
        <v>2021</v>
      </c>
      <c r="C691">
        <f t="shared" si="69"/>
        <v>11</v>
      </c>
      <c r="D691" t="str">
        <f t="shared" si="70"/>
        <v>November</v>
      </c>
      <c r="E691" t="str">
        <f t="shared" si="71"/>
        <v>Nov-21</v>
      </c>
      <c r="F691">
        <f t="shared" si="72"/>
        <v>7</v>
      </c>
      <c r="G691" t="str">
        <f t="shared" si="73"/>
        <v>Saturday</v>
      </c>
    </row>
    <row r="692" spans="1:7" x14ac:dyDescent="0.3">
      <c r="A692" s="1">
        <f t="shared" si="75"/>
        <v>44521</v>
      </c>
      <c r="B692">
        <f t="shared" si="68"/>
        <v>2021</v>
      </c>
      <c r="C692">
        <f t="shared" si="69"/>
        <v>11</v>
      </c>
      <c r="D692" t="str">
        <f t="shared" si="70"/>
        <v>November</v>
      </c>
      <c r="E692" t="str">
        <f t="shared" si="71"/>
        <v>Nov-21</v>
      </c>
      <c r="F692">
        <f t="shared" si="72"/>
        <v>1</v>
      </c>
      <c r="G692" t="str">
        <f t="shared" si="73"/>
        <v>Sunday</v>
      </c>
    </row>
    <row r="693" spans="1:7" x14ac:dyDescent="0.3">
      <c r="A693" s="1">
        <f t="shared" si="75"/>
        <v>44522</v>
      </c>
      <c r="B693">
        <f t="shared" si="68"/>
        <v>2021</v>
      </c>
      <c r="C693">
        <f t="shared" si="69"/>
        <v>11</v>
      </c>
      <c r="D693" t="str">
        <f t="shared" si="70"/>
        <v>November</v>
      </c>
      <c r="E693" t="str">
        <f t="shared" si="71"/>
        <v>Nov-21</v>
      </c>
      <c r="F693">
        <f t="shared" si="72"/>
        <v>2</v>
      </c>
      <c r="G693" t="str">
        <f t="shared" si="73"/>
        <v>Monday</v>
      </c>
    </row>
    <row r="694" spans="1:7" x14ac:dyDescent="0.3">
      <c r="A694" s="1">
        <f t="shared" si="75"/>
        <v>44523</v>
      </c>
      <c r="B694">
        <f t="shared" si="68"/>
        <v>2021</v>
      </c>
      <c r="C694">
        <f t="shared" si="69"/>
        <v>11</v>
      </c>
      <c r="D694" t="str">
        <f t="shared" si="70"/>
        <v>November</v>
      </c>
      <c r="E694" t="str">
        <f t="shared" si="71"/>
        <v>Nov-21</v>
      </c>
      <c r="F694">
        <f t="shared" si="72"/>
        <v>3</v>
      </c>
      <c r="G694" t="str">
        <f t="shared" si="73"/>
        <v>Tuesday</v>
      </c>
    </row>
    <row r="695" spans="1:7" x14ac:dyDescent="0.3">
      <c r="A695" s="1">
        <f t="shared" si="75"/>
        <v>44524</v>
      </c>
      <c r="B695">
        <f t="shared" si="68"/>
        <v>2021</v>
      </c>
      <c r="C695">
        <f t="shared" si="69"/>
        <v>11</v>
      </c>
      <c r="D695" t="str">
        <f t="shared" si="70"/>
        <v>November</v>
      </c>
      <c r="E695" t="str">
        <f t="shared" si="71"/>
        <v>Nov-21</v>
      </c>
      <c r="F695">
        <f t="shared" si="72"/>
        <v>4</v>
      </c>
      <c r="G695" t="str">
        <f t="shared" si="73"/>
        <v>Wednesday</v>
      </c>
    </row>
    <row r="696" spans="1:7" x14ac:dyDescent="0.3">
      <c r="A696" s="1">
        <f t="shared" si="75"/>
        <v>44525</v>
      </c>
      <c r="B696">
        <f t="shared" si="68"/>
        <v>2021</v>
      </c>
      <c r="C696">
        <f t="shared" si="69"/>
        <v>11</v>
      </c>
      <c r="D696" t="str">
        <f t="shared" si="70"/>
        <v>November</v>
      </c>
      <c r="E696" t="str">
        <f t="shared" si="71"/>
        <v>Nov-21</v>
      </c>
      <c r="F696">
        <f t="shared" si="72"/>
        <v>5</v>
      </c>
      <c r="G696" t="str">
        <f t="shared" si="73"/>
        <v>Thursday</v>
      </c>
    </row>
    <row r="697" spans="1:7" x14ac:dyDescent="0.3">
      <c r="A697" s="1">
        <f t="shared" si="75"/>
        <v>44526</v>
      </c>
      <c r="B697">
        <f t="shared" si="68"/>
        <v>2021</v>
      </c>
      <c r="C697">
        <f t="shared" si="69"/>
        <v>11</v>
      </c>
      <c r="D697" t="str">
        <f t="shared" si="70"/>
        <v>November</v>
      </c>
      <c r="E697" t="str">
        <f t="shared" si="71"/>
        <v>Nov-21</v>
      </c>
      <c r="F697">
        <f t="shared" si="72"/>
        <v>6</v>
      </c>
      <c r="G697" t="str">
        <f t="shared" si="73"/>
        <v>Friday</v>
      </c>
    </row>
    <row r="698" spans="1:7" x14ac:dyDescent="0.3">
      <c r="A698" s="1">
        <f t="shared" si="75"/>
        <v>44527</v>
      </c>
      <c r="B698">
        <f t="shared" si="68"/>
        <v>2021</v>
      </c>
      <c r="C698">
        <f t="shared" si="69"/>
        <v>11</v>
      </c>
      <c r="D698" t="str">
        <f t="shared" si="70"/>
        <v>November</v>
      </c>
      <c r="E698" t="str">
        <f t="shared" si="71"/>
        <v>Nov-21</v>
      </c>
      <c r="F698">
        <f t="shared" si="72"/>
        <v>7</v>
      </c>
      <c r="G698" t="str">
        <f t="shared" si="73"/>
        <v>Saturday</v>
      </c>
    </row>
    <row r="699" spans="1:7" x14ac:dyDescent="0.3">
      <c r="A699" s="1">
        <f t="shared" si="75"/>
        <v>44528</v>
      </c>
      <c r="B699">
        <f t="shared" si="68"/>
        <v>2021</v>
      </c>
      <c r="C699">
        <f t="shared" si="69"/>
        <v>11</v>
      </c>
      <c r="D699" t="str">
        <f t="shared" si="70"/>
        <v>November</v>
      </c>
      <c r="E699" t="str">
        <f t="shared" si="71"/>
        <v>Nov-21</v>
      </c>
      <c r="F699">
        <f t="shared" si="72"/>
        <v>1</v>
      </c>
      <c r="G699" t="str">
        <f t="shared" si="73"/>
        <v>Sunday</v>
      </c>
    </row>
    <row r="700" spans="1:7" x14ac:dyDescent="0.3">
      <c r="A700" s="1">
        <f t="shared" si="75"/>
        <v>44529</v>
      </c>
      <c r="B700">
        <f t="shared" si="68"/>
        <v>2021</v>
      </c>
      <c r="C700">
        <f t="shared" si="69"/>
        <v>11</v>
      </c>
      <c r="D700" t="str">
        <f t="shared" si="70"/>
        <v>November</v>
      </c>
      <c r="E700" t="str">
        <f t="shared" si="71"/>
        <v>Nov-21</v>
      </c>
      <c r="F700">
        <f t="shared" si="72"/>
        <v>2</v>
      </c>
      <c r="G700" t="str">
        <f t="shared" si="73"/>
        <v>Monday</v>
      </c>
    </row>
    <row r="701" spans="1:7" x14ac:dyDescent="0.3">
      <c r="A701" s="1">
        <f t="shared" si="75"/>
        <v>44530</v>
      </c>
      <c r="B701">
        <f t="shared" si="68"/>
        <v>2021</v>
      </c>
      <c r="C701">
        <f t="shared" si="69"/>
        <v>11</v>
      </c>
      <c r="D701" t="str">
        <f t="shared" si="70"/>
        <v>November</v>
      </c>
      <c r="E701" t="str">
        <f t="shared" si="71"/>
        <v>Nov-21</v>
      </c>
      <c r="F701">
        <f t="shared" si="72"/>
        <v>3</v>
      </c>
      <c r="G701" t="str">
        <f t="shared" si="73"/>
        <v>Tuesday</v>
      </c>
    </row>
    <row r="702" spans="1:7" x14ac:dyDescent="0.3">
      <c r="A702" s="1">
        <f t="shared" si="75"/>
        <v>44531</v>
      </c>
      <c r="B702">
        <f t="shared" si="68"/>
        <v>2021</v>
      </c>
      <c r="C702">
        <f t="shared" si="69"/>
        <v>12</v>
      </c>
      <c r="D702" t="str">
        <f t="shared" si="70"/>
        <v>December</v>
      </c>
      <c r="E702" t="str">
        <f t="shared" si="71"/>
        <v>Dec-21</v>
      </c>
      <c r="F702">
        <f t="shared" si="72"/>
        <v>4</v>
      </c>
      <c r="G702" t="str">
        <f t="shared" si="73"/>
        <v>Wednesday</v>
      </c>
    </row>
    <row r="703" spans="1:7" x14ac:dyDescent="0.3">
      <c r="A703" s="1">
        <f t="shared" si="75"/>
        <v>44532</v>
      </c>
      <c r="B703">
        <f t="shared" si="68"/>
        <v>2021</v>
      </c>
      <c r="C703">
        <f t="shared" si="69"/>
        <v>12</v>
      </c>
      <c r="D703" t="str">
        <f t="shared" si="70"/>
        <v>December</v>
      </c>
      <c r="E703" t="str">
        <f t="shared" si="71"/>
        <v>Dec-21</v>
      </c>
      <c r="F703">
        <f t="shared" si="72"/>
        <v>5</v>
      </c>
      <c r="G703" t="str">
        <f t="shared" si="73"/>
        <v>Thursday</v>
      </c>
    </row>
    <row r="704" spans="1:7" x14ac:dyDescent="0.3">
      <c r="A704" s="1">
        <f t="shared" si="75"/>
        <v>44533</v>
      </c>
      <c r="B704">
        <f t="shared" si="68"/>
        <v>2021</v>
      </c>
      <c r="C704">
        <f t="shared" si="69"/>
        <v>12</v>
      </c>
      <c r="D704" t="str">
        <f t="shared" si="70"/>
        <v>December</v>
      </c>
      <c r="E704" t="str">
        <f t="shared" si="71"/>
        <v>Dec-21</v>
      </c>
      <c r="F704">
        <f t="shared" si="72"/>
        <v>6</v>
      </c>
      <c r="G704" t="str">
        <f t="shared" si="73"/>
        <v>Friday</v>
      </c>
    </row>
    <row r="705" spans="1:7" x14ac:dyDescent="0.3">
      <c r="A705" s="1">
        <f t="shared" si="75"/>
        <v>44534</v>
      </c>
      <c r="B705">
        <f t="shared" si="68"/>
        <v>2021</v>
      </c>
      <c r="C705">
        <f t="shared" si="69"/>
        <v>12</v>
      </c>
      <c r="D705" t="str">
        <f t="shared" si="70"/>
        <v>December</v>
      </c>
      <c r="E705" t="str">
        <f t="shared" si="71"/>
        <v>Dec-21</v>
      </c>
      <c r="F705">
        <f t="shared" si="72"/>
        <v>7</v>
      </c>
      <c r="G705" t="str">
        <f t="shared" si="73"/>
        <v>Saturday</v>
      </c>
    </row>
    <row r="706" spans="1:7" x14ac:dyDescent="0.3">
      <c r="A706" s="1">
        <f t="shared" si="75"/>
        <v>44535</v>
      </c>
      <c r="B706">
        <f t="shared" si="68"/>
        <v>2021</v>
      </c>
      <c r="C706">
        <f t="shared" si="69"/>
        <v>12</v>
      </c>
      <c r="D706" t="str">
        <f t="shared" si="70"/>
        <v>December</v>
      </c>
      <c r="E706" t="str">
        <f t="shared" si="71"/>
        <v>Dec-21</v>
      </c>
      <c r="F706">
        <f t="shared" si="72"/>
        <v>1</v>
      </c>
      <c r="G706" t="str">
        <f t="shared" si="73"/>
        <v>Sunday</v>
      </c>
    </row>
    <row r="707" spans="1:7" x14ac:dyDescent="0.3">
      <c r="A707" s="1">
        <f t="shared" si="75"/>
        <v>44536</v>
      </c>
      <c r="B707">
        <f t="shared" si="68"/>
        <v>2021</v>
      </c>
      <c r="C707">
        <f t="shared" si="69"/>
        <v>12</v>
      </c>
      <c r="D707" t="str">
        <f t="shared" si="70"/>
        <v>December</v>
      </c>
      <c r="E707" t="str">
        <f t="shared" si="71"/>
        <v>Dec-21</v>
      </c>
      <c r="F707">
        <f t="shared" si="72"/>
        <v>2</v>
      </c>
      <c r="G707" t="str">
        <f t="shared" si="73"/>
        <v>Monday</v>
      </c>
    </row>
    <row r="708" spans="1:7" x14ac:dyDescent="0.3">
      <c r="A708" s="1">
        <f t="shared" si="75"/>
        <v>44537</v>
      </c>
      <c r="B708">
        <f t="shared" si="68"/>
        <v>2021</v>
      </c>
      <c r="C708">
        <f t="shared" si="69"/>
        <v>12</v>
      </c>
      <c r="D708" t="str">
        <f t="shared" si="70"/>
        <v>December</v>
      </c>
      <c r="E708" t="str">
        <f t="shared" si="71"/>
        <v>Dec-21</v>
      </c>
      <c r="F708">
        <f t="shared" si="72"/>
        <v>3</v>
      </c>
      <c r="G708" t="str">
        <f t="shared" si="73"/>
        <v>Tuesday</v>
      </c>
    </row>
    <row r="709" spans="1:7" x14ac:dyDescent="0.3">
      <c r="A709" s="1">
        <f t="shared" si="75"/>
        <v>44538</v>
      </c>
      <c r="B709">
        <f t="shared" si="68"/>
        <v>2021</v>
      </c>
      <c r="C709">
        <f t="shared" si="69"/>
        <v>12</v>
      </c>
      <c r="D709" t="str">
        <f t="shared" si="70"/>
        <v>December</v>
      </c>
      <c r="E709" t="str">
        <f t="shared" si="71"/>
        <v>Dec-21</v>
      </c>
      <c r="F709">
        <f t="shared" si="72"/>
        <v>4</v>
      </c>
      <c r="G709" t="str">
        <f t="shared" si="73"/>
        <v>Wednesday</v>
      </c>
    </row>
    <row r="710" spans="1:7" x14ac:dyDescent="0.3">
      <c r="A710" s="1">
        <f t="shared" si="75"/>
        <v>44539</v>
      </c>
      <c r="B710">
        <f t="shared" si="68"/>
        <v>2021</v>
      </c>
      <c r="C710">
        <f t="shared" si="69"/>
        <v>12</v>
      </c>
      <c r="D710" t="str">
        <f t="shared" si="70"/>
        <v>December</v>
      </c>
      <c r="E710" t="str">
        <f t="shared" si="71"/>
        <v>Dec-21</v>
      </c>
      <c r="F710">
        <f t="shared" si="72"/>
        <v>5</v>
      </c>
      <c r="G710" t="str">
        <f t="shared" si="73"/>
        <v>Thursday</v>
      </c>
    </row>
    <row r="711" spans="1:7" x14ac:dyDescent="0.3">
      <c r="A711" s="1">
        <f t="shared" si="75"/>
        <v>44540</v>
      </c>
      <c r="B711">
        <f t="shared" si="68"/>
        <v>2021</v>
      </c>
      <c r="C711">
        <f t="shared" si="69"/>
        <v>12</v>
      </c>
      <c r="D711" t="str">
        <f t="shared" si="70"/>
        <v>December</v>
      </c>
      <c r="E711" t="str">
        <f t="shared" si="71"/>
        <v>Dec-21</v>
      </c>
      <c r="F711">
        <f t="shared" si="72"/>
        <v>6</v>
      </c>
      <c r="G711" t="str">
        <f t="shared" si="73"/>
        <v>Friday</v>
      </c>
    </row>
    <row r="712" spans="1:7" x14ac:dyDescent="0.3">
      <c r="A712" s="1">
        <f t="shared" si="75"/>
        <v>44541</v>
      </c>
      <c r="B712">
        <f t="shared" si="68"/>
        <v>2021</v>
      </c>
      <c r="C712">
        <f t="shared" si="69"/>
        <v>12</v>
      </c>
      <c r="D712" t="str">
        <f t="shared" si="70"/>
        <v>December</v>
      </c>
      <c r="E712" t="str">
        <f t="shared" si="71"/>
        <v>Dec-21</v>
      </c>
      <c r="F712">
        <f t="shared" si="72"/>
        <v>7</v>
      </c>
      <c r="G712" t="str">
        <f t="shared" si="73"/>
        <v>Saturday</v>
      </c>
    </row>
    <row r="713" spans="1:7" x14ac:dyDescent="0.3">
      <c r="A713" s="1">
        <f t="shared" si="75"/>
        <v>44542</v>
      </c>
      <c r="B713">
        <f t="shared" si="68"/>
        <v>2021</v>
      </c>
      <c r="C713">
        <f t="shared" si="69"/>
        <v>12</v>
      </c>
      <c r="D713" t="str">
        <f t="shared" si="70"/>
        <v>December</v>
      </c>
      <c r="E713" t="str">
        <f t="shared" si="71"/>
        <v>Dec-21</v>
      </c>
      <c r="F713">
        <f t="shared" si="72"/>
        <v>1</v>
      </c>
      <c r="G713" t="str">
        <f t="shared" si="73"/>
        <v>Sunday</v>
      </c>
    </row>
    <row r="714" spans="1:7" x14ac:dyDescent="0.3">
      <c r="A714" s="1">
        <f t="shared" si="75"/>
        <v>44543</v>
      </c>
      <c r="B714">
        <f t="shared" si="68"/>
        <v>2021</v>
      </c>
      <c r="C714">
        <f t="shared" si="69"/>
        <v>12</v>
      </c>
      <c r="D714" t="str">
        <f t="shared" si="70"/>
        <v>December</v>
      </c>
      <c r="E714" t="str">
        <f t="shared" si="71"/>
        <v>Dec-21</v>
      </c>
      <c r="F714">
        <f t="shared" si="72"/>
        <v>2</v>
      </c>
      <c r="G714" t="str">
        <f t="shared" si="73"/>
        <v>Monday</v>
      </c>
    </row>
    <row r="715" spans="1:7" x14ac:dyDescent="0.3">
      <c r="A715" s="1">
        <f t="shared" si="75"/>
        <v>44544</v>
      </c>
      <c r="B715">
        <f t="shared" ref="B715:B778" si="76">YEAR(A715)</f>
        <v>2021</v>
      </c>
      <c r="C715">
        <f t="shared" ref="C715:C778" si="77">MONTH(A715)</f>
        <v>12</v>
      </c>
      <c r="D715" t="str">
        <f t="shared" ref="D715:D778" si="78">TEXT(A715,"MMMM")</f>
        <v>December</v>
      </c>
      <c r="E715" t="str">
        <f t="shared" ref="E715:E778" si="79">TEXT(A715,"mmm-yy")</f>
        <v>Dec-21</v>
      </c>
      <c r="F715">
        <f t="shared" ref="F715:F778" si="80">WEEKDAY(A715)</f>
        <v>3</v>
      </c>
      <c r="G715" t="str">
        <f t="shared" ref="G715:G778" si="81">TEXT(A715,"dddd")</f>
        <v>Tuesday</v>
      </c>
    </row>
    <row r="716" spans="1:7" x14ac:dyDescent="0.3">
      <c r="A716" s="1">
        <f t="shared" si="75"/>
        <v>44545</v>
      </c>
      <c r="B716">
        <f t="shared" si="76"/>
        <v>2021</v>
      </c>
      <c r="C716">
        <f t="shared" si="77"/>
        <v>12</v>
      </c>
      <c r="D716" t="str">
        <f t="shared" si="78"/>
        <v>December</v>
      </c>
      <c r="E716" t="str">
        <f t="shared" si="79"/>
        <v>Dec-21</v>
      </c>
      <c r="F716">
        <f t="shared" si="80"/>
        <v>4</v>
      </c>
      <c r="G716" t="str">
        <f t="shared" si="81"/>
        <v>Wednesday</v>
      </c>
    </row>
    <row r="717" spans="1:7" x14ac:dyDescent="0.3">
      <c r="A717" s="1">
        <f t="shared" si="75"/>
        <v>44546</v>
      </c>
      <c r="B717">
        <f t="shared" si="76"/>
        <v>2021</v>
      </c>
      <c r="C717">
        <f t="shared" si="77"/>
        <v>12</v>
      </c>
      <c r="D717" t="str">
        <f t="shared" si="78"/>
        <v>December</v>
      </c>
      <c r="E717" t="str">
        <f t="shared" si="79"/>
        <v>Dec-21</v>
      </c>
      <c r="F717">
        <f t="shared" si="80"/>
        <v>5</v>
      </c>
      <c r="G717" t="str">
        <f t="shared" si="81"/>
        <v>Thursday</v>
      </c>
    </row>
    <row r="718" spans="1:7" x14ac:dyDescent="0.3">
      <c r="A718" s="1">
        <f t="shared" si="75"/>
        <v>44547</v>
      </c>
      <c r="B718">
        <f t="shared" si="76"/>
        <v>2021</v>
      </c>
      <c r="C718">
        <f t="shared" si="77"/>
        <v>12</v>
      </c>
      <c r="D718" t="str">
        <f t="shared" si="78"/>
        <v>December</v>
      </c>
      <c r="E718" t="str">
        <f t="shared" si="79"/>
        <v>Dec-21</v>
      </c>
      <c r="F718">
        <f t="shared" si="80"/>
        <v>6</v>
      </c>
      <c r="G718" t="str">
        <f t="shared" si="81"/>
        <v>Friday</v>
      </c>
    </row>
    <row r="719" spans="1:7" x14ac:dyDescent="0.3">
      <c r="A719" s="1">
        <f t="shared" si="75"/>
        <v>44548</v>
      </c>
      <c r="B719">
        <f t="shared" si="76"/>
        <v>2021</v>
      </c>
      <c r="C719">
        <f t="shared" si="77"/>
        <v>12</v>
      </c>
      <c r="D719" t="str">
        <f t="shared" si="78"/>
        <v>December</v>
      </c>
      <c r="E719" t="str">
        <f t="shared" si="79"/>
        <v>Dec-21</v>
      </c>
      <c r="F719">
        <f t="shared" si="80"/>
        <v>7</v>
      </c>
      <c r="G719" t="str">
        <f t="shared" si="81"/>
        <v>Saturday</v>
      </c>
    </row>
    <row r="720" spans="1:7" x14ac:dyDescent="0.3">
      <c r="A720" s="1">
        <f t="shared" si="75"/>
        <v>44549</v>
      </c>
      <c r="B720">
        <f t="shared" si="76"/>
        <v>2021</v>
      </c>
      <c r="C720">
        <f t="shared" si="77"/>
        <v>12</v>
      </c>
      <c r="D720" t="str">
        <f t="shared" si="78"/>
        <v>December</v>
      </c>
      <c r="E720" t="str">
        <f t="shared" si="79"/>
        <v>Dec-21</v>
      </c>
      <c r="F720">
        <f t="shared" si="80"/>
        <v>1</v>
      </c>
      <c r="G720" t="str">
        <f t="shared" si="81"/>
        <v>Sunday</v>
      </c>
    </row>
    <row r="721" spans="1:7" x14ac:dyDescent="0.3">
      <c r="A721" s="1">
        <f t="shared" si="75"/>
        <v>44550</v>
      </c>
      <c r="B721">
        <f t="shared" si="76"/>
        <v>2021</v>
      </c>
      <c r="C721">
        <f t="shared" si="77"/>
        <v>12</v>
      </c>
      <c r="D721" t="str">
        <f t="shared" si="78"/>
        <v>December</v>
      </c>
      <c r="E721" t="str">
        <f t="shared" si="79"/>
        <v>Dec-21</v>
      </c>
      <c r="F721">
        <f t="shared" si="80"/>
        <v>2</v>
      </c>
      <c r="G721" t="str">
        <f t="shared" si="81"/>
        <v>Monday</v>
      </c>
    </row>
    <row r="722" spans="1:7" x14ac:dyDescent="0.3">
      <c r="A722" s="1">
        <f t="shared" si="75"/>
        <v>44551</v>
      </c>
      <c r="B722">
        <f t="shared" si="76"/>
        <v>2021</v>
      </c>
      <c r="C722">
        <f t="shared" si="77"/>
        <v>12</v>
      </c>
      <c r="D722" t="str">
        <f t="shared" si="78"/>
        <v>December</v>
      </c>
      <c r="E722" t="str">
        <f t="shared" si="79"/>
        <v>Dec-21</v>
      </c>
      <c r="F722">
        <f t="shared" si="80"/>
        <v>3</v>
      </c>
      <c r="G722" t="str">
        <f t="shared" si="81"/>
        <v>Tuesday</v>
      </c>
    </row>
    <row r="723" spans="1:7" x14ac:dyDescent="0.3">
      <c r="A723" s="1">
        <f t="shared" si="75"/>
        <v>44552</v>
      </c>
      <c r="B723">
        <f t="shared" si="76"/>
        <v>2021</v>
      </c>
      <c r="C723">
        <f t="shared" si="77"/>
        <v>12</v>
      </c>
      <c r="D723" t="str">
        <f t="shared" si="78"/>
        <v>December</v>
      </c>
      <c r="E723" t="str">
        <f t="shared" si="79"/>
        <v>Dec-21</v>
      </c>
      <c r="F723">
        <f t="shared" si="80"/>
        <v>4</v>
      </c>
      <c r="G723" t="str">
        <f t="shared" si="81"/>
        <v>Wednesday</v>
      </c>
    </row>
    <row r="724" spans="1:7" x14ac:dyDescent="0.3">
      <c r="A724" s="1">
        <f t="shared" si="75"/>
        <v>44553</v>
      </c>
      <c r="B724">
        <f t="shared" si="76"/>
        <v>2021</v>
      </c>
      <c r="C724">
        <f t="shared" si="77"/>
        <v>12</v>
      </c>
      <c r="D724" t="str">
        <f t="shared" si="78"/>
        <v>December</v>
      </c>
      <c r="E724" t="str">
        <f t="shared" si="79"/>
        <v>Dec-21</v>
      </c>
      <c r="F724">
        <f t="shared" si="80"/>
        <v>5</v>
      </c>
      <c r="G724" t="str">
        <f t="shared" si="81"/>
        <v>Thursday</v>
      </c>
    </row>
    <row r="725" spans="1:7" x14ac:dyDescent="0.3">
      <c r="A725" s="1">
        <f t="shared" si="75"/>
        <v>44554</v>
      </c>
      <c r="B725">
        <f t="shared" si="76"/>
        <v>2021</v>
      </c>
      <c r="C725">
        <f t="shared" si="77"/>
        <v>12</v>
      </c>
      <c r="D725" t="str">
        <f t="shared" si="78"/>
        <v>December</v>
      </c>
      <c r="E725" t="str">
        <f t="shared" si="79"/>
        <v>Dec-21</v>
      </c>
      <c r="F725">
        <f t="shared" si="80"/>
        <v>6</v>
      </c>
      <c r="G725" t="str">
        <f t="shared" si="81"/>
        <v>Friday</v>
      </c>
    </row>
    <row r="726" spans="1:7" x14ac:dyDescent="0.3">
      <c r="A726" s="1">
        <f t="shared" si="75"/>
        <v>44555</v>
      </c>
      <c r="B726">
        <f t="shared" si="76"/>
        <v>2021</v>
      </c>
      <c r="C726">
        <f t="shared" si="77"/>
        <v>12</v>
      </c>
      <c r="D726" t="str">
        <f t="shared" si="78"/>
        <v>December</v>
      </c>
      <c r="E726" t="str">
        <f t="shared" si="79"/>
        <v>Dec-21</v>
      </c>
      <c r="F726">
        <f t="shared" si="80"/>
        <v>7</v>
      </c>
      <c r="G726" t="str">
        <f t="shared" si="81"/>
        <v>Saturday</v>
      </c>
    </row>
    <row r="727" spans="1:7" x14ac:dyDescent="0.3">
      <c r="A727" s="1">
        <f t="shared" si="75"/>
        <v>44556</v>
      </c>
      <c r="B727">
        <f t="shared" si="76"/>
        <v>2021</v>
      </c>
      <c r="C727">
        <f t="shared" si="77"/>
        <v>12</v>
      </c>
      <c r="D727" t="str">
        <f t="shared" si="78"/>
        <v>December</v>
      </c>
      <c r="E727" t="str">
        <f t="shared" si="79"/>
        <v>Dec-21</v>
      </c>
      <c r="F727">
        <f t="shared" si="80"/>
        <v>1</v>
      </c>
      <c r="G727" t="str">
        <f t="shared" si="81"/>
        <v>Sunday</v>
      </c>
    </row>
    <row r="728" spans="1:7" x14ac:dyDescent="0.3">
      <c r="A728" s="1">
        <f t="shared" si="75"/>
        <v>44557</v>
      </c>
      <c r="B728">
        <f t="shared" si="76"/>
        <v>2021</v>
      </c>
      <c r="C728">
        <f t="shared" si="77"/>
        <v>12</v>
      </c>
      <c r="D728" t="str">
        <f t="shared" si="78"/>
        <v>December</v>
      </c>
      <c r="E728" t="str">
        <f t="shared" si="79"/>
        <v>Dec-21</v>
      </c>
      <c r="F728">
        <f t="shared" si="80"/>
        <v>2</v>
      </c>
      <c r="G728" t="str">
        <f t="shared" si="81"/>
        <v>Monday</v>
      </c>
    </row>
    <row r="729" spans="1:7" x14ac:dyDescent="0.3">
      <c r="A729" s="1">
        <f t="shared" si="75"/>
        <v>44558</v>
      </c>
      <c r="B729">
        <f t="shared" si="76"/>
        <v>2021</v>
      </c>
      <c r="C729">
        <f t="shared" si="77"/>
        <v>12</v>
      </c>
      <c r="D729" t="str">
        <f t="shared" si="78"/>
        <v>December</v>
      </c>
      <c r="E729" t="str">
        <f t="shared" si="79"/>
        <v>Dec-21</v>
      </c>
      <c r="F729">
        <f t="shared" si="80"/>
        <v>3</v>
      </c>
      <c r="G729" t="str">
        <f t="shared" si="81"/>
        <v>Tuesday</v>
      </c>
    </row>
    <row r="730" spans="1:7" x14ac:dyDescent="0.3">
      <c r="A730" s="1">
        <f t="shared" si="75"/>
        <v>44559</v>
      </c>
      <c r="B730">
        <f t="shared" si="76"/>
        <v>2021</v>
      </c>
      <c r="C730">
        <f t="shared" si="77"/>
        <v>12</v>
      </c>
      <c r="D730" t="str">
        <f t="shared" si="78"/>
        <v>December</v>
      </c>
      <c r="E730" t="str">
        <f t="shared" si="79"/>
        <v>Dec-21</v>
      </c>
      <c r="F730">
        <f t="shared" si="80"/>
        <v>4</v>
      </c>
      <c r="G730" t="str">
        <f t="shared" si="81"/>
        <v>Wednesday</v>
      </c>
    </row>
    <row r="731" spans="1:7" x14ac:dyDescent="0.3">
      <c r="A731" s="1">
        <f t="shared" si="75"/>
        <v>44560</v>
      </c>
      <c r="B731">
        <f t="shared" si="76"/>
        <v>2021</v>
      </c>
      <c r="C731">
        <f t="shared" si="77"/>
        <v>12</v>
      </c>
      <c r="D731" t="str">
        <f t="shared" si="78"/>
        <v>December</v>
      </c>
      <c r="E731" t="str">
        <f t="shared" si="79"/>
        <v>Dec-21</v>
      </c>
      <c r="F731">
        <f t="shared" si="80"/>
        <v>5</v>
      </c>
      <c r="G731" t="str">
        <f t="shared" si="81"/>
        <v>Thursday</v>
      </c>
    </row>
    <row r="732" spans="1:7" x14ac:dyDescent="0.3">
      <c r="A732" s="1">
        <f t="shared" si="75"/>
        <v>44561</v>
      </c>
      <c r="B732">
        <f t="shared" si="76"/>
        <v>2021</v>
      </c>
      <c r="C732">
        <f t="shared" si="77"/>
        <v>12</v>
      </c>
      <c r="D732" t="str">
        <f t="shared" si="78"/>
        <v>December</v>
      </c>
      <c r="E732" t="str">
        <f t="shared" si="79"/>
        <v>Dec-21</v>
      </c>
      <c r="F732">
        <f t="shared" si="80"/>
        <v>6</v>
      </c>
      <c r="G732" t="str">
        <f t="shared" si="81"/>
        <v>Friday</v>
      </c>
    </row>
    <row r="733" spans="1:7" x14ac:dyDescent="0.3">
      <c r="A733" s="1">
        <f t="shared" si="75"/>
        <v>44562</v>
      </c>
      <c r="B733">
        <f t="shared" si="76"/>
        <v>2022</v>
      </c>
      <c r="C733">
        <f t="shared" si="77"/>
        <v>1</v>
      </c>
      <c r="D733" t="str">
        <f t="shared" si="78"/>
        <v>January</v>
      </c>
      <c r="E733" t="str">
        <f t="shared" si="79"/>
        <v>Jan-22</v>
      </c>
      <c r="F733">
        <f t="shared" si="80"/>
        <v>7</v>
      </c>
      <c r="G733" t="str">
        <f t="shared" si="81"/>
        <v>Saturday</v>
      </c>
    </row>
    <row r="734" spans="1:7" x14ac:dyDescent="0.3">
      <c r="A734" s="1">
        <f t="shared" si="75"/>
        <v>44563</v>
      </c>
      <c r="B734">
        <f t="shared" si="76"/>
        <v>2022</v>
      </c>
      <c r="C734">
        <f t="shared" si="77"/>
        <v>1</v>
      </c>
      <c r="D734" t="str">
        <f t="shared" si="78"/>
        <v>January</v>
      </c>
      <c r="E734" t="str">
        <f t="shared" si="79"/>
        <v>Jan-22</v>
      </c>
      <c r="F734">
        <f t="shared" si="80"/>
        <v>1</v>
      </c>
      <c r="G734" t="str">
        <f t="shared" si="81"/>
        <v>Sunday</v>
      </c>
    </row>
    <row r="735" spans="1:7" x14ac:dyDescent="0.3">
      <c r="A735" s="1">
        <f t="shared" si="75"/>
        <v>44564</v>
      </c>
      <c r="B735">
        <f t="shared" si="76"/>
        <v>2022</v>
      </c>
      <c r="C735">
        <f t="shared" si="77"/>
        <v>1</v>
      </c>
      <c r="D735" t="str">
        <f t="shared" si="78"/>
        <v>January</v>
      </c>
      <c r="E735" t="str">
        <f t="shared" si="79"/>
        <v>Jan-22</v>
      </c>
      <c r="F735">
        <f t="shared" si="80"/>
        <v>2</v>
      </c>
      <c r="G735" t="str">
        <f t="shared" si="81"/>
        <v>Monday</v>
      </c>
    </row>
    <row r="736" spans="1:7" x14ac:dyDescent="0.3">
      <c r="A736" s="1">
        <f t="shared" ref="A736:A799" si="82">A735+1</f>
        <v>44565</v>
      </c>
      <c r="B736">
        <f t="shared" si="76"/>
        <v>2022</v>
      </c>
      <c r="C736">
        <f t="shared" si="77"/>
        <v>1</v>
      </c>
      <c r="D736" t="str">
        <f t="shared" si="78"/>
        <v>January</v>
      </c>
      <c r="E736" t="str">
        <f t="shared" si="79"/>
        <v>Jan-22</v>
      </c>
      <c r="F736">
        <f t="shared" si="80"/>
        <v>3</v>
      </c>
      <c r="G736" t="str">
        <f t="shared" si="81"/>
        <v>Tuesday</v>
      </c>
    </row>
    <row r="737" spans="1:7" x14ac:dyDescent="0.3">
      <c r="A737" s="1">
        <f t="shared" si="82"/>
        <v>44566</v>
      </c>
      <c r="B737">
        <f t="shared" si="76"/>
        <v>2022</v>
      </c>
      <c r="C737">
        <f t="shared" si="77"/>
        <v>1</v>
      </c>
      <c r="D737" t="str">
        <f t="shared" si="78"/>
        <v>January</v>
      </c>
      <c r="E737" t="str">
        <f t="shared" si="79"/>
        <v>Jan-22</v>
      </c>
      <c r="F737">
        <f t="shared" si="80"/>
        <v>4</v>
      </c>
      <c r="G737" t="str">
        <f t="shared" si="81"/>
        <v>Wednesday</v>
      </c>
    </row>
    <row r="738" spans="1:7" x14ac:dyDescent="0.3">
      <c r="A738" s="1">
        <f t="shared" si="82"/>
        <v>44567</v>
      </c>
      <c r="B738">
        <f t="shared" si="76"/>
        <v>2022</v>
      </c>
      <c r="C738">
        <f t="shared" si="77"/>
        <v>1</v>
      </c>
      <c r="D738" t="str">
        <f t="shared" si="78"/>
        <v>January</v>
      </c>
      <c r="E738" t="str">
        <f t="shared" si="79"/>
        <v>Jan-22</v>
      </c>
      <c r="F738">
        <f t="shared" si="80"/>
        <v>5</v>
      </c>
      <c r="G738" t="str">
        <f t="shared" si="81"/>
        <v>Thursday</v>
      </c>
    </row>
    <row r="739" spans="1:7" x14ac:dyDescent="0.3">
      <c r="A739" s="1">
        <f t="shared" si="82"/>
        <v>44568</v>
      </c>
      <c r="B739">
        <f t="shared" si="76"/>
        <v>2022</v>
      </c>
      <c r="C739">
        <f t="shared" si="77"/>
        <v>1</v>
      </c>
      <c r="D739" t="str">
        <f t="shared" si="78"/>
        <v>January</v>
      </c>
      <c r="E739" t="str">
        <f t="shared" si="79"/>
        <v>Jan-22</v>
      </c>
      <c r="F739">
        <f t="shared" si="80"/>
        <v>6</v>
      </c>
      <c r="G739" t="str">
        <f t="shared" si="81"/>
        <v>Friday</v>
      </c>
    </row>
    <row r="740" spans="1:7" x14ac:dyDescent="0.3">
      <c r="A740" s="1">
        <f t="shared" si="82"/>
        <v>44569</v>
      </c>
      <c r="B740">
        <f t="shared" si="76"/>
        <v>2022</v>
      </c>
      <c r="C740">
        <f t="shared" si="77"/>
        <v>1</v>
      </c>
      <c r="D740" t="str">
        <f t="shared" si="78"/>
        <v>January</v>
      </c>
      <c r="E740" t="str">
        <f t="shared" si="79"/>
        <v>Jan-22</v>
      </c>
      <c r="F740">
        <f t="shared" si="80"/>
        <v>7</v>
      </c>
      <c r="G740" t="str">
        <f t="shared" si="81"/>
        <v>Saturday</v>
      </c>
    </row>
    <row r="741" spans="1:7" x14ac:dyDescent="0.3">
      <c r="A741" s="1">
        <f t="shared" si="82"/>
        <v>44570</v>
      </c>
      <c r="B741">
        <f t="shared" si="76"/>
        <v>2022</v>
      </c>
      <c r="C741">
        <f t="shared" si="77"/>
        <v>1</v>
      </c>
      <c r="D741" t="str">
        <f t="shared" si="78"/>
        <v>January</v>
      </c>
      <c r="E741" t="str">
        <f t="shared" si="79"/>
        <v>Jan-22</v>
      </c>
      <c r="F741">
        <f t="shared" si="80"/>
        <v>1</v>
      </c>
      <c r="G741" t="str">
        <f t="shared" si="81"/>
        <v>Sunday</v>
      </c>
    </row>
    <row r="742" spans="1:7" x14ac:dyDescent="0.3">
      <c r="A742" s="1">
        <f t="shared" si="82"/>
        <v>44571</v>
      </c>
      <c r="B742">
        <f t="shared" si="76"/>
        <v>2022</v>
      </c>
      <c r="C742">
        <f t="shared" si="77"/>
        <v>1</v>
      </c>
      <c r="D742" t="str">
        <f t="shared" si="78"/>
        <v>January</v>
      </c>
      <c r="E742" t="str">
        <f t="shared" si="79"/>
        <v>Jan-22</v>
      </c>
      <c r="F742">
        <f t="shared" si="80"/>
        <v>2</v>
      </c>
      <c r="G742" t="str">
        <f t="shared" si="81"/>
        <v>Monday</v>
      </c>
    </row>
    <row r="743" spans="1:7" x14ac:dyDescent="0.3">
      <c r="A743" s="1">
        <f t="shared" si="82"/>
        <v>44572</v>
      </c>
      <c r="B743">
        <f t="shared" si="76"/>
        <v>2022</v>
      </c>
      <c r="C743">
        <f t="shared" si="77"/>
        <v>1</v>
      </c>
      <c r="D743" t="str">
        <f t="shared" si="78"/>
        <v>January</v>
      </c>
      <c r="E743" t="str">
        <f t="shared" si="79"/>
        <v>Jan-22</v>
      </c>
      <c r="F743">
        <f t="shared" si="80"/>
        <v>3</v>
      </c>
      <c r="G743" t="str">
        <f t="shared" si="81"/>
        <v>Tuesday</v>
      </c>
    </row>
    <row r="744" spans="1:7" x14ac:dyDescent="0.3">
      <c r="A744" s="1">
        <f t="shared" si="82"/>
        <v>44573</v>
      </c>
      <c r="B744">
        <f t="shared" si="76"/>
        <v>2022</v>
      </c>
      <c r="C744">
        <f t="shared" si="77"/>
        <v>1</v>
      </c>
      <c r="D744" t="str">
        <f t="shared" si="78"/>
        <v>January</v>
      </c>
      <c r="E744" t="str">
        <f t="shared" si="79"/>
        <v>Jan-22</v>
      </c>
      <c r="F744">
        <f t="shared" si="80"/>
        <v>4</v>
      </c>
      <c r="G744" t="str">
        <f t="shared" si="81"/>
        <v>Wednesday</v>
      </c>
    </row>
    <row r="745" spans="1:7" x14ac:dyDescent="0.3">
      <c r="A745" s="1">
        <f t="shared" si="82"/>
        <v>44574</v>
      </c>
      <c r="B745">
        <f t="shared" si="76"/>
        <v>2022</v>
      </c>
      <c r="C745">
        <f t="shared" si="77"/>
        <v>1</v>
      </c>
      <c r="D745" t="str">
        <f t="shared" si="78"/>
        <v>January</v>
      </c>
      <c r="E745" t="str">
        <f t="shared" si="79"/>
        <v>Jan-22</v>
      </c>
      <c r="F745">
        <f t="shared" si="80"/>
        <v>5</v>
      </c>
      <c r="G745" t="str">
        <f t="shared" si="81"/>
        <v>Thursday</v>
      </c>
    </row>
    <row r="746" spans="1:7" x14ac:dyDescent="0.3">
      <c r="A746" s="1">
        <f t="shared" si="82"/>
        <v>44575</v>
      </c>
      <c r="B746">
        <f t="shared" si="76"/>
        <v>2022</v>
      </c>
      <c r="C746">
        <f t="shared" si="77"/>
        <v>1</v>
      </c>
      <c r="D746" t="str">
        <f t="shared" si="78"/>
        <v>January</v>
      </c>
      <c r="E746" t="str">
        <f t="shared" si="79"/>
        <v>Jan-22</v>
      </c>
      <c r="F746">
        <f t="shared" si="80"/>
        <v>6</v>
      </c>
      <c r="G746" t="str">
        <f t="shared" si="81"/>
        <v>Friday</v>
      </c>
    </row>
    <row r="747" spans="1:7" x14ac:dyDescent="0.3">
      <c r="A747" s="1">
        <f t="shared" si="82"/>
        <v>44576</v>
      </c>
      <c r="B747">
        <f t="shared" si="76"/>
        <v>2022</v>
      </c>
      <c r="C747">
        <f t="shared" si="77"/>
        <v>1</v>
      </c>
      <c r="D747" t="str">
        <f t="shared" si="78"/>
        <v>January</v>
      </c>
      <c r="E747" t="str">
        <f t="shared" si="79"/>
        <v>Jan-22</v>
      </c>
      <c r="F747">
        <f t="shared" si="80"/>
        <v>7</v>
      </c>
      <c r="G747" t="str">
        <f t="shared" si="81"/>
        <v>Saturday</v>
      </c>
    </row>
    <row r="748" spans="1:7" x14ac:dyDescent="0.3">
      <c r="A748" s="1">
        <f t="shared" si="82"/>
        <v>44577</v>
      </c>
      <c r="B748">
        <f t="shared" si="76"/>
        <v>2022</v>
      </c>
      <c r="C748">
        <f t="shared" si="77"/>
        <v>1</v>
      </c>
      <c r="D748" t="str">
        <f t="shared" si="78"/>
        <v>January</v>
      </c>
      <c r="E748" t="str">
        <f t="shared" si="79"/>
        <v>Jan-22</v>
      </c>
      <c r="F748">
        <f t="shared" si="80"/>
        <v>1</v>
      </c>
      <c r="G748" t="str">
        <f t="shared" si="81"/>
        <v>Sunday</v>
      </c>
    </row>
    <row r="749" spans="1:7" x14ac:dyDescent="0.3">
      <c r="A749" s="1">
        <f t="shared" si="82"/>
        <v>44578</v>
      </c>
      <c r="B749">
        <f t="shared" si="76"/>
        <v>2022</v>
      </c>
      <c r="C749">
        <f t="shared" si="77"/>
        <v>1</v>
      </c>
      <c r="D749" t="str">
        <f t="shared" si="78"/>
        <v>January</v>
      </c>
      <c r="E749" t="str">
        <f t="shared" si="79"/>
        <v>Jan-22</v>
      </c>
      <c r="F749">
        <f t="shared" si="80"/>
        <v>2</v>
      </c>
      <c r="G749" t="str">
        <f t="shared" si="81"/>
        <v>Monday</v>
      </c>
    </row>
    <row r="750" spans="1:7" x14ac:dyDescent="0.3">
      <c r="A750" s="1">
        <f t="shared" si="82"/>
        <v>44579</v>
      </c>
      <c r="B750">
        <f t="shared" si="76"/>
        <v>2022</v>
      </c>
      <c r="C750">
        <f t="shared" si="77"/>
        <v>1</v>
      </c>
      <c r="D750" t="str">
        <f t="shared" si="78"/>
        <v>January</v>
      </c>
      <c r="E750" t="str">
        <f t="shared" si="79"/>
        <v>Jan-22</v>
      </c>
      <c r="F750">
        <f t="shared" si="80"/>
        <v>3</v>
      </c>
      <c r="G750" t="str">
        <f t="shared" si="81"/>
        <v>Tuesday</v>
      </c>
    </row>
    <row r="751" spans="1:7" x14ac:dyDescent="0.3">
      <c r="A751" s="1">
        <f t="shared" si="82"/>
        <v>44580</v>
      </c>
      <c r="B751">
        <f t="shared" si="76"/>
        <v>2022</v>
      </c>
      <c r="C751">
        <f t="shared" si="77"/>
        <v>1</v>
      </c>
      <c r="D751" t="str">
        <f t="shared" si="78"/>
        <v>January</v>
      </c>
      <c r="E751" t="str">
        <f t="shared" si="79"/>
        <v>Jan-22</v>
      </c>
      <c r="F751">
        <f t="shared" si="80"/>
        <v>4</v>
      </c>
      <c r="G751" t="str">
        <f t="shared" si="81"/>
        <v>Wednesday</v>
      </c>
    </row>
    <row r="752" spans="1:7" x14ac:dyDescent="0.3">
      <c r="A752" s="1">
        <f t="shared" si="82"/>
        <v>44581</v>
      </c>
      <c r="B752">
        <f t="shared" si="76"/>
        <v>2022</v>
      </c>
      <c r="C752">
        <f t="shared" si="77"/>
        <v>1</v>
      </c>
      <c r="D752" t="str">
        <f t="shared" si="78"/>
        <v>January</v>
      </c>
      <c r="E752" t="str">
        <f t="shared" si="79"/>
        <v>Jan-22</v>
      </c>
      <c r="F752">
        <f t="shared" si="80"/>
        <v>5</v>
      </c>
      <c r="G752" t="str">
        <f t="shared" si="81"/>
        <v>Thursday</v>
      </c>
    </row>
    <row r="753" spans="1:7" x14ac:dyDescent="0.3">
      <c r="A753" s="1">
        <f t="shared" si="82"/>
        <v>44582</v>
      </c>
      <c r="B753">
        <f t="shared" si="76"/>
        <v>2022</v>
      </c>
      <c r="C753">
        <f t="shared" si="77"/>
        <v>1</v>
      </c>
      <c r="D753" t="str">
        <f t="shared" si="78"/>
        <v>January</v>
      </c>
      <c r="E753" t="str">
        <f t="shared" si="79"/>
        <v>Jan-22</v>
      </c>
      <c r="F753">
        <f t="shared" si="80"/>
        <v>6</v>
      </c>
      <c r="G753" t="str">
        <f t="shared" si="81"/>
        <v>Friday</v>
      </c>
    </row>
    <row r="754" spans="1:7" x14ac:dyDescent="0.3">
      <c r="A754" s="1">
        <f t="shared" si="82"/>
        <v>44583</v>
      </c>
      <c r="B754">
        <f t="shared" si="76"/>
        <v>2022</v>
      </c>
      <c r="C754">
        <f t="shared" si="77"/>
        <v>1</v>
      </c>
      <c r="D754" t="str">
        <f t="shared" si="78"/>
        <v>January</v>
      </c>
      <c r="E754" t="str">
        <f t="shared" si="79"/>
        <v>Jan-22</v>
      </c>
      <c r="F754">
        <f t="shared" si="80"/>
        <v>7</v>
      </c>
      <c r="G754" t="str">
        <f t="shared" si="81"/>
        <v>Saturday</v>
      </c>
    </row>
    <row r="755" spans="1:7" x14ac:dyDescent="0.3">
      <c r="A755" s="1">
        <f t="shared" si="82"/>
        <v>44584</v>
      </c>
      <c r="B755">
        <f t="shared" si="76"/>
        <v>2022</v>
      </c>
      <c r="C755">
        <f t="shared" si="77"/>
        <v>1</v>
      </c>
      <c r="D755" t="str">
        <f t="shared" si="78"/>
        <v>January</v>
      </c>
      <c r="E755" t="str">
        <f t="shared" si="79"/>
        <v>Jan-22</v>
      </c>
      <c r="F755">
        <f t="shared" si="80"/>
        <v>1</v>
      </c>
      <c r="G755" t="str">
        <f t="shared" si="81"/>
        <v>Sunday</v>
      </c>
    </row>
    <row r="756" spans="1:7" x14ac:dyDescent="0.3">
      <c r="A756" s="1">
        <f t="shared" si="82"/>
        <v>44585</v>
      </c>
      <c r="B756">
        <f t="shared" si="76"/>
        <v>2022</v>
      </c>
      <c r="C756">
        <f t="shared" si="77"/>
        <v>1</v>
      </c>
      <c r="D756" t="str">
        <f t="shared" si="78"/>
        <v>January</v>
      </c>
      <c r="E756" t="str">
        <f t="shared" si="79"/>
        <v>Jan-22</v>
      </c>
      <c r="F756">
        <f t="shared" si="80"/>
        <v>2</v>
      </c>
      <c r="G756" t="str">
        <f t="shared" si="81"/>
        <v>Monday</v>
      </c>
    </row>
    <row r="757" spans="1:7" x14ac:dyDescent="0.3">
      <c r="A757" s="1">
        <f t="shared" si="82"/>
        <v>44586</v>
      </c>
      <c r="B757">
        <f t="shared" si="76"/>
        <v>2022</v>
      </c>
      <c r="C757">
        <f t="shared" si="77"/>
        <v>1</v>
      </c>
      <c r="D757" t="str">
        <f t="shared" si="78"/>
        <v>January</v>
      </c>
      <c r="E757" t="str">
        <f t="shared" si="79"/>
        <v>Jan-22</v>
      </c>
      <c r="F757">
        <f t="shared" si="80"/>
        <v>3</v>
      </c>
      <c r="G757" t="str">
        <f t="shared" si="81"/>
        <v>Tuesday</v>
      </c>
    </row>
    <row r="758" spans="1:7" x14ac:dyDescent="0.3">
      <c r="A758" s="1">
        <f t="shared" si="82"/>
        <v>44587</v>
      </c>
      <c r="B758">
        <f t="shared" si="76"/>
        <v>2022</v>
      </c>
      <c r="C758">
        <f t="shared" si="77"/>
        <v>1</v>
      </c>
      <c r="D758" t="str">
        <f t="shared" si="78"/>
        <v>January</v>
      </c>
      <c r="E758" t="str">
        <f t="shared" si="79"/>
        <v>Jan-22</v>
      </c>
      <c r="F758">
        <f t="shared" si="80"/>
        <v>4</v>
      </c>
      <c r="G758" t="str">
        <f t="shared" si="81"/>
        <v>Wednesday</v>
      </c>
    </row>
    <row r="759" spans="1:7" x14ac:dyDescent="0.3">
      <c r="A759" s="1">
        <f t="shared" si="82"/>
        <v>44588</v>
      </c>
      <c r="B759">
        <f t="shared" si="76"/>
        <v>2022</v>
      </c>
      <c r="C759">
        <f t="shared" si="77"/>
        <v>1</v>
      </c>
      <c r="D759" t="str">
        <f t="shared" si="78"/>
        <v>January</v>
      </c>
      <c r="E759" t="str">
        <f t="shared" si="79"/>
        <v>Jan-22</v>
      </c>
      <c r="F759">
        <f t="shared" si="80"/>
        <v>5</v>
      </c>
      <c r="G759" t="str">
        <f t="shared" si="81"/>
        <v>Thursday</v>
      </c>
    </row>
    <row r="760" spans="1:7" x14ac:dyDescent="0.3">
      <c r="A760" s="1">
        <f t="shared" si="82"/>
        <v>44589</v>
      </c>
      <c r="B760">
        <f t="shared" si="76"/>
        <v>2022</v>
      </c>
      <c r="C760">
        <f t="shared" si="77"/>
        <v>1</v>
      </c>
      <c r="D760" t="str">
        <f t="shared" si="78"/>
        <v>January</v>
      </c>
      <c r="E760" t="str">
        <f t="shared" si="79"/>
        <v>Jan-22</v>
      </c>
      <c r="F760">
        <f t="shared" si="80"/>
        <v>6</v>
      </c>
      <c r="G760" t="str">
        <f t="shared" si="81"/>
        <v>Friday</v>
      </c>
    </row>
    <row r="761" spans="1:7" x14ac:dyDescent="0.3">
      <c r="A761" s="1">
        <f t="shared" si="82"/>
        <v>44590</v>
      </c>
      <c r="B761">
        <f t="shared" si="76"/>
        <v>2022</v>
      </c>
      <c r="C761">
        <f t="shared" si="77"/>
        <v>1</v>
      </c>
      <c r="D761" t="str">
        <f t="shared" si="78"/>
        <v>January</v>
      </c>
      <c r="E761" t="str">
        <f t="shared" si="79"/>
        <v>Jan-22</v>
      </c>
      <c r="F761">
        <f t="shared" si="80"/>
        <v>7</v>
      </c>
      <c r="G761" t="str">
        <f t="shared" si="81"/>
        <v>Saturday</v>
      </c>
    </row>
    <row r="762" spans="1:7" x14ac:dyDescent="0.3">
      <c r="A762" s="1">
        <f t="shared" si="82"/>
        <v>44591</v>
      </c>
      <c r="B762">
        <f t="shared" si="76"/>
        <v>2022</v>
      </c>
      <c r="C762">
        <f t="shared" si="77"/>
        <v>1</v>
      </c>
      <c r="D762" t="str">
        <f t="shared" si="78"/>
        <v>January</v>
      </c>
      <c r="E762" t="str">
        <f t="shared" si="79"/>
        <v>Jan-22</v>
      </c>
      <c r="F762">
        <f t="shared" si="80"/>
        <v>1</v>
      </c>
      <c r="G762" t="str">
        <f t="shared" si="81"/>
        <v>Sunday</v>
      </c>
    </row>
    <row r="763" spans="1:7" x14ac:dyDescent="0.3">
      <c r="A763" s="1">
        <f t="shared" si="82"/>
        <v>44592</v>
      </c>
      <c r="B763">
        <f t="shared" si="76"/>
        <v>2022</v>
      </c>
      <c r="C763">
        <f t="shared" si="77"/>
        <v>1</v>
      </c>
      <c r="D763" t="str">
        <f t="shared" si="78"/>
        <v>January</v>
      </c>
      <c r="E763" t="str">
        <f t="shared" si="79"/>
        <v>Jan-22</v>
      </c>
      <c r="F763">
        <f t="shared" si="80"/>
        <v>2</v>
      </c>
      <c r="G763" t="str">
        <f t="shared" si="81"/>
        <v>Monday</v>
      </c>
    </row>
    <row r="764" spans="1:7" x14ac:dyDescent="0.3">
      <c r="A764" s="1">
        <f t="shared" si="82"/>
        <v>44593</v>
      </c>
      <c r="B764">
        <f t="shared" si="76"/>
        <v>2022</v>
      </c>
      <c r="C764">
        <f t="shared" si="77"/>
        <v>2</v>
      </c>
      <c r="D764" t="str">
        <f t="shared" si="78"/>
        <v>February</v>
      </c>
      <c r="E764" t="str">
        <f t="shared" si="79"/>
        <v>Feb-22</v>
      </c>
      <c r="F764">
        <f t="shared" si="80"/>
        <v>3</v>
      </c>
      <c r="G764" t="str">
        <f t="shared" si="81"/>
        <v>Tuesday</v>
      </c>
    </row>
    <row r="765" spans="1:7" x14ac:dyDescent="0.3">
      <c r="A765" s="1">
        <f t="shared" si="82"/>
        <v>44594</v>
      </c>
      <c r="B765">
        <f t="shared" si="76"/>
        <v>2022</v>
      </c>
      <c r="C765">
        <f t="shared" si="77"/>
        <v>2</v>
      </c>
      <c r="D765" t="str">
        <f t="shared" si="78"/>
        <v>February</v>
      </c>
      <c r="E765" t="str">
        <f t="shared" si="79"/>
        <v>Feb-22</v>
      </c>
      <c r="F765">
        <f t="shared" si="80"/>
        <v>4</v>
      </c>
      <c r="G765" t="str">
        <f t="shared" si="81"/>
        <v>Wednesday</v>
      </c>
    </row>
    <row r="766" spans="1:7" x14ac:dyDescent="0.3">
      <c r="A766" s="1">
        <f t="shared" si="82"/>
        <v>44595</v>
      </c>
      <c r="B766">
        <f t="shared" si="76"/>
        <v>2022</v>
      </c>
      <c r="C766">
        <f t="shared" si="77"/>
        <v>2</v>
      </c>
      <c r="D766" t="str">
        <f t="shared" si="78"/>
        <v>February</v>
      </c>
      <c r="E766" t="str">
        <f t="shared" si="79"/>
        <v>Feb-22</v>
      </c>
      <c r="F766">
        <f t="shared" si="80"/>
        <v>5</v>
      </c>
      <c r="G766" t="str">
        <f t="shared" si="81"/>
        <v>Thursday</v>
      </c>
    </row>
    <row r="767" spans="1:7" x14ac:dyDescent="0.3">
      <c r="A767" s="1">
        <f t="shared" si="82"/>
        <v>44596</v>
      </c>
      <c r="B767">
        <f t="shared" si="76"/>
        <v>2022</v>
      </c>
      <c r="C767">
        <f t="shared" si="77"/>
        <v>2</v>
      </c>
      <c r="D767" t="str">
        <f t="shared" si="78"/>
        <v>February</v>
      </c>
      <c r="E767" t="str">
        <f t="shared" si="79"/>
        <v>Feb-22</v>
      </c>
      <c r="F767">
        <f t="shared" si="80"/>
        <v>6</v>
      </c>
      <c r="G767" t="str">
        <f t="shared" si="81"/>
        <v>Friday</v>
      </c>
    </row>
    <row r="768" spans="1:7" x14ac:dyDescent="0.3">
      <c r="A768" s="1">
        <f t="shared" si="82"/>
        <v>44597</v>
      </c>
      <c r="B768">
        <f t="shared" si="76"/>
        <v>2022</v>
      </c>
      <c r="C768">
        <f t="shared" si="77"/>
        <v>2</v>
      </c>
      <c r="D768" t="str">
        <f t="shared" si="78"/>
        <v>February</v>
      </c>
      <c r="E768" t="str">
        <f t="shared" si="79"/>
        <v>Feb-22</v>
      </c>
      <c r="F768">
        <f t="shared" si="80"/>
        <v>7</v>
      </c>
      <c r="G768" t="str">
        <f t="shared" si="81"/>
        <v>Saturday</v>
      </c>
    </row>
    <row r="769" spans="1:7" x14ac:dyDescent="0.3">
      <c r="A769" s="1">
        <f t="shared" si="82"/>
        <v>44598</v>
      </c>
      <c r="B769">
        <f t="shared" si="76"/>
        <v>2022</v>
      </c>
      <c r="C769">
        <f t="shared" si="77"/>
        <v>2</v>
      </c>
      <c r="D769" t="str">
        <f t="shared" si="78"/>
        <v>February</v>
      </c>
      <c r="E769" t="str">
        <f t="shared" si="79"/>
        <v>Feb-22</v>
      </c>
      <c r="F769">
        <f t="shared" si="80"/>
        <v>1</v>
      </c>
      <c r="G769" t="str">
        <f t="shared" si="81"/>
        <v>Sunday</v>
      </c>
    </row>
    <row r="770" spans="1:7" x14ac:dyDescent="0.3">
      <c r="A770" s="1">
        <f t="shared" si="82"/>
        <v>44599</v>
      </c>
      <c r="B770">
        <f t="shared" si="76"/>
        <v>2022</v>
      </c>
      <c r="C770">
        <f t="shared" si="77"/>
        <v>2</v>
      </c>
      <c r="D770" t="str">
        <f t="shared" si="78"/>
        <v>February</v>
      </c>
      <c r="E770" t="str">
        <f t="shared" si="79"/>
        <v>Feb-22</v>
      </c>
      <c r="F770">
        <f t="shared" si="80"/>
        <v>2</v>
      </c>
      <c r="G770" t="str">
        <f t="shared" si="81"/>
        <v>Monday</v>
      </c>
    </row>
    <row r="771" spans="1:7" x14ac:dyDescent="0.3">
      <c r="A771" s="1">
        <f t="shared" si="82"/>
        <v>44600</v>
      </c>
      <c r="B771">
        <f t="shared" si="76"/>
        <v>2022</v>
      </c>
      <c r="C771">
        <f t="shared" si="77"/>
        <v>2</v>
      </c>
      <c r="D771" t="str">
        <f t="shared" si="78"/>
        <v>February</v>
      </c>
      <c r="E771" t="str">
        <f t="shared" si="79"/>
        <v>Feb-22</v>
      </c>
      <c r="F771">
        <f t="shared" si="80"/>
        <v>3</v>
      </c>
      <c r="G771" t="str">
        <f t="shared" si="81"/>
        <v>Tuesday</v>
      </c>
    </row>
    <row r="772" spans="1:7" x14ac:dyDescent="0.3">
      <c r="A772" s="1">
        <f t="shared" si="82"/>
        <v>44601</v>
      </c>
      <c r="B772">
        <f t="shared" si="76"/>
        <v>2022</v>
      </c>
      <c r="C772">
        <f t="shared" si="77"/>
        <v>2</v>
      </c>
      <c r="D772" t="str">
        <f t="shared" si="78"/>
        <v>February</v>
      </c>
      <c r="E772" t="str">
        <f t="shared" si="79"/>
        <v>Feb-22</v>
      </c>
      <c r="F772">
        <f t="shared" si="80"/>
        <v>4</v>
      </c>
      <c r="G772" t="str">
        <f t="shared" si="81"/>
        <v>Wednesday</v>
      </c>
    </row>
    <row r="773" spans="1:7" x14ac:dyDescent="0.3">
      <c r="A773" s="1">
        <f t="shared" si="82"/>
        <v>44602</v>
      </c>
      <c r="B773">
        <f t="shared" si="76"/>
        <v>2022</v>
      </c>
      <c r="C773">
        <f t="shared" si="77"/>
        <v>2</v>
      </c>
      <c r="D773" t="str">
        <f t="shared" si="78"/>
        <v>February</v>
      </c>
      <c r="E773" t="str">
        <f t="shared" si="79"/>
        <v>Feb-22</v>
      </c>
      <c r="F773">
        <f t="shared" si="80"/>
        <v>5</v>
      </c>
      <c r="G773" t="str">
        <f t="shared" si="81"/>
        <v>Thursday</v>
      </c>
    </row>
    <row r="774" spans="1:7" x14ac:dyDescent="0.3">
      <c r="A774" s="1">
        <f t="shared" si="82"/>
        <v>44603</v>
      </c>
      <c r="B774">
        <f t="shared" si="76"/>
        <v>2022</v>
      </c>
      <c r="C774">
        <f t="shared" si="77"/>
        <v>2</v>
      </c>
      <c r="D774" t="str">
        <f t="shared" si="78"/>
        <v>February</v>
      </c>
      <c r="E774" t="str">
        <f t="shared" si="79"/>
        <v>Feb-22</v>
      </c>
      <c r="F774">
        <f t="shared" si="80"/>
        <v>6</v>
      </c>
      <c r="G774" t="str">
        <f t="shared" si="81"/>
        <v>Friday</v>
      </c>
    </row>
    <row r="775" spans="1:7" x14ac:dyDescent="0.3">
      <c r="A775" s="1">
        <f t="shared" si="82"/>
        <v>44604</v>
      </c>
      <c r="B775">
        <f t="shared" si="76"/>
        <v>2022</v>
      </c>
      <c r="C775">
        <f t="shared" si="77"/>
        <v>2</v>
      </c>
      <c r="D775" t="str">
        <f t="shared" si="78"/>
        <v>February</v>
      </c>
      <c r="E775" t="str">
        <f t="shared" si="79"/>
        <v>Feb-22</v>
      </c>
      <c r="F775">
        <f t="shared" si="80"/>
        <v>7</v>
      </c>
      <c r="G775" t="str">
        <f t="shared" si="81"/>
        <v>Saturday</v>
      </c>
    </row>
    <row r="776" spans="1:7" x14ac:dyDescent="0.3">
      <c r="A776" s="1">
        <f t="shared" si="82"/>
        <v>44605</v>
      </c>
      <c r="B776">
        <f t="shared" si="76"/>
        <v>2022</v>
      </c>
      <c r="C776">
        <f t="shared" si="77"/>
        <v>2</v>
      </c>
      <c r="D776" t="str">
        <f t="shared" si="78"/>
        <v>February</v>
      </c>
      <c r="E776" t="str">
        <f t="shared" si="79"/>
        <v>Feb-22</v>
      </c>
      <c r="F776">
        <f t="shared" si="80"/>
        <v>1</v>
      </c>
      <c r="G776" t="str">
        <f t="shared" si="81"/>
        <v>Sunday</v>
      </c>
    </row>
    <row r="777" spans="1:7" x14ac:dyDescent="0.3">
      <c r="A777" s="1">
        <f t="shared" si="82"/>
        <v>44606</v>
      </c>
      <c r="B777">
        <f t="shared" si="76"/>
        <v>2022</v>
      </c>
      <c r="C777">
        <f t="shared" si="77"/>
        <v>2</v>
      </c>
      <c r="D777" t="str">
        <f t="shared" si="78"/>
        <v>February</v>
      </c>
      <c r="E777" t="str">
        <f t="shared" si="79"/>
        <v>Feb-22</v>
      </c>
      <c r="F777">
        <f t="shared" si="80"/>
        <v>2</v>
      </c>
      <c r="G777" t="str">
        <f t="shared" si="81"/>
        <v>Monday</v>
      </c>
    </row>
    <row r="778" spans="1:7" x14ac:dyDescent="0.3">
      <c r="A778" s="1">
        <f t="shared" si="82"/>
        <v>44607</v>
      </c>
      <c r="B778">
        <f t="shared" si="76"/>
        <v>2022</v>
      </c>
      <c r="C778">
        <f t="shared" si="77"/>
        <v>2</v>
      </c>
      <c r="D778" t="str">
        <f t="shared" si="78"/>
        <v>February</v>
      </c>
      <c r="E778" t="str">
        <f t="shared" si="79"/>
        <v>Feb-22</v>
      </c>
      <c r="F778">
        <f t="shared" si="80"/>
        <v>3</v>
      </c>
      <c r="G778" t="str">
        <f t="shared" si="81"/>
        <v>Tuesday</v>
      </c>
    </row>
    <row r="779" spans="1:7" x14ac:dyDescent="0.3">
      <c r="A779" s="1">
        <f t="shared" si="82"/>
        <v>44608</v>
      </c>
      <c r="B779">
        <f t="shared" ref="B779:B842" si="83">YEAR(A779)</f>
        <v>2022</v>
      </c>
      <c r="C779">
        <f t="shared" ref="C779:C842" si="84">MONTH(A779)</f>
        <v>2</v>
      </c>
      <c r="D779" t="str">
        <f t="shared" ref="D779:D842" si="85">TEXT(A779,"MMMM")</f>
        <v>February</v>
      </c>
      <c r="E779" t="str">
        <f t="shared" ref="E779:E842" si="86">TEXT(A779,"mmm-yy")</f>
        <v>Feb-22</v>
      </c>
      <c r="F779">
        <f t="shared" ref="F779:F842" si="87">WEEKDAY(A779)</f>
        <v>4</v>
      </c>
      <c r="G779" t="str">
        <f t="shared" ref="G779:G842" si="88">TEXT(A779,"dddd")</f>
        <v>Wednesday</v>
      </c>
    </row>
    <row r="780" spans="1:7" x14ac:dyDescent="0.3">
      <c r="A780" s="1">
        <f t="shared" si="82"/>
        <v>44609</v>
      </c>
      <c r="B780">
        <f t="shared" si="83"/>
        <v>2022</v>
      </c>
      <c r="C780">
        <f t="shared" si="84"/>
        <v>2</v>
      </c>
      <c r="D780" t="str">
        <f t="shared" si="85"/>
        <v>February</v>
      </c>
      <c r="E780" t="str">
        <f t="shared" si="86"/>
        <v>Feb-22</v>
      </c>
      <c r="F780">
        <f t="shared" si="87"/>
        <v>5</v>
      </c>
      <c r="G780" t="str">
        <f t="shared" si="88"/>
        <v>Thursday</v>
      </c>
    </row>
    <row r="781" spans="1:7" x14ac:dyDescent="0.3">
      <c r="A781" s="1">
        <f t="shared" si="82"/>
        <v>44610</v>
      </c>
      <c r="B781">
        <f t="shared" si="83"/>
        <v>2022</v>
      </c>
      <c r="C781">
        <f t="shared" si="84"/>
        <v>2</v>
      </c>
      <c r="D781" t="str">
        <f t="shared" si="85"/>
        <v>February</v>
      </c>
      <c r="E781" t="str">
        <f t="shared" si="86"/>
        <v>Feb-22</v>
      </c>
      <c r="F781">
        <f t="shared" si="87"/>
        <v>6</v>
      </c>
      <c r="G781" t="str">
        <f t="shared" si="88"/>
        <v>Friday</v>
      </c>
    </row>
    <row r="782" spans="1:7" x14ac:dyDescent="0.3">
      <c r="A782" s="1">
        <f t="shared" si="82"/>
        <v>44611</v>
      </c>
      <c r="B782">
        <f t="shared" si="83"/>
        <v>2022</v>
      </c>
      <c r="C782">
        <f t="shared" si="84"/>
        <v>2</v>
      </c>
      <c r="D782" t="str">
        <f t="shared" si="85"/>
        <v>February</v>
      </c>
      <c r="E782" t="str">
        <f t="shared" si="86"/>
        <v>Feb-22</v>
      </c>
      <c r="F782">
        <f t="shared" si="87"/>
        <v>7</v>
      </c>
      <c r="G782" t="str">
        <f t="shared" si="88"/>
        <v>Saturday</v>
      </c>
    </row>
    <row r="783" spans="1:7" x14ac:dyDescent="0.3">
      <c r="A783" s="1">
        <f t="shared" si="82"/>
        <v>44612</v>
      </c>
      <c r="B783">
        <f t="shared" si="83"/>
        <v>2022</v>
      </c>
      <c r="C783">
        <f t="shared" si="84"/>
        <v>2</v>
      </c>
      <c r="D783" t="str">
        <f t="shared" si="85"/>
        <v>February</v>
      </c>
      <c r="E783" t="str">
        <f t="shared" si="86"/>
        <v>Feb-22</v>
      </c>
      <c r="F783">
        <f t="shared" si="87"/>
        <v>1</v>
      </c>
      <c r="G783" t="str">
        <f t="shared" si="88"/>
        <v>Sunday</v>
      </c>
    </row>
    <row r="784" spans="1:7" x14ac:dyDescent="0.3">
      <c r="A784" s="1">
        <f t="shared" si="82"/>
        <v>44613</v>
      </c>
      <c r="B784">
        <f t="shared" si="83"/>
        <v>2022</v>
      </c>
      <c r="C784">
        <f t="shared" si="84"/>
        <v>2</v>
      </c>
      <c r="D784" t="str">
        <f t="shared" si="85"/>
        <v>February</v>
      </c>
      <c r="E784" t="str">
        <f t="shared" si="86"/>
        <v>Feb-22</v>
      </c>
      <c r="F784">
        <f t="shared" si="87"/>
        <v>2</v>
      </c>
      <c r="G784" t="str">
        <f t="shared" si="88"/>
        <v>Monday</v>
      </c>
    </row>
    <row r="785" spans="1:7" x14ac:dyDescent="0.3">
      <c r="A785" s="1">
        <f t="shared" si="82"/>
        <v>44614</v>
      </c>
      <c r="B785">
        <f t="shared" si="83"/>
        <v>2022</v>
      </c>
      <c r="C785">
        <f t="shared" si="84"/>
        <v>2</v>
      </c>
      <c r="D785" t="str">
        <f t="shared" si="85"/>
        <v>February</v>
      </c>
      <c r="E785" t="str">
        <f t="shared" si="86"/>
        <v>Feb-22</v>
      </c>
      <c r="F785">
        <f t="shared" si="87"/>
        <v>3</v>
      </c>
      <c r="G785" t="str">
        <f t="shared" si="88"/>
        <v>Tuesday</v>
      </c>
    </row>
    <row r="786" spans="1:7" x14ac:dyDescent="0.3">
      <c r="A786" s="1">
        <f t="shared" si="82"/>
        <v>44615</v>
      </c>
      <c r="B786">
        <f t="shared" si="83"/>
        <v>2022</v>
      </c>
      <c r="C786">
        <f t="shared" si="84"/>
        <v>2</v>
      </c>
      <c r="D786" t="str">
        <f t="shared" si="85"/>
        <v>February</v>
      </c>
      <c r="E786" t="str">
        <f t="shared" si="86"/>
        <v>Feb-22</v>
      </c>
      <c r="F786">
        <f t="shared" si="87"/>
        <v>4</v>
      </c>
      <c r="G786" t="str">
        <f t="shared" si="88"/>
        <v>Wednesday</v>
      </c>
    </row>
    <row r="787" spans="1:7" x14ac:dyDescent="0.3">
      <c r="A787" s="1">
        <f t="shared" si="82"/>
        <v>44616</v>
      </c>
      <c r="B787">
        <f t="shared" si="83"/>
        <v>2022</v>
      </c>
      <c r="C787">
        <f t="shared" si="84"/>
        <v>2</v>
      </c>
      <c r="D787" t="str">
        <f t="shared" si="85"/>
        <v>February</v>
      </c>
      <c r="E787" t="str">
        <f t="shared" si="86"/>
        <v>Feb-22</v>
      </c>
      <c r="F787">
        <f t="shared" si="87"/>
        <v>5</v>
      </c>
      <c r="G787" t="str">
        <f t="shared" si="88"/>
        <v>Thursday</v>
      </c>
    </row>
    <row r="788" spans="1:7" x14ac:dyDescent="0.3">
      <c r="A788" s="1">
        <f t="shared" si="82"/>
        <v>44617</v>
      </c>
      <c r="B788">
        <f t="shared" si="83"/>
        <v>2022</v>
      </c>
      <c r="C788">
        <f t="shared" si="84"/>
        <v>2</v>
      </c>
      <c r="D788" t="str">
        <f t="shared" si="85"/>
        <v>February</v>
      </c>
      <c r="E788" t="str">
        <f t="shared" si="86"/>
        <v>Feb-22</v>
      </c>
      <c r="F788">
        <f t="shared" si="87"/>
        <v>6</v>
      </c>
      <c r="G788" t="str">
        <f t="shared" si="88"/>
        <v>Friday</v>
      </c>
    </row>
    <row r="789" spans="1:7" x14ac:dyDescent="0.3">
      <c r="A789" s="1">
        <f t="shared" si="82"/>
        <v>44618</v>
      </c>
      <c r="B789">
        <f t="shared" si="83"/>
        <v>2022</v>
      </c>
      <c r="C789">
        <f t="shared" si="84"/>
        <v>2</v>
      </c>
      <c r="D789" t="str">
        <f t="shared" si="85"/>
        <v>February</v>
      </c>
      <c r="E789" t="str">
        <f t="shared" si="86"/>
        <v>Feb-22</v>
      </c>
      <c r="F789">
        <f t="shared" si="87"/>
        <v>7</v>
      </c>
      <c r="G789" t="str">
        <f t="shared" si="88"/>
        <v>Saturday</v>
      </c>
    </row>
    <row r="790" spans="1:7" x14ac:dyDescent="0.3">
      <c r="A790" s="1">
        <f t="shared" si="82"/>
        <v>44619</v>
      </c>
      <c r="B790">
        <f t="shared" si="83"/>
        <v>2022</v>
      </c>
      <c r="C790">
        <f t="shared" si="84"/>
        <v>2</v>
      </c>
      <c r="D790" t="str">
        <f t="shared" si="85"/>
        <v>February</v>
      </c>
      <c r="E790" t="str">
        <f t="shared" si="86"/>
        <v>Feb-22</v>
      </c>
      <c r="F790">
        <f t="shared" si="87"/>
        <v>1</v>
      </c>
      <c r="G790" t="str">
        <f t="shared" si="88"/>
        <v>Sunday</v>
      </c>
    </row>
    <row r="791" spans="1:7" x14ac:dyDescent="0.3">
      <c r="A791" s="1">
        <f t="shared" si="82"/>
        <v>44620</v>
      </c>
      <c r="B791">
        <f t="shared" si="83"/>
        <v>2022</v>
      </c>
      <c r="C791">
        <f t="shared" si="84"/>
        <v>2</v>
      </c>
      <c r="D791" t="str">
        <f t="shared" si="85"/>
        <v>February</v>
      </c>
      <c r="E791" t="str">
        <f t="shared" si="86"/>
        <v>Feb-22</v>
      </c>
      <c r="F791">
        <f t="shared" si="87"/>
        <v>2</v>
      </c>
      <c r="G791" t="str">
        <f t="shared" si="88"/>
        <v>Monday</v>
      </c>
    </row>
    <row r="792" spans="1:7" x14ac:dyDescent="0.3">
      <c r="A792" s="1">
        <f t="shared" si="82"/>
        <v>44621</v>
      </c>
      <c r="B792">
        <f t="shared" si="83"/>
        <v>2022</v>
      </c>
      <c r="C792">
        <f t="shared" si="84"/>
        <v>3</v>
      </c>
      <c r="D792" t="str">
        <f t="shared" si="85"/>
        <v>March</v>
      </c>
      <c r="E792" t="str">
        <f t="shared" si="86"/>
        <v>Mar-22</v>
      </c>
      <c r="F792">
        <f t="shared" si="87"/>
        <v>3</v>
      </c>
      <c r="G792" t="str">
        <f t="shared" si="88"/>
        <v>Tuesday</v>
      </c>
    </row>
    <row r="793" spans="1:7" x14ac:dyDescent="0.3">
      <c r="A793" s="1">
        <f t="shared" si="82"/>
        <v>44622</v>
      </c>
      <c r="B793">
        <f t="shared" si="83"/>
        <v>2022</v>
      </c>
      <c r="C793">
        <f t="shared" si="84"/>
        <v>3</v>
      </c>
      <c r="D793" t="str">
        <f t="shared" si="85"/>
        <v>March</v>
      </c>
      <c r="E793" t="str">
        <f t="shared" si="86"/>
        <v>Mar-22</v>
      </c>
      <c r="F793">
        <f t="shared" si="87"/>
        <v>4</v>
      </c>
      <c r="G793" t="str">
        <f t="shared" si="88"/>
        <v>Wednesday</v>
      </c>
    </row>
    <row r="794" spans="1:7" x14ac:dyDescent="0.3">
      <c r="A794" s="1">
        <f t="shared" si="82"/>
        <v>44623</v>
      </c>
      <c r="B794">
        <f t="shared" si="83"/>
        <v>2022</v>
      </c>
      <c r="C794">
        <f t="shared" si="84"/>
        <v>3</v>
      </c>
      <c r="D794" t="str">
        <f t="shared" si="85"/>
        <v>March</v>
      </c>
      <c r="E794" t="str">
        <f t="shared" si="86"/>
        <v>Mar-22</v>
      </c>
      <c r="F794">
        <f t="shared" si="87"/>
        <v>5</v>
      </c>
      <c r="G794" t="str">
        <f t="shared" si="88"/>
        <v>Thursday</v>
      </c>
    </row>
    <row r="795" spans="1:7" x14ac:dyDescent="0.3">
      <c r="A795" s="1">
        <f t="shared" si="82"/>
        <v>44624</v>
      </c>
      <c r="B795">
        <f t="shared" si="83"/>
        <v>2022</v>
      </c>
      <c r="C795">
        <f t="shared" si="84"/>
        <v>3</v>
      </c>
      <c r="D795" t="str">
        <f t="shared" si="85"/>
        <v>March</v>
      </c>
      <c r="E795" t="str">
        <f t="shared" si="86"/>
        <v>Mar-22</v>
      </c>
      <c r="F795">
        <f t="shared" si="87"/>
        <v>6</v>
      </c>
      <c r="G795" t="str">
        <f t="shared" si="88"/>
        <v>Friday</v>
      </c>
    </row>
    <row r="796" spans="1:7" x14ac:dyDescent="0.3">
      <c r="A796" s="1">
        <f t="shared" si="82"/>
        <v>44625</v>
      </c>
      <c r="B796">
        <f t="shared" si="83"/>
        <v>2022</v>
      </c>
      <c r="C796">
        <f t="shared" si="84"/>
        <v>3</v>
      </c>
      <c r="D796" t="str">
        <f t="shared" si="85"/>
        <v>March</v>
      </c>
      <c r="E796" t="str">
        <f t="shared" si="86"/>
        <v>Mar-22</v>
      </c>
      <c r="F796">
        <f t="shared" si="87"/>
        <v>7</v>
      </c>
      <c r="G796" t="str">
        <f t="shared" si="88"/>
        <v>Saturday</v>
      </c>
    </row>
    <row r="797" spans="1:7" x14ac:dyDescent="0.3">
      <c r="A797" s="1">
        <f t="shared" si="82"/>
        <v>44626</v>
      </c>
      <c r="B797">
        <f t="shared" si="83"/>
        <v>2022</v>
      </c>
      <c r="C797">
        <f t="shared" si="84"/>
        <v>3</v>
      </c>
      <c r="D797" t="str">
        <f t="shared" si="85"/>
        <v>March</v>
      </c>
      <c r="E797" t="str">
        <f t="shared" si="86"/>
        <v>Mar-22</v>
      </c>
      <c r="F797">
        <f t="shared" si="87"/>
        <v>1</v>
      </c>
      <c r="G797" t="str">
        <f t="shared" si="88"/>
        <v>Sunday</v>
      </c>
    </row>
    <row r="798" spans="1:7" x14ac:dyDescent="0.3">
      <c r="A798" s="1">
        <f t="shared" si="82"/>
        <v>44627</v>
      </c>
      <c r="B798">
        <f t="shared" si="83"/>
        <v>2022</v>
      </c>
      <c r="C798">
        <f t="shared" si="84"/>
        <v>3</v>
      </c>
      <c r="D798" t="str">
        <f t="shared" si="85"/>
        <v>March</v>
      </c>
      <c r="E798" t="str">
        <f t="shared" si="86"/>
        <v>Mar-22</v>
      </c>
      <c r="F798">
        <f t="shared" si="87"/>
        <v>2</v>
      </c>
      <c r="G798" t="str">
        <f t="shared" si="88"/>
        <v>Monday</v>
      </c>
    </row>
    <row r="799" spans="1:7" x14ac:dyDescent="0.3">
      <c r="A799" s="1">
        <f t="shared" si="82"/>
        <v>44628</v>
      </c>
      <c r="B799">
        <f t="shared" si="83"/>
        <v>2022</v>
      </c>
      <c r="C799">
        <f t="shared" si="84"/>
        <v>3</v>
      </c>
      <c r="D799" t="str">
        <f t="shared" si="85"/>
        <v>March</v>
      </c>
      <c r="E799" t="str">
        <f t="shared" si="86"/>
        <v>Mar-22</v>
      </c>
      <c r="F799">
        <f t="shared" si="87"/>
        <v>3</v>
      </c>
      <c r="G799" t="str">
        <f t="shared" si="88"/>
        <v>Tuesday</v>
      </c>
    </row>
    <row r="800" spans="1:7" x14ac:dyDescent="0.3">
      <c r="A800" s="1">
        <f t="shared" ref="A800:A863" si="89">A799+1</f>
        <v>44629</v>
      </c>
      <c r="B800">
        <f t="shared" si="83"/>
        <v>2022</v>
      </c>
      <c r="C800">
        <f t="shared" si="84"/>
        <v>3</v>
      </c>
      <c r="D800" t="str">
        <f t="shared" si="85"/>
        <v>March</v>
      </c>
      <c r="E800" t="str">
        <f t="shared" si="86"/>
        <v>Mar-22</v>
      </c>
      <c r="F800">
        <f t="shared" si="87"/>
        <v>4</v>
      </c>
      <c r="G800" t="str">
        <f t="shared" si="88"/>
        <v>Wednesday</v>
      </c>
    </row>
    <row r="801" spans="1:7" x14ac:dyDescent="0.3">
      <c r="A801" s="1">
        <f t="shared" si="89"/>
        <v>44630</v>
      </c>
      <c r="B801">
        <f t="shared" si="83"/>
        <v>2022</v>
      </c>
      <c r="C801">
        <f t="shared" si="84"/>
        <v>3</v>
      </c>
      <c r="D801" t="str">
        <f t="shared" si="85"/>
        <v>March</v>
      </c>
      <c r="E801" t="str">
        <f t="shared" si="86"/>
        <v>Mar-22</v>
      </c>
      <c r="F801">
        <f t="shared" si="87"/>
        <v>5</v>
      </c>
      <c r="G801" t="str">
        <f t="shared" si="88"/>
        <v>Thursday</v>
      </c>
    </row>
    <row r="802" spans="1:7" x14ac:dyDescent="0.3">
      <c r="A802" s="1">
        <f t="shared" si="89"/>
        <v>44631</v>
      </c>
      <c r="B802">
        <f t="shared" si="83"/>
        <v>2022</v>
      </c>
      <c r="C802">
        <f t="shared" si="84"/>
        <v>3</v>
      </c>
      <c r="D802" t="str">
        <f t="shared" si="85"/>
        <v>March</v>
      </c>
      <c r="E802" t="str">
        <f t="shared" si="86"/>
        <v>Mar-22</v>
      </c>
      <c r="F802">
        <f t="shared" si="87"/>
        <v>6</v>
      </c>
      <c r="G802" t="str">
        <f t="shared" si="88"/>
        <v>Friday</v>
      </c>
    </row>
    <row r="803" spans="1:7" x14ac:dyDescent="0.3">
      <c r="A803" s="1">
        <f t="shared" si="89"/>
        <v>44632</v>
      </c>
      <c r="B803">
        <f t="shared" si="83"/>
        <v>2022</v>
      </c>
      <c r="C803">
        <f t="shared" si="84"/>
        <v>3</v>
      </c>
      <c r="D803" t="str">
        <f t="shared" si="85"/>
        <v>March</v>
      </c>
      <c r="E803" t="str">
        <f t="shared" si="86"/>
        <v>Mar-22</v>
      </c>
      <c r="F803">
        <f t="shared" si="87"/>
        <v>7</v>
      </c>
      <c r="G803" t="str">
        <f t="shared" si="88"/>
        <v>Saturday</v>
      </c>
    </row>
    <row r="804" spans="1:7" x14ac:dyDescent="0.3">
      <c r="A804" s="1">
        <f t="shared" si="89"/>
        <v>44633</v>
      </c>
      <c r="B804">
        <f t="shared" si="83"/>
        <v>2022</v>
      </c>
      <c r="C804">
        <f t="shared" si="84"/>
        <v>3</v>
      </c>
      <c r="D804" t="str">
        <f t="shared" si="85"/>
        <v>March</v>
      </c>
      <c r="E804" t="str">
        <f t="shared" si="86"/>
        <v>Mar-22</v>
      </c>
      <c r="F804">
        <f t="shared" si="87"/>
        <v>1</v>
      </c>
      <c r="G804" t="str">
        <f t="shared" si="88"/>
        <v>Sunday</v>
      </c>
    </row>
    <row r="805" spans="1:7" x14ac:dyDescent="0.3">
      <c r="A805" s="1">
        <f t="shared" si="89"/>
        <v>44634</v>
      </c>
      <c r="B805">
        <f t="shared" si="83"/>
        <v>2022</v>
      </c>
      <c r="C805">
        <f t="shared" si="84"/>
        <v>3</v>
      </c>
      <c r="D805" t="str">
        <f t="shared" si="85"/>
        <v>March</v>
      </c>
      <c r="E805" t="str">
        <f t="shared" si="86"/>
        <v>Mar-22</v>
      </c>
      <c r="F805">
        <f t="shared" si="87"/>
        <v>2</v>
      </c>
      <c r="G805" t="str">
        <f t="shared" si="88"/>
        <v>Monday</v>
      </c>
    </row>
    <row r="806" spans="1:7" x14ac:dyDescent="0.3">
      <c r="A806" s="1">
        <f t="shared" si="89"/>
        <v>44635</v>
      </c>
      <c r="B806">
        <f t="shared" si="83"/>
        <v>2022</v>
      </c>
      <c r="C806">
        <f t="shared" si="84"/>
        <v>3</v>
      </c>
      <c r="D806" t="str">
        <f t="shared" si="85"/>
        <v>March</v>
      </c>
      <c r="E806" t="str">
        <f t="shared" si="86"/>
        <v>Mar-22</v>
      </c>
      <c r="F806">
        <f t="shared" si="87"/>
        <v>3</v>
      </c>
      <c r="G806" t="str">
        <f t="shared" si="88"/>
        <v>Tuesday</v>
      </c>
    </row>
    <row r="807" spans="1:7" x14ac:dyDescent="0.3">
      <c r="A807" s="1">
        <f t="shared" si="89"/>
        <v>44636</v>
      </c>
      <c r="B807">
        <f t="shared" si="83"/>
        <v>2022</v>
      </c>
      <c r="C807">
        <f t="shared" si="84"/>
        <v>3</v>
      </c>
      <c r="D807" t="str">
        <f t="shared" si="85"/>
        <v>March</v>
      </c>
      <c r="E807" t="str">
        <f t="shared" si="86"/>
        <v>Mar-22</v>
      </c>
      <c r="F807">
        <f t="shared" si="87"/>
        <v>4</v>
      </c>
      <c r="G807" t="str">
        <f t="shared" si="88"/>
        <v>Wednesday</v>
      </c>
    </row>
    <row r="808" spans="1:7" x14ac:dyDescent="0.3">
      <c r="A808" s="1">
        <f t="shared" si="89"/>
        <v>44637</v>
      </c>
      <c r="B808">
        <f t="shared" si="83"/>
        <v>2022</v>
      </c>
      <c r="C808">
        <f t="shared" si="84"/>
        <v>3</v>
      </c>
      <c r="D808" t="str">
        <f t="shared" si="85"/>
        <v>March</v>
      </c>
      <c r="E808" t="str">
        <f t="shared" si="86"/>
        <v>Mar-22</v>
      </c>
      <c r="F808">
        <f t="shared" si="87"/>
        <v>5</v>
      </c>
      <c r="G808" t="str">
        <f t="shared" si="88"/>
        <v>Thursday</v>
      </c>
    </row>
    <row r="809" spans="1:7" x14ac:dyDescent="0.3">
      <c r="A809" s="1">
        <f t="shared" si="89"/>
        <v>44638</v>
      </c>
      <c r="B809">
        <f t="shared" si="83"/>
        <v>2022</v>
      </c>
      <c r="C809">
        <f t="shared" si="84"/>
        <v>3</v>
      </c>
      <c r="D809" t="str">
        <f t="shared" si="85"/>
        <v>March</v>
      </c>
      <c r="E809" t="str">
        <f t="shared" si="86"/>
        <v>Mar-22</v>
      </c>
      <c r="F809">
        <f t="shared" si="87"/>
        <v>6</v>
      </c>
      <c r="G809" t="str">
        <f t="shared" si="88"/>
        <v>Friday</v>
      </c>
    </row>
    <row r="810" spans="1:7" x14ac:dyDescent="0.3">
      <c r="A810" s="1">
        <f t="shared" si="89"/>
        <v>44639</v>
      </c>
      <c r="B810">
        <f t="shared" si="83"/>
        <v>2022</v>
      </c>
      <c r="C810">
        <f t="shared" si="84"/>
        <v>3</v>
      </c>
      <c r="D810" t="str">
        <f t="shared" si="85"/>
        <v>March</v>
      </c>
      <c r="E810" t="str">
        <f t="shared" si="86"/>
        <v>Mar-22</v>
      </c>
      <c r="F810">
        <f t="shared" si="87"/>
        <v>7</v>
      </c>
      <c r="G810" t="str">
        <f t="shared" si="88"/>
        <v>Saturday</v>
      </c>
    </row>
    <row r="811" spans="1:7" x14ac:dyDescent="0.3">
      <c r="A811" s="1">
        <f t="shared" si="89"/>
        <v>44640</v>
      </c>
      <c r="B811">
        <f t="shared" si="83"/>
        <v>2022</v>
      </c>
      <c r="C811">
        <f t="shared" si="84"/>
        <v>3</v>
      </c>
      <c r="D811" t="str">
        <f t="shared" si="85"/>
        <v>March</v>
      </c>
      <c r="E811" t="str">
        <f t="shared" si="86"/>
        <v>Mar-22</v>
      </c>
      <c r="F811">
        <f t="shared" si="87"/>
        <v>1</v>
      </c>
      <c r="G811" t="str">
        <f t="shared" si="88"/>
        <v>Sunday</v>
      </c>
    </row>
    <row r="812" spans="1:7" x14ac:dyDescent="0.3">
      <c r="A812" s="1">
        <f t="shared" si="89"/>
        <v>44641</v>
      </c>
      <c r="B812">
        <f t="shared" si="83"/>
        <v>2022</v>
      </c>
      <c r="C812">
        <f t="shared" si="84"/>
        <v>3</v>
      </c>
      <c r="D812" t="str">
        <f t="shared" si="85"/>
        <v>March</v>
      </c>
      <c r="E812" t="str">
        <f t="shared" si="86"/>
        <v>Mar-22</v>
      </c>
      <c r="F812">
        <f t="shared" si="87"/>
        <v>2</v>
      </c>
      <c r="G812" t="str">
        <f t="shared" si="88"/>
        <v>Monday</v>
      </c>
    </row>
    <row r="813" spans="1:7" x14ac:dyDescent="0.3">
      <c r="A813" s="1">
        <f t="shared" si="89"/>
        <v>44642</v>
      </c>
      <c r="B813">
        <f t="shared" si="83"/>
        <v>2022</v>
      </c>
      <c r="C813">
        <f t="shared" si="84"/>
        <v>3</v>
      </c>
      <c r="D813" t="str">
        <f t="shared" si="85"/>
        <v>March</v>
      </c>
      <c r="E813" t="str">
        <f t="shared" si="86"/>
        <v>Mar-22</v>
      </c>
      <c r="F813">
        <f t="shared" si="87"/>
        <v>3</v>
      </c>
      <c r="G813" t="str">
        <f t="shared" si="88"/>
        <v>Tuesday</v>
      </c>
    </row>
    <row r="814" spans="1:7" x14ac:dyDescent="0.3">
      <c r="A814" s="1">
        <f t="shared" si="89"/>
        <v>44643</v>
      </c>
      <c r="B814">
        <f t="shared" si="83"/>
        <v>2022</v>
      </c>
      <c r="C814">
        <f t="shared" si="84"/>
        <v>3</v>
      </c>
      <c r="D814" t="str">
        <f t="shared" si="85"/>
        <v>March</v>
      </c>
      <c r="E814" t="str">
        <f t="shared" si="86"/>
        <v>Mar-22</v>
      </c>
      <c r="F814">
        <f t="shared" si="87"/>
        <v>4</v>
      </c>
      <c r="G814" t="str">
        <f t="shared" si="88"/>
        <v>Wednesday</v>
      </c>
    </row>
    <row r="815" spans="1:7" x14ac:dyDescent="0.3">
      <c r="A815" s="1">
        <f t="shared" si="89"/>
        <v>44644</v>
      </c>
      <c r="B815">
        <f t="shared" si="83"/>
        <v>2022</v>
      </c>
      <c r="C815">
        <f t="shared" si="84"/>
        <v>3</v>
      </c>
      <c r="D815" t="str">
        <f t="shared" si="85"/>
        <v>March</v>
      </c>
      <c r="E815" t="str">
        <f t="shared" si="86"/>
        <v>Mar-22</v>
      </c>
      <c r="F815">
        <f t="shared" si="87"/>
        <v>5</v>
      </c>
      <c r="G815" t="str">
        <f t="shared" si="88"/>
        <v>Thursday</v>
      </c>
    </row>
    <row r="816" spans="1:7" x14ac:dyDescent="0.3">
      <c r="A816" s="1">
        <f t="shared" si="89"/>
        <v>44645</v>
      </c>
      <c r="B816">
        <f t="shared" si="83"/>
        <v>2022</v>
      </c>
      <c r="C816">
        <f t="shared" si="84"/>
        <v>3</v>
      </c>
      <c r="D816" t="str">
        <f t="shared" si="85"/>
        <v>March</v>
      </c>
      <c r="E816" t="str">
        <f t="shared" si="86"/>
        <v>Mar-22</v>
      </c>
      <c r="F816">
        <f t="shared" si="87"/>
        <v>6</v>
      </c>
      <c r="G816" t="str">
        <f t="shared" si="88"/>
        <v>Friday</v>
      </c>
    </row>
    <row r="817" spans="1:7" x14ac:dyDescent="0.3">
      <c r="A817" s="1">
        <f t="shared" si="89"/>
        <v>44646</v>
      </c>
      <c r="B817">
        <f t="shared" si="83"/>
        <v>2022</v>
      </c>
      <c r="C817">
        <f t="shared" si="84"/>
        <v>3</v>
      </c>
      <c r="D817" t="str">
        <f t="shared" si="85"/>
        <v>March</v>
      </c>
      <c r="E817" t="str">
        <f t="shared" si="86"/>
        <v>Mar-22</v>
      </c>
      <c r="F817">
        <f t="shared" si="87"/>
        <v>7</v>
      </c>
      <c r="G817" t="str">
        <f t="shared" si="88"/>
        <v>Saturday</v>
      </c>
    </row>
    <row r="818" spans="1:7" x14ac:dyDescent="0.3">
      <c r="A818" s="1">
        <f t="shared" si="89"/>
        <v>44647</v>
      </c>
      <c r="B818">
        <f t="shared" si="83"/>
        <v>2022</v>
      </c>
      <c r="C818">
        <f t="shared" si="84"/>
        <v>3</v>
      </c>
      <c r="D818" t="str">
        <f t="shared" si="85"/>
        <v>March</v>
      </c>
      <c r="E818" t="str">
        <f t="shared" si="86"/>
        <v>Mar-22</v>
      </c>
      <c r="F818">
        <f t="shared" si="87"/>
        <v>1</v>
      </c>
      <c r="G818" t="str">
        <f t="shared" si="88"/>
        <v>Sunday</v>
      </c>
    </row>
    <row r="819" spans="1:7" x14ac:dyDescent="0.3">
      <c r="A819" s="1">
        <f t="shared" si="89"/>
        <v>44648</v>
      </c>
      <c r="B819">
        <f t="shared" si="83"/>
        <v>2022</v>
      </c>
      <c r="C819">
        <f t="shared" si="84"/>
        <v>3</v>
      </c>
      <c r="D819" t="str">
        <f t="shared" si="85"/>
        <v>March</v>
      </c>
      <c r="E819" t="str">
        <f t="shared" si="86"/>
        <v>Mar-22</v>
      </c>
      <c r="F819">
        <f t="shared" si="87"/>
        <v>2</v>
      </c>
      <c r="G819" t="str">
        <f t="shared" si="88"/>
        <v>Monday</v>
      </c>
    </row>
    <row r="820" spans="1:7" x14ac:dyDescent="0.3">
      <c r="A820" s="1">
        <f t="shared" si="89"/>
        <v>44649</v>
      </c>
      <c r="B820">
        <f t="shared" si="83"/>
        <v>2022</v>
      </c>
      <c r="C820">
        <f t="shared" si="84"/>
        <v>3</v>
      </c>
      <c r="D820" t="str">
        <f t="shared" si="85"/>
        <v>March</v>
      </c>
      <c r="E820" t="str">
        <f t="shared" si="86"/>
        <v>Mar-22</v>
      </c>
      <c r="F820">
        <f t="shared" si="87"/>
        <v>3</v>
      </c>
      <c r="G820" t="str">
        <f t="shared" si="88"/>
        <v>Tuesday</v>
      </c>
    </row>
    <row r="821" spans="1:7" x14ac:dyDescent="0.3">
      <c r="A821" s="1">
        <f t="shared" si="89"/>
        <v>44650</v>
      </c>
      <c r="B821">
        <f t="shared" si="83"/>
        <v>2022</v>
      </c>
      <c r="C821">
        <f t="shared" si="84"/>
        <v>3</v>
      </c>
      <c r="D821" t="str">
        <f t="shared" si="85"/>
        <v>March</v>
      </c>
      <c r="E821" t="str">
        <f t="shared" si="86"/>
        <v>Mar-22</v>
      </c>
      <c r="F821">
        <f t="shared" si="87"/>
        <v>4</v>
      </c>
      <c r="G821" t="str">
        <f t="shared" si="88"/>
        <v>Wednesday</v>
      </c>
    </row>
    <row r="822" spans="1:7" x14ac:dyDescent="0.3">
      <c r="A822" s="1">
        <f t="shared" si="89"/>
        <v>44651</v>
      </c>
      <c r="B822">
        <f t="shared" si="83"/>
        <v>2022</v>
      </c>
      <c r="C822">
        <f t="shared" si="84"/>
        <v>3</v>
      </c>
      <c r="D822" t="str">
        <f t="shared" si="85"/>
        <v>March</v>
      </c>
      <c r="E822" t="str">
        <f t="shared" si="86"/>
        <v>Mar-22</v>
      </c>
      <c r="F822">
        <f t="shared" si="87"/>
        <v>5</v>
      </c>
      <c r="G822" t="str">
        <f t="shared" si="88"/>
        <v>Thursday</v>
      </c>
    </row>
    <row r="823" spans="1:7" x14ac:dyDescent="0.3">
      <c r="A823" s="1">
        <f t="shared" si="89"/>
        <v>44652</v>
      </c>
      <c r="B823">
        <f t="shared" si="83"/>
        <v>2022</v>
      </c>
      <c r="C823">
        <f t="shared" si="84"/>
        <v>4</v>
      </c>
      <c r="D823" t="str">
        <f t="shared" si="85"/>
        <v>April</v>
      </c>
      <c r="E823" t="str">
        <f t="shared" si="86"/>
        <v>Apr-22</v>
      </c>
      <c r="F823">
        <f t="shared" si="87"/>
        <v>6</v>
      </c>
      <c r="G823" t="str">
        <f t="shared" si="88"/>
        <v>Friday</v>
      </c>
    </row>
    <row r="824" spans="1:7" x14ac:dyDescent="0.3">
      <c r="A824" s="1">
        <f t="shared" si="89"/>
        <v>44653</v>
      </c>
      <c r="B824">
        <f t="shared" si="83"/>
        <v>2022</v>
      </c>
      <c r="C824">
        <f t="shared" si="84"/>
        <v>4</v>
      </c>
      <c r="D824" t="str">
        <f t="shared" si="85"/>
        <v>April</v>
      </c>
      <c r="E824" t="str">
        <f t="shared" si="86"/>
        <v>Apr-22</v>
      </c>
      <c r="F824">
        <f t="shared" si="87"/>
        <v>7</v>
      </c>
      <c r="G824" t="str">
        <f t="shared" si="88"/>
        <v>Saturday</v>
      </c>
    </row>
    <row r="825" spans="1:7" x14ac:dyDescent="0.3">
      <c r="A825" s="1">
        <f t="shared" si="89"/>
        <v>44654</v>
      </c>
      <c r="B825">
        <f t="shared" si="83"/>
        <v>2022</v>
      </c>
      <c r="C825">
        <f t="shared" si="84"/>
        <v>4</v>
      </c>
      <c r="D825" t="str">
        <f t="shared" si="85"/>
        <v>April</v>
      </c>
      <c r="E825" t="str">
        <f t="shared" si="86"/>
        <v>Apr-22</v>
      </c>
      <c r="F825">
        <f t="shared" si="87"/>
        <v>1</v>
      </c>
      <c r="G825" t="str">
        <f t="shared" si="88"/>
        <v>Sunday</v>
      </c>
    </row>
    <row r="826" spans="1:7" x14ac:dyDescent="0.3">
      <c r="A826" s="1">
        <f t="shared" si="89"/>
        <v>44655</v>
      </c>
      <c r="B826">
        <f t="shared" si="83"/>
        <v>2022</v>
      </c>
      <c r="C826">
        <f t="shared" si="84"/>
        <v>4</v>
      </c>
      <c r="D826" t="str">
        <f t="shared" si="85"/>
        <v>April</v>
      </c>
      <c r="E826" t="str">
        <f t="shared" si="86"/>
        <v>Apr-22</v>
      </c>
      <c r="F826">
        <f t="shared" si="87"/>
        <v>2</v>
      </c>
      <c r="G826" t="str">
        <f t="shared" si="88"/>
        <v>Monday</v>
      </c>
    </row>
    <row r="827" spans="1:7" x14ac:dyDescent="0.3">
      <c r="A827" s="1">
        <f t="shared" si="89"/>
        <v>44656</v>
      </c>
      <c r="B827">
        <f t="shared" si="83"/>
        <v>2022</v>
      </c>
      <c r="C827">
        <f t="shared" si="84"/>
        <v>4</v>
      </c>
      <c r="D827" t="str">
        <f t="shared" si="85"/>
        <v>April</v>
      </c>
      <c r="E827" t="str">
        <f t="shared" si="86"/>
        <v>Apr-22</v>
      </c>
      <c r="F827">
        <f t="shared" si="87"/>
        <v>3</v>
      </c>
      <c r="G827" t="str">
        <f t="shared" si="88"/>
        <v>Tuesday</v>
      </c>
    </row>
    <row r="828" spans="1:7" x14ac:dyDescent="0.3">
      <c r="A828" s="1">
        <f t="shared" si="89"/>
        <v>44657</v>
      </c>
      <c r="B828">
        <f t="shared" si="83"/>
        <v>2022</v>
      </c>
      <c r="C828">
        <f t="shared" si="84"/>
        <v>4</v>
      </c>
      <c r="D828" t="str">
        <f t="shared" si="85"/>
        <v>April</v>
      </c>
      <c r="E828" t="str">
        <f t="shared" si="86"/>
        <v>Apr-22</v>
      </c>
      <c r="F828">
        <f t="shared" si="87"/>
        <v>4</v>
      </c>
      <c r="G828" t="str">
        <f t="shared" si="88"/>
        <v>Wednesday</v>
      </c>
    </row>
    <row r="829" spans="1:7" x14ac:dyDescent="0.3">
      <c r="A829" s="1">
        <f t="shared" si="89"/>
        <v>44658</v>
      </c>
      <c r="B829">
        <f t="shared" si="83"/>
        <v>2022</v>
      </c>
      <c r="C829">
        <f t="shared" si="84"/>
        <v>4</v>
      </c>
      <c r="D829" t="str">
        <f t="shared" si="85"/>
        <v>April</v>
      </c>
      <c r="E829" t="str">
        <f t="shared" si="86"/>
        <v>Apr-22</v>
      </c>
      <c r="F829">
        <f t="shared" si="87"/>
        <v>5</v>
      </c>
      <c r="G829" t="str">
        <f t="shared" si="88"/>
        <v>Thursday</v>
      </c>
    </row>
    <row r="830" spans="1:7" x14ac:dyDescent="0.3">
      <c r="A830" s="1">
        <f t="shared" si="89"/>
        <v>44659</v>
      </c>
      <c r="B830">
        <f t="shared" si="83"/>
        <v>2022</v>
      </c>
      <c r="C830">
        <f t="shared" si="84"/>
        <v>4</v>
      </c>
      <c r="D830" t="str">
        <f t="shared" si="85"/>
        <v>April</v>
      </c>
      <c r="E830" t="str">
        <f t="shared" si="86"/>
        <v>Apr-22</v>
      </c>
      <c r="F830">
        <f t="shared" si="87"/>
        <v>6</v>
      </c>
      <c r="G830" t="str">
        <f t="shared" si="88"/>
        <v>Friday</v>
      </c>
    </row>
    <row r="831" spans="1:7" x14ac:dyDescent="0.3">
      <c r="A831" s="1">
        <f t="shared" si="89"/>
        <v>44660</v>
      </c>
      <c r="B831">
        <f t="shared" si="83"/>
        <v>2022</v>
      </c>
      <c r="C831">
        <f t="shared" si="84"/>
        <v>4</v>
      </c>
      <c r="D831" t="str">
        <f t="shared" si="85"/>
        <v>April</v>
      </c>
      <c r="E831" t="str">
        <f t="shared" si="86"/>
        <v>Apr-22</v>
      </c>
      <c r="F831">
        <f t="shared" si="87"/>
        <v>7</v>
      </c>
      <c r="G831" t="str">
        <f t="shared" si="88"/>
        <v>Saturday</v>
      </c>
    </row>
    <row r="832" spans="1:7" x14ac:dyDescent="0.3">
      <c r="A832" s="1">
        <f t="shared" si="89"/>
        <v>44661</v>
      </c>
      <c r="B832">
        <f t="shared" si="83"/>
        <v>2022</v>
      </c>
      <c r="C832">
        <f t="shared" si="84"/>
        <v>4</v>
      </c>
      <c r="D832" t="str">
        <f t="shared" si="85"/>
        <v>April</v>
      </c>
      <c r="E832" t="str">
        <f t="shared" si="86"/>
        <v>Apr-22</v>
      </c>
      <c r="F832">
        <f t="shared" si="87"/>
        <v>1</v>
      </c>
      <c r="G832" t="str">
        <f t="shared" si="88"/>
        <v>Sunday</v>
      </c>
    </row>
    <row r="833" spans="1:7" x14ac:dyDescent="0.3">
      <c r="A833" s="1">
        <f t="shared" si="89"/>
        <v>44662</v>
      </c>
      <c r="B833">
        <f t="shared" si="83"/>
        <v>2022</v>
      </c>
      <c r="C833">
        <f t="shared" si="84"/>
        <v>4</v>
      </c>
      <c r="D833" t="str">
        <f t="shared" si="85"/>
        <v>April</v>
      </c>
      <c r="E833" t="str">
        <f t="shared" si="86"/>
        <v>Apr-22</v>
      </c>
      <c r="F833">
        <f t="shared" si="87"/>
        <v>2</v>
      </c>
      <c r="G833" t="str">
        <f t="shared" si="88"/>
        <v>Monday</v>
      </c>
    </row>
    <row r="834" spans="1:7" x14ac:dyDescent="0.3">
      <c r="A834" s="1">
        <f t="shared" si="89"/>
        <v>44663</v>
      </c>
      <c r="B834">
        <f t="shared" si="83"/>
        <v>2022</v>
      </c>
      <c r="C834">
        <f t="shared" si="84"/>
        <v>4</v>
      </c>
      <c r="D834" t="str">
        <f t="shared" si="85"/>
        <v>April</v>
      </c>
      <c r="E834" t="str">
        <f t="shared" si="86"/>
        <v>Apr-22</v>
      </c>
      <c r="F834">
        <f t="shared" si="87"/>
        <v>3</v>
      </c>
      <c r="G834" t="str">
        <f t="shared" si="88"/>
        <v>Tuesday</v>
      </c>
    </row>
    <row r="835" spans="1:7" x14ac:dyDescent="0.3">
      <c r="A835" s="1">
        <f t="shared" si="89"/>
        <v>44664</v>
      </c>
      <c r="B835">
        <f t="shared" si="83"/>
        <v>2022</v>
      </c>
      <c r="C835">
        <f t="shared" si="84"/>
        <v>4</v>
      </c>
      <c r="D835" t="str">
        <f t="shared" si="85"/>
        <v>April</v>
      </c>
      <c r="E835" t="str">
        <f t="shared" si="86"/>
        <v>Apr-22</v>
      </c>
      <c r="F835">
        <f t="shared" si="87"/>
        <v>4</v>
      </c>
      <c r="G835" t="str">
        <f t="shared" si="88"/>
        <v>Wednesday</v>
      </c>
    </row>
    <row r="836" spans="1:7" x14ac:dyDescent="0.3">
      <c r="A836" s="1">
        <f t="shared" si="89"/>
        <v>44665</v>
      </c>
      <c r="B836">
        <f t="shared" si="83"/>
        <v>2022</v>
      </c>
      <c r="C836">
        <f t="shared" si="84"/>
        <v>4</v>
      </c>
      <c r="D836" t="str">
        <f t="shared" si="85"/>
        <v>April</v>
      </c>
      <c r="E836" t="str">
        <f t="shared" si="86"/>
        <v>Apr-22</v>
      </c>
      <c r="F836">
        <f t="shared" si="87"/>
        <v>5</v>
      </c>
      <c r="G836" t="str">
        <f t="shared" si="88"/>
        <v>Thursday</v>
      </c>
    </row>
    <row r="837" spans="1:7" x14ac:dyDescent="0.3">
      <c r="A837" s="1">
        <f t="shared" si="89"/>
        <v>44666</v>
      </c>
      <c r="B837">
        <f t="shared" si="83"/>
        <v>2022</v>
      </c>
      <c r="C837">
        <f t="shared" si="84"/>
        <v>4</v>
      </c>
      <c r="D837" t="str">
        <f t="shared" si="85"/>
        <v>April</v>
      </c>
      <c r="E837" t="str">
        <f t="shared" si="86"/>
        <v>Apr-22</v>
      </c>
      <c r="F837">
        <f t="shared" si="87"/>
        <v>6</v>
      </c>
      <c r="G837" t="str">
        <f t="shared" si="88"/>
        <v>Friday</v>
      </c>
    </row>
    <row r="838" spans="1:7" x14ac:dyDescent="0.3">
      <c r="A838" s="1">
        <f t="shared" si="89"/>
        <v>44667</v>
      </c>
      <c r="B838">
        <f t="shared" si="83"/>
        <v>2022</v>
      </c>
      <c r="C838">
        <f t="shared" si="84"/>
        <v>4</v>
      </c>
      <c r="D838" t="str">
        <f t="shared" si="85"/>
        <v>April</v>
      </c>
      <c r="E838" t="str">
        <f t="shared" si="86"/>
        <v>Apr-22</v>
      </c>
      <c r="F838">
        <f t="shared" si="87"/>
        <v>7</v>
      </c>
      <c r="G838" t="str">
        <f t="shared" si="88"/>
        <v>Saturday</v>
      </c>
    </row>
    <row r="839" spans="1:7" x14ac:dyDescent="0.3">
      <c r="A839" s="1">
        <f t="shared" si="89"/>
        <v>44668</v>
      </c>
      <c r="B839">
        <f t="shared" si="83"/>
        <v>2022</v>
      </c>
      <c r="C839">
        <f t="shared" si="84"/>
        <v>4</v>
      </c>
      <c r="D839" t="str">
        <f t="shared" si="85"/>
        <v>April</v>
      </c>
      <c r="E839" t="str">
        <f t="shared" si="86"/>
        <v>Apr-22</v>
      </c>
      <c r="F839">
        <f t="shared" si="87"/>
        <v>1</v>
      </c>
      <c r="G839" t="str">
        <f t="shared" si="88"/>
        <v>Sunday</v>
      </c>
    </row>
    <row r="840" spans="1:7" x14ac:dyDescent="0.3">
      <c r="A840" s="1">
        <f t="shared" si="89"/>
        <v>44669</v>
      </c>
      <c r="B840">
        <f t="shared" si="83"/>
        <v>2022</v>
      </c>
      <c r="C840">
        <f t="shared" si="84"/>
        <v>4</v>
      </c>
      <c r="D840" t="str">
        <f t="shared" si="85"/>
        <v>April</v>
      </c>
      <c r="E840" t="str">
        <f t="shared" si="86"/>
        <v>Apr-22</v>
      </c>
      <c r="F840">
        <f t="shared" si="87"/>
        <v>2</v>
      </c>
      <c r="G840" t="str">
        <f t="shared" si="88"/>
        <v>Monday</v>
      </c>
    </row>
    <row r="841" spans="1:7" x14ac:dyDescent="0.3">
      <c r="A841" s="1">
        <f t="shared" si="89"/>
        <v>44670</v>
      </c>
      <c r="B841">
        <f t="shared" si="83"/>
        <v>2022</v>
      </c>
      <c r="C841">
        <f t="shared" si="84"/>
        <v>4</v>
      </c>
      <c r="D841" t="str">
        <f t="shared" si="85"/>
        <v>April</v>
      </c>
      <c r="E841" t="str">
        <f t="shared" si="86"/>
        <v>Apr-22</v>
      </c>
      <c r="F841">
        <f t="shared" si="87"/>
        <v>3</v>
      </c>
      <c r="G841" t="str">
        <f t="shared" si="88"/>
        <v>Tuesday</v>
      </c>
    </row>
    <row r="842" spans="1:7" x14ac:dyDescent="0.3">
      <c r="A842" s="1">
        <f t="shared" si="89"/>
        <v>44671</v>
      </c>
      <c r="B842">
        <f t="shared" si="83"/>
        <v>2022</v>
      </c>
      <c r="C842">
        <f t="shared" si="84"/>
        <v>4</v>
      </c>
      <c r="D842" t="str">
        <f t="shared" si="85"/>
        <v>April</v>
      </c>
      <c r="E842" t="str">
        <f t="shared" si="86"/>
        <v>Apr-22</v>
      </c>
      <c r="F842">
        <f t="shared" si="87"/>
        <v>4</v>
      </c>
      <c r="G842" t="str">
        <f t="shared" si="88"/>
        <v>Wednesday</v>
      </c>
    </row>
    <row r="843" spans="1:7" x14ac:dyDescent="0.3">
      <c r="A843" s="1">
        <f t="shared" si="89"/>
        <v>44672</v>
      </c>
      <c r="B843">
        <f t="shared" ref="B843:B892" si="90">YEAR(A843)</f>
        <v>2022</v>
      </c>
      <c r="C843">
        <f t="shared" ref="C843:C892" si="91">MONTH(A843)</f>
        <v>4</v>
      </c>
      <c r="D843" t="str">
        <f t="shared" ref="D843:D892" si="92">TEXT(A843,"MMMM")</f>
        <v>April</v>
      </c>
      <c r="E843" t="str">
        <f t="shared" ref="E843:E892" si="93">TEXT(A843,"mmm-yy")</f>
        <v>Apr-22</v>
      </c>
      <c r="F843">
        <f t="shared" ref="F843:F892" si="94">WEEKDAY(A843)</f>
        <v>5</v>
      </c>
      <c r="G843" t="str">
        <f t="shared" ref="G843:G892" si="95">TEXT(A843,"dddd")</f>
        <v>Thursday</v>
      </c>
    </row>
    <row r="844" spans="1:7" x14ac:dyDescent="0.3">
      <c r="A844" s="1">
        <f t="shared" si="89"/>
        <v>44673</v>
      </c>
      <c r="B844">
        <f t="shared" si="90"/>
        <v>2022</v>
      </c>
      <c r="C844">
        <f t="shared" si="91"/>
        <v>4</v>
      </c>
      <c r="D844" t="str">
        <f t="shared" si="92"/>
        <v>April</v>
      </c>
      <c r="E844" t="str">
        <f t="shared" si="93"/>
        <v>Apr-22</v>
      </c>
      <c r="F844">
        <f t="shared" si="94"/>
        <v>6</v>
      </c>
      <c r="G844" t="str">
        <f t="shared" si="95"/>
        <v>Friday</v>
      </c>
    </row>
    <row r="845" spans="1:7" x14ac:dyDescent="0.3">
      <c r="A845" s="1">
        <f t="shared" si="89"/>
        <v>44674</v>
      </c>
      <c r="B845">
        <f t="shared" si="90"/>
        <v>2022</v>
      </c>
      <c r="C845">
        <f t="shared" si="91"/>
        <v>4</v>
      </c>
      <c r="D845" t="str">
        <f t="shared" si="92"/>
        <v>April</v>
      </c>
      <c r="E845" t="str">
        <f t="shared" si="93"/>
        <v>Apr-22</v>
      </c>
      <c r="F845">
        <f t="shared" si="94"/>
        <v>7</v>
      </c>
      <c r="G845" t="str">
        <f t="shared" si="95"/>
        <v>Saturday</v>
      </c>
    </row>
    <row r="846" spans="1:7" x14ac:dyDescent="0.3">
      <c r="A846" s="1">
        <f t="shared" si="89"/>
        <v>44675</v>
      </c>
      <c r="B846">
        <f t="shared" si="90"/>
        <v>2022</v>
      </c>
      <c r="C846">
        <f t="shared" si="91"/>
        <v>4</v>
      </c>
      <c r="D846" t="str">
        <f t="shared" si="92"/>
        <v>April</v>
      </c>
      <c r="E846" t="str">
        <f t="shared" si="93"/>
        <v>Apr-22</v>
      </c>
      <c r="F846">
        <f t="shared" si="94"/>
        <v>1</v>
      </c>
      <c r="G846" t="str">
        <f t="shared" si="95"/>
        <v>Sunday</v>
      </c>
    </row>
    <row r="847" spans="1:7" x14ac:dyDescent="0.3">
      <c r="A847" s="1">
        <f t="shared" si="89"/>
        <v>44676</v>
      </c>
      <c r="B847">
        <f t="shared" si="90"/>
        <v>2022</v>
      </c>
      <c r="C847">
        <f t="shared" si="91"/>
        <v>4</v>
      </c>
      <c r="D847" t="str">
        <f t="shared" si="92"/>
        <v>April</v>
      </c>
      <c r="E847" t="str">
        <f t="shared" si="93"/>
        <v>Apr-22</v>
      </c>
      <c r="F847">
        <f t="shared" si="94"/>
        <v>2</v>
      </c>
      <c r="G847" t="str">
        <f t="shared" si="95"/>
        <v>Monday</v>
      </c>
    </row>
    <row r="848" spans="1:7" x14ac:dyDescent="0.3">
      <c r="A848" s="1">
        <f t="shared" si="89"/>
        <v>44677</v>
      </c>
      <c r="B848">
        <f t="shared" si="90"/>
        <v>2022</v>
      </c>
      <c r="C848">
        <f t="shared" si="91"/>
        <v>4</v>
      </c>
      <c r="D848" t="str">
        <f t="shared" si="92"/>
        <v>April</v>
      </c>
      <c r="E848" t="str">
        <f t="shared" si="93"/>
        <v>Apr-22</v>
      </c>
      <c r="F848">
        <f t="shared" si="94"/>
        <v>3</v>
      </c>
      <c r="G848" t="str">
        <f t="shared" si="95"/>
        <v>Tuesday</v>
      </c>
    </row>
    <row r="849" spans="1:7" x14ac:dyDescent="0.3">
      <c r="A849" s="1">
        <f t="shared" si="89"/>
        <v>44678</v>
      </c>
      <c r="B849">
        <f t="shared" si="90"/>
        <v>2022</v>
      </c>
      <c r="C849">
        <f t="shared" si="91"/>
        <v>4</v>
      </c>
      <c r="D849" t="str">
        <f t="shared" si="92"/>
        <v>April</v>
      </c>
      <c r="E849" t="str">
        <f t="shared" si="93"/>
        <v>Apr-22</v>
      </c>
      <c r="F849">
        <f t="shared" si="94"/>
        <v>4</v>
      </c>
      <c r="G849" t="str">
        <f t="shared" si="95"/>
        <v>Wednesday</v>
      </c>
    </row>
    <row r="850" spans="1:7" x14ac:dyDescent="0.3">
      <c r="A850" s="1">
        <f t="shared" si="89"/>
        <v>44679</v>
      </c>
      <c r="B850">
        <f t="shared" si="90"/>
        <v>2022</v>
      </c>
      <c r="C850">
        <f t="shared" si="91"/>
        <v>4</v>
      </c>
      <c r="D850" t="str">
        <f t="shared" si="92"/>
        <v>April</v>
      </c>
      <c r="E850" t="str">
        <f t="shared" si="93"/>
        <v>Apr-22</v>
      </c>
      <c r="F850">
        <f t="shared" si="94"/>
        <v>5</v>
      </c>
      <c r="G850" t="str">
        <f t="shared" si="95"/>
        <v>Thursday</v>
      </c>
    </row>
    <row r="851" spans="1:7" x14ac:dyDescent="0.3">
      <c r="A851" s="1">
        <f t="shared" si="89"/>
        <v>44680</v>
      </c>
      <c r="B851">
        <f t="shared" si="90"/>
        <v>2022</v>
      </c>
      <c r="C851">
        <f t="shared" si="91"/>
        <v>4</v>
      </c>
      <c r="D851" t="str">
        <f t="shared" si="92"/>
        <v>April</v>
      </c>
      <c r="E851" t="str">
        <f t="shared" si="93"/>
        <v>Apr-22</v>
      </c>
      <c r="F851">
        <f t="shared" si="94"/>
        <v>6</v>
      </c>
      <c r="G851" t="str">
        <f t="shared" si="95"/>
        <v>Friday</v>
      </c>
    </row>
    <row r="852" spans="1:7" x14ac:dyDescent="0.3">
      <c r="A852" s="1">
        <f t="shared" si="89"/>
        <v>44681</v>
      </c>
      <c r="B852">
        <f t="shared" si="90"/>
        <v>2022</v>
      </c>
      <c r="C852">
        <f t="shared" si="91"/>
        <v>4</v>
      </c>
      <c r="D852" t="str">
        <f t="shared" si="92"/>
        <v>April</v>
      </c>
      <c r="E852" t="str">
        <f t="shared" si="93"/>
        <v>Apr-22</v>
      </c>
      <c r="F852">
        <f t="shared" si="94"/>
        <v>7</v>
      </c>
      <c r="G852" t="str">
        <f t="shared" si="95"/>
        <v>Saturday</v>
      </c>
    </row>
    <row r="853" spans="1:7" x14ac:dyDescent="0.3">
      <c r="A853" s="1">
        <f t="shared" si="89"/>
        <v>44682</v>
      </c>
      <c r="B853">
        <f t="shared" si="90"/>
        <v>2022</v>
      </c>
      <c r="C853">
        <f t="shared" si="91"/>
        <v>5</v>
      </c>
      <c r="D853" t="str">
        <f t="shared" si="92"/>
        <v>May</v>
      </c>
      <c r="E853" t="str">
        <f t="shared" si="93"/>
        <v>May-22</v>
      </c>
      <c r="F853">
        <f t="shared" si="94"/>
        <v>1</v>
      </c>
      <c r="G853" t="str">
        <f t="shared" si="95"/>
        <v>Sunday</v>
      </c>
    </row>
    <row r="854" spans="1:7" x14ac:dyDescent="0.3">
      <c r="A854" s="1">
        <f t="shared" si="89"/>
        <v>44683</v>
      </c>
      <c r="B854">
        <f t="shared" si="90"/>
        <v>2022</v>
      </c>
      <c r="C854">
        <f t="shared" si="91"/>
        <v>5</v>
      </c>
      <c r="D854" t="str">
        <f t="shared" si="92"/>
        <v>May</v>
      </c>
      <c r="E854" t="str">
        <f t="shared" si="93"/>
        <v>May-22</v>
      </c>
      <c r="F854">
        <f t="shared" si="94"/>
        <v>2</v>
      </c>
      <c r="G854" t="str">
        <f t="shared" si="95"/>
        <v>Monday</v>
      </c>
    </row>
    <row r="855" spans="1:7" x14ac:dyDescent="0.3">
      <c r="A855" s="1">
        <f t="shared" si="89"/>
        <v>44684</v>
      </c>
      <c r="B855">
        <f t="shared" si="90"/>
        <v>2022</v>
      </c>
      <c r="C855">
        <f t="shared" si="91"/>
        <v>5</v>
      </c>
      <c r="D855" t="str">
        <f t="shared" si="92"/>
        <v>May</v>
      </c>
      <c r="E855" t="str">
        <f t="shared" si="93"/>
        <v>May-22</v>
      </c>
      <c r="F855">
        <f t="shared" si="94"/>
        <v>3</v>
      </c>
      <c r="G855" t="str">
        <f t="shared" si="95"/>
        <v>Tuesday</v>
      </c>
    </row>
    <row r="856" spans="1:7" x14ac:dyDescent="0.3">
      <c r="A856" s="1">
        <f t="shared" si="89"/>
        <v>44685</v>
      </c>
      <c r="B856">
        <f t="shared" si="90"/>
        <v>2022</v>
      </c>
      <c r="C856">
        <f t="shared" si="91"/>
        <v>5</v>
      </c>
      <c r="D856" t="str">
        <f t="shared" si="92"/>
        <v>May</v>
      </c>
      <c r="E856" t="str">
        <f t="shared" si="93"/>
        <v>May-22</v>
      </c>
      <c r="F856">
        <f t="shared" si="94"/>
        <v>4</v>
      </c>
      <c r="G856" t="str">
        <f t="shared" si="95"/>
        <v>Wednesday</v>
      </c>
    </row>
    <row r="857" spans="1:7" x14ac:dyDescent="0.3">
      <c r="A857" s="1">
        <f t="shared" si="89"/>
        <v>44686</v>
      </c>
      <c r="B857">
        <f t="shared" si="90"/>
        <v>2022</v>
      </c>
      <c r="C857">
        <f t="shared" si="91"/>
        <v>5</v>
      </c>
      <c r="D857" t="str">
        <f t="shared" si="92"/>
        <v>May</v>
      </c>
      <c r="E857" t="str">
        <f t="shared" si="93"/>
        <v>May-22</v>
      </c>
      <c r="F857">
        <f t="shared" si="94"/>
        <v>5</v>
      </c>
      <c r="G857" t="str">
        <f t="shared" si="95"/>
        <v>Thursday</v>
      </c>
    </row>
    <row r="858" spans="1:7" x14ac:dyDescent="0.3">
      <c r="A858" s="1">
        <f t="shared" si="89"/>
        <v>44687</v>
      </c>
      <c r="B858">
        <f t="shared" si="90"/>
        <v>2022</v>
      </c>
      <c r="C858">
        <f t="shared" si="91"/>
        <v>5</v>
      </c>
      <c r="D858" t="str">
        <f t="shared" si="92"/>
        <v>May</v>
      </c>
      <c r="E858" t="str">
        <f t="shared" si="93"/>
        <v>May-22</v>
      </c>
      <c r="F858">
        <f t="shared" si="94"/>
        <v>6</v>
      </c>
      <c r="G858" t="str">
        <f t="shared" si="95"/>
        <v>Friday</v>
      </c>
    </row>
    <row r="859" spans="1:7" x14ac:dyDescent="0.3">
      <c r="A859" s="1">
        <f t="shared" si="89"/>
        <v>44688</v>
      </c>
      <c r="B859">
        <f t="shared" si="90"/>
        <v>2022</v>
      </c>
      <c r="C859">
        <f t="shared" si="91"/>
        <v>5</v>
      </c>
      <c r="D859" t="str">
        <f t="shared" si="92"/>
        <v>May</v>
      </c>
      <c r="E859" t="str">
        <f t="shared" si="93"/>
        <v>May-22</v>
      </c>
      <c r="F859">
        <f t="shared" si="94"/>
        <v>7</v>
      </c>
      <c r="G859" t="str">
        <f t="shared" si="95"/>
        <v>Saturday</v>
      </c>
    </row>
    <row r="860" spans="1:7" x14ac:dyDescent="0.3">
      <c r="A860" s="1">
        <f t="shared" si="89"/>
        <v>44689</v>
      </c>
      <c r="B860">
        <f t="shared" si="90"/>
        <v>2022</v>
      </c>
      <c r="C860">
        <f t="shared" si="91"/>
        <v>5</v>
      </c>
      <c r="D860" t="str">
        <f t="shared" si="92"/>
        <v>May</v>
      </c>
      <c r="E860" t="str">
        <f t="shared" si="93"/>
        <v>May-22</v>
      </c>
      <c r="F860">
        <f t="shared" si="94"/>
        <v>1</v>
      </c>
      <c r="G860" t="str">
        <f t="shared" si="95"/>
        <v>Sunday</v>
      </c>
    </row>
    <row r="861" spans="1:7" x14ac:dyDescent="0.3">
      <c r="A861" s="1">
        <f t="shared" si="89"/>
        <v>44690</v>
      </c>
      <c r="B861">
        <f t="shared" si="90"/>
        <v>2022</v>
      </c>
      <c r="C861">
        <f t="shared" si="91"/>
        <v>5</v>
      </c>
      <c r="D861" t="str">
        <f t="shared" si="92"/>
        <v>May</v>
      </c>
      <c r="E861" t="str">
        <f t="shared" si="93"/>
        <v>May-22</v>
      </c>
      <c r="F861">
        <f t="shared" si="94"/>
        <v>2</v>
      </c>
      <c r="G861" t="str">
        <f t="shared" si="95"/>
        <v>Monday</v>
      </c>
    </row>
    <row r="862" spans="1:7" x14ac:dyDescent="0.3">
      <c r="A862" s="1">
        <f t="shared" si="89"/>
        <v>44691</v>
      </c>
      <c r="B862">
        <f t="shared" si="90"/>
        <v>2022</v>
      </c>
      <c r="C862">
        <f t="shared" si="91"/>
        <v>5</v>
      </c>
      <c r="D862" t="str">
        <f t="shared" si="92"/>
        <v>May</v>
      </c>
      <c r="E862" t="str">
        <f t="shared" si="93"/>
        <v>May-22</v>
      </c>
      <c r="F862">
        <f t="shared" si="94"/>
        <v>3</v>
      </c>
      <c r="G862" t="str">
        <f t="shared" si="95"/>
        <v>Tuesday</v>
      </c>
    </row>
    <row r="863" spans="1:7" x14ac:dyDescent="0.3">
      <c r="A863" s="1">
        <f t="shared" si="89"/>
        <v>44692</v>
      </c>
      <c r="B863">
        <f t="shared" si="90"/>
        <v>2022</v>
      </c>
      <c r="C863">
        <f t="shared" si="91"/>
        <v>5</v>
      </c>
      <c r="D863" t="str">
        <f t="shared" si="92"/>
        <v>May</v>
      </c>
      <c r="E863" t="str">
        <f t="shared" si="93"/>
        <v>May-22</v>
      </c>
      <c r="F863">
        <f t="shared" si="94"/>
        <v>4</v>
      </c>
      <c r="G863" t="str">
        <f t="shared" si="95"/>
        <v>Wednesday</v>
      </c>
    </row>
    <row r="864" spans="1:7" x14ac:dyDescent="0.3">
      <c r="A864" s="1">
        <f t="shared" ref="A864:A892" si="96">A863+1</f>
        <v>44693</v>
      </c>
      <c r="B864">
        <f t="shared" si="90"/>
        <v>2022</v>
      </c>
      <c r="C864">
        <f t="shared" si="91"/>
        <v>5</v>
      </c>
      <c r="D864" t="str">
        <f t="shared" si="92"/>
        <v>May</v>
      </c>
      <c r="E864" t="str">
        <f t="shared" si="93"/>
        <v>May-22</v>
      </c>
      <c r="F864">
        <f t="shared" si="94"/>
        <v>5</v>
      </c>
      <c r="G864" t="str">
        <f t="shared" si="95"/>
        <v>Thursday</v>
      </c>
    </row>
    <row r="865" spans="1:7" x14ac:dyDescent="0.3">
      <c r="A865" s="1">
        <f t="shared" si="96"/>
        <v>44694</v>
      </c>
      <c r="B865">
        <f t="shared" si="90"/>
        <v>2022</v>
      </c>
      <c r="C865">
        <f t="shared" si="91"/>
        <v>5</v>
      </c>
      <c r="D865" t="str">
        <f t="shared" si="92"/>
        <v>May</v>
      </c>
      <c r="E865" t="str">
        <f t="shared" si="93"/>
        <v>May-22</v>
      </c>
      <c r="F865">
        <f t="shared" si="94"/>
        <v>6</v>
      </c>
      <c r="G865" t="str">
        <f t="shared" si="95"/>
        <v>Friday</v>
      </c>
    </row>
    <row r="866" spans="1:7" x14ac:dyDescent="0.3">
      <c r="A866" s="1">
        <f t="shared" si="96"/>
        <v>44695</v>
      </c>
      <c r="B866">
        <f t="shared" si="90"/>
        <v>2022</v>
      </c>
      <c r="C866">
        <f t="shared" si="91"/>
        <v>5</v>
      </c>
      <c r="D866" t="str">
        <f t="shared" si="92"/>
        <v>May</v>
      </c>
      <c r="E866" t="str">
        <f t="shared" si="93"/>
        <v>May-22</v>
      </c>
      <c r="F866">
        <f t="shared" si="94"/>
        <v>7</v>
      </c>
      <c r="G866" t="str">
        <f t="shared" si="95"/>
        <v>Saturday</v>
      </c>
    </row>
    <row r="867" spans="1:7" x14ac:dyDescent="0.3">
      <c r="A867" s="1">
        <f t="shared" si="96"/>
        <v>44696</v>
      </c>
      <c r="B867">
        <f t="shared" si="90"/>
        <v>2022</v>
      </c>
      <c r="C867">
        <f t="shared" si="91"/>
        <v>5</v>
      </c>
      <c r="D867" t="str">
        <f t="shared" si="92"/>
        <v>May</v>
      </c>
      <c r="E867" t="str">
        <f t="shared" si="93"/>
        <v>May-22</v>
      </c>
      <c r="F867">
        <f t="shared" si="94"/>
        <v>1</v>
      </c>
      <c r="G867" t="str">
        <f t="shared" si="95"/>
        <v>Sunday</v>
      </c>
    </row>
    <row r="868" spans="1:7" x14ac:dyDescent="0.3">
      <c r="A868" s="1">
        <f t="shared" si="96"/>
        <v>44697</v>
      </c>
      <c r="B868">
        <f t="shared" si="90"/>
        <v>2022</v>
      </c>
      <c r="C868">
        <f t="shared" si="91"/>
        <v>5</v>
      </c>
      <c r="D868" t="str">
        <f t="shared" si="92"/>
        <v>May</v>
      </c>
      <c r="E868" t="str">
        <f t="shared" si="93"/>
        <v>May-22</v>
      </c>
      <c r="F868">
        <f t="shared" si="94"/>
        <v>2</v>
      </c>
      <c r="G868" t="str">
        <f t="shared" si="95"/>
        <v>Monday</v>
      </c>
    </row>
    <row r="869" spans="1:7" x14ac:dyDescent="0.3">
      <c r="A869" s="1">
        <f t="shared" si="96"/>
        <v>44698</v>
      </c>
      <c r="B869">
        <f t="shared" si="90"/>
        <v>2022</v>
      </c>
      <c r="C869">
        <f t="shared" si="91"/>
        <v>5</v>
      </c>
      <c r="D869" t="str">
        <f t="shared" si="92"/>
        <v>May</v>
      </c>
      <c r="E869" t="str">
        <f t="shared" si="93"/>
        <v>May-22</v>
      </c>
      <c r="F869">
        <f t="shared" si="94"/>
        <v>3</v>
      </c>
      <c r="G869" t="str">
        <f t="shared" si="95"/>
        <v>Tuesday</v>
      </c>
    </row>
    <row r="870" spans="1:7" x14ac:dyDescent="0.3">
      <c r="A870" s="1">
        <f t="shared" si="96"/>
        <v>44699</v>
      </c>
      <c r="B870">
        <f t="shared" si="90"/>
        <v>2022</v>
      </c>
      <c r="C870">
        <f t="shared" si="91"/>
        <v>5</v>
      </c>
      <c r="D870" t="str">
        <f t="shared" si="92"/>
        <v>May</v>
      </c>
      <c r="E870" t="str">
        <f t="shared" si="93"/>
        <v>May-22</v>
      </c>
      <c r="F870">
        <f t="shared" si="94"/>
        <v>4</v>
      </c>
      <c r="G870" t="str">
        <f t="shared" si="95"/>
        <v>Wednesday</v>
      </c>
    </row>
    <row r="871" spans="1:7" x14ac:dyDescent="0.3">
      <c r="A871" s="1">
        <f t="shared" si="96"/>
        <v>44700</v>
      </c>
      <c r="B871">
        <f t="shared" si="90"/>
        <v>2022</v>
      </c>
      <c r="C871">
        <f t="shared" si="91"/>
        <v>5</v>
      </c>
      <c r="D871" t="str">
        <f t="shared" si="92"/>
        <v>May</v>
      </c>
      <c r="E871" t="str">
        <f t="shared" si="93"/>
        <v>May-22</v>
      </c>
      <c r="F871">
        <f t="shared" si="94"/>
        <v>5</v>
      </c>
      <c r="G871" t="str">
        <f t="shared" si="95"/>
        <v>Thursday</v>
      </c>
    </row>
    <row r="872" spans="1:7" x14ac:dyDescent="0.3">
      <c r="A872" s="1">
        <f t="shared" si="96"/>
        <v>44701</v>
      </c>
      <c r="B872">
        <f t="shared" si="90"/>
        <v>2022</v>
      </c>
      <c r="C872">
        <f t="shared" si="91"/>
        <v>5</v>
      </c>
      <c r="D872" t="str">
        <f t="shared" si="92"/>
        <v>May</v>
      </c>
      <c r="E872" t="str">
        <f t="shared" si="93"/>
        <v>May-22</v>
      </c>
      <c r="F872">
        <f t="shared" si="94"/>
        <v>6</v>
      </c>
      <c r="G872" t="str">
        <f t="shared" si="95"/>
        <v>Friday</v>
      </c>
    </row>
    <row r="873" spans="1:7" x14ac:dyDescent="0.3">
      <c r="A873" s="1">
        <f t="shared" si="96"/>
        <v>44702</v>
      </c>
      <c r="B873">
        <f t="shared" si="90"/>
        <v>2022</v>
      </c>
      <c r="C873">
        <f t="shared" si="91"/>
        <v>5</v>
      </c>
      <c r="D873" t="str">
        <f t="shared" si="92"/>
        <v>May</v>
      </c>
      <c r="E873" t="str">
        <f t="shared" si="93"/>
        <v>May-22</v>
      </c>
      <c r="F873">
        <f t="shared" si="94"/>
        <v>7</v>
      </c>
      <c r="G873" t="str">
        <f t="shared" si="95"/>
        <v>Saturday</v>
      </c>
    </row>
    <row r="874" spans="1:7" x14ac:dyDescent="0.3">
      <c r="A874" s="1">
        <f t="shared" si="96"/>
        <v>44703</v>
      </c>
      <c r="B874">
        <f t="shared" si="90"/>
        <v>2022</v>
      </c>
      <c r="C874">
        <f t="shared" si="91"/>
        <v>5</v>
      </c>
      <c r="D874" t="str">
        <f t="shared" si="92"/>
        <v>May</v>
      </c>
      <c r="E874" t="str">
        <f t="shared" si="93"/>
        <v>May-22</v>
      </c>
      <c r="F874">
        <f t="shared" si="94"/>
        <v>1</v>
      </c>
      <c r="G874" t="str">
        <f t="shared" si="95"/>
        <v>Sunday</v>
      </c>
    </row>
    <row r="875" spans="1:7" x14ac:dyDescent="0.3">
      <c r="A875" s="1">
        <f t="shared" si="96"/>
        <v>44704</v>
      </c>
      <c r="B875">
        <f t="shared" si="90"/>
        <v>2022</v>
      </c>
      <c r="C875">
        <f t="shared" si="91"/>
        <v>5</v>
      </c>
      <c r="D875" t="str">
        <f t="shared" si="92"/>
        <v>May</v>
      </c>
      <c r="E875" t="str">
        <f t="shared" si="93"/>
        <v>May-22</v>
      </c>
      <c r="F875">
        <f t="shared" si="94"/>
        <v>2</v>
      </c>
      <c r="G875" t="str">
        <f t="shared" si="95"/>
        <v>Monday</v>
      </c>
    </row>
    <row r="876" spans="1:7" x14ac:dyDescent="0.3">
      <c r="A876" s="1">
        <f t="shared" si="96"/>
        <v>44705</v>
      </c>
      <c r="B876">
        <f t="shared" si="90"/>
        <v>2022</v>
      </c>
      <c r="C876">
        <f t="shared" si="91"/>
        <v>5</v>
      </c>
      <c r="D876" t="str">
        <f t="shared" si="92"/>
        <v>May</v>
      </c>
      <c r="E876" t="str">
        <f t="shared" si="93"/>
        <v>May-22</v>
      </c>
      <c r="F876">
        <f t="shared" si="94"/>
        <v>3</v>
      </c>
      <c r="G876" t="str">
        <f t="shared" si="95"/>
        <v>Tuesday</v>
      </c>
    </row>
    <row r="877" spans="1:7" x14ac:dyDescent="0.3">
      <c r="A877" s="1">
        <f t="shared" si="96"/>
        <v>44706</v>
      </c>
      <c r="B877">
        <f t="shared" si="90"/>
        <v>2022</v>
      </c>
      <c r="C877">
        <f t="shared" si="91"/>
        <v>5</v>
      </c>
      <c r="D877" t="str">
        <f t="shared" si="92"/>
        <v>May</v>
      </c>
      <c r="E877" t="str">
        <f t="shared" si="93"/>
        <v>May-22</v>
      </c>
      <c r="F877">
        <f t="shared" si="94"/>
        <v>4</v>
      </c>
      <c r="G877" t="str">
        <f t="shared" si="95"/>
        <v>Wednesday</v>
      </c>
    </row>
    <row r="878" spans="1:7" x14ac:dyDescent="0.3">
      <c r="A878" s="1">
        <f t="shared" si="96"/>
        <v>44707</v>
      </c>
      <c r="B878">
        <f t="shared" si="90"/>
        <v>2022</v>
      </c>
      <c r="C878">
        <f t="shared" si="91"/>
        <v>5</v>
      </c>
      <c r="D878" t="str">
        <f t="shared" si="92"/>
        <v>May</v>
      </c>
      <c r="E878" t="str">
        <f t="shared" si="93"/>
        <v>May-22</v>
      </c>
      <c r="F878">
        <f t="shared" si="94"/>
        <v>5</v>
      </c>
      <c r="G878" t="str">
        <f t="shared" si="95"/>
        <v>Thursday</v>
      </c>
    </row>
    <row r="879" spans="1:7" x14ac:dyDescent="0.3">
      <c r="A879" s="1">
        <f t="shared" si="96"/>
        <v>44708</v>
      </c>
      <c r="B879">
        <f t="shared" si="90"/>
        <v>2022</v>
      </c>
      <c r="C879">
        <f t="shared" si="91"/>
        <v>5</v>
      </c>
      <c r="D879" t="str">
        <f t="shared" si="92"/>
        <v>May</v>
      </c>
      <c r="E879" t="str">
        <f t="shared" si="93"/>
        <v>May-22</v>
      </c>
      <c r="F879">
        <f t="shared" si="94"/>
        <v>6</v>
      </c>
      <c r="G879" t="str">
        <f t="shared" si="95"/>
        <v>Friday</v>
      </c>
    </row>
    <row r="880" spans="1:7" x14ac:dyDescent="0.3">
      <c r="A880" s="1">
        <f t="shared" si="96"/>
        <v>44709</v>
      </c>
      <c r="B880">
        <f t="shared" si="90"/>
        <v>2022</v>
      </c>
      <c r="C880">
        <f t="shared" si="91"/>
        <v>5</v>
      </c>
      <c r="D880" t="str">
        <f t="shared" si="92"/>
        <v>May</v>
      </c>
      <c r="E880" t="str">
        <f t="shared" si="93"/>
        <v>May-22</v>
      </c>
      <c r="F880">
        <f t="shared" si="94"/>
        <v>7</v>
      </c>
      <c r="G880" t="str">
        <f t="shared" si="95"/>
        <v>Saturday</v>
      </c>
    </row>
    <row r="881" spans="1:7" x14ac:dyDescent="0.3">
      <c r="A881" s="1">
        <f t="shared" si="96"/>
        <v>44710</v>
      </c>
      <c r="B881">
        <f t="shared" si="90"/>
        <v>2022</v>
      </c>
      <c r="C881">
        <f t="shared" si="91"/>
        <v>5</v>
      </c>
      <c r="D881" t="str">
        <f t="shared" si="92"/>
        <v>May</v>
      </c>
      <c r="E881" t="str">
        <f t="shared" si="93"/>
        <v>May-22</v>
      </c>
      <c r="F881">
        <f t="shared" si="94"/>
        <v>1</v>
      </c>
      <c r="G881" t="str">
        <f t="shared" si="95"/>
        <v>Sunday</v>
      </c>
    </row>
    <row r="882" spans="1:7" x14ac:dyDescent="0.3">
      <c r="A882" s="1">
        <f t="shared" si="96"/>
        <v>44711</v>
      </c>
      <c r="B882">
        <f t="shared" si="90"/>
        <v>2022</v>
      </c>
      <c r="C882">
        <f t="shared" si="91"/>
        <v>5</v>
      </c>
      <c r="D882" t="str">
        <f t="shared" si="92"/>
        <v>May</v>
      </c>
      <c r="E882" t="str">
        <f t="shared" si="93"/>
        <v>May-22</v>
      </c>
      <c r="F882">
        <f t="shared" si="94"/>
        <v>2</v>
      </c>
      <c r="G882" t="str">
        <f t="shared" si="95"/>
        <v>Monday</v>
      </c>
    </row>
    <row r="883" spans="1:7" x14ac:dyDescent="0.3">
      <c r="A883" s="1">
        <f t="shared" si="96"/>
        <v>44712</v>
      </c>
      <c r="B883">
        <f t="shared" si="90"/>
        <v>2022</v>
      </c>
      <c r="C883">
        <f t="shared" si="91"/>
        <v>5</v>
      </c>
      <c r="D883" t="str">
        <f t="shared" si="92"/>
        <v>May</v>
      </c>
      <c r="E883" t="str">
        <f t="shared" si="93"/>
        <v>May-22</v>
      </c>
      <c r="F883">
        <f t="shared" si="94"/>
        <v>3</v>
      </c>
      <c r="G883" t="str">
        <f t="shared" si="95"/>
        <v>Tuesday</v>
      </c>
    </row>
    <row r="884" spans="1:7" x14ac:dyDescent="0.3">
      <c r="A884" s="1">
        <f t="shared" si="96"/>
        <v>44713</v>
      </c>
      <c r="B884">
        <f t="shared" si="90"/>
        <v>2022</v>
      </c>
      <c r="C884">
        <f t="shared" si="91"/>
        <v>6</v>
      </c>
      <c r="D884" t="str">
        <f t="shared" si="92"/>
        <v>June</v>
      </c>
      <c r="E884" t="str">
        <f t="shared" si="93"/>
        <v>Jun-22</v>
      </c>
      <c r="F884">
        <f t="shared" si="94"/>
        <v>4</v>
      </c>
      <c r="G884" t="str">
        <f t="shared" si="95"/>
        <v>Wednesday</v>
      </c>
    </row>
    <row r="885" spans="1:7" x14ac:dyDescent="0.3">
      <c r="A885" s="1">
        <f t="shared" si="96"/>
        <v>44714</v>
      </c>
      <c r="B885">
        <f t="shared" si="90"/>
        <v>2022</v>
      </c>
      <c r="C885">
        <f t="shared" si="91"/>
        <v>6</v>
      </c>
      <c r="D885" t="str">
        <f t="shared" si="92"/>
        <v>June</v>
      </c>
      <c r="E885" t="str">
        <f t="shared" si="93"/>
        <v>Jun-22</v>
      </c>
      <c r="F885">
        <f t="shared" si="94"/>
        <v>5</v>
      </c>
      <c r="G885" t="str">
        <f t="shared" si="95"/>
        <v>Thursday</v>
      </c>
    </row>
    <row r="886" spans="1:7" x14ac:dyDescent="0.3">
      <c r="A886" s="1">
        <f t="shared" si="96"/>
        <v>44715</v>
      </c>
      <c r="B886">
        <f t="shared" si="90"/>
        <v>2022</v>
      </c>
      <c r="C886">
        <f t="shared" si="91"/>
        <v>6</v>
      </c>
      <c r="D886" t="str">
        <f t="shared" si="92"/>
        <v>June</v>
      </c>
      <c r="E886" t="str">
        <f t="shared" si="93"/>
        <v>Jun-22</v>
      </c>
      <c r="F886">
        <f t="shared" si="94"/>
        <v>6</v>
      </c>
      <c r="G886" t="str">
        <f t="shared" si="95"/>
        <v>Friday</v>
      </c>
    </row>
    <row r="887" spans="1:7" x14ac:dyDescent="0.3">
      <c r="A887" s="1">
        <f t="shared" si="96"/>
        <v>44716</v>
      </c>
      <c r="B887">
        <f t="shared" si="90"/>
        <v>2022</v>
      </c>
      <c r="C887">
        <f t="shared" si="91"/>
        <v>6</v>
      </c>
      <c r="D887" t="str">
        <f t="shared" si="92"/>
        <v>June</v>
      </c>
      <c r="E887" t="str">
        <f t="shared" si="93"/>
        <v>Jun-22</v>
      </c>
      <c r="F887">
        <f t="shared" si="94"/>
        <v>7</v>
      </c>
      <c r="G887" t="str">
        <f t="shared" si="95"/>
        <v>Saturday</v>
      </c>
    </row>
    <row r="888" spans="1:7" x14ac:dyDescent="0.3">
      <c r="A888" s="1">
        <f t="shared" si="96"/>
        <v>44717</v>
      </c>
      <c r="B888">
        <f t="shared" si="90"/>
        <v>2022</v>
      </c>
      <c r="C888">
        <f t="shared" si="91"/>
        <v>6</v>
      </c>
      <c r="D888" t="str">
        <f t="shared" si="92"/>
        <v>June</v>
      </c>
      <c r="E888" t="str">
        <f t="shared" si="93"/>
        <v>Jun-22</v>
      </c>
      <c r="F888">
        <f t="shared" si="94"/>
        <v>1</v>
      </c>
      <c r="G888" t="str">
        <f t="shared" si="95"/>
        <v>Sunday</v>
      </c>
    </row>
    <row r="889" spans="1:7" x14ac:dyDescent="0.3">
      <c r="A889" s="1">
        <f t="shared" si="96"/>
        <v>44718</v>
      </c>
      <c r="B889">
        <f t="shared" si="90"/>
        <v>2022</v>
      </c>
      <c r="C889">
        <f t="shared" si="91"/>
        <v>6</v>
      </c>
      <c r="D889" t="str">
        <f t="shared" si="92"/>
        <v>June</v>
      </c>
      <c r="E889" t="str">
        <f t="shared" si="93"/>
        <v>Jun-22</v>
      </c>
      <c r="F889">
        <f t="shared" si="94"/>
        <v>2</v>
      </c>
      <c r="G889" t="str">
        <f t="shared" si="95"/>
        <v>Monday</v>
      </c>
    </row>
    <row r="890" spans="1:7" x14ac:dyDescent="0.3">
      <c r="A890" s="1">
        <f t="shared" si="96"/>
        <v>44719</v>
      </c>
      <c r="B890">
        <f t="shared" si="90"/>
        <v>2022</v>
      </c>
      <c r="C890">
        <f t="shared" si="91"/>
        <v>6</v>
      </c>
      <c r="D890" t="str">
        <f t="shared" si="92"/>
        <v>June</v>
      </c>
      <c r="E890" t="str">
        <f t="shared" si="93"/>
        <v>Jun-22</v>
      </c>
      <c r="F890">
        <f t="shared" si="94"/>
        <v>3</v>
      </c>
      <c r="G890" t="str">
        <f t="shared" si="95"/>
        <v>Tuesday</v>
      </c>
    </row>
    <row r="891" spans="1:7" x14ac:dyDescent="0.3">
      <c r="A891" s="1">
        <f t="shared" si="96"/>
        <v>44720</v>
      </c>
      <c r="B891">
        <f t="shared" si="90"/>
        <v>2022</v>
      </c>
      <c r="C891">
        <f t="shared" si="91"/>
        <v>6</v>
      </c>
      <c r="D891" t="str">
        <f t="shared" si="92"/>
        <v>June</v>
      </c>
      <c r="E891" t="str">
        <f t="shared" si="93"/>
        <v>Jun-22</v>
      </c>
      <c r="F891">
        <f t="shared" si="94"/>
        <v>4</v>
      </c>
      <c r="G891" t="str">
        <f t="shared" si="95"/>
        <v>Wednesday</v>
      </c>
    </row>
    <row r="892" spans="1:7" x14ac:dyDescent="0.3">
      <c r="A892" s="1">
        <f t="shared" si="96"/>
        <v>44721</v>
      </c>
      <c r="B892">
        <f t="shared" si="90"/>
        <v>2022</v>
      </c>
      <c r="C892">
        <f t="shared" si="91"/>
        <v>6</v>
      </c>
      <c r="D892" t="str">
        <f t="shared" si="92"/>
        <v>June</v>
      </c>
      <c r="E892" t="str">
        <f t="shared" si="93"/>
        <v>Jun-22</v>
      </c>
      <c r="F892">
        <f t="shared" si="94"/>
        <v>5</v>
      </c>
      <c r="G892" t="str">
        <f t="shared" si="95"/>
        <v>Thursday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A25A-AB09-4162-B215-887C463FA33F}">
  <dimension ref="A1:H870"/>
  <sheetViews>
    <sheetView tabSelected="1" workbookViewId="0">
      <selection activeCell="F14" sqref="F14"/>
    </sheetView>
  </sheetViews>
  <sheetFormatPr defaultRowHeight="14.4" x14ac:dyDescent="0.3"/>
  <cols>
    <col min="1" max="1" width="10.5546875" style="1" bestFit="1" customWidth="1"/>
    <col min="2" max="2" width="16.109375" bestFit="1" customWidth="1"/>
    <col min="3" max="3" width="16.5546875" bestFit="1" customWidth="1"/>
    <col min="4" max="4" width="17.21875" bestFit="1" customWidth="1"/>
    <col min="5" max="5" width="22.44140625" bestFit="1" customWidth="1"/>
    <col min="6" max="6" width="22.77734375" bestFit="1" customWidth="1"/>
    <col min="7" max="7" width="27.33203125" bestFit="1" customWidth="1"/>
    <col min="8" max="8" width="22" bestFit="1" customWidth="1"/>
  </cols>
  <sheetData>
    <row r="1" spans="1:8" x14ac:dyDescent="0.3">
      <c r="A1" s="1" t="s">
        <v>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 s="1">
        <v>43852</v>
      </c>
      <c r="C2">
        <v>1</v>
      </c>
    </row>
    <row r="3" spans="1:8" x14ac:dyDescent="0.3">
      <c r="A3" s="1">
        <v>43853</v>
      </c>
      <c r="B3">
        <v>0</v>
      </c>
      <c r="C3">
        <v>1</v>
      </c>
    </row>
    <row r="4" spans="1:8" x14ac:dyDescent="0.3">
      <c r="A4" s="1">
        <v>43854</v>
      </c>
      <c r="B4">
        <v>1</v>
      </c>
      <c r="C4">
        <v>2</v>
      </c>
    </row>
    <row r="5" spans="1:8" x14ac:dyDescent="0.3">
      <c r="A5" s="1">
        <v>43855</v>
      </c>
      <c r="B5">
        <v>0</v>
      </c>
      <c r="C5">
        <v>2</v>
      </c>
    </row>
    <row r="6" spans="1:8" x14ac:dyDescent="0.3">
      <c r="A6" s="1">
        <v>43856</v>
      </c>
      <c r="B6">
        <v>3</v>
      </c>
      <c r="C6">
        <v>5</v>
      </c>
    </row>
    <row r="7" spans="1:8" x14ac:dyDescent="0.3">
      <c r="A7" s="1">
        <v>43857</v>
      </c>
      <c r="B7">
        <v>0</v>
      </c>
      <c r="C7">
        <v>5</v>
      </c>
    </row>
    <row r="8" spans="1:8" x14ac:dyDescent="0.3">
      <c r="A8" s="1">
        <v>43858</v>
      </c>
      <c r="B8">
        <v>0</v>
      </c>
      <c r="C8">
        <v>5</v>
      </c>
    </row>
    <row r="9" spans="1:8" x14ac:dyDescent="0.3">
      <c r="A9" s="1">
        <v>43859</v>
      </c>
      <c r="B9">
        <v>1</v>
      </c>
      <c r="C9">
        <v>6</v>
      </c>
    </row>
    <row r="10" spans="1:8" x14ac:dyDescent="0.3">
      <c r="A10" s="1">
        <v>43860</v>
      </c>
      <c r="B10">
        <v>0</v>
      </c>
      <c r="C10">
        <v>6</v>
      </c>
    </row>
    <row r="11" spans="1:8" x14ac:dyDescent="0.3">
      <c r="A11" s="1">
        <v>43861</v>
      </c>
      <c r="B11">
        <v>2</v>
      </c>
      <c r="C11">
        <v>8</v>
      </c>
    </row>
    <row r="12" spans="1:8" x14ac:dyDescent="0.3">
      <c r="A12" s="1">
        <v>43862</v>
      </c>
      <c r="B12">
        <v>0</v>
      </c>
      <c r="C12">
        <v>8</v>
      </c>
    </row>
    <row r="13" spans="1:8" x14ac:dyDescent="0.3">
      <c r="A13" s="1">
        <v>43863</v>
      </c>
      <c r="B13">
        <v>0</v>
      </c>
      <c r="C13">
        <v>8</v>
      </c>
    </row>
    <row r="14" spans="1:8" x14ac:dyDescent="0.3">
      <c r="A14" s="1">
        <v>43864</v>
      </c>
      <c r="B14">
        <v>3</v>
      </c>
      <c r="C14">
        <v>11</v>
      </c>
    </row>
    <row r="15" spans="1:8" x14ac:dyDescent="0.3">
      <c r="A15" s="1">
        <v>43865</v>
      </c>
      <c r="B15">
        <v>0</v>
      </c>
      <c r="C15">
        <v>11</v>
      </c>
    </row>
    <row r="16" spans="1:8" x14ac:dyDescent="0.3">
      <c r="A16" s="1">
        <v>43866</v>
      </c>
      <c r="B16">
        <v>0</v>
      </c>
      <c r="C16">
        <v>11</v>
      </c>
    </row>
    <row r="17" spans="1:3" x14ac:dyDescent="0.3">
      <c r="A17" s="1">
        <v>43867</v>
      </c>
      <c r="B17">
        <v>1</v>
      </c>
      <c r="C17">
        <v>12</v>
      </c>
    </row>
    <row r="18" spans="1:3" x14ac:dyDescent="0.3">
      <c r="A18" s="1">
        <v>43868</v>
      </c>
      <c r="B18">
        <v>0</v>
      </c>
      <c r="C18">
        <v>12</v>
      </c>
    </row>
    <row r="19" spans="1:3" x14ac:dyDescent="0.3">
      <c r="A19" s="1">
        <v>43869</v>
      </c>
      <c r="B19">
        <v>0</v>
      </c>
      <c r="C19">
        <v>12</v>
      </c>
    </row>
    <row r="20" spans="1:3" x14ac:dyDescent="0.3">
      <c r="A20" s="1">
        <v>43870</v>
      </c>
      <c r="B20">
        <v>0</v>
      </c>
      <c r="C20">
        <v>12</v>
      </c>
    </row>
    <row r="21" spans="1:3" x14ac:dyDescent="0.3">
      <c r="A21" s="1">
        <v>43871</v>
      </c>
      <c r="B21">
        <v>0</v>
      </c>
      <c r="C21">
        <v>12</v>
      </c>
    </row>
    <row r="22" spans="1:3" x14ac:dyDescent="0.3">
      <c r="A22" s="1">
        <v>43872</v>
      </c>
      <c r="B22">
        <v>1</v>
      </c>
      <c r="C22">
        <v>13</v>
      </c>
    </row>
    <row r="23" spans="1:3" x14ac:dyDescent="0.3">
      <c r="A23" s="1">
        <v>43873</v>
      </c>
      <c r="B23">
        <v>0</v>
      </c>
      <c r="C23">
        <v>13</v>
      </c>
    </row>
    <row r="24" spans="1:3" x14ac:dyDescent="0.3">
      <c r="A24" s="1">
        <v>43874</v>
      </c>
      <c r="B24">
        <v>1</v>
      </c>
      <c r="C24">
        <v>14</v>
      </c>
    </row>
    <row r="25" spans="1:3" x14ac:dyDescent="0.3">
      <c r="A25" s="1">
        <v>43875</v>
      </c>
      <c r="B25">
        <v>0</v>
      </c>
      <c r="C25">
        <v>14</v>
      </c>
    </row>
    <row r="26" spans="1:3" x14ac:dyDescent="0.3">
      <c r="A26" s="1">
        <v>43876</v>
      </c>
      <c r="B26">
        <v>0</v>
      </c>
      <c r="C26">
        <v>14</v>
      </c>
    </row>
    <row r="27" spans="1:3" x14ac:dyDescent="0.3">
      <c r="A27" s="1">
        <v>43877</v>
      </c>
      <c r="B27">
        <v>0</v>
      </c>
      <c r="C27">
        <v>14</v>
      </c>
    </row>
    <row r="28" spans="1:3" x14ac:dyDescent="0.3">
      <c r="A28" s="1">
        <v>43878</v>
      </c>
      <c r="B28">
        <v>0</v>
      </c>
      <c r="C28">
        <v>14</v>
      </c>
    </row>
    <row r="29" spans="1:3" x14ac:dyDescent="0.3">
      <c r="A29" s="1">
        <v>43879</v>
      </c>
      <c r="B29">
        <v>0</v>
      </c>
      <c r="C29">
        <v>14</v>
      </c>
    </row>
    <row r="30" spans="1:3" x14ac:dyDescent="0.3">
      <c r="A30" s="1">
        <v>43880</v>
      </c>
      <c r="B30">
        <v>0</v>
      </c>
      <c r="C30">
        <v>14</v>
      </c>
    </row>
    <row r="31" spans="1:3" x14ac:dyDescent="0.3">
      <c r="A31" s="1">
        <v>43881</v>
      </c>
      <c r="B31">
        <v>0</v>
      </c>
      <c r="C31">
        <v>14</v>
      </c>
    </row>
    <row r="32" spans="1:3" x14ac:dyDescent="0.3">
      <c r="A32" s="1">
        <v>43882</v>
      </c>
      <c r="B32">
        <v>2</v>
      </c>
      <c r="C32">
        <v>16</v>
      </c>
    </row>
    <row r="33" spans="1:4" x14ac:dyDescent="0.3">
      <c r="A33" s="1">
        <v>43883</v>
      </c>
      <c r="B33">
        <v>0</v>
      </c>
      <c r="C33">
        <v>16</v>
      </c>
    </row>
    <row r="34" spans="1:4" x14ac:dyDescent="0.3">
      <c r="A34" s="1">
        <v>43884</v>
      </c>
      <c r="B34">
        <v>0</v>
      </c>
      <c r="C34">
        <v>16</v>
      </c>
    </row>
    <row r="35" spans="1:4" x14ac:dyDescent="0.3">
      <c r="A35" s="1">
        <v>43885</v>
      </c>
      <c r="B35">
        <v>0</v>
      </c>
      <c r="C35">
        <v>16</v>
      </c>
    </row>
    <row r="36" spans="1:4" x14ac:dyDescent="0.3">
      <c r="A36" s="1">
        <v>43886</v>
      </c>
      <c r="B36">
        <v>0</v>
      </c>
      <c r="C36">
        <v>16</v>
      </c>
    </row>
    <row r="37" spans="1:4" x14ac:dyDescent="0.3">
      <c r="A37" s="1">
        <v>43887</v>
      </c>
      <c r="B37">
        <v>0</v>
      </c>
      <c r="C37">
        <v>16</v>
      </c>
    </row>
    <row r="38" spans="1:4" x14ac:dyDescent="0.3">
      <c r="A38" s="1">
        <v>43888</v>
      </c>
      <c r="B38">
        <v>1</v>
      </c>
      <c r="C38">
        <v>17</v>
      </c>
    </row>
    <row r="39" spans="1:4" x14ac:dyDescent="0.3">
      <c r="A39" s="1">
        <v>43889</v>
      </c>
      <c r="B39">
        <v>0</v>
      </c>
      <c r="C39">
        <v>17</v>
      </c>
    </row>
    <row r="40" spans="1:4" x14ac:dyDescent="0.3">
      <c r="A40" s="1">
        <v>43890</v>
      </c>
      <c r="B40">
        <v>8</v>
      </c>
      <c r="C40">
        <v>25</v>
      </c>
      <c r="D40">
        <v>1</v>
      </c>
    </row>
    <row r="41" spans="1:4" x14ac:dyDescent="0.3">
      <c r="A41" s="1">
        <v>43891</v>
      </c>
      <c r="B41">
        <v>7</v>
      </c>
      <c r="C41">
        <v>32</v>
      </c>
      <c r="D41">
        <v>0</v>
      </c>
    </row>
    <row r="42" spans="1:4" x14ac:dyDescent="0.3">
      <c r="A42" s="1">
        <v>43892</v>
      </c>
      <c r="B42">
        <v>23</v>
      </c>
      <c r="C42">
        <v>55</v>
      </c>
      <c r="D42">
        <v>5</v>
      </c>
    </row>
    <row r="43" spans="1:4" x14ac:dyDescent="0.3">
      <c r="A43" s="1">
        <v>43893</v>
      </c>
      <c r="B43">
        <v>19</v>
      </c>
      <c r="C43">
        <v>74</v>
      </c>
      <c r="D43">
        <v>1</v>
      </c>
    </row>
    <row r="44" spans="1:4" x14ac:dyDescent="0.3">
      <c r="A44" s="1">
        <v>43894</v>
      </c>
      <c r="B44">
        <v>33</v>
      </c>
      <c r="C44">
        <v>107</v>
      </c>
      <c r="D44">
        <v>4</v>
      </c>
    </row>
    <row r="45" spans="1:4" x14ac:dyDescent="0.3">
      <c r="A45" s="1">
        <v>43895</v>
      </c>
      <c r="B45">
        <v>77</v>
      </c>
      <c r="C45">
        <v>184</v>
      </c>
      <c r="D45">
        <v>1</v>
      </c>
    </row>
    <row r="46" spans="1:4" x14ac:dyDescent="0.3">
      <c r="A46" s="1">
        <v>43896</v>
      </c>
      <c r="B46">
        <v>53</v>
      </c>
      <c r="C46">
        <v>237</v>
      </c>
      <c r="D46">
        <v>2</v>
      </c>
    </row>
    <row r="47" spans="1:4" x14ac:dyDescent="0.3">
      <c r="A47" s="1">
        <v>43897</v>
      </c>
      <c r="B47">
        <v>166</v>
      </c>
      <c r="C47">
        <v>403</v>
      </c>
      <c r="D47">
        <v>3</v>
      </c>
    </row>
    <row r="48" spans="1:4" x14ac:dyDescent="0.3">
      <c r="A48" s="1">
        <v>43898</v>
      </c>
      <c r="B48">
        <v>116</v>
      </c>
      <c r="C48">
        <v>519</v>
      </c>
      <c r="D48">
        <v>4</v>
      </c>
    </row>
    <row r="49" spans="1:4" x14ac:dyDescent="0.3">
      <c r="A49" s="1">
        <v>43899</v>
      </c>
      <c r="B49">
        <v>75</v>
      </c>
      <c r="C49">
        <v>594</v>
      </c>
      <c r="D49">
        <v>1</v>
      </c>
    </row>
    <row r="50" spans="1:4" x14ac:dyDescent="0.3">
      <c r="A50" s="1">
        <v>43900</v>
      </c>
      <c r="B50">
        <v>188</v>
      </c>
      <c r="C50">
        <v>782</v>
      </c>
      <c r="D50">
        <v>6</v>
      </c>
    </row>
    <row r="51" spans="1:4" x14ac:dyDescent="0.3">
      <c r="A51" s="1">
        <v>43901</v>
      </c>
      <c r="B51">
        <v>365</v>
      </c>
      <c r="C51">
        <v>1147</v>
      </c>
      <c r="D51">
        <v>5</v>
      </c>
    </row>
    <row r="52" spans="1:4" x14ac:dyDescent="0.3">
      <c r="A52" s="1">
        <v>43902</v>
      </c>
      <c r="B52">
        <v>439</v>
      </c>
      <c r="C52">
        <v>1586</v>
      </c>
      <c r="D52">
        <v>10</v>
      </c>
    </row>
    <row r="53" spans="1:4" x14ac:dyDescent="0.3">
      <c r="A53" s="1">
        <v>43903</v>
      </c>
      <c r="B53">
        <v>633</v>
      </c>
      <c r="C53">
        <v>2219</v>
      </c>
      <c r="D53">
        <v>8</v>
      </c>
    </row>
    <row r="54" spans="1:4" x14ac:dyDescent="0.3">
      <c r="A54" s="1">
        <v>43904</v>
      </c>
      <c r="B54">
        <v>759</v>
      </c>
      <c r="C54">
        <v>2978</v>
      </c>
      <c r="D54">
        <v>7</v>
      </c>
    </row>
    <row r="55" spans="1:4" x14ac:dyDescent="0.3">
      <c r="A55" s="1">
        <v>43905</v>
      </c>
      <c r="B55">
        <v>234</v>
      </c>
      <c r="C55">
        <v>3212</v>
      </c>
      <c r="D55">
        <v>12</v>
      </c>
    </row>
    <row r="56" spans="1:4" x14ac:dyDescent="0.3">
      <c r="A56" s="1">
        <v>43906</v>
      </c>
      <c r="B56">
        <v>1467</v>
      </c>
      <c r="C56">
        <v>4679</v>
      </c>
      <c r="D56">
        <v>27</v>
      </c>
    </row>
    <row r="57" spans="1:4" x14ac:dyDescent="0.3">
      <c r="A57" s="1">
        <v>43907</v>
      </c>
      <c r="B57">
        <v>1833</v>
      </c>
      <c r="C57">
        <v>6512</v>
      </c>
      <c r="D57">
        <v>37</v>
      </c>
    </row>
    <row r="58" spans="1:4" x14ac:dyDescent="0.3">
      <c r="A58" s="1">
        <v>43908</v>
      </c>
      <c r="B58">
        <v>2657</v>
      </c>
      <c r="C58">
        <v>9169</v>
      </c>
      <c r="D58">
        <v>60</v>
      </c>
    </row>
    <row r="59" spans="1:4" x14ac:dyDescent="0.3">
      <c r="A59" s="1">
        <v>43909</v>
      </c>
      <c r="B59">
        <v>4494</v>
      </c>
      <c r="C59">
        <v>13663</v>
      </c>
      <c r="D59">
        <v>72</v>
      </c>
    </row>
    <row r="60" spans="1:4" x14ac:dyDescent="0.3">
      <c r="A60" s="1">
        <v>43910</v>
      </c>
      <c r="B60">
        <v>6367</v>
      </c>
      <c r="C60">
        <v>20030</v>
      </c>
      <c r="D60">
        <v>106</v>
      </c>
    </row>
    <row r="61" spans="1:4" x14ac:dyDescent="0.3">
      <c r="A61" s="1">
        <v>43911</v>
      </c>
      <c r="B61">
        <v>5995</v>
      </c>
      <c r="C61">
        <v>26025</v>
      </c>
      <c r="D61">
        <v>103</v>
      </c>
    </row>
    <row r="62" spans="1:4" x14ac:dyDescent="0.3">
      <c r="A62" s="1">
        <v>43912</v>
      </c>
      <c r="B62">
        <v>8919</v>
      </c>
      <c r="C62">
        <v>34944</v>
      </c>
      <c r="D62">
        <v>128</v>
      </c>
    </row>
    <row r="63" spans="1:4" x14ac:dyDescent="0.3">
      <c r="A63" s="1">
        <v>43913</v>
      </c>
      <c r="B63">
        <v>11152</v>
      </c>
      <c r="C63">
        <v>46096</v>
      </c>
      <c r="D63">
        <v>187</v>
      </c>
    </row>
    <row r="64" spans="1:4" x14ac:dyDescent="0.3">
      <c r="A64" s="1">
        <v>43914</v>
      </c>
      <c r="B64">
        <v>10618</v>
      </c>
      <c r="C64">
        <v>56714</v>
      </c>
      <c r="D64">
        <v>243</v>
      </c>
    </row>
    <row r="65" spans="1:4" x14ac:dyDescent="0.3">
      <c r="A65" s="1">
        <v>43915</v>
      </c>
      <c r="B65">
        <v>12127</v>
      </c>
      <c r="C65">
        <v>68841</v>
      </c>
      <c r="D65">
        <v>333</v>
      </c>
    </row>
    <row r="66" spans="1:4" x14ac:dyDescent="0.3">
      <c r="A66" s="1">
        <v>43916</v>
      </c>
      <c r="B66">
        <v>17821</v>
      </c>
      <c r="C66">
        <v>86662</v>
      </c>
      <c r="D66">
        <v>417</v>
      </c>
    </row>
    <row r="67" spans="1:4" x14ac:dyDescent="0.3">
      <c r="A67" s="1">
        <v>43917</v>
      </c>
      <c r="B67">
        <v>18591</v>
      </c>
      <c r="C67">
        <v>105253</v>
      </c>
      <c r="D67">
        <v>522</v>
      </c>
    </row>
    <row r="68" spans="1:4" x14ac:dyDescent="0.3">
      <c r="A68" s="1">
        <v>43918</v>
      </c>
      <c r="B68">
        <v>22164</v>
      </c>
      <c r="C68">
        <v>127417</v>
      </c>
      <c r="D68">
        <v>713</v>
      </c>
    </row>
    <row r="69" spans="1:4" x14ac:dyDescent="0.3">
      <c r="A69" s="1">
        <v>43919</v>
      </c>
      <c r="B69">
        <v>16127</v>
      </c>
      <c r="C69">
        <v>143544</v>
      </c>
      <c r="D69">
        <v>555</v>
      </c>
    </row>
    <row r="70" spans="1:4" x14ac:dyDescent="0.3">
      <c r="A70" s="1">
        <v>43920</v>
      </c>
      <c r="B70">
        <v>22154</v>
      </c>
      <c r="C70">
        <v>165698</v>
      </c>
      <c r="D70">
        <v>707</v>
      </c>
    </row>
    <row r="71" spans="1:4" x14ac:dyDescent="0.3">
      <c r="A71" s="1">
        <v>43921</v>
      </c>
      <c r="B71">
        <v>26381</v>
      </c>
      <c r="C71">
        <v>192079</v>
      </c>
      <c r="D71">
        <v>1079</v>
      </c>
    </row>
    <row r="72" spans="1:4" x14ac:dyDescent="0.3">
      <c r="A72" s="1">
        <v>43922</v>
      </c>
      <c r="B72">
        <v>31175</v>
      </c>
      <c r="C72">
        <v>223254</v>
      </c>
      <c r="D72">
        <v>1252</v>
      </c>
    </row>
    <row r="73" spans="1:4" x14ac:dyDescent="0.3">
      <c r="A73" s="1">
        <v>43923</v>
      </c>
      <c r="B73">
        <v>32276</v>
      </c>
      <c r="C73">
        <v>255530</v>
      </c>
      <c r="D73">
        <v>1531</v>
      </c>
    </row>
    <row r="74" spans="1:4" x14ac:dyDescent="0.3">
      <c r="A74" s="1">
        <v>43924</v>
      </c>
      <c r="B74">
        <v>32401</v>
      </c>
      <c r="C74">
        <v>287931</v>
      </c>
      <c r="D74">
        <v>1420</v>
      </c>
    </row>
    <row r="75" spans="1:4" x14ac:dyDescent="0.3">
      <c r="A75" s="1">
        <v>43925</v>
      </c>
      <c r="B75">
        <v>31845</v>
      </c>
      <c r="C75">
        <v>319776</v>
      </c>
      <c r="D75">
        <v>1603</v>
      </c>
    </row>
    <row r="76" spans="1:4" x14ac:dyDescent="0.3">
      <c r="A76" s="1">
        <v>43926</v>
      </c>
      <c r="B76">
        <v>29240</v>
      </c>
      <c r="C76">
        <v>349016</v>
      </c>
      <c r="D76">
        <v>1616</v>
      </c>
    </row>
    <row r="77" spans="1:4" x14ac:dyDescent="0.3">
      <c r="A77" s="1">
        <v>43927</v>
      </c>
      <c r="B77">
        <v>31782</v>
      </c>
      <c r="C77">
        <v>380798</v>
      </c>
      <c r="D77">
        <v>1742</v>
      </c>
    </row>
    <row r="78" spans="1:4" x14ac:dyDescent="0.3">
      <c r="A78" s="1">
        <v>43928</v>
      </c>
      <c r="B78">
        <v>30036</v>
      </c>
      <c r="C78">
        <v>410834</v>
      </c>
      <c r="D78">
        <v>2576</v>
      </c>
    </row>
    <row r="79" spans="1:4" x14ac:dyDescent="0.3">
      <c r="A79" s="1">
        <v>43929</v>
      </c>
      <c r="B79">
        <v>31063</v>
      </c>
      <c r="C79">
        <v>441897</v>
      </c>
      <c r="D79">
        <v>2150</v>
      </c>
    </row>
    <row r="80" spans="1:4" x14ac:dyDescent="0.3">
      <c r="A80" s="1">
        <v>43930</v>
      </c>
      <c r="B80">
        <v>35610</v>
      </c>
      <c r="C80">
        <v>477507</v>
      </c>
      <c r="D80">
        <v>2214</v>
      </c>
    </row>
    <row r="81" spans="1:4" x14ac:dyDescent="0.3">
      <c r="A81" s="1">
        <v>43931</v>
      </c>
      <c r="B81">
        <v>34283</v>
      </c>
      <c r="C81">
        <v>511790</v>
      </c>
      <c r="D81">
        <v>2187</v>
      </c>
    </row>
    <row r="82" spans="1:4" x14ac:dyDescent="0.3">
      <c r="A82" s="1">
        <v>43932</v>
      </c>
      <c r="B82">
        <v>28924</v>
      </c>
      <c r="C82">
        <v>540714</v>
      </c>
      <c r="D82">
        <v>2136</v>
      </c>
    </row>
    <row r="83" spans="1:4" x14ac:dyDescent="0.3">
      <c r="A83" s="1">
        <v>43933</v>
      </c>
      <c r="B83">
        <v>26308</v>
      </c>
      <c r="C83">
        <v>567022</v>
      </c>
      <c r="D83">
        <v>1889</v>
      </c>
    </row>
    <row r="84" spans="1:4" x14ac:dyDescent="0.3">
      <c r="A84" s="1">
        <v>43934</v>
      </c>
      <c r="B84">
        <v>27143</v>
      </c>
      <c r="C84">
        <v>594165</v>
      </c>
      <c r="D84">
        <v>1985</v>
      </c>
    </row>
    <row r="85" spans="1:4" x14ac:dyDescent="0.3">
      <c r="A85" s="1">
        <v>43935</v>
      </c>
      <c r="B85">
        <v>28328</v>
      </c>
      <c r="C85">
        <v>622493</v>
      </c>
      <c r="D85">
        <v>2473</v>
      </c>
    </row>
    <row r="86" spans="1:4" x14ac:dyDescent="0.3">
      <c r="A86" s="1">
        <v>43936</v>
      </c>
      <c r="B86">
        <v>25897</v>
      </c>
      <c r="C86">
        <v>648390</v>
      </c>
      <c r="D86">
        <v>2598</v>
      </c>
    </row>
    <row r="87" spans="1:4" x14ac:dyDescent="0.3">
      <c r="A87" s="1">
        <v>43937</v>
      </c>
      <c r="B87">
        <v>29638</v>
      </c>
      <c r="C87">
        <v>678028</v>
      </c>
      <c r="D87">
        <v>2183</v>
      </c>
    </row>
    <row r="88" spans="1:4" x14ac:dyDescent="0.3">
      <c r="A88" s="1">
        <v>43938</v>
      </c>
      <c r="B88">
        <v>33107</v>
      </c>
      <c r="C88">
        <v>711135</v>
      </c>
      <c r="D88">
        <v>2095</v>
      </c>
    </row>
    <row r="89" spans="1:4" x14ac:dyDescent="0.3">
      <c r="A89" s="1">
        <v>43939</v>
      </c>
      <c r="B89">
        <v>27329</v>
      </c>
      <c r="C89">
        <v>738464</v>
      </c>
      <c r="D89">
        <v>1946</v>
      </c>
    </row>
    <row r="90" spans="1:4" x14ac:dyDescent="0.3">
      <c r="A90" s="1">
        <v>43940</v>
      </c>
      <c r="B90">
        <v>25422</v>
      </c>
      <c r="C90">
        <v>763886</v>
      </c>
      <c r="D90">
        <v>1980</v>
      </c>
    </row>
    <row r="91" spans="1:4" x14ac:dyDescent="0.3">
      <c r="A91" s="1">
        <v>43941</v>
      </c>
      <c r="B91">
        <v>30084</v>
      </c>
      <c r="C91">
        <v>793970</v>
      </c>
      <c r="D91">
        <v>2245</v>
      </c>
    </row>
    <row r="92" spans="1:4" x14ac:dyDescent="0.3">
      <c r="A92" s="1">
        <v>43942</v>
      </c>
      <c r="B92">
        <v>26075</v>
      </c>
      <c r="C92">
        <v>820045</v>
      </c>
      <c r="D92">
        <v>2482</v>
      </c>
    </row>
    <row r="93" spans="1:4" x14ac:dyDescent="0.3">
      <c r="A93" s="1">
        <v>43943</v>
      </c>
      <c r="B93">
        <v>29881</v>
      </c>
      <c r="C93">
        <v>849926</v>
      </c>
      <c r="D93">
        <v>2467</v>
      </c>
    </row>
    <row r="94" spans="1:4" x14ac:dyDescent="0.3">
      <c r="A94" s="1">
        <v>43944</v>
      </c>
      <c r="B94">
        <v>31965</v>
      </c>
      <c r="C94">
        <v>881891</v>
      </c>
      <c r="D94">
        <v>2414</v>
      </c>
    </row>
    <row r="95" spans="1:4" x14ac:dyDescent="0.3">
      <c r="A95" s="1">
        <v>43945</v>
      </c>
      <c r="B95">
        <v>31965</v>
      </c>
      <c r="C95">
        <v>913856</v>
      </c>
      <c r="D95">
        <v>2169</v>
      </c>
    </row>
    <row r="96" spans="1:4" x14ac:dyDescent="0.3">
      <c r="A96" s="1">
        <v>43946</v>
      </c>
      <c r="B96">
        <v>30914</v>
      </c>
      <c r="C96">
        <v>944770</v>
      </c>
      <c r="D96">
        <v>1734</v>
      </c>
    </row>
    <row r="97" spans="1:4" x14ac:dyDescent="0.3">
      <c r="A97" s="1">
        <v>43947</v>
      </c>
      <c r="B97">
        <v>25971</v>
      </c>
      <c r="C97">
        <v>970741</v>
      </c>
      <c r="D97">
        <v>1406</v>
      </c>
    </row>
    <row r="98" spans="1:4" x14ac:dyDescent="0.3">
      <c r="A98" s="1">
        <v>43948</v>
      </c>
      <c r="B98">
        <v>24650</v>
      </c>
      <c r="C98">
        <v>995391</v>
      </c>
      <c r="D98">
        <v>1480</v>
      </c>
    </row>
    <row r="99" spans="1:4" x14ac:dyDescent="0.3">
      <c r="A99" s="1">
        <v>43949</v>
      </c>
      <c r="B99">
        <v>24573</v>
      </c>
      <c r="C99">
        <v>1019964</v>
      </c>
      <c r="D99">
        <v>2244</v>
      </c>
    </row>
    <row r="100" spans="1:4" x14ac:dyDescent="0.3">
      <c r="A100" s="1">
        <v>43950</v>
      </c>
      <c r="B100">
        <v>26852</v>
      </c>
      <c r="C100">
        <v>1046816</v>
      </c>
      <c r="D100">
        <v>2392</v>
      </c>
    </row>
    <row r="101" spans="1:4" x14ac:dyDescent="0.3">
      <c r="A101" s="1">
        <v>43951</v>
      </c>
      <c r="B101">
        <v>29702</v>
      </c>
      <c r="C101">
        <v>1076518</v>
      </c>
      <c r="D101">
        <v>2191</v>
      </c>
    </row>
    <row r="102" spans="1:4" x14ac:dyDescent="0.3">
      <c r="A102" s="1">
        <v>43952</v>
      </c>
      <c r="B102">
        <v>34892</v>
      </c>
      <c r="C102">
        <v>1111410</v>
      </c>
      <c r="D102">
        <v>1908</v>
      </c>
    </row>
    <row r="103" spans="1:4" x14ac:dyDescent="0.3">
      <c r="A103" s="1">
        <v>43953</v>
      </c>
      <c r="B103">
        <v>26764</v>
      </c>
      <c r="C103">
        <v>1138174</v>
      </c>
      <c r="D103">
        <v>1743</v>
      </c>
    </row>
    <row r="104" spans="1:4" x14ac:dyDescent="0.3">
      <c r="A104" s="1">
        <v>43954</v>
      </c>
      <c r="B104">
        <v>23733</v>
      </c>
      <c r="C104">
        <v>1161907</v>
      </c>
      <c r="D104">
        <v>1203</v>
      </c>
    </row>
    <row r="105" spans="1:4" x14ac:dyDescent="0.3">
      <c r="A105" s="1">
        <v>43955</v>
      </c>
      <c r="B105">
        <v>23802</v>
      </c>
      <c r="C105">
        <v>1185709</v>
      </c>
      <c r="D105">
        <v>1358</v>
      </c>
    </row>
    <row r="106" spans="1:4" x14ac:dyDescent="0.3">
      <c r="A106" s="1">
        <v>43956</v>
      </c>
      <c r="B106">
        <v>24019</v>
      </c>
      <c r="C106">
        <v>1209728</v>
      </c>
      <c r="D106">
        <v>2221</v>
      </c>
    </row>
    <row r="107" spans="1:4" x14ac:dyDescent="0.3">
      <c r="A107" s="1">
        <v>43957</v>
      </c>
      <c r="B107">
        <v>24482</v>
      </c>
      <c r="C107">
        <v>1234210</v>
      </c>
      <c r="D107">
        <v>2322</v>
      </c>
    </row>
    <row r="108" spans="1:4" x14ac:dyDescent="0.3">
      <c r="A108" s="1">
        <v>43958</v>
      </c>
      <c r="B108">
        <v>27739</v>
      </c>
      <c r="C108">
        <v>1261949</v>
      </c>
      <c r="D108">
        <v>1915</v>
      </c>
    </row>
    <row r="109" spans="1:4" x14ac:dyDescent="0.3">
      <c r="A109" s="1">
        <v>43959</v>
      </c>
      <c r="B109">
        <v>27183</v>
      </c>
      <c r="C109">
        <v>1289132</v>
      </c>
      <c r="D109">
        <v>1771</v>
      </c>
    </row>
    <row r="110" spans="1:4" x14ac:dyDescent="0.3">
      <c r="A110" s="1">
        <v>43960</v>
      </c>
      <c r="B110">
        <v>24454</v>
      </c>
      <c r="C110">
        <v>1313586</v>
      </c>
      <c r="D110">
        <v>1466</v>
      </c>
    </row>
    <row r="111" spans="1:4" x14ac:dyDescent="0.3">
      <c r="A111" s="1">
        <v>43961</v>
      </c>
      <c r="B111">
        <v>18747</v>
      </c>
      <c r="C111">
        <v>1332333</v>
      </c>
      <c r="D111">
        <v>1000</v>
      </c>
    </row>
    <row r="112" spans="1:4" x14ac:dyDescent="0.3">
      <c r="A112" s="1">
        <v>43962</v>
      </c>
      <c r="B112">
        <v>19077</v>
      </c>
      <c r="C112">
        <v>1351410</v>
      </c>
      <c r="D112">
        <v>1035</v>
      </c>
    </row>
    <row r="113" spans="1:4" x14ac:dyDescent="0.3">
      <c r="A113" s="1">
        <v>43963</v>
      </c>
      <c r="B113">
        <v>23382</v>
      </c>
      <c r="C113">
        <v>1374792</v>
      </c>
      <c r="D113">
        <v>1589</v>
      </c>
    </row>
    <row r="114" spans="1:4" x14ac:dyDescent="0.3">
      <c r="A114" s="1">
        <v>43964</v>
      </c>
      <c r="B114">
        <v>20015</v>
      </c>
      <c r="C114">
        <v>1394807</v>
      </c>
      <c r="D114">
        <v>1735</v>
      </c>
    </row>
    <row r="115" spans="1:4" x14ac:dyDescent="0.3">
      <c r="A115" s="1">
        <v>43965</v>
      </c>
      <c r="B115">
        <v>25890</v>
      </c>
      <c r="C115">
        <v>1420697</v>
      </c>
      <c r="D115">
        <v>1773</v>
      </c>
    </row>
    <row r="116" spans="1:4" x14ac:dyDescent="0.3">
      <c r="A116" s="1">
        <v>43966</v>
      </c>
      <c r="B116">
        <v>24851</v>
      </c>
      <c r="C116">
        <v>1445548</v>
      </c>
      <c r="D116">
        <v>1665</v>
      </c>
    </row>
    <row r="117" spans="1:4" x14ac:dyDescent="0.3">
      <c r="A117" s="1">
        <v>43967</v>
      </c>
      <c r="B117">
        <v>24050</v>
      </c>
      <c r="C117">
        <v>1469598</v>
      </c>
      <c r="D117">
        <v>1197</v>
      </c>
    </row>
    <row r="118" spans="1:4" x14ac:dyDescent="0.3">
      <c r="A118" s="1">
        <v>43968</v>
      </c>
      <c r="B118">
        <v>18729</v>
      </c>
      <c r="C118">
        <v>1488327</v>
      </c>
      <c r="D118">
        <v>830</v>
      </c>
    </row>
    <row r="119" spans="1:4" x14ac:dyDescent="0.3">
      <c r="A119" s="1">
        <v>43969</v>
      </c>
      <c r="B119">
        <v>22308</v>
      </c>
      <c r="C119">
        <v>1510635</v>
      </c>
      <c r="D119">
        <v>1220</v>
      </c>
    </row>
    <row r="120" spans="1:4" x14ac:dyDescent="0.3">
      <c r="A120" s="1">
        <v>43970</v>
      </c>
      <c r="B120">
        <v>20503</v>
      </c>
      <c r="C120">
        <v>1531138</v>
      </c>
      <c r="D120">
        <v>1445</v>
      </c>
    </row>
    <row r="121" spans="1:4" x14ac:dyDescent="0.3">
      <c r="A121" s="1">
        <v>43971</v>
      </c>
      <c r="B121">
        <v>22826</v>
      </c>
      <c r="C121">
        <v>1553964</v>
      </c>
      <c r="D121">
        <v>1503</v>
      </c>
    </row>
    <row r="122" spans="1:4" x14ac:dyDescent="0.3">
      <c r="A122" s="1">
        <v>43972</v>
      </c>
      <c r="B122">
        <v>25152</v>
      </c>
      <c r="C122">
        <v>1579116</v>
      </c>
      <c r="D122">
        <v>1188</v>
      </c>
    </row>
    <row r="123" spans="1:4" x14ac:dyDescent="0.3">
      <c r="A123" s="1">
        <v>43973</v>
      </c>
      <c r="B123">
        <v>23829</v>
      </c>
      <c r="C123">
        <v>1602945</v>
      </c>
      <c r="D123">
        <v>1204</v>
      </c>
    </row>
    <row r="124" spans="1:4" x14ac:dyDescent="0.3">
      <c r="A124" s="1">
        <v>43974</v>
      </c>
      <c r="B124">
        <v>20189</v>
      </c>
      <c r="C124">
        <v>1623134</v>
      </c>
      <c r="D124">
        <v>1074</v>
      </c>
    </row>
    <row r="125" spans="1:4" x14ac:dyDescent="0.3">
      <c r="A125" s="1">
        <v>43975</v>
      </c>
      <c r="B125">
        <v>20174</v>
      </c>
      <c r="C125">
        <v>1643308</v>
      </c>
      <c r="D125">
        <v>641</v>
      </c>
    </row>
    <row r="126" spans="1:4" x14ac:dyDescent="0.3">
      <c r="A126" s="1">
        <v>43976</v>
      </c>
      <c r="B126">
        <v>19094</v>
      </c>
      <c r="C126">
        <v>1662402</v>
      </c>
      <c r="D126">
        <v>597</v>
      </c>
    </row>
    <row r="127" spans="1:4" x14ac:dyDescent="0.3">
      <c r="A127" s="1">
        <v>43977</v>
      </c>
      <c r="B127">
        <v>18726</v>
      </c>
      <c r="C127">
        <v>1681128</v>
      </c>
      <c r="D127">
        <v>657</v>
      </c>
    </row>
    <row r="128" spans="1:4" x14ac:dyDescent="0.3">
      <c r="A128" s="1">
        <v>43978</v>
      </c>
      <c r="B128">
        <v>18763</v>
      </c>
      <c r="C128">
        <v>1699891</v>
      </c>
      <c r="D128">
        <v>1479</v>
      </c>
    </row>
    <row r="129" spans="1:4" x14ac:dyDescent="0.3">
      <c r="A129" s="1">
        <v>43979</v>
      </c>
      <c r="B129">
        <v>21267</v>
      </c>
      <c r="C129">
        <v>1721158</v>
      </c>
      <c r="D129">
        <v>1089</v>
      </c>
    </row>
    <row r="130" spans="1:4" x14ac:dyDescent="0.3">
      <c r="A130" s="1">
        <v>43980</v>
      </c>
      <c r="B130">
        <v>25082</v>
      </c>
      <c r="C130">
        <v>1746240</v>
      </c>
      <c r="D130">
        <v>1117</v>
      </c>
    </row>
    <row r="131" spans="1:4" x14ac:dyDescent="0.3">
      <c r="A131" s="1">
        <v>43981</v>
      </c>
      <c r="B131">
        <v>23080</v>
      </c>
      <c r="C131">
        <v>1769320</v>
      </c>
      <c r="D131">
        <v>952</v>
      </c>
    </row>
    <row r="132" spans="1:4" x14ac:dyDescent="0.3">
      <c r="A132" s="1">
        <v>43982</v>
      </c>
      <c r="B132">
        <v>18919</v>
      </c>
      <c r="C132">
        <v>1788239</v>
      </c>
      <c r="D132">
        <v>621</v>
      </c>
    </row>
    <row r="133" spans="1:4" x14ac:dyDescent="0.3">
      <c r="A133" s="1">
        <v>43983</v>
      </c>
      <c r="B133">
        <v>17840</v>
      </c>
      <c r="C133">
        <v>1806079</v>
      </c>
      <c r="D133">
        <v>774</v>
      </c>
    </row>
    <row r="134" spans="1:4" x14ac:dyDescent="0.3">
      <c r="A134" s="1">
        <v>43984</v>
      </c>
      <c r="B134">
        <v>20090</v>
      </c>
      <c r="C134">
        <v>1826169</v>
      </c>
      <c r="D134">
        <v>981</v>
      </c>
    </row>
    <row r="135" spans="1:4" x14ac:dyDescent="0.3">
      <c r="A135" s="1">
        <v>43985</v>
      </c>
      <c r="B135">
        <v>19156</v>
      </c>
      <c r="C135">
        <v>1845325</v>
      </c>
      <c r="D135">
        <v>1011</v>
      </c>
    </row>
    <row r="136" spans="1:4" x14ac:dyDescent="0.3">
      <c r="A136" s="1">
        <v>43986</v>
      </c>
      <c r="B136">
        <v>27934</v>
      </c>
      <c r="C136">
        <v>1873259</v>
      </c>
      <c r="D136">
        <v>1005</v>
      </c>
    </row>
    <row r="137" spans="1:4" x14ac:dyDescent="0.3">
      <c r="A137" s="1">
        <v>43987</v>
      </c>
      <c r="B137">
        <v>26440</v>
      </c>
      <c r="C137">
        <v>1899699</v>
      </c>
      <c r="D137">
        <v>880</v>
      </c>
    </row>
    <row r="138" spans="1:4" x14ac:dyDescent="0.3">
      <c r="A138" s="1">
        <v>43988</v>
      </c>
      <c r="B138">
        <v>20269</v>
      </c>
      <c r="C138">
        <v>1919968</v>
      </c>
      <c r="D138">
        <v>638</v>
      </c>
    </row>
    <row r="139" spans="1:4" x14ac:dyDescent="0.3">
      <c r="A139" s="1">
        <v>43989</v>
      </c>
      <c r="B139">
        <v>17826</v>
      </c>
      <c r="C139">
        <v>1937794</v>
      </c>
      <c r="D139">
        <v>456</v>
      </c>
    </row>
    <row r="140" spans="1:4" x14ac:dyDescent="0.3">
      <c r="A140" s="1">
        <v>43990</v>
      </c>
      <c r="B140">
        <v>16900</v>
      </c>
      <c r="C140">
        <v>1954694</v>
      </c>
      <c r="D140">
        <v>512</v>
      </c>
    </row>
    <row r="141" spans="1:4" x14ac:dyDescent="0.3">
      <c r="A141" s="1">
        <v>43991</v>
      </c>
      <c r="B141">
        <v>20321</v>
      </c>
      <c r="C141">
        <v>1975015</v>
      </c>
      <c r="D141">
        <v>918</v>
      </c>
    </row>
    <row r="142" spans="1:4" x14ac:dyDescent="0.3">
      <c r="A142" s="1">
        <v>43992</v>
      </c>
      <c r="B142">
        <v>21718</v>
      </c>
      <c r="C142">
        <v>1996733</v>
      </c>
      <c r="D142">
        <v>872</v>
      </c>
    </row>
    <row r="143" spans="1:4" x14ac:dyDescent="0.3">
      <c r="A143" s="1">
        <v>43993</v>
      </c>
      <c r="B143">
        <v>22278</v>
      </c>
      <c r="C143">
        <v>2019011</v>
      </c>
      <c r="D143">
        <v>817</v>
      </c>
    </row>
    <row r="144" spans="1:4" x14ac:dyDescent="0.3">
      <c r="A144" s="1">
        <v>43994</v>
      </c>
      <c r="B144">
        <v>25558</v>
      </c>
      <c r="C144">
        <v>2044569</v>
      </c>
      <c r="D144">
        <v>822</v>
      </c>
    </row>
    <row r="145" spans="1:4" x14ac:dyDescent="0.3">
      <c r="A145" s="1">
        <v>43995</v>
      </c>
      <c r="B145">
        <v>24157</v>
      </c>
      <c r="C145">
        <v>2068726</v>
      </c>
      <c r="D145">
        <v>720</v>
      </c>
    </row>
    <row r="146" spans="1:4" x14ac:dyDescent="0.3">
      <c r="A146" s="1">
        <v>43996</v>
      </c>
      <c r="B146">
        <v>18901</v>
      </c>
      <c r="C146">
        <v>2087627</v>
      </c>
      <c r="D146">
        <v>347</v>
      </c>
    </row>
    <row r="147" spans="1:4" x14ac:dyDescent="0.3">
      <c r="A147" s="1">
        <v>43997</v>
      </c>
      <c r="B147">
        <v>20999</v>
      </c>
      <c r="C147">
        <v>2108626</v>
      </c>
      <c r="D147">
        <v>401</v>
      </c>
    </row>
    <row r="148" spans="1:4" x14ac:dyDescent="0.3">
      <c r="A148" s="1">
        <v>43998</v>
      </c>
      <c r="B148">
        <v>24549</v>
      </c>
      <c r="C148">
        <v>2133175</v>
      </c>
      <c r="D148">
        <v>785</v>
      </c>
    </row>
    <row r="149" spans="1:4" x14ac:dyDescent="0.3">
      <c r="A149" s="1">
        <v>43999</v>
      </c>
      <c r="B149">
        <v>27050</v>
      </c>
      <c r="C149">
        <v>2160225</v>
      </c>
      <c r="D149">
        <v>749</v>
      </c>
    </row>
    <row r="150" spans="1:4" x14ac:dyDescent="0.3">
      <c r="A150" s="1">
        <v>44000</v>
      </c>
      <c r="B150">
        <v>28227</v>
      </c>
      <c r="C150">
        <v>2188452</v>
      </c>
      <c r="D150">
        <v>701</v>
      </c>
    </row>
    <row r="151" spans="1:4" x14ac:dyDescent="0.3">
      <c r="A151" s="1">
        <v>44001</v>
      </c>
      <c r="B151">
        <v>31054</v>
      </c>
      <c r="C151">
        <v>2219506</v>
      </c>
      <c r="D151">
        <v>634</v>
      </c>
    </row>
    <row r="152" spans="1:4" x14ac:dyDescent="0.3">
      <c r="A152" s="1">
        <v>44002</v>
      </c>
      <c r="B152">
        <v>31826</v>
      </c>
      <c r="C152">
        <v>2251332</v>
      </c>
      <c r="D152">
        <v>565</v>
      </c>
    </row>
    <row r="153" spans="1:4" x14ac:dyDescent="0.3">
      <c r="A153" s="1">
        <v>44003</v>
      </c>
      <c r="B153">
        <v>25836</v>
      </c>
      <c r="C153">
        <v>2277168</v>
      </c>
      <c r="D153">
        <v>317</v>
      </c>
    </row>
    <row r="154" spans="1:4" x14ac:dyDescent="0.3">
      <c r="A154" s="1">
        <v>44004</v>
      </c>
      <c r="B154">
        <v>29801</v>
      </c>
      <c r="C154">
        <v>2306969</v>
      </c>
      <c r="D154">
        <v>379</v>
      </c>
    </row>
    <row r="155" spans="1:4" x14ac:dyDescent="0.3">
      <c r="A155" s="1">
        <v>44005</v>
      </c>
      <c r="B155">
        <v>38729</v>
      </c>
      <c r="C155">
        <v>2345698</v>
      </c>
      <c r="D155">
        <v>740</v>
      </c>
    </row>
    <row r="156" spans="1:4" x14ac:dyDescent="0.3">
      <c r="A156" s="1">
        <v>44006</v>
      </c>
      <c r="B156">
        <v>36251</v>
      </c>
      <c r="C156">
        <v>2381949</v>
      </c>
      <c r="D156">
        <v>756</v>
      </c>
    </row>
    <row r="157" spans="1:4" x14ac:dyDescent="0.3">
      <c r="A157" s="1">
        <v>44007</v>
      </c>
      <c r="B157">
        <v>39299</v>
      </c>
      <c r="C157">
        <v>2421248</v>
      </c>
      <c r="D157">
        <v>549</v>
      </c>
    </row>
    <row r="158" spans="1:4" x14ac:dyDescent="0.3">
      <c r="A158" s="1">
        <v>44008</v>
      </c>
      <c r="B158">
        <v>49046</v>
      </c>
      <c r="C158">
        <v>2470294</v>
      </c>
      <c r="D158">
        <v>630</v>
      </c>
    </row>
    <row r="159" spans="1:4" x14ac:dyDescent="0.3">
      <c r="A159" s="1">
        <v>44009</v>
      </c>
      <c r="B159">
        <v>40754</v>
      </c>
      <c r="C159">
        <v>2511048</v>
      </c>
      <c r="D159">
        <v>497</v>
      </c>
    </row>
    <row r="160" spans="1:4" x14ac:dyDescent="0.3">
      <c r="A160" s="1">
        <v>44010</v>
      </c>
      <c r="B160">
        <v>42925</v>
      </c>
      <c r="C160">
        <v>2553973</v>
      </c>
      <c r="D160">
        <v>324</v>
      </c>
    </row>
    <row r="161" spans="1:4" x14ac:dyDescent="0.3">
      <c r="A161" s="1">
        <v>44011</v>
      </c>
      <c r="B161">
        <v>41295</v>
      </c>
      <c r="C161">
        <v>2595268</v>
      </c>
      <c r="D161">
        <v>371</v>
      </c>
    </row>
    <row r="162" spans="1:4" x14ac:dyDescent="0.3">
      <c r="A162" s="1">
        <v>44012</v>
      </c>
      <c r="B162">
        <v>49824</v>
      </c>
      <c r="C162">
        <v>2645092</v>
      </c>
      <c r="D162">
        <v>554</v>
      </c>
    </row>
    <row r="163" spans="1:4" x14ac:dyDescent="0.3">
      <c r="A163" s="1">
        <v>44013</v>
      </c>
      <c r="B163">
        <v>49123</v>
      </c>
      <c r="C163">
        <v>2694215</v>
      </c>
      <c r="D163">
        <v>701</v>
      </c>
    </row>
    <row r="164" spans="1:4" x14ac:dyDescent="0.3">
      <c r="A164" s="1">
        <v>44014</v>
      </c>
      <c r="B164">
        <v>54943</v>
      </c>
      <c r="C164">
        <v>2749158</v>
      </c>
      <c r="D164">
        <v>739</v>
      </c>
    </row>
    <row r="165" spans="1:4" x14ac:dyDescent="0.3">
      <c r="A165" s="1">
        <v>44015</v>
      </c>
      <c r="B165">
        <v>51504</v>
      </c>
      <c r="C165">
        <v>2800662</v>
      </c>
      <c r="D165">
        <v>677</v>
      </c>
    </row>
    <row r="166" spans="1:4" x14ac:dyDescent="0.3">
      <c r="A166" s="1">
        <v>44016</v>
      </c>
      <c r="B166">
        <v>45945</v>
      </c>
      <c r="C166">
        <v>2846607</v>
      </c>
      <c r="D166">
        <v>302</v>
      </c>
    </row>
    <row r="167" spans="1:4" x14ac:dyDescent="0.3">
      <c r="A167" s="1">
        <v>44017</v>
      </c>
      <c r="B167">
        <v>53728</v>
      </c>
      <c r="C167">
        <v>2900335</v>
      </c>
      <c r="D167">
        <v>322</v>
      </c>
    </row>
    <row r="168" spans="1:4" x14ac:dyDescent="0.3">
      <c r="A168" s="1">
        <v>44018</v>
      </c>
      <c r="B168">
        <v>43165</v>
      </c>
      <c r="C168">
        <v>2943500</v>
      </c>
      <c r="D168">
        <v>370</v>
      </c>
    </row>
    <row r="169" spans="1:4" x14ac:dyDescent="0.3">
      <c r="A169" s="1">
        <v>44019</v>
      </c>
      <c r="B169">
        <v>57231</v>
      </c>
      <c r="C169">
        <v>3000731</v>
      </c>
      <c r="D169">
        <v>1143</v>
      </c>
    </row>
    <row r="170" spans="1:4" x14ac:dyDescent="0.3">
      <c r="A170" s="1">
        <v>44020</v>
      </c>
      <c r="B170">
        <v>60306</v>
      </c>
      <c r="C170">
        <v>3061037</v>
      </c>
      <c r="D170">
        <v>842</v>
      </c>
    </row>
    <row r="171" spans="1:4" x14ac:dyDescent="0.3">
      <c r="A171" s="1">
        <v>44021</v>
      </c>
      <c r="B171">
        <v>59656</v>
      </c>
      <c r="C171">
        <v>3120693</v>
      </c>
      <c r="D171">
        <v>1036</v>
      </c>
    </row>
    <row r="172" spans="1:4" x14ac:dyDescent="0.3">
      <c r="A172" s="1">
        <v>44022</v>
      </c>
      <c r="B172">
        <v>68859</v>
      </c>
      <c r="C172">
        <v>3189552</v>
      </c>
      <c r="D172">
        <v>818</v>
      </c>
    </row>
    <row r="173" spans="1:4" x14ac:dyDescent="0.3">
      <c r="A173" s="1">
        <v>44023</v>
      </c>
      <c r="B173">
        <v>60439</v>
      </c>
      <c r="C173">
        <v>3249991</v>
      </c>
      <c r="D173">
        <v>751</v>
      </c>
    </row>
    <row r="174" spans="1:4" x14ac:dyDescent="0.3">
      <c r="A174" s="1">
        <v>44024</v>
      </c>
      <c r="B174">
        <v>60132</v>
      </c>
      <c r="C174">
        <v>3310123</v>
      </c>
      <c r="D174">
        <v>474</v>
      </c>
    </row>
    <row r="175" spans="1:4" x14ac:dyDescent="0.3">
      <c r="A175" s="1">
        <v>44025</v>
      </c>
      <c r="B175">
        <v>59364</v>
      </c>
      <c r="C175">
        <v>3369487</v>
      </c>
      <c r="D175">
        <v>435</v>
      </c>
    </row>
    <row r="176" spans="1:4" x14ac:dyDescent="0.3">
      <c r="A176" s="1">
        <v>44026</v>
      </c>
      <c r="B176">
        <v>65662</v>
      </c>
      <c r="C176">
        <v>3435149</v>
      </c>
      <c r="D176">
        <v>898</v>
      </c>
    </row>
    <row r="177" spans="1:4" x14ac:dyDescent="0.3">
      <c r="A177" s="1">
        <v>44027</v>
      </c>
      <c r="B177">
        <v>66026</v>
      </c>
      <c r="C177">
        <v>3501175</v>
      </c>
      <c r="D177">
        <v>964</v>
      </c>
    </row>
    <row r="178" spans="1:4" x14ac:dyDescent="0.3">
      <c r="A178" s="1">
        <v>44028</v>
      </c>
      <c r="B178">
        <v>70814</v>
      </c>
      <c r="C178">
        <v>3571989</v>
      </c>
      <c r="D178">
        <v>967</v>
      </c>
    </row>
    <row r="179" spans="1:4" x14ac:dyDescent="0.3">
      <c r="A179" s="1">
        <v>44029</v>
      </c>
      <c r="B179">
        <v>66472</v>
      </c>
      <c r="C179">
        <v>3638461</v>
      </c>
      <c r="D179">
        <v>920</v>
      </c>
    </row>
    <row r="180" spans="1:4" x14ac:dyDescent="0.3">
      <c r="A180" s="1">
        <v>44030</v>
      </c>
      <c r="B180">
        <v>64322</v>
      </c>
      <c r="C180">
        <v>3702783</v>
      </c>
      <c r="D180">
        <v>887</v>
      </c>
    </row>
    <row r="181" spans="1:4" x14ac:dyDescent="0.3">
      <c r="A181" s="1">
        <v>44031</v>
      </c>
      <c r="B181">
        <v>58932</v>
      </c>
      <c r="C181">
        <v>3761715</v>
      </c>
      <c r="D181">
        <v>479</v>
      </c>
    </row>
    <row r="182" spans="1:4" x14ac:dyDescent="0.3">
      <c r="A182" s="1">
        <v>44032</v>
      </c>
      <c r="B182">
        <v>60663</v>
      </c>
      <c r="C182">
        <v>3822378</v>
      </c>
      <c r="D182">
        <v>532</v>
      </c>
    </row>
    <row r="183" spans="1:4" x14ac:dyDescent="0.3">
      <c r="A183" s="1">
        <v>44033</v>
      </c>
      <c r="B183">
        <v>68194</v>
      </c>
      <c r="C183">
        <v>3890572</v>
      </c>
      <c r="D183">
        <v>1088</v>
      </c>
    </row>
    <row r="184" spans="1:4" x14ac:dyDescent="0.3">
      <c r="A184" s="1">
        <v>44034</v>
      </c>
      <c r="B184">
        <v>67545</v>
      </c>
      <c r="C184">
        <v>3958117</v>
      </c>
      <c r="D184">
        <v>1226</v>
      </c>
    </row>
    <row r="185" spans="1:4" x14ac:dyDescent="0.3">
      <c r="A185" s="1">
        <v>44035</v>
      </c>
      <c r="B185">
        <v>67886</v>
      </c>
      <c r="C185">
        <v>4026003</v>
      </c>
      <c r="D185">
        <v>1090</v>
      </c>
    </row>
    <row r="186" spans="1:4" x14ac:dyDescent="0.3">
      <c r="A186" s="1">
        <v>44036</v>
      </c>
      <c r="B186">
        <v>75147</v>
      </c>
      <c r="C186">
        <v>4101150</v>
      </c>
      <c r="D186">
        <v>1092</v>
      </c>
    </row>
    <row r="187" spans="1:4" x14ac:dyDescent="0.3">
      <c r="A187" s="1">
        <v>44037</v>
      </c>
      <c r="B187">
        <v>64200</v>
      </c>
      <c r="C187">
        <v>4165350</v>
      </c>
      <c r="D187">
        <v>971</v>
      </c>
    </row>
    <row r="188" spans="1:4" x14ac:dyDescent="0.3">
      <c r="A188" s="1">
        <v>44038</v>
      </c>
      <c r="B188">
        <v>55839</v>
      </c>
      <c r="C188">
        <v>4221189</v>
      </c>
      <c r="D188">
        <v>537</v>
      </c>
    </row>
    <row r="189" spans="1:4" x14ac:dyDescent="0.3">
      <c r="A189" s="1">
        <v>44039</v>
      </c>
      <c r="B189">
        <v>59724</v>
      </c>
      <c r="C189">
        <v>4280913</v>
      </c>
      <c r="D189">
        <v>1110</v>
      </c>
    </row>
    <row r="190" spans="1:4" x14ac:dyDescent="0.3">
      <c r="A190" s="1">
        <v>44040</v>
      </c>
      <c r="B190">
        <v>64830</v>
      </c>
      <c r="C190">
        <v>4345743</v>
      </c>
      <c r="D190">
        <v>1217</v>
      </c>
    </row>
    <row r="191" spans="1:4" x14ac:dyDescent="0.3">
      <c r="A191" s="1">
        <v>44041</v>
      </c>
      <c r="B191">
        <v>64128</v>
      </c>
      <c r="C191">
        <v>4409871</v>
      </c>
      <c r="D191">
        <v>1444</v>
      </c>
    </row>
    <row r="192" spans="1:4" x14ac:dyDescent="0.3">
      <c r="A192" s="1">
        <v>44042</v>
      </c>
      <c r="B192">
        <v>69241</v>
      </c>
      <c r="C192">
        <v>4479112</v>
      </c>
      <c r="D192">
        <v>1295</v>
      </c>
    </row>
    <row r="193" spans="1:4" x14ac:dyDescent="0.3">
      <c r="A193" s="1">
        <v>44043</v>
      </c>
      <c r="B193">
        <v>64576</v>
      </c>
      <c r="C193">
        <v>4543688</v>
      </c>
      <c r="D193">
        <v>1185</v>
      </c>
    </row>
    <row r="194" spans="1:4" x14ac:dyDescent="0.3">
      <c r="A194" s="1">
        <v>44044</v>
      </c>
      <c r="B194">
        <v>57578</v>
      </c>
      <c r="C194">
        <v>4601266</v>
      </c>
      <c r="D194">
        <v>1119</v>
      </c>
    </row>
    <row r="195" spans="1:4" x14ac:dyDescent="0.3">
      <c r="A195" s="1">
        <v>44045</v>
      </c>
      <c r="B195">
        <v>47109</v>
      </c>
      <c r="C195">
        <v>4648375</v>
      </c>
      <c r="D195">
        <v>462</v>
      </c>
    </row>
    <row r="196" spans="1:4" x14ac:dyDescent="0.3">
      <c r="A196" s="1">
        <v>44046</v>
      </c>
      <c r="B196">
        <v>41684</v>
      </c>
      <c r="C196">
        <v>4690059</v>
      </c>
      <c r="D196">
        <v>562</v>
      </c>
    </row>
    <row r="197" spans="1:4" x14ac:dyDescent="0.3">
      <c r="A197" s="1">
        <v>44047</v>
      </c>
      <c r="B197">
        <v>61657</v>
      </c>
      <c r="C197">
        <v>4751716</v>
      </c>
      <c r="D197">
        <v>1258</v>
      </c>
    </row>
    <row r="198" spans="1:4" x14ac:dyDescent="0.3">
      <c r="A198" s="1">
        <v>44048</v>
      </c>
      <c r="B198">
        <v>54348</v>
      </c>
      <c r="C198">
        <v>4806064</v>
      </c>
      <c r="D198">
        <v>1413</v>
      </c>
    </row>
    <row r="199" spans="1:4" x14ac:dyDescent="0.3">
      <c r="A199" s="1">
        <v>44049</v>
      </c>
      <c r="B199">
        <v>60180</v>
      </c>
      <c r="C199">
        <v>4866244</v>
      </c>
      <c r="D199">
        <v>1183</v>
      </c>
    </row>
    <row r="200" spans="1:4" x14ac:dyDescent="0.3">
      <c r="A200" s="1">
        <v>44050</v>
      </c>
      <c r="B200">
        <v>60587</v>
      </c>
      <c r="C200">
        <v>4926831</v>
      </c>
      <c r="D200">
        <v>1295</v>
      </c>
    </row>
    <row r="201" spans="1:4" x14ac:dyDescent="0.3">
      <c r="A201" s="1">
        <v>44051</v>
      </c>
      <c r="B201">
        <v>63933</v>
      </c>
      <c r="C201">
        <v>4990764</v>
      </c>
      <c r="D201">
        <v>1086</v>
      </c>
    </row>
    <row r="202" spans="1:4" x14ac:dyDescent="0.3">
      <c r="A202" s="1">
        <v>44052</v>
      </c>
      <c r="B202">
        <v>54267</v>
      </c>
      <c r="C202">
        <v>5045031</v>
      </c>
      <c r="D202">
        <v>573</v>
      </c>
    </row>
    <row r="203" spans="1:4" x14ac:dyDescent="0.3">
      <c r="A203" s="1">
        <v>44053</v>
      </c>
      <c r="B203">
        <v>51617</v>
      </c>
      <c r="C203">
        <v>5096648</v>
      </c>
      <c r="D203">
        <v>522</v>
      </c>
    </row>
    <row r="204" spans="1:4" x14ac:dyDescent="0.3">
      <c r="A204" s="1">
        <v>44054</v>
      </c>
      <c r="B204">
        <v>56955</v>
      </c>
      <c r="C204">
        <v>5153603</v>
      </c>
      <c r="D204">
        <v>1085</v>
      </c>
    </row>
    <row r="205" spans="1:4" x14ac:dyDescent="0.3">
      <c r="A205" s="1">
        <v>44055</v>
      </c>
      <c r="B205">
        <v>55244</v>
      </c>
      <c r="C205">
        <v>5208847</v>
      </c>
      <c r="D205">
        <v>1511</v>
      </c>
    </row>
    <row r="206" spans="1:4" x14ac:dyDescent="0.3">
      <c r="A206" s="1">
        <v>44056</v>
      </c>
      <c r="B206">
        <v>51656</v>
      </c>
      <c r="C206">
        <v>5260503</v>
      </c>
      <c r="D206">
        <v>1040</v>
      </c>
    </row>
    <row r="207" spans="1:4" x14ac:dyDescent="0.3">
      <c r="A207" s="1">
        <v>44057</v>
      </c>
      <c r="B207">
        <v>70125</v>
      </c>
      <c r="C207">
        <v>5330628</v>
      </c>
      <c r="D207">
        <v>1309</v>
      </c>
    </row>
    <row r="208" spans="1:4" x14ac:dyDescent="0.3">
      <c r="A208" s="1">
        <v>44058</v>
      </c>
      <c r="B208">
        <v>52395</v>
      </c>
      <c r="C208">
        <v>5383023</v>
      </c>
      <c r="D208">
        <v>1042</v>
      </c>
    </row>
    <row r="209" spans="1:4" x14ac:dyDescent="0.3">
      <c r="A209" s="1">
        <v>44059</v>
      </c>
      <c r="B209">
        <v>34662</v>
      </c>
      <c r="C209">
        <v>5417685</v>
      </c>
      <c r="D209">
        <v>613</v>
      </c>
    </row>
    <row r="210" spans="1:4" x14ac:dyDescent="0.3">
      <c r="A210" s="1">
        <v>44060</v>
      </c>
      <c r="B210">
        <v>37849</v>
      </c>
      <c r="C210">
        <v>5455534</v>
      </c>
      <c r="D210">
        <v>472</v>
      </c>
    </row>
    <row r="211" spans="1:4" x14ac:dyDescent="0.3">
      <c r="A211" s="1">
        <v>44061</v>
      </c>
      <c r="B211">
        <v>44902</v>
      </c>
      <c r="C211">
        <v>5500436</v>
      </c>
      <c r="D211">
        <v>1230</v>
      </c>
    </row>
    <row r="212" spans="1:4" x14ac:dyDescent="0.3">
      <c r="A212" s="1">
        <v>44062</v>
      </c>
      <c r="B212">
        <v>45884</v>
      </c>
      <c r="C212">
        <v>5546320</v>
      </c>
      <c r="D212">
        <v>684</v>
      </c>
    </row>
    <row r="213" spans="1:4" x14ac:dyDescent="0.3">
      <c r="A213" s="1">
        <v>44063</v>
      </c>
      <c r="B213">
        <v>45128</v>
      </c>
      <c r="C213">
        <v>5591448</v>
      </c>
      <c r="D213">
        <v>1100</v>
      </c>
    </row>
    <row r="214" spans="1:4" x14ac:dyDescent="0.3">
      <c r="A214" s="1">
        <v>44064</v>
      </c>
      <c r="B214">
        <v>47591</v>
      </c>
      <c r="C214">
        <v>5639039</v>
      </c>
      <c r="D214">
        <v>1096</v>
      </c>
    </row>
    <row r="215" spans="1:4" x14ac:dyDescent="0.3">
      <c r="A215" s="1">
        <v>44065</v>
      </c>
      <c r="B215">
        <v>45673</v>
      </c>
      <c r="C215">
        <v>5684712</v>
      </c>
      <c r="D215">
        <v>962</v>
      </c>
    </row>
    <row r="216" spans="1:4" x14ac:dyDescent="0.3">
      <c r="A216" s="1">
        <v>44066</v>
      </c>
      <c r="B216">
        <v>31911</v>
      </c>
      <c r="C216">
        <v>5716623</v>
      </c>
      <c r="D216">
        <v>503</v>
      </c>
    </row>
    <row r="217" spans="1:4" x14ac:dyDescent="0.3">
      <c r="A217" s="1">
        <v>44067</v>
      </c>
      <c r="B217">
        <v>33923</v>
      </c>
      <c r="C217">
        <v>5750546</v>
      </c>
      <c r="D217">
        <v>426</v>
      </c>
    </row>
    <row r="218" spans="1:4" x14ac:dyDescent="0.3">
      <c r="A218" s="1">
        <v>44068</v>
      </c>
      <c r="B218">
        <v>42673</v>
      </c>
      <c r="C218">
        <v>5793219</v>
      </c>
      <c r="D218">
        <v>1219</v>
      </c>
    </row>
    <row r="219" spans="1:4" x14ac:dyDescent="0.3">
      <c r="A219" s="1">
        <v>44069</v>
      </c>
      <c r="B219">
        <v>42073</v>
      </c>
      <c r="C219">
        <v>5835292</v>
      </c>
      <c r="D219">
        <v>1158</v>
      </c>
    </row>
    <row r="220" spans="1:4" x14ac:dyDescent="0.3">
      <c r="A220" s="1">
        <v>44070</v>
      </c>
      <c r="B220">
        <v>50518</v>
      </c>
      <c r="C220">
        <v>5885810</v>
      </c>
      <c r="D220">
        <v>1108</v>
      </c>
    </row>
    <row r="221" spans="1:4" x14ac:dyDescent="0.3">
      <c r="A221" s="1">
        <v>44071</v>
      </c>
      <c r="B221">
        <v>46470</v>
      </c>
      <c r="C221">
        <v>5932280</v>
      </c>
      <c r="D221">
        <v>926</v>
      </c>
    </row>
    <row r="222" spans="1:4" x14ac:dyDescent="0.3">
      <c r="A222" s="1">
        <v>44072</v>
      </c>
      <c r="B222">
        <v>43103</v>
      </c>
      <c r="C222">
        <v>5975383</v>
      </c>
      <c r="D222">
        <v>963</v>
      </c>
    </row>
    <row r="223" spans="1:4" x14ac:dyDescent="0.3">
      <c r="A223" s="1">
        <v>44073</v>
      </c>
      <c r="B223">
        <v>34131</v>
      </c>
      <c r="C223">
        <v>6009514</v>
      </c>
      <c r="D223">
        <v>441</v>
      </c>
    </row>
    <row r="224" spans="1:4" x14ac:dyDescent="0.3">
      <c r="A224" s="1">
        <v>44074</v>
      </c>
      <c r="B224">
        <v>33362</v>
      </c>
      <c r="C224">
        <v>6042876</v>
      </c>
      <c r="D224">
        <v>482</v>
      </c>
    </row>
    <row r="225" spans="1:4" x14ac:dyDescent="0.3">
      <c r="A225" s="1">
        <v>44075</v>
      </c>
      <c r="B225">
        <v>41978</v>
      </c>
      <c r="C225">
        <v>6084854</v>
      </c>
      <c r="D225">
        <v>1065</v>
      </c>
    </row>
    <row r="226" spans="1:4" x14ac:dyDescent="0.3">
      <c r="A226" s="1">
        <v>44076</v>
      </c>
      <c r="B226">
        <v>39961</v>
      </c>
      <c r="C226">
        <v>6124815</v>
      </c>
      <c r="D226">
        <v>1053</v>
      </c>
    </row>
    <row r="227" spans="1:4" x14ac:dyDescent="0.3">
      <c r="A227" s="1">
        <v>44077</v>
      </c>
      <c r="B227">
        <v>45140</v>
      </c>
      <c r="C227">
        <v>6169955</v>
      </c>
      <c r="D227">
        <v>1022</v>
      </c>
    </row>
    <row r="228" spans="1:4" x14ac:dyDescent="0.3">
      <c r="A228" s="1">
        <v>44078</v>
      </c>
      <c r="B228">
        <v>48334</v>
      </c>
      <c r="C228">
        <v>6218289</v>
      </c>
      <c r="D228">
        <v>950</v>
      </c>
    </row>
    <row r="229" spans="1:4" x14ac:dyDescent="0.3">
      <c r="A229" s="1">
        <v>44079</v>
      </c>
      <c r="B229">
        <v>43623</v>
      </c>
      <c r="C229">
        <v>6261912</v>
      </c>
      <c r="D229">
        <v>803</v>
      </c>
    </row>
    <row r="230" spans="1:4" x14ac:dyDescent="0.3">
      <c r="A230" s="1">
        <v>44080</v>
      </c>
      <c r="B230">
        <v>29119</v>
      </c>
      <c r="C230">
        <v>6291031</v>
      </c>
      <c r="D230">
        <v>436</v>
      </c>
    </row>
    <row r="231" spans="1:4" x14ac:dyDescent="0.3">
      <c r="A231" s="1">
        <v>44081</v>
      </c>
      <c r="B231">
        <v>24563</v>
      </c>
      <c r="C231">
        <v>6315594</v>
      </c>
      <c r="D231">
        <v>319</v>
      </c>
    </row>
    <row r="232" spans="1:4" x14ac:dyDescent="0.3">
      <c r="A232" s="1">
        <v>44082</v>
      </c>
      <c r="B232">
        <v>26744</v>
      </c>
      <c r="C232">
        <v>6342338</v>
      </c>
      <c r="D232">
        <v>463</v>
      </c>
    </row>
    <row r="233" spans="1:4" x14ac:dyDescent="0.3">
      <c r="A233" s="1">
        <v>44083</v>
      </c>
      <c r="B233">
        <v>33638</v>
      </c>
      <c r="C233">
        <v>6375976</v>
      </c>
      <c r="D233">
        <v>1103</v>
      </c>
    </row>
    <row r="234" spans="1:4" x14ac:dyDescent="0.3">
      <c r="A234" s="1">
        <v>44084</v>
      </c>
      <c r="B234">
        <v>39448</v>
      </c>
      <c r="C234">
        <v>6415424</v>
      </c>
      <c r="D234">
        <v>908</v>
      </c>
    </row>
    <row r="235" spans="1:4" x14ac:dyDescent="0.3">
      <c r="A235" s="1">
        <v>44085</v>
      </c>
      <c r="B235">
        <v>44623</v>
      </c>
      <c r="C235">
        <v>6460047</v>
      </c>
      <c r="D235">
        <v>1142</v>
      </c>
    </row>
    <row r="236" spans="1:4" x14ac:dyDescent="0.3">
      <c r="A236" s="1">
        <v>44086</v>
      </c>
      <c r="B236">
        <v>45583</v>
      </c>
      <c r="C236">
        <v>6505630</v>
      </c>
      <c r="D236">
        <v>740</v>
      </c>
    </row>
    <row r="237" spans="1:4" x14ac:dyDescent="0.3">
      <c r="A237" s="1">
        <v>44087</v>
      </c>
      <c r="B237">
        <v>40291</v>
      </c>
      <c r="C237">
        <v>6545921</v>
      </c>
      <c r="D237">
        <v>393</v>
      </c>
    </row>
    <row r="238" spans="1:4" x14ac:dyDescent="0.3">
      <c r="A238" s="1">
        <v>44088</v>
      </c>
      <c r="B238">
        <v>32564</v>
      </c>
      <c r="C238">
        <v>6578485</v>
      </c>
      <c r="D238">
        <v>420</v>
      </c>
    </row>
    <row r="239" spans="1:4" x14ac:dyDescent="0.3">
      <c r="A239" s="1">
        <v>44089</v>
      </c>
      <c r="B239">
        <v>37178</v>
      </c>
      <c r="C239">
        <v>6615663</v>
      </c>
      <c r="D239">
        <v>1194</v>
      </c>
    </row>
    <row r="240" spans="1:4" x14ac:dyDescent="0.3">
      <c r="A240" s="1">
        <v>44090</v>
      </c>
      <c r="B240">
        <v>38292</v>
      </c>
      <c r="C240">
        <v>6653955</v>
      </c>
      <c r="D240">
        <v>937</v>
      </c>
    </row>
    <row r="241" spans="1:4" x14ac:dyDescent="0.3">
      <c r="A241" s="1">
        <v>44091</v>
      </c>
      <c r="B241">
        <v>45319</v>
      </c>
      <c r="C241">
        <v>6699274</v>
      </c>
      <c r="D241">
        <v>848</v>
      </c>
    </row>
    <row r="242" spans="1:4" x14ac:dyDescent="0.3">
      <c r="A242" s="1">
        <v>44092</v>
      </c>
      <c r="B242">
        <v>50184</v>
      </c>
      <c r="C242">
        <v>6749458</v>
      </c>
      <c r="D242">
        <v>956</v>
      </c>
    </row>
    <row r="243" spans="1:4" x14ac:dyDescent="0.3">
      <c r="A243" s="1">
        <v>44093</v>
      </c>
      <c r="B243">
        <v>45778</v>
      </c>
      <c r="C243">
        <v>6795236</v>
      </c>
      <c r="D243">
        <v>662</v>
      </c>
    </row>
    <row r="244" spans="1:4" x14ac:dyDescent="0.3">
      <c r="A244" s="1">
        <v>44094</v>
      </c>
      <c r="B244">
        <v>41610</v>
      </c>
      <c r="C244">
        <v>6836846</v>
      </c>
      <c r="D244">
        <v>264</v>
      </c>
    </row>
    <row r="245" spans="1:4" x14ac:dyDescent="0.3">
      <c r="A245" s="1">
        <v>44095</v>
      </c>
      <c r="B245">
        <v>32043</v>
      </c>
      <c r="C245">
        <v>6868889</v>
      </c>
      <c r="D245">
        <v>409</v>
      </c>
    </row>
    <row r="246" spans="1:4" x14ac:dyDescent="0.3">
      <c r="A246" s="1">
        <v>44096</v>
      </c>
      <c r="B246">
        <v>38271</v>
      </c>
      <c r="C246">
        <v>6907160</v>
      </c>
      <c r="D246">
        <v>1023</v>
      </c>
    </row>
    <row r="247" spans="1:4" x14ac:dyDescent="0.3">
      <c r="A247" s="1">
        <v>44097</v>
      </c>
      <c r="B247">
        <v>41120</v>
      </c>
      <c r="C247">
        <v>6948280</v>
      </c>
      <c r="D247">
        <v>1048</v>
      </c>
    </row>
    <row r="248" spans="1:4" x14ac:dyDescent="0.3">
      <c r="A248" s="1">
        <v>44098</v>
      </c>
      <c r="B248">
        <v>48883</v>
      </c>
      <c r="C248">
        <v>6997163</v>
      </c>
      <c r="D248">
        <v>889</v>
      </c>
    </row>
    <row r="249" spans="1:4" x14ac:dyDescent="0.3">
      <c r="A249" s="1">
        <v>44099</v>
      </c>
      <c r="B249">
        <v>47136</v>
      </c>
      <c r="C249">
        <v>7044299</v>
      </c>
      <c r="D249">
        <v>909</v>
      </c>
    </row>
    <row r="250" spans="1:4" x14ac:dyDescent="0.3">
      <c r="A250" s="1">
        <v>44100</v>
      </c>
      <c r="B250">
        <v>43547</v>
      </c>
      <c r="C250">
        <v>7087846</v>
      </c>
      <c r="D250">
        <v>764</v>
      </c>
    </row>
    <row r="251" spans="1:4" x14ac:dyDescent="0.3">
      <c r="A251" s="1">
        <v>44101</v>
      </c>
      <c r="B251">
        <v>33779</v>
      </c>
      <c r="C251">
        <v>7121625</v>
      </c>
      <c r="D251">
        <v>302</v>
      </c>
    </row>
    <row r="252" spans="1:4" x14ac:dyDescent="0.3">
      <c r="A252" s="1">
        <v>44102</v>
      </c>
      <c r="B252">
        <v>37740</v>
      </c>
      <c r="C252">
        <v>7159365</v>
      </c>
      <c r="D252">
        <v>334</v>
      </c>
    </row>
    <row r="253" spans="1:4" x14ac:dyDescent="0.3">
      <c r="A253" s="1">
        <v>44103</v>
      </c>
      <c r="B253">
        <v>42033</v>
      </c>
      <c r="C253">
        <v>7201398</v>
      </c>
      <c r="D253">
        <v>893</v>
      </c>
    </row>
    <row r="254" spans="1:4" x14ac:dyDescent="0.3">
      <c r="A254" s="1">
        <v>44104</v>
      </c>
      <c r="B254">
        <v>38631</v>
      </c>
      <c r="C254">
        <v>7240029</v>
      </c>
      <c r="D254">
        <v>906</v>
      </c>
    </row>
    <row r="255" spans="1:4" x14ac:dyDescent="0.3">
      <c r="A255" s="1">
        <v>44105</v>
      </c>
      <c r="B255">
        <v>46244</v>
      </c>
      <c r="C255">
        <v>7286273</v>
      </c>
      <c r="D255">
        <v>895</v>
      </c>
    </row>
    <row r="256" spans="1:4" x14ac:dyDescent="0.3">
      <c r="A256" s="1">
        <v>44106</v>
      </c>
      <c r="B256">
        <v>53443</v>
      </c>
      <c r="C256">
        <v>7339716</v>
      </c>
      <c r="D256">
        <v>834</v>
      </c>
    </row>
    <row r="257" spans="1:4" x14ac:dyDescent="0.3">
      <c r="A257" s="1">
        <v>44107</v>
      </c>
      <c r="B257">
        <v>49281</v>
      </c>
      <c r="C257">
        <v>7388997</v>
      </c>
      <c r="D257">
        <v>669</v>
      </c>
    </row>
    <row r="258" spans="1:4" x14ac:dyDescent="0.3">
      <c r="A258" s="1">
        <v>44108</v>
      </c>
      <c r="B258">
        <v>33131</v>
      </c>
      <c r="C258">
        <v>7422128</v>
      </c>
      <c r="D258">
        <v>370</v>
      </c>
    </row>
    <row r="259" spans="1:4" x14ac:dyDescent="0.3">
      <c r="A259" s="1">
        <v>44109</v>
      </c>
      <c r="B259">
        <v>37357</v>
      </c>
      <c r="C259">
        <v>7459485</v>
      </c>
      <c r="D259">
        <v>470</v>
      </c>
    </row>
    <row r="260" spans="1:4" x14ac:dyDescent="0.3">
      <c r="A260" s="1">
        <v>44110</v>
      </c>
      <c r="B260">
        <v>44545</v>
      </c>
      <c r="C260">
        <v>7504030</v>
      </c>
      <c r="D260">
        <v>694</v>
      </c>
    </row>
    <row r="261" spans="1:4" x14ac:dyDescent="0.3">
      <c r="A261" s="1">
        <v>44111</v>
      </c>
      <c r="B261">
        <v>49137</v>
      </c>
      <c r="C261">
        <v>7553167</v>
      </c>
      <c r="D261">
        <v>902</v>
      </c>
    </row>
    <row r="262" spans="1:4" x14ac:dyDescent="0.3">
      <c r="A262" s="1">
        <v>44112</v>
      </c>
      <c r="B262">
        <v>57890</v>
      </c>
      <c r="C262">
        <v>7611057</v>
      </c>
      <c r="D262">
        <v>974</v>
      </c>
    </row>
    <row r="263" spans="1:4" x14ac:dyDescent="0.3">
      <c r="A263" s="1">
        <v>44113</v>
      </c>
      <c r="B263">
        <v>55079</v>
      </c>
      <c r="C263">
        <v>7666136</v>
      </c>
      <c r="D263">
        <v>966</v>
      </c>
    </row>
    <row r="264" spans="1:4" x14ac:dyDescent="0.3">
      <c r="A264" s="1">
        <v>44114</v>
      </c>
      <c r="B264">
        <v>55366</v>
      </c>
      <c r="C264">
        <v>7721502</v>
      </c>
      <c r="D264">
        <v>655</v>
      </c>
    </row>
    <row r="265" spans="1:4" x14ac:dyDescent="0.3">
      <c r="A265" s="1">
        <v>44115</v>
      </c>
      <c r="B265">
        <v>46900</v>
      </c>
      <c r="C265">
        <v>7768402</v>
      </c>
      <c r="D265">
        <v>459</v>
      </c>
    </row>
    <row r="266" spans="1:4" x14ac:dyDescent="0.3">
      <c r="A266" s="1">
        <v>44116</v>
      </c>
      <c r="B266">
        <v>42080</v>
      </c>
      <c r="C266">
        <v>7810482</v>
      </c>
      <c r="D266">
        <v>392</v>
      </c>
    </row>
    <row r="267" spans="1:4" x14ac:dyDescent="0.3">
      <c r="A267" s="1">
        <v>44117</v>
      </c>
      <c r="B267">
        <v>50123</v>
      </c>
      <c r="C267">
        <v>7860605</v>
      </c>
      <c r="D267">
        <v>771</v>
      </c>
    </row>
    <row r="268" spans="1:4" x14ac:dyDescent="0.3">
      <c r="A268" s="1">
        <v>44118</v>
      </c>
      <c r="B268">
        <v>58442</v>
      </c>
      <c r="C268">
        <v>7919047</v>
      </c>
      <c r="D268">
        <v>987</v>
      </c>
    </row>
    <row r="269" spans="1:4" x14ac:dyDescent="0.3">
      <c r="A269" s="1">
        <v>44119</v>
      </c>
      <c r="B269">
        <v>63537</v>
      </c>
      <c r="C269">
        <v>7982584</v>
      </c>
      <c r="D269">
        <v>827</v>
      </c>
    </row>
    <row r="270" spans="1:4" x14ac:dyDescent="0.3">
      <c r="A270" s="1">
        <v>44120</v>
      </c>
      <c r="B270">
        <v>70174</v>
      </c>
      <c r="C270">
        <v>8052758</v>
      </c>
      <c r="D270">
        <v>926</v>
      </c>
    </row>
    <row r="271" spans="1:4" x14ac:dyDescent="0.3">
      <c r="A271" s="1">
        <v>44121</v>
      </c>
      <c r="B271">
        <v>54832</v>
      </c>
      <c r="C271">
        <v>8107590</v>
      </c>
      <c r="D271">
        <v>785</v>
      </c>
    </row>
    <row r="272" spans="1:4" x14ac:dyDescent="0.3">
      <c r="A272" s="1">
        <v>44122</v>
      </c>
      <c r="B272">
        <v>52170</v>
      </c>
      <c r="C272">
        <v>8159760</v>
      </c>
      <c r="D272">
        <v>458</v>
      </c>
    </row>
    <row r="273" spans="1:4" x14ac:dyDescent="0.3">
      <c r="A273" s="1">
        <v>44123</v>
      </c>
      <c r="B273">
        <v>67882</v>
      </c>
      <c r="C273">
        <v>8227642</v>
      </c>
      <c r="D273">
        <v>481</v>
      </c>
    </row>
    <row r="274" spans="1:4" x14ac:dyDescent="0.3">
      <c r="A274" s="1">
        <v>44124</v>
      </c>
      <c r="B274">
        <v>61737</v>
      </c>
      <c r="C274">
        <v>8289379</v>
      </c>
      <c r="D274">
        <v>930</v>
      </c>
    </row>
    <row r="275" spans="1:4" x14ac:dyDescent="0.3">
      <c r="A275" s="1">
        <v>44125</v>
      </c>
      <c r="B275">
        <v>60706</v>
      </c>
      <c r="C275">
        <v>8350085</v>
      </c>
      <c r="D275">
        <v>1158</v>
      </c>
    </row>
    <row r="276" spans="1:4" x14ac:dyDescent="0.3">
      <c r="A276" s="1">
        <v>44126</v>
      </c>
      <c r="B276">
        <v>79621</v>
      </c>
      <c r="C276">
        <v>8429706</v>
      </c>
      <c r="D276">
        <v>836</v>
      </c>
    </row>
    <row r="277" spans="1:4" x14ac:dyDescent="0.3">
      <c r="A277" s="1">
        <v>44127</v>
      </c>
      <c r="B277">
        <v>81660</v>
      </c>
      <c r="C277">
        <v>8511366</v>
      </c>
      <c r="D277">
        <v>948</v>
      </c>
    </row>
    <row r="278" spans="1:4" x14ac:dyDescent="0.3">
      <c r="A278" s="1">
        <v>44128</v>
      </c>
      <c r="B278">
        <v>78375</v>
      </c>
      <c r="C278">
        <v>8589741</v>
      </c>
      <c r="D278">
        <v>956</v>
      </c>
    </row>
    <row r="279" spans="1:4" x14ac:dyDescent="0.3">
      <c r="A279" s="1">
        <v>44129</v>
      </c>
      <c r="B279">
        <v>60975</v>
      </c>
      <c r="C279">
        <v>8650716</v>
      </c>
      <c r="D279">
        <v>445</v>
      </c>
    </row>
    <row r="280" spans="1:4" x14ac:dyDescent="0.3">
      <c r="A280" s="1">
        <v>44130</v>
      </c>
      <c r="B280">
        <v>64564</v>
      </c>
      <c r="C280">
        <v>8715280</v>
      </c>
      <c r="D280">
        <v>514</v>
      </c>
    </row>
    <row r="281" spans="1:4" x14ac:dyDescent="0.3">
      <c r="A281" s="1">
        <v>44131</v>
      </c>
      <c r="B281">
        <v>77223</v>
      </c>
      <c r="C281">
        <v>8792503</v>
      </c>
      <c r="D281">
        <v>1000</v>
      </c>
    </row>
    <row r="282" spans="1:4" x14ac:dyDescent="0.3">
      <c r="A282" s="1">
        <v>44132</v>
      </c>
      <c r="B282">
        <v>86477</v>
      </c>
      <c r="C282">
        <v>8878980</v>
      </c>
      <c r="D282">
        <v>1009</v>
      </c>
    </row>
    <row r="283" spans="1:4" x14ac:dyDescent="0.3">
      <c r="A283" s="1">
        <v>44133</v>
      </c>
      <c r="B283">
        <v>91293</v>
      </c>
      <c r="C283">
        <v>8970273</v>
      </c>
      <c r="D283">
        <v>987</v>
      </c>
    </row>
    <row r="284" spans="1:4" x14ac:dyDescent="0.3">
      <c r="A284" s="1">
        <v>44134</v>
      </c>
      <c r="B284">
        <v>99849</v>
      </c>
      <c r="C284">
        <v>9070122</v>
      </c>
      <c r="D284">
        <v>1057</v>
      </c>
    </row>
    <row r="285" spans="1:4" x14ac:dyDescent="0.3">
      <c r="A285" s="1">
        <v>44135</v>
      </c>
      <c r="B285">
        <v>87343</v>
      </c>
      <c r="C285">
        <v>9157465</v>
      </c>
      <c r="D285">
        <v>921</v>
      </c>
    </row>
    <row r="286" spans="1:4" x14ac:dyDescent="0.3">
      <c r="A286" s="1">
        <v>44136</v>
      </c>
      <c r="B286">
        <v>77830</v>
      </c>
      <c r="C286">
        <v>9235295</v>
      </c>
      <c r="D286">
        <v>491</v>
      </c>
    </row>
    <row r="287" spans="1:4" x14ac:dyDescent="0.3">
      <c r="A287" s="1">
        <v>44137</v>
      </c>
      <c r="B287">
        <v>81807</v>
      </c>
      <c r="C287">
        <v>9317102</v>
      </c>
      <c r="D287">
        <v>556</v>
      </c>
    </row>
    <row r="288" spans="1:4" x14ac:dyDescent="0.3">
      <c r="A288" s="1">
        <v>44138</v>
      </c>
      <c r="B288">
        <v>124766</v>
      </c>
      <c r="C288">
        <v>9441868</v>
      </c>
      <c r="D288">
        <v>1592</v>
      </c>
    </row>
    <row r="289" spans="1:4" x14ac:dyDescent="0.3">
      <c r="A289" s="1">
        <v>44139</v>
      </c>
      <c r="B289">
        <v>100262</v>
      </c>
      <c r="C289">
        <v>9542130</v>
      </c>
      <c r="D289">
        <v>1109</v>
      </c>
    </row>
    <row r="290" spans="1:4" x14ac:dyDescent="0.3">
      <c r="A290" s="1">
        <v>44140</v>
      </c>
      <c r="B290">
        <v>128081</v>
      </c>
      <c r="C290">
        <v>9670211</v>
      </c>
      <c r="D290">
        <v>1158</v>
      </c>
    </row>
    <row r="291" spans="1:4" x14ac:dyDescent="0.3">
      <c r="A291" s="1">
        <v>44141</v>
      </c>
      <c r="B291">
        <v>127056</v>
      </c>
      <c r="C291">
        <v>9797267</v>
      </c>
      <c r="D291">
        <v>1207</v>
      </c>
    </row>
    <row r="292" spans="1:4" x14ac:dyDescent="0.3">
      <c r="A292" s="1">
        <v>44142</v>
      </c>
      <c r="B292">
        <v>127064</v>
      </c>
      <c r="C292">
        <v>9924331</v>
      </c>
      <c r="D292">
        <v>1108</v>
      </c>
    </row>
    <row r="293" spans="1:4" x14ac:dyDescent="0.3">
      <c r="A293" s="1">
        <v>44143</v>
      </c>
      <c r="B293">
        <v>119673</v>
      </c>
      <c r="C293">
        <v>10044004</v>
      </c>
      <c r="D293">
        <v>553</v>
      </c>
    </row>
    <row r="294" spans="1:4" x14ac:dyDescent="0.3">
      <c r="A294" s="1">
        <v>44144</v>
      </c>
      <c r="B294">
        <v>116956</v>
      </c>
      <c r="C294">
        <v>10160960</v>
      </c>
      <c r="D294">
        <v>758</v>
      </c>
    </row>
    <row r="295" spans="1:4" x14ac:dyDescent="0.3">
      <c r="A295" s="1">
        <v>44145</v>
      </c>
      <c r="B295">
        <v>136552</v>
      </c>
      <c r="C295">
        <v>10297512</v>
      </c>
      <c r="D295">
        <v>1407</v>
      </c>
    </row>
    <row r="296" spans="1:4" x14ac:dyDescent="0.3">
      <c r="A296" s="1">
        <v>44146</v>
      </c>
      <c r="B296">
        <v>147682</v>
      </c>
      <c r="C296">
        <v>10445194</v>
      </c>
      <c r="D296">
        <v>1423</v>
      </c>
    </row>
    <row r="297" spans="1:4" x14ac:dyDescent="0.3">
      <c r="A297" s="1">
        <v>44147</v>
      </c>
      <c r="B297">
        <v>158796</v>
      </c>
      <c r="C297">
        <v>10603990</v>
      </c>
      <c r="D297">
        <v>1198</v>
      </c>
    </row>
    <row r="298" spans="1:4" x14ac:dyDescent="0.3">
      <c r="A298" s="1">
        <v>44148</v>
      </c>
      <c r="B298">
        <v>179518</v>
      </c>
      <c r="C298">
        <v>10783508</v>
      </c>
      <c r="D298">
        <v>1197</v>
      </c>
    </row>
    <row r="299" spans="1:4" x14ac:dyDescent="0.3">
      <c r="A299" s="1">
        <v>44149</v>
      </c>
      <c r="B299">
        <v>164050</v>
      </c>
      <c r="C299">
        <v>10947558</v>
      </c>
      <c r="D299">
        <v>1360</v>
      </c>
    </row>
    <row r="300" spans="1:4" x14ac:dyDescent="0.3">
      <c r="A300" s="1">
        <v>44150</v>
      </c>
      <c r="B300">
        <v>139715</v>
      </c>
      <c r="C300">
        <v>11087273</v>
      </c>
      <c r="D300">
        <v>768</v>
      </c>
    </row>
    <row r="301" spans="1:4" x14ac:dyDescent="0.3">
      <c r="A301" s="1">
        <v>44151</v>
      </c>
      <c r="B301">
        <v>153087</v>
      </c>
      <c r="C301">
        <v>11240360</v>
      </c>
      <c r="D301">
        <v>819</v>
      </c>
    </row>
    <row r="302" spans="1:4" x14ac:dyDescent="0.3">
      <c r="A302" s="1">
        <v>44152</v>
      </c>
      <c r="B302">
        <v>164647</v>
      </c>
      <c r="C302">
        <v>11405007</v>
      </c>
      <c r="D302">
        <v>1704</v>
      </c>
    </row>
    <row r="303" spans="1:4" x14ac:dyDescent="0.3">
      <c r="A303" s="1">
        <v>44153</v>
      </c>
      <c r="B303">
        <v>171970</v>
      </c>
      <c r="C303">
        <v>11576977</v>
      </c>
      <c r="D303">
        <v>1913</v>
      </c>
    </row>
    <row r="304" spans="1:4" x14ac:dyDescent="0.3">
      <c r="A304" s="1">
        <v>44154</v>
      </c>
      <c r="B304">
        <v>192301</v>
      </c>
      <c r="C304">
        <v>11769278</v>
      </c>
      <c r="D304">
        <v>2029</v>
      </c>
    </row>
    <row r="305" spans="1:4" x14ac:dyDescent="0.3">
      <c r="A305" s="1">
        <v>44155</v>
      </c>
      <c r="B305">
        <v>201669</v>
      </c>
      <c r="C305">
        <v>11970947</v>
      </c>
      <c r="D305">
        <v>1936</v>
      </c>
    </row>
    <row r="306" spans="1:4" x14ac:dyDescent="0.3">
      <c r="A306" s="1">
        <v>44156</v>
      </c>
      <c r="B306">
        <v>179818</v>
      </c>
      <c r="C306">
        <v>12150765</v>
      </c>
      <c r="D306">
        <v>1637</v>
      </c>
    </row>
    <row r="307" spans="1:4" x14ac:dyDescent="0.3">
      <c r="A307" s="1">
        <v>44157</v>
      </c>
      <c r="B307">
        <v>146587</v>
      </c>
      <c r="C307">
        <v>12297352</v>
      </c>
      <c r="D307">
        <v>1054</v>
      </c>
    </row>
    <row r="308" spans="1:4" x14ac:dyDescent="0.3">
      <c r="A308" s="1">
        <v>44158</v>
      </c>
      <c r="B308">
        <v>181512</v>
      </c>
      <c r="C308">
        <v>12478864</v>
      </c>
      <c r="D308">
        <v>1066</v>
      </c>
    </row>
    <row r="309" spans="1:4" x14ac:dyDescent="0.3">
      <c r="A309" s="1">
        <v>44159</v>
      </c>
      <c r="B309">
        <v>173560</v>
      </c>
      <c r="C309">
        <v>12652424</v>
      </c>
      <c r="D309">
        <v>2134</v>
      </c>
    </row>
    <row r="310" spans="1:4" x14ac:dyDescent="0.3">
      <c r="A310" s="1">
        <v>44160</v>
      </c>
      <c r="B310">
        <v>180212</v>
      </c>
      <c r="C310">
        <v>12832636</v>
      </c>
      <c r="D310">
        <v>2231</v>
      </c>
    </row>
    <row r="311" spans="1:4" x14ac:dyDescent="0.3">
      <c r="A311" s="1">
        <v>44161</v>
      </c>
      <c r="B311">
        <v>117250</v>
      </c>
      <c r="C311">
        <v>12949886</v>
      </c>
      <c r="D311">
        <v>1405</v>
      </c>
    </row>
    <row r="312" spans="1:4" x14ac:dyDescent="0.3">
      <c r="A312" s="1">
        <v>44162</v>
      </c>
      <c r="B312">
        <v>214634</v>
      </c>
      <c r="C312">
        <v>13164520</v>
      </c>
      <c r="D312">
        <v>1547</v>
      </c>
    </row>
    <row r="313" spans="1:4" x14ac:dyDescent="0.3">
      <c r="A313" s="1">
        <v>44163</v>
      </c>
      <c r="B313">
        <v>168224</v>
      </c>
      <c r="C313">
        <v>13332744</v>
      </c>
      <c r="D313">
        <v>1351</v>
      </c>
    </row>
    <row r="314" spans="1:4" x14ac:dyDescent="0.3">
      <c r="A314" s="1">
        <v>44164</v>
      </c>
      <c r="B314">
        <v>140350</v>
      </c>
      <c r="C314">
        <v>13473094</v>
      </c>
      <c r="D314">
        <v>1036</v>
      </c>
    </row>
    <row r="315" spans="1:4" x14ac:dyDescent="0.3">
      <c r="A315" s="1">
        <v>44165</v>
      </c>
      <c r="B315">
        <v>154916</v>
      </c>
      <c r="C315">
        <v>13628010</v>
      </c>
      <c r="D315">
        <v>1313</v>
      </c>
    </row>
    <row r="316" spans="1:4" x14ac:dyDescent="0.3">
      <c r="A316" s="1">
        <v>44166</v>
      </c>
      <c r="B316">
        <v>197115</v>
      </c>
      <c r="C316">
        <v>13825125</v>
      </c>
      <c r="D316">
        <v>2550</v>
      </c>
    </row>
    <row r="317" spans="1:4" x14ac:dyDescent="0.3">
      <c r="A317" s="1">
        <v>44167</v>
      </c>
      <c r="B317">
        <v>196163</v>
      </c>
      <c r="C317">
        <v>14021288</v>
      </c>
      <c r="D317">
        <v>2814</v>
      </c>
    </row>
    <row r="318" spans="1:4" x14ac:dyDescent="0.3">
      <c r="A318" s="1">
        <v>44168</v>
      </c>
      <c r="B318">
        <v>220221</v>
      </c>
      <c r="C318">
        <v>14241509</v>
      </c>
      <c r="D318">
        <v>2951</v>
      </c>
    </row>
    <row r="319" spans="1:4" x14ac:dyDescent="0.3">
      <c r="A319" s="1">
        <v>44169</v>
      </c>
      <c r="B319">
        <v>235370</v>
      </c>
      <c r="C319">
        <v>14476879</v>
      </c>
      <c r="D319">
        <v>2610</v>
      </c>
    </row>
    <row r="320" spans="1:4" x14ac:dyDescent="0.3">
      <c r="A320" s="1">
        <v>44170</v>
      </c>
      <c r="B320">
        <v>222010</v>
      </c>
      <c r="C320">
        <v>14698889</v>
      </c>
      <c r="D320">
        <v>2384</v>
      </c>
    </row>
    <row r="321" spans="1:8" x14ac:dyDescent="0.3">
      <c r="A321" s="1">
        <v>44171</v>
      </c>
      <c r="B321">
        <v>179325</v>
      </c>
      <c r="C321">
        <v>14878214</v>
      </c>
      <c r="D321">
        <v>1392</v>
      </c>
    </row>
    <row r="322" spans="1:8" x14ac:dyDescent="0.3">
      <c r="A322" s="1">
        <v>44172</v>
      </c>
      <c r="B322">
        <v>195460</v>
      </c>
      <c r="C322">
        <v>15073674</v>
      </c>
      <c r="D322">
        <v>1564</v>
      </c>
    </row>
    <row r="323" spans="1:8" x14ac:dyDescent="0.3">
      <c r="A323" s="1">
        <v>44173</v>
      </c>
      <c r="B323">
        <v>227057</v>
      </c>
      <c r="C323">
        <v>15300731</v>
      </c>
      <c r="D323">
        <v>2571</v>
      </c>
    </row>
    <row r="324" spans="1:8" x14ac:dyDescent="0.3">
      <c r="A324" s="1">
        <v>44174</v>
      </c>
      <c r="B324">
        <v>216007</v>
      </c>
      <c r="C324">
        <v>15516738</v>
      </c>
      <c r="D324">
        <v>3165</v>
      </c>
    </row>
    <row r="325" spans="1:8" x14ac:dyDescent="0.3">
      <c r="A325" s="1">
        <v>44175</v>
      </c>
      <c r="B325">
        <v>236944</v>
      </c>
      <c r="C325">
        <v>15753682</v>
      </c>
      <c r="D325">
        <v>2980</v>
      </c>
    </row>
    <row r="326" spans="1:8" x14ac:dyDescent="0.3">
      <c r="A326" s="1">
        <v>44176</v>
      </c>
      <c r="B326">
        <v>238903</v>
      </c>
      <c r="C326">
        <v>15992585</v>
      </c>
      <c r="D326">
        <v>3374</v>
      </c>
    </row>
    <row r="327" spans="1:8" x14ac:dyDescent="0.3">
      <c r="A327" s="1">
        <v>44177</v>
      </c>
      <c r="B327">
        <v>224534</v>
      </c>
      <c r="C327">
        <v>16217119</v>
      </c>
      <c r="D327">
        <v>2509</v>
      </c>
    </row>
    <row r="328" spans="1:8" x14ac:dyDescent="0.3">
      <c r="A328" s="1">
        <v>44178</v>
      </c>
      <c r="B328">
        <v>191598</v>
      </c>
      <c r="C328">
        <v>16408717</v>
      </c>
      <c r="D328">
        <v>1657</v>
      </c>
      <c r="E328">
        <v>33775</v>
      </c>
      <c r="F328">
        <v>27807</v>
      </c>
      <c r="G328">
        <v>6969</v>
      </c>
    </row>
    <row r="329" spans="1:8" x14ac:dyDescent="0.3">
      <c r="A329" s="1">
        <v>44179</v>
      </c>
      <c r="B329">
        <v>209828</v>
      </c>
      <c r="C329">
        <v>16618545</v>
      </c>
      <c r="D329">
        <v>1656</v>
      </c>
      <c r="E329">
        <v>38400</v>
      </c>
      <c r="F329">
        <v>32267</v>
      </c>
      <c r="G329">
        <v>7099</v>
      </c>
      <c r="H329">
        <v>4625</v>
      </c>
    </row>
    <row r="330" spans="1:8" x14ac:dyDescent="0.3">
      <c r="A330" s="1">
        <v>44180</v>
      </c>
      <c r="B330">
        <v>226315</v>
      </c>
      <c r="C330">
        <v>16844860</v>
      </c>
      <c r="D330">
        <v>2977</v>
      </c>
      <c r="E330">
        <v>86609</v>
      </c>
      <c r="F330">
        <v>78285</v>
      </c>
      <c r="G330">
        <v>7370</v>
      </c>
      <c r="H330">
        <v>48209</v>
      </c>
    </row>
    <row r="331" spans="1:8" x14ac:dyDescent="0.3">
      <c r="A331" s="1">
        <v>44181</v>
      </c>
      <c r="B331">
        <v>234804</v>
      </c>
      <c r="C331">
        <v>17079664</v>
      </c>
      <c r="D331">
        <v>3726</v>
      </c>
      <c r="E331">
        <v>246886</v>
      </c>
      <c r="F331">
        <v>233264</v>
      </c>
      <c r="G331">
        <v>7832</v>
      </c>
      <c r="H331">
        <v>160277</v>
      </c>
    </row>
    <row r="332" spans="1:8" x14ac:dyDescent="0.3">
      <c r="A332" s="1">
        <v>44182</v>
      </c>
      <c r="B332">
        <v>240246</v>
      </c>
      <c r="C332">
        <v>17319910</v>
      </c>
      <c r="D332">
        <v>3448</v>
      </c>
      <c r="E332">
        <v>520404</v>
      </c>
      <c r="F332">
        <v>499754</v>
      </c>
      <c r="G332">
        <v>8608</v>
      </c>
      <c r="H332">
        <v>273518</v>
      </c>
    </row>
    <row r="333" spans="1:8" x14ac:dyDescent="0.3">
      <c r="A333" s="1">
        <v>44183</v>
      </c>
      <c r="B333">
        <v>247945</v>
      </c>
      <c r="C333">
        <v>17567855</v>
      </c>
      <c r="D333">
        <v>2936</v>
      </c>
      <c r="E333">
        <v>937903</v>
      </c>
      <c r="F333">
        <v>908277</v>
      </c>
      <c r="G333">
        <v>9834</v>
      </c>
      <c r="H333">
        <v>417499</v>
      </c>
    </row>
    <row r="334" spans="1:8" x14ac:dyDescent="0.3">
      <c r="A334" s="1">
        <v>44184</v>
      </c>
      <c r="B334">
        <v>205852</v>
      </c>
      <c r="C334">
        <v>17773707</v>
      </c>
      <c r="D334">
        <v>2805</v>
      </c>
      <c r="E334">
        <v>1120393</v>
      </c>
      <c r="F334">
        <v>1086652</v>
      </c>
      <c r="G334">
        <v>10913</v>
      </c>
      <c r="H334">
        <v>182490</v>
      </c>
    </row>
    <row r="335" spans="1:8" x14ac:dyDescent="0.3">
      <c r="A335" s="1">
        <v>44185</v>
      </c>
      <c r="B335">
        <v>187195</v>
      </c>
      <c r="C335">
        <v>17960902</v>
      </c>
      <c r="D335">
        <v>1709</v>
      </c>
      <c r="E335">
        <v>1226363</v>
      </c>
      <c r="F335">
        <v>1190520</v>
      </c>
      <c r="G335">
        <v>11656</v>
      </c>
      <c r="H335">
        <v>105970</v>
      </c>
    </row>
    <row r="336" spans="1:8" x14ac:dyDescent="0.3">
      <c r="A336" s="1">
        <v>44186</v>
      </c>
      <c r="B336">
        <v>196858</v>
      </c>
      <c r="C336">
        <v>18157760</v>
      </c>
      <c r="D336">
        <v>1798</v>
      </c>
      <c r="E336">
        <v>1611647</v>
      </c>
      <c r="F336">
        <v>1568526</v>
      </c>
      <c r="G336">
        <v>13208</v>
      </c>
      <c r="H336">
        <v>385284</v>
      </c>
    </row>
    <row r="337" spans="1:8" x14ac:dyDescent="0.3">
      <c r="A337" s="1">
        <v>44187</v>
      </c>
      <c r="B337">
        <v>205931</v>
      </c>
      <c r="C337">
        <v>18363691</v>
      </c>
      <c r="D337">
        <v>3298</v>
      </c>
      <c r="E337">
        <v>2061129</v>
      </c>
      <c r="F337">
        <v>2008899</v>
      </c>
      <c r="G337">
        <v>16188</v>
      </c>
      <c r="H337">
        <v>449482</v>
      </c>
    </row>
    <row r="338" spans="1:8" x14ac:dyDescent="0.3">
      <c r="A338" s="1">
        <v>44188</v>
      </c>
      <c r="B338">
        <v>221440</v>
      </c>
      <c r="C338">
        <v>18585131</v>
      </c>
      <c r="D338">
        <v>3382</v>
      </c>
      <c r="E338">
        <v>2636884</v>
      </c>
      <c r="F338">
        <v>2572717</v>
      </c>
      <c r="G338">
        <v>19286</v>
      </c>
      <c r="H338">
        <v>575755</v>
      </c>
    </row>
    <row r="339" spans="1:8" x14ac:dyDescent="0.3">
      <c r="A339" s="1">
        <v>44189</v>
      </c>
      <c r="B339">
        <v>212948</v>
      </c>
      <c r="C339">
        <v>18798079</v>
      </c>
      <c r="D339">
        <v>2922</v>
      </c>
      <c r="E339">
        <v>2833877</v>
      </c>
      <c r="F339">
        <v>2764803</v>
      </c>
      <c r="G339">
        <v>20393</v>
      </c>
      <c r="H339">
        <v>196993</v>
      </c>
    </row>
    <row r="340" spans="1:8" x14ac:dyDescent="0.3">
      <c r="A340" s="1">
        <v>44190</v>
      </c>
      <c r="B340">
        <v>127177</v>
      </c>
      <c r="C340">
        <v>18925256</v>
      </c>
      <c r="D340">
        <v>1519</v>
      </c>
      <c r="E340">
        <v>2846558</v>
      </c>
      <c r="F340">
        <v>2777329</v>
      </c>
      <c r="G340">
        <v>20495</v>
      </c>
      <c r="H340">
        <v>12681</v>
      </c>
    </row>
    <row r="341" spans="1:8" x14ac:dyDescent="0.3">
      <c r="A341" s="1">
        <v>44191</v>
      </c>
      <c r="B341">
        <v>217440</v>
      </c>
      <c r="C341">
        <v>19142696</v>
      </c>
      <c r="D341">
        <v>1907</v>
      </c>
      <c r="E341">
        <v>2988786</v>
      </c>
      <c r="F341">
        <v>2916077</v>
      </c>
      <c r="G341">
        <v>21462</v>
      </c>
      <c r="H341">
        <v>142228</v>
      </c>
    </row>
    <row r="342" spans="1:8" x14ac:dyDescent="0.3">
      <c r="A342" s="1">
        <v>44192</v>
      </c>
      <c r="B342">
        <v>135961</v>
      </c>
      <c r="C342">
        <v>19278657</v>
      </c>
      <c r="D342">
        <v>1437</v>
      </c>
      <c r="E342">
        <v>3085276</v>
      </c>
      <c r="F342">
        <v>3009727</v>
      </c>
      <c r="G342">
        <v>22211</v>
      </c>
      <c r="H342">
        <v>96490</v>
      </c>
    </row>
    <row r="343" spans="1:8" x14ac:dyDescent="0.3">
      <c r="A343" s="1">
        <v>44193</v>
      </c>
      <c r="B343">
        <v>173302</v>
      </c>
      <c r="C343">
        <v>19451959</v>
      </c>
      <c r="D343">
        <v>1872</v>
      </c>
      <c r="E343">
        <v>3679460</v>
      </c>
      <c r="F343">
        <v>3589395</v>
      </c>
      <c r="G343">
        <v>26546</v>
      </c>
      <c r="H343">
        <v>594184</v>
      </c>
    </row>
    <row r="344" spans="1:8" x14ac:dyDescent="0.3">
      <c r="A344" s="1">
        <v>44194</v>
      </c>
      <c r="B344">
        <v>205971</v>
      </c>
      <c r="C344">
        <v>19657930</v>
      </c>
      <c r="D344">
        <v>3616</v>
      </c>
      <c r="E344">
        <v>4404359</v>
      </c>
      <c r="F344">
        <v>4295558</v>
      </c>
      <c r="G344">
        <v>31886</v>
      </c>
      <c r="H344">
        <v>724899</v>
      </c>
    </row>
    <row r="345" spans="1:8" x14ac:dyDescent="0.3">
      <c r="A345" s="1">
        <v>44195</v>
      </c>
      <c r="B345">
        <v>218297</v>
      </c>
      <c r="C345">
        <v>19876227</v>
      </c>
      <c r="D345">
        <v>3890</v>
      </c>
      <c r="E345">
        <v>5250488</v>
      </c>
      <c r="F345">
        <v>5121468</v>
      </c>
      <c r="G345">
        <v>40381</v>
      </c>
      <c r="H345">
        <v>846129</v>
      </c>
    </row>
    <row r="346" spans="1:8" x14ac:dyDescent="0.3">
      <c r="A346" s="1">
        <v>44196</v>
      </c>
      <c r="B346">
        <v>315088</v>
      </c>
      <c r="C346">
        <v>20191315</v>
      </c>
      <c r="D346">
        <v>3291</v>
      </c>
      <c r="E346">
        <v>5673018</v>
      </c>
      <c r="F346">
        <v>5534171</v>
      </c>
      <c r="G346">
        <v>43656</v>
      </c>
      <c r="H346">
        <v>422530</v>
      </c>
    </row>
    <row r="347" spans="1:8" x14ac:dyDescent="0.3">
      <c r="A347" s="1">
        <v>44197</v>
      </c>
      <c r="B347">
        <v>178903</v>
      </c>
      <c r="C347">
        <v>20370218</v>
      </c>
      <c r="D347">
        <v>2247</v>
      </c>
      <c r="E347">
        <v>5786460</v>
      </c>
      <c r="F347">
        <v>5636522</v>
      </c>
      <c r="G347">
        <v>51370</v>
      </c>
      <c r="H347">
        <v>113442</v>
      </c>
    </row>
    <row r="348" spans="1:8" x14ac:dyDescent="0.3">
      <c r="A348" s="1">
        <v>44198</v>
      </c>
      <c r="B348">
        <v>272279</v>
      </c>
      <c r="C348">
        <v>20642497</v>
      </c>
      <c r="D348">
        <v>2543</v>
      </c>
      <c r="E348">
        <v>6051400</v>
      </c>
      <c r="F348">
        <v>5893086</v>
      </c>
      <c r="G348">
        <v>54360</v>
      </c>
      <c r="H348">
        <v>264940</v>
      </c>
    </row>
    <row r="349" spans="1:8" x14ac:dyDescent="0.3">
      <c r="A349" s="1">
        <v>44199</v>
      </c>
      <c r="B349">
        <v>203401</v>
      </c>
      <c r="C349">
        <v>20845898</v>
      </c>
      <c r="D349">
        <v>1431</v>
      </c>
      <c r="E349">
        <v>6190888</v>
      </c>
      <c r="F349">
        <v>6025542</v>
      </c>
      <c r="G349">
        <v>56875</v>
      </c>
      <c r="H349">
        <v>139488</v>
      </c>
    </row>
    <row r="350" spans="1:8" x14ac:dyDescent="0.3">
      <c r="A350" s="1">
        <v>44200</v>
      </c>
      <c r="B350">
        <v>185502</v>
      </c>
      <c r="C350">
        <v>21031400</v>
      </c>
      <c r="D350">
        <v>1983</v>
      </c>
      <c r="E350">
        <v>6852100</v>
      </c>
      <c r="F350">
        <v>6628353</v>
      </c>
      <c r="G350">
        <v>102030</v>
      </c>
      <c r="H350">
        <v>661212</v>
      </c>
    </row>
    <row r="351" spans="1:8" x14ac:dyDescent="0.3">
      <c r="A351" s="1">
        <v>44201</v>
      </c>
      <c r="B351">
        <v>232864</v>
      </c>
      <c r="C351">
        <v>21264264</v>
      </c>
      <c r="D351">
        <v>3599</v>
      </c>
      <c r="E351">
        <v>7688534</v>
      </c>
      <c r="F351">
        <v>7364081</v>
      </c>
      <c r="G351">
        <v>189943</v>
      </c>
      <c r="H351">
        <v>836434</v>
      </c>
    </row>
    <row r="352" spans="1:8" x14ac:dyDescent="0.3">
      <c r="A352" s="1">
        <v>44202</v>
      </c>
      <c r="B352">
        <v>259763</v>
      </c>
      <c r="C352">
        <v>21524027</v>
      </c>
      <c r="D352">
        <v>3913</v>
      </c>
      <c r="E352">
        <v>8715758</v>
      </c>
      <c r="F352">
        <v>8198473</v>
      </c>
      <c r="G352">
        <v>363972</v>
      </c>
      <c r="H352">
        <v>1027224</v>
      </c>
    </row>
    <row r="353" spans="1:8" x14ac:dyDescent="0.3">
      <c r="A353" s="1">
        <v>44203</v>
      </c>
      <c r="B353">
        <v>286244</v>
      </c>
      <c r="C353">
        <v>21810271</v>
      </c>
      <c r="D353">
        <v>4022</v>
      </c>
      <c r="E353">
        <v>9887933</v>
      </c>
      <c r="F353">
        <v>9066618</v>
      </c>
      <c r="G353">
        <v>645648</v>
      </c>
      <c r="H353">
        <v>1172175</v>
      </c>
    </row>
    <row r="354" spans="1:8" x14ac:dyDescent="0.3">
      <c r="A354" s="1">
        <v>44204</v>
      </c>
      <c r="B354">
        <v>304068</v>
      </c>
      <c r="C354">
        <v>22114339</v>
      </c>
      <c r="D354">
        <v>4173</v>
      </c>
      <c r="E354">
        <v>11126540</v>
      </c>
      <c r="F354">
        <v>9916148</v>
      </c>
      <c r="G354">
        <v>1009821</v>
      </c>
      <c r="H354">
        <v>1238607</v>
      </c>
    </row>
    <row r="355" spans="1:8" x14ac:dyDescent="0.3">
      <c r="A355" s="1">
        <v>44205</v>
      </c>
      <c r="B355">
        <v>264739</v>
      </c>
      <c r="C355">
        <v>22379078</v>
      </c>
      <c r="D355">
        <v>3241</v>
      </c>
      <c r="E355">
        <v>11635961</v>
      </c>
      <c r="F355">
        <v>10287196</v>
      </c>
      <c r="G355">
        <v>1138746</v>
      </c>
      <c r="H355">
        <v>509421</v>
      </c>
    </row>
    <row r="356" spans="1:8" x14ac:dyDescent="0.3">
      <c r="A356" s="1">
        <v>44206</v>
      </c>
      <c r="B356">
        <v>210843</v>
      </c>
      <c r="C356">
        <v>22589921</v>
      </c>
      <c r="D356">
        <v>2091</v>
      </c>
      <c r="E356">
        <v>11888152</v>
      </c>
      <c r="F356">
        <v>10464126</v>
      </c>
      <c r="G356">
        <v>1208560</v>
      </c>
      <c r="H356">
        <v>252191</v>
      </c>
    </row>
    <row r="357" spans="1:8" x14ac:dyDescent="0.3">
      <c r="A357" s="1">
        <v>44207</v>
      </c>
      <c r="B357">
        <v>203963</v>
      </c>
      <c r="C357">
        <v>22793884</v>
      </c>
      <c r="D357">
        <v>1838</v>
      </c>
      <c r="E357">
        <v>12960874</v>
      </c>
      <c r="F357">
        <v>11188103</v>
      </c>
      <c r="G357">
        <v>1533542</v>
      </c>
      <c r="H357">
        <v>1072722</v>
      </c>
    </row>
    <row r="358" spans="1:8" x14ac:dyDescent="0.3">
      <c r="A358" s="1">
        <v>44208</v>
      </c>
      <c r="B358">
        <v>221814</v>
      </c>
      <c r="C358">
        <v>23015698</v>
      </c>
      <c r="D358">
        <v>4376</v>
      </c>
      <c r="E358">
        <v>14222401</v>
      </c>
      <c r="F358">
        <v>12106707</v>
      </c>
      <c r="G358">
        <v>1849312</v>
      </c>
      <c r="H358">
        <v>1261527</v>
      </c>
    </row>
    <row r="359" spans="1:8" x14ac:dyDescent="0.3">
      <c r="A359" s="1">
        <v>44209</v>
      </c>
      <c r="B359">
        <v>229331</v>
      </c>
      <c r="C359">
        <v>23245029</v>
      </c>
      <c r="D359">
        <v>4013</v>
      </c>
      <c r="E359">
        <v>15549449</v>
      </c>
      <c r="F359">
        <v>13138532</v>
      </c>
      <c r="G359">
        <v>2120793</v>
      </c>
      <c r="H359">
        <v>1327048</v>
      </c>
    </row>
    <row r="360" spans="1:8" x14ac:dyDescent="0.3">
      <c r="A360" s="1">
        <v>44210</v>
      </c>
      <c r="B360">
        <v>235577</v>
      </c>
      <c r="C360">
        <v>23480606</v>
      </c>
      <c r="D360">
        <v>3781</v>
      </c>
      <c r="E360">
        <v>16868104</v>
      </c>
      <c r="F360">
        <v>14297306</v>
      </c>
      <c r="G360">
        <v>2256990</v>
      </c>
      <c r="H360">
        <v>1318655</v>
      </c>
    </row>
    <row r="361" spans="1:8" x14ac:dyDescent="0.3">
      <c r="A361" s="1">
        <v>44211</v>
      </c>
      <c r="B361">
        <v>244998</v>
      </c>
      <c r="C361">
        <v>23725604</v>
      </c>
      <c r="D361">
        <v>3824</v>
      </c>
      <c r="E361">
        <v>18128301</v>
      </c>
      <c r="F361">
        <v>15416393</v>
      </c>
      <c r="G361">
        <v>2378186</v>
      </c>
      <c r="H361">
        <v>1260197</v>
      </c>
    </row>
    <row r="362" spans="1:8" x14ac:dyDescent="0.3">
      <c r="A362" s="1">
        <v>44212</v>
      </c>
      <c r="B362">
        <v>217689</v>
      </c>
      <c r="C362">
        <v>23943293</v>
      </c>
      <c r="D362">
        <v>3564</v>
      </c>
      <c r="E362">
        <v>18778508</v>
      </c>
      <c r="F362">
        <v>15983436</v>
      </c>
      <c r="G362">
        <v>2450398</v>
      </c>
      <c r="H362">
        <v>650207</v>
      </c>
    </row>
    <row r="363" spans="1:8" x14ac:dyDescent="0.3">
      <c r="A363" s="1">
        <v>44213</v>
      </c>
      <c r="B363">
        <v>176554</v>
      </c>
      <c r="C363">
        <v>24119847</v>
      </c>
      <c r="D363">
        <v>1992</v>
      </c>
      <c r="E363">
        <v>19084633</v>
      </c>
      <c r="F363">
        <v>16239614</v>
      </c>
      <c r="G363">
        <v>2492693</v>
      </c>
      <c r="H363">
        <v>306125</v>
      </c>
    </row>
    <row r="364" spans="1:8" x14ac:dyDescent="0.3">
      <c r="A364" s="1">
        <v>44214</v>
      </c>
      <c r="B364">
        <v>140828</v>
      </c>
      <c r="C364">
        <v>24260675</v>
      </c>
      <c r="D364">
        <v>1568</v>
      </c>
      <c r="E364">
        <v>19974413</v>
      </c>
      <c r="F364">
        <v>16881645</v>
      </c>
      <c r="G364">
        <v>2721185</v>
      </c>
      <c r="H364">
        <v>889780</v>
      </c>
    </row>
    <row r="365" spans="1:8" x14ac:dyDescent="0.3">
      <c r="A365" s="1">
        <v>44215</v>
      </c>
      <c r="B365">
        <v>156895</v>
      </c>
      <c r="C365">
        <v>24417570</v>
      </c>
      <c r="D365">
        <v>2396</v>
      </c>
      <c r="E365">
        <v>21326717</v>
      </c>
      <c r="F365">
        <v>17850731</v>
      </c>
      <c r="G365">
        <v>3079789</v>
      </c>
      <c r="H365">
        <v>1352304</v>
      </c>
    </row>
    <row r="366" spans="1:8" x14ac:dyDescent="0.3">
      <c r="A366" s="1">
        <v>44216</v>
      </c>
      <c r="B366">
        <v>187382</v>
      </c>
      <c r="C366">
        <v>24604952</v>
      </c>
      <c r="D366">
        <v>4411</v>
      </c>
      <c r="E366">
        <v>22936023</v>
      </c>
      <c r="F366">
        <v>19010033</v>
      </c>
      <c r="G366">
        <v>3502384</v>
      </c>
      <c r="H366">
        <v>1609306</v>
      </c>
    </row>
    <row r="367" spans="1:8" x14ac:dyDescent="0.3">
      <c r="A367" s="1">
        <v>44217</v>
      </c>
      <c r="B367">
        <v>192552</v>
      </c>
      <c r="C367">
        <v>24797504</v>
      </c>
      <c r="D367">
        <v>4110</v>
      </c>
      <c r="E367">
        <v>24572317</v>
      </c>
      <c r="F367">
        <v>20343409</v>
      </c>
      <c r="G367">
        <v>3778258</v>
      </c>
      <c r="H367">
        <v>1636294</v>
      </c>
    </row>
    <row r="368" spans="1:8" x14ac:dyDescent="0.3">
      <c r="A368" s="1">
        <v>44218</v>
      </c>
      <c r="B368">
        <v>191775</v>
      </c>
      <c r="C368">
        <v>24989279</v>
      </c>
      <c r="D368">
        <v>3783</v>
      </c>
      <c r="E368">
        <v>26210275</v>
      </c>
      <c r="F368">
        <v>21744768</v>
      </c>
      <c r="G368">
        <v>3988859</v>
      </c>
      <c r="H368">
        <v>1637958</v>
      </c>
    </row>
    <row r="369" spans="1:8" x14ac:dyDescent="0.3">
      <c r="A369" s="1">
        <v>44219</v>
      </c>
      <c r="B369">
        <v>178175</v>
      </c>
      <c r="C369">
        <v>25167454</v>
      </c>
      <c r="D369">
        <v>3537</v>
      </c>
      <c r="E369">
        <v>27120727</v>
      </c>
      <c r="F369">
        <v>22488423</v>
      </c>
      <c r="G369">
        <v>4140315</v>
      </c>
      <c r="H369">
        <v>910452</v>
      </c>
    </row>
    <row r="370" spans="1:8" x14ac:dyDescent="0.3">
      <c r="A370" s="1">
        <v>44220</v>
      </c>
      <c r="B370">
        <v>140146</v>
      </c>
      <c r="C370">
        <v>25307600</v>
      </c>
      <c r="D370">
        <v>1845</v>
      </c>
      <c r="E370">
        <v>27522812</v>
      </c>
      <c r="F370">
        <v>22794722</v>
      </c>
      <c r="G370">
        <v>4228995</v>
      </c>
      <c r="H370">
        <v>402085</v>
      </c>
    </row>
    <row r="371" spans="1:8" x14ac:dyDescent="0.3">
      <c r="A371" s="1">
        <v>44221</v>
      </c>
      <c r="B371">
        <v>129601</v>
      </c>
      <c r="C371">
        <v>25437201</v>
      </c>
      <c r="D371">
        <v>1768</v>
      </c>
      <c r="E371">
        <v>28899350</v>
      </c>
      <c r="F371">
        <v>23655566</v>
      </c>
      <c r="G371">
        <v>4720152</v>
      </c>
      <c r="H371">
        <v>1376538</v>
      </c>
    </row>
    <row r="372" spans="1:8" x14ac:dyDescent="0.3">
      <c r="A372" s="1">
        <v>44222</v>
      </c>
      <c r="B372">
        <v>151008</v>
      </c>
      <c r="C372">
        <v>25588209</v>
      </c>
      <c r="D372">
        <v>3975</v>
      </c>
      <c r="E372">
        <v>30564877</v>
      </c>
      <c r="F372">
        <v>24709449</v>
      </c>
      <c r="G372">
        <v>5303908</v>
      </c>
      <c r="H372">
        <v>1665527</v>
      </c>
    </row>
    <row r="373" spans="1:8" x14ac:dyDescent="0.3">
      <c r="A373" s="1">
        <v>44223</v>
      </c>
      <c r="B373">
        <v>155456</v>
      </c>
      <c r="C373">
        <v>25743665</v>
      </c>
      <c r="D373">
        <v>4090</v>
      </c>
      <c r="E373">
        <v>32501371</v>
      </c>
      <c r="F373">
        <v>25960967</v>
      </c>
      <c r="G373">
        <v>5954260</v>
      </c>
      <c r="H373">
        <v>1936494</v>
      </c>
    </row>
    <row r="374" spans="1:8" x14ac:dyDescent="0.3">
      <c r="A374" s="1">
        <v>44224</v>
      </c>
      <c r="B374">
        <v>166761</v>
      </c>
      <c r="C374">
        <v>25910426</v>
      </c>
      <c r="D374">
        <v>3815</v>
      </c>
      <c r="E374">
        <v>34466902</v>
      </c>
      <c r="F374">
        <v>27331479</v>
      </c>
      <c r="G374">
        <v>6514330</v>
      </c>
      <c r="H374">
        <v>1965531</v>
      </c>
    </row>
    <row r="375" spans="1:8" x14ac:dyDescent="0.3">
      <c r="A375" s="1">
        <v>44225</v>
      </c>
      <c r="B375">
        <v>163743</v>
      </c>
      <c r="C375">
        <v>26074169</v>
      </c>
      <c r="D375">
        <v>3578</v>
      </c>
      <c r="E375">
        <v>36384918</v>
      </c>
      <c r="F375">
        <v>28704603</v>
      </c>
      <c r="G375">
        <v>7012082</v>
      </c>
      <c r="H375">
        <v>1918016</v>
      </c>
    </row>
    <row r="376" spans="1:8" x14ac:dyDescent="0.3">
      <c r="A376" s="1">
        <v>44226</v>
      </c>
      <c r="B376">
        <v>150940</v>
      </c>
      <c r="C376">
        <v>26225109</v>
      </c>
      <c r="D376">
        <v>2875</v>
      </c>
      <c r="E376">
        <v>37404275</v>
      </c>
      <c r="F376">
        <v>29462169</v>
      </c>
      <c r="G376">
        <v>7255420</v>
      </c>
      <c r="H376">
        <v>1019357</v>
      </c>
    </row>
    <row r="377" spans="1:8" x14ac:dyDescent="0.3">
      <c r="A377" s="1">
        <v>44227</v>
      </c>
      <c r="B377">
        <v>112858</v>
      </c>
      <c r="C377">
        <v>26337967</v>
      </c>
      <c r="D377">
        <v>1949</v>
      </c>
      <c r="E377">
        <v>37863311</v>
      </c>
      <c r="F377">
        <v>29783020</v>
      </c>
      <c r="G377">
        <v>7383183</v>
      </c>
      <c r="H377">
        <v>459036</v>
      </c>
    </row>
    <row r="378" spans="1:8" x14ac:dyDescent="0.3">
      <c r="A378" s="1">
        <v>44228</v>
      </c>
      <c r="B378">
        <v>125314</v>
      </c>
      <c r="C378">
        <v>26463281</v>
      </c>
      <c r="D378">
        <v>1772</v>
      </c>
      <c r="E378">
        <v>39257678</v>
      </c>
      <c r="F378">
        <v>30555947</v>
      </c>
      <c r="G378">
        <v>7960815</v>
      </c>
      <c r="H378">
        <v>1394367</v>
      </c>
    </row>
    <row r="379" spans="1:8" x14ac:dyDescent="0.3">
      <c r="A379" s="1">
        <v>44229</v>
      </c>
      <c r="B379">
        <v>117030</v>
      </c>
      <c r="C379">
        <v>26580311</v>
      </c>
      <c r="D379">
        <v>3530</v>
      </c>
      <c r="E379">
        <v>40957187</v>
      </c>
      <c r="F379">
        <v>31518500</v>
      </c>
      <c r="G379">
        <v>8662450</v>
      </c>
      <c r="H379">
        <v>1699509</v>
      </c>
    </row>
    <row r="380" spans="1:8" x14ac:dyDescent="0.3">
      <c r="A380" s="1">
        <v>44230</v>
      </c>
      <c r="B380">
        <v>124372</v>
      </c>
      <c r="C380">
        <v>26704683</v>
      </c>
      <c r="D380">
        <v>3872</v>
      </c>
      <c r="E380">
        <v>43099986</v>
      </c>
      <c r="F380">
        <v>32778127</v>
      </c>
      <c r="G380">
        <v>9499787</v>
      </c>
      <c r="H380">
        <v>2142799</v>
      </c>
    </row>
    <row r="381" spans="1:8" x14ac:dyDescent="0.3">
      <c r="A381" s="1">
        <v>44231</v>
      </c>
      <c r="B381">
        <v>125030</v>
      </c>
      <c r="C381">
        <v>26829713</v>
      </c>
      <c r="D381">
        <v>3893</v>
      </c>
      <c r="E381">
        <v>45449679</v>
      </c>
      <c r="F381">
        <v>34166073</v>
      </c>
      <c r="G381">
        <v>10415467</v>
      </c>
      <c r="H381">
        <v>2349693</v>
      </c>
    </row>
    <row r="382" spans="1:8" x14ac:dyDescent="0.3">
      <c r="A382" s="1">
        <v>44232</v>
      </c>
      <c r="B382">
        <v>131112</v>
      </c>
      <c r="C382">
        <v>26960825</v>
      </c>
      <c r="D382">
        <v>3678</v>
      </c>
      <c r="E382">
        <v>47808708</v>
      </c>
      <c r="F382">
        <v>35520701</v>
      </c>
      <c r="G382">
        <v>11378830</v>
      </c>
      <c r="H382">
        <v>2359029</v>
      </c>
    </row>
    <row r="383" spans="1:8" x14ac:dyDescent="0.3">
      <c r="A383" s="1">
        <v>44233</v>
      </c>
      <c r="B383">
        <v>116860</v>
      </c>
      <c r="C383">
        <v>27077685</v>
      </c>
      <c r="D383">
        <v>2736</v>
      </c>
      <c r="E383">
        <v>49111399</v>
      </c>
      <c r="F383">
        <v>36372938</v>
      </c>
      <c r="G383">
        <v>11801605</v>
      </c>
      <c r="H383">
        <v>1302691</v>
      </c>
    </row>
    <row r="384" spans="1:8" x14ac:dyDescent="0.3">
      <c r="A384" s="1">
        <v>44234</v>
      </c>
      <c r="B384">
        <v>89429</v>
      </c>
      <c r="C384">
        <v>27167114</v>
      </c>
      <c r="D384">
        <v>1469</v>
      </c>
      <c r="E384">
        <v>49555613</v>
      </c>
      <c r="F384">
        <v>36649007</v>
      </c>
      <c r="G384">
        <v>11958821</v>
      </c>
      <c r="H384">
        <v>444214</v>
      </c>
    </row>
    <row r="385" spans="1:8" x14ac:dyDescent="0.3">
      <c r="A385" s="1">
        <v>44235</v>
      </c>
      <c r="B385">
        <v>82799</v>
      </c>
      <c r="C385">
        <v>27249913</v>
      </c>
      <c r="D385">
        <v>1443</v>
      </c>
      <c r="E385">
        <v>51138326</v>
      </c>
      <c r="F385">
        <v>37486012</v>
      </c>
      <c r="G385">
        <v>12665982</v>
      </c>
      <c r="H385">
        <v>1582713</v>
      </c>
    </row>
    <row r="386" spans="1:8" x14ac:dyDescent="0.3">
      <c r="A386" s="1">
        <v>44236</v>
      </c>
      <c r="B386">
        <v>95381</v>
      </c>
      <c r="C386">
        <v>27345294</v>
      </c>
      <c r="D386">
        <v>3038</v>
      </c>
      <c r="E386">
        <v>53116178</v>
      </c>
      <c r="F386">
        <v>38522578</v>
      </c>
      <c r="G386">
        <v>13564252</v>
      </c>
      <c r="H386">
        <v>1977852</v>
      </c>
    </row>
    <row r="387" spans="1:8" x14ac:dyDescent="0.3">
      <c r="A387" s="1">
        <v>44237</v>
      </c>
      <c r="B387">
        <v>95283</v>
      </c>
      <c r="C387">
        <v>27440577</v>
      </c>
      <c r="D387">
        <v>3379</v>
      </c>
      <c r="E387">
        <v>55426896</v>
      </c>
      <c r="F387">
        <v>39751950</v>
      </c>
      <c r="G387">
        <v>14603020</v>
      </c>
      <c r="H387">
        <v>2310718</v>
      </c>
    </row>
    <row r="388" spans="1:8" x14ac:dyDescent="0.3">
      <c r="A388" s="1">
        <v>44238</v>
      </c>
      <c r="B388">
        <v>106772</v>
      </c>
      <c r="C388">
        <v>27547349</v>
      </c>
      <c r="D388">
        <v>3168</v>
      </c>
      <c r="E388">
        <v>57838250</v>
      </c>
      <c r="F388">
        <v>41028738</v>
      </c>
      <c r="G388">
        <v>15695001</v>
      </c>
      <c r="H388">
        <v>2411354</v>
      </c>
    </row>
    <row r="389" spans="1:8" x14ac:dyDescent="0.3">
      <c r="A389" s="1">
        <v>44239</v>
      </c>
      <c r="B389">
        <v>100582</v>
      </c>
      <c r="C389">
        <v>27647931</v>
      </c>
      <c r="D389">
        <v>2844</v>
      </c>
      <c r="E389">
        <v>60429248</v>
      </c>
      <c r="F389">
        <v>42408303</v>
      </c>
      <c r="G389">
        <v>16855287</v>
      </c>
      <c r="H389">
        <v>2590998</v>
      </c>
    </row>
    <row r="390" spans="1:8" x14ac:dyDescent="0.3">
      <c r="A390" s="1">
        <v>44240</v>
      </c>
      <c r="B390">
        <v>90758</v>
      </c>
      <c r="C390">
        <v>27738689</v>
      </c>
      <c r="D390">
        <v>2272</v>
      </c>
      <c r="E390">
        <v>61910280</v>
      </c>
      <c r="F390">
        <v>43281310</v>
      </c>
      <c r="G390">
        <v>17428560</v>
      </c>
      <c r="H390">
        <v>1481032</v>
      </c>
    </row>
    <row r="391" spans="1:8" x14ac:dyDescent="0.3">
      <c r="A391" s="1">
        <v>44241</v>
      </c>
      <c r="B391">
        <v>68308</v>
      </c>
      <c r="C391">
        <v>27806997</v>
      </c>
      <c r="D391">
        <v>1158</v>
      </c>
      <c r="E391">
        <v>62502734</v>
      </c>
      <c r="F391">
        <v>43626348</v>
      </c>
      <c r="G391">
        <v>17658847</v>
      </c>
      <c r="H391">
        <v>592454</v>
      </c>
    </row>
    <row r="392" spans="1:8" x14ac:dyDescent="0.3">
      <c r="A392" s="1">
        <v>44242</v>
      </c>
      <c r="B392">
        <v>55448</v>
      </c>
      <c r="C392">
        <v>27862445</v>
      </c>
      <c r="D392">
        <v>941</v>
      </c>
      <c r="E392">
        <v>63683879</v>
      </c>
      <c r="F392">
        <v>44236193</v>
      </c>
      <c r="G392">
        <v>18195572</v>
      </c>
      <c r="H392">
        <v>1181145</v>
      </c>
    </row>
    <row r="393" spans="1:8" x14ac:dyDescent="0.3">
      <c r="A393" s="1">
        <v>44243</v>
      </c>
      <c r="B393">
        <v>59222</v>
      </c>
      <c r="C393">
        <v>27921667</v>
      </c>
      <c r="D393">
        <v>1633</v>
      </c>
      <c r="E393">
        <v>65308028</v>
      </c>
      <c r="F393">
        <v>45032306</v>
      </c>
      <c r="G393">
        <v>18985614</v>
      </c>
      <c r="H393">
        <v>1624149</v>
      </c>
    </row>
    <row r="394" spans="1:8" x14ac:dyDescent="0.3">
      <c r="A394" s="1">
        <v>44244</v>
      </c>
      <c r="B394">
        <v>68845</v>
      </c>
      <c r="C394">
        <v>27990512</v>
      </c>
      <c r="D394">
        <v>2409</v>
      </c>
      <c r="E394">
        <v>67277010</v>
      </c>
      <c r="F394">
        <v>45965443</v>
      </c>
      <c r="G394">
        <v>19977479</v>
      </c>
      <c r="H394">
        <v>1968982</v>
      </c>
    </row>
    <row r="395" spans="1:8" x14ac:dyDescent="0.3">
      <c r="A395" s="1">
        <v>44245</v>
      </c>
      <c r="B395">
        <v>72580</v>
      </c>
      <c r="C395">
        <v>28063092</v>
      </c>
      <c r="D395">
        <v>2579</v>
      </c>
      <c r="E395">
        <v>69139231</v>
      </c>
      <c r="F395">
        <v>46800570</v>
      </c>
      <c r="G395">
        <v>20953854</v>
      </c>
      <c r="H395">
        <v>1862221</v>
      </c>
    </row>
    <row r="396" spans="1:8" x14ac:dyDescent="0.3">
      <c r="A396" s="1">
        <v>44246</v>
      </c>
      <c r="B396">
        <v>75158</v>
      </c>
      <c r="C396">
        <v>28138250</v>
      </c>
      <c r="D396">
        <v>2524</v>
      </c>
      <c r="E396">
        <v>71109487</v>
      </c>
      <c r="F396">
        <v>47623702</v>
      </c>
      <c r="G396">
        <v>22051732</v>
      </c>
      <c r="H396">
        <v>1970256</v>
      </c>
    </row>
    <row r="397" spans="1:8" x14ac:dyDescent="0.3">
      <c r="A397" s="1">
        <v>44247</v>
      </c>
      <c r="B397">
        <v>73783</v>
      </c>
      <c r="C397">
        <v>28212033</v>
      </c>
      <c r="D397">
        <v>1918</v>
      </c>
      <c r="E397">
        <v>72418690</v>
      </c>
      <c r="F397">
        <v>48220568</v>
      </c>
      <c r="G397">
        <v>22733778</v>
      </c>
      <c r="H397">
        <v>1309203</v>
      </c>
    </row>
    <row r="398" spans="1:8" x14ac:dyDescent="0.3">
      <c r="A398" s="1">
        <v>44248</v>
      </c>
      <c r="B398">
        <v>55265</v>
      </c>
      <c r="C398">
        <v>28267298</v>
      </c>
      <c r="D398">
        <v>1212</v>
      </c>
      <c r="E398">
        <v>73016594</v>
      </c>
      <c r="F398">
        <v>48474493</v>
      </c>
      <c r="G398">
        <v>23059152</v>
      </c>
      <c r="H398">
        <v>597904</v>
      </c>
    </row>
    <row r="399" spans="1:8" x14ac:dyDescent="0.3">
      <c r="A399" s="1">
        <v>44249</v>
      </c>
      <c r="B399">
        <v>55483</v>
      </c>
      <c r="C399">
        <v>28322781</v>
      </c>
      <c r="D399">
        <v>1200</v>
      </c>
      <c r="E399">
        <v>74482935</v>
      </c>
      <c r="F399">
        <v>49091652</v>
      </c>
      <c r="G399">
        <v>23864321</v>
      </c>
      <c r="H399">
        <v>1466341</v>
      </c>
    </row>
    <row r="400" spans="1:8" x14ac:dyDescent="0.3">
      <c r="A400" s="1">
        <v>44250</v>
      </c>
      <c r="B400">
        <v>73860</v>
      </c>
      <c r="C400">
        <v>28396641</v>
      </c>
      <c r="D400">
        <v>2272</v>
      </c>
      <c r="E400">
        <v>76427292</v>
      </c>
      <c r="F400">
        <v>49958599</v>
      </c>
      <c r="G400">
        <v>24894453</v>
      </c>
      <c r="H400">
        <v>1944357</v>
      </c>
    </row>
    <row r="401" spans="1:8" x14ac:dyDescent="0.3">
      <c r="A401" s="1">
        <v>44251</v>
      </c>
      <c r="B401">
        <v>75025</v>
      </c>
      <c r="C401">
        <v>28471666</v>
      </c>
      <c r="D401">
        <v>3222</v>
      </c>
      <c r="E401">
        <v>78959654</v>
      </c>
      <c r="F401">
        <v>51203944</v>
      </c>
      <c r="G401">
        <v>26131583</v>
      </c>
      <c r="H401">
        <v>2532362</v>
      </c>
    </row>
    <row r="402" spans="1:8" x14ac:dyDescent="0.3">
      <c r="A402" s="1">
        <v>44252</v>
      </c>
      <c r="B402">
        <v>77279</v>
      </c>
      <c r="C402">
        <v>28548945</v>
      </c>
      <c r="D402">
        <v>2416</v>
      </c>
      <c r="E402">
        <v>81903860</v>
      </c>
      <c r="F402">
        <v>52742094</v>
      </c>
      <c r="G402">
        <v>27476716</v>
      </c>
      <c r="H402">
        <v>2944206</v>
      </c>
    </row>
    <row r="403" spans="1:8" x14ac:dyDescent="0.3">
      <c r="A403" s="1">
        <v>44253</v>
      </c>
      <c r="B403">
        <v>75420</v>
      </c>
      <c r="C403">
        <v>28624365</v>
      </c>
      <c r="D403">
        <v>2140</v>
      </c>
      <c r="E403">
        <v>85023322</v>
      </c>
      <c r="F403">
        <v>54416198</v>
      </c>
      <c r="G403">
        <v>28861969</v>
      </c>
      <c r="H403">
        <v>3119462</v>
      </c>
    </row>
    <row r="404" spans="1:8" x14ac:dyDescent="0.3">
      <c r="A404" s="1">
        <v>44254</v>
      </c>
      <c r="B404">
        <v>71289</v>
      </c>
      <c r="C404">
        <v>28695654</v>
      </c>
      <c r="D404">
        <v>1514</v>
      </c>
      <c r="E404">
        <v>87023324</v>
      </c>
      <c r="F404">
        <v>55558276</v>
      </c>
      <c r="G404">
        <v>29681482</v>
      </c>
      <c r="H404">
        <v>2000002</v>
      </c>
    </row>
    <row r="405" spans="1:8" x14ac:dyDescent="0.3">
      <c r="A405" s="1">
        <v>44255</v>
      </c>
      <c r="B405">
        <v>51764</v>
      </c>
      <c r="C405">
        <v>28747418</v>
      </c>
      <c r="D405">
        <v>1090</v>
      </c>
      <c r="E405">
        <v>87880415</v>
      </c>
      <c r="F405">
        <v>56091951</v>
      </c>
      <c r="G405">
        <v>29978562</v>
      </c>
      <c r="H405">
        <v>857091</v>
      </c>
    </row>
    <row r="406" spans="1:8" x14ac:dyDescent="0.3">
      <c r="A406" s="1">
        <v>44256</v>
      </c>
      <c r="B406">
        <v>50440</v>
      </c>
      <c r="C406">
        <v>28797858</v>
      </c>
      <c r="D406">
        <v>1314</v>
      </c>
      <c r="E406">
        <v>89949474</v>
      </c>
      <c r="F406">
        <v>57298821</v>
      </c>
      <c r="G406">
        <v>30780219</v>
      </c>
      <c r="H406">
        <v>2069059</v>
      </c>
    </row>
    <row r="407" spans="1:8" x14ac:dyDescent="0.3">
      <c r="A407" s="1">
        <v>44257</v>
      </c>
      <c r="B407">
        <v>58418</v>
      </c>
      <c r="C407">
        <v>28856276</v>
      </c>
      <c r="D407">
        <v>1917</v>
      </c>
      <c r="E407">
        <v>92421889</v>
      </c>
      <c r="F407">
        <v>58765229</v>
      </c>
      <c r="G407">
        <v>31745506</v>
      </c>
      <c r="H407">
        <v>2472415</v>
      </c>
    </row>
    <row r="408" spans="1:8" x14ac:dyDescent="0.3">
      <c r="A408" s="1">
        <v>44258</v>
      </c>
      <c r="B408">
        <v>67051</v>
      </c>
      <c r="C408">
        <v>28923327</v>
      </c>
      <c r="D408">
        <v>2527</v>
      </c>
      <c r="E408">
        <v>95335865</v>
      </c>
      <c r="F408">
        <v>60509145</v>
      </c>
      <c r="G408">
        <v>32876134</v>
      </c>
      <c r="H408">
        <v>2913976</v>
      </c>
    </row>
    <row r="409" spans="1:8" x14ac:dyDescent="0.3">
      <c r="A409" s="1">
        <v>44259</v>
      </c>
      <c r="B409">
        <v>68944</v>
      </c>
      <c r="C409">
        <v>28992271</v>
      </c>
      <c r="D409">
        <v>1926</v>
      </c>
      <c r="E409">
        <v>98546712</v>
      </c>
      <c r="F409">
        <v>62467487</v>
      </c>
      <c r="G409">
        <v>34124393</v>
      </c>
      <c r="H409">
        <v>3210847</v>
      </c>
    </row>
    <row r="410" spans="1:8" x14ac:dyDescent="0.3">
      <c r="A410" s="1">
        <v>44260</v>
      </c>
      <c r="B410">
        <v>67879</v>
      </c>
      <c r="C410">
        <v>29060150</v>
      </c>
      <c r="D410">
        <v>1726</v>
      </c>
      <c r="E410">
        <v>101785508</v>
      </c>
      <c r="F410">
        <v>64473623</v>
      </c>
      <c r="G410">
        <v>35437160</v>
      </c>
      <c r="H410">
        <v>3238796</v>
      </c>
    </row>
    <row r="411" spans="1:8" x14ac:dyDescent="0.3">
      <c r="A411" s="1">
        <v>44261</v>
      </c>
      <c r="B411">
        <v>61031</v>
      </c>
      <c r="C411">
        <v>29121181</v>
      </c>
      <c r="D411">
        <v>1514</v>
      </c>
      <c r="E411">
        <v>103850554</v>
      </c>
      <c r="F411">
        <v>65825402</v>
      </c>
      <c r="G411">
        <v>36304690</v>
      </c>
      <c r="H411">
        <v>2065046</v>
      </c>
    </row>
    <row r="412" spans="1:8" x14ac:dyDescent="0.3">
      <c r="A412" s="1">
        <v>44262</v>
      </c>
      <c r="B412">
        <v>41611</v>
      </c>
      <c r="C412">
        <v>29162792</v>
      </c>
      <c r="D412">
        <v>702</v>
      </c>
      <c r="E412">
        <v>104780637</v>
      </c>
      <c r="F412">
        <v>66503657</v>
      </c>
      <c r="G412">
        <v>36652634</v>
      </c>
      <c r="H412">
        <v>930083</v>
      </c>
    </row>
    <row r="413" spans="1:8" x14ac:dyDescent="0.3">
      <c r="A413" s="1">
        <v>44263</v>
      </c>
      <c r="B413">
        <v>44092</v>
      </c>
      <c r="C413">
        <v>29206884</v>
      </c>
      <c r="D413">
        <v>707</v>
      </c>
      <c r="E413">
        <v>106951938</v>
      </c>
      <c r="F413">
        <v>67988895</v>
      </c>
      <c r="G413">
        <v>37507857</v>
      </c>
      <c r="H413">
        <v>2171301</v>
      </c>
    </row>
    <row r="414" spans="1:8" x14ac:dyDescent="0.3">
      <c r="A414" s="1">
        <v>44264</v>
      </c>
      <c r="B414">
        <v>55503</v>
      </c>
      <c r="C414">
        <v>29262387</v>
      </c>
      <c r="D414">
        <v>1765</v>
      </c>
      <c r="E414">
        <v>109672729</v>
      </c>
      <c r="F414">
        <v>69803905</v>
      </c>
      <c r="G414">
        <v>38596609</v>
      </c>
      <c r="H414">
        <v>2720791</v>
      </c>
    </row>
    <row r="415" spans="1:8" x14ac:dyDescent="0.3">
      <c r="A415" s="1">
        <v>44265</v>
      </c>
      <c r="B415">
        <v>57772</v>
      </c>
      <c r="C415">
        <v>29320159</v>
      </c>
      <c r="D415">
        <v>1540</v>
      </c>
      <c r="E415">
        <v>112810307</v>
      </c>
      <c r="F415">
        <v>71871876</v>
      </c>
      <c r="G415">
        <v>39872127</v>
      </c>
      <c r="H415">
        <v>3137578</v>
      </c>
    </row>
    <row r="416" spans="1:8" x14ac:dyDescent="0.3">
      <c r="A416" s="1">
        <v>44266</v>
      </c>
      <c r="B416">
        <v>61792</v>
      </c>
      <c r="C416">
        <v>29381951</v>
      </c>
      <c r="D416">
        <v>1554</v>
      </c>
      <c r="E416">
        <v>116262367</v>
      </c>
      <c r="F416">
        <v>74153803</v>
      </c>
      <c r="G416">
        <v>41278207</v>
      </c>
      <c r="H416">
        <v>3452060</v>
      </c>
    </row>
    <row r="417" spans="1:8" x14ac:dyDescent="0.3">
      <c r="A417" s="1">
        <v>44267</v>
      </c>
      <c r="B417">
        <v>62605</v>
      </c>
      <c r="C417">
        <v>29444556</v>
      </c>
      <c r="D417">
        <v>1419</v>
      </c>
      <c r="E417">
        <v>119698951</v>
      </c>
      <c r="F417">
        <v>76275612</v>
      </c>
      <c r="G417">
        <v>42810282</v>
      </c>
      <c r="H417">
        <v>3436584</v>
      </c>
    </row>
    <row r="418" spans="1:8" x14ac:dyDescent="0.3">
      <c r="A418" s="1">
        <v>44268</v>
      </c>
      <c r="B418">
        <v>56820</v>
      </c>
      <c r="C418">
        <v>29501376</v>
      </c>
      <c r="D418">
        <v>975</v>
      </c>
      <c r="E418">
        <v>121897305</v>
      </c>
      <c r="F418">
        <v>77661502</v>
      </c>
      <c r="G418">
        <v>43834877</v>
      </c>
      <c r="H418">
        <v>2198354</v>
      </c>
    </row>
    <row r="419" spans="1:8" x14ac:dyDescent="0.3">
      <c r="A419" s="1">
        <v>44269</v>
      </c>
      <c r="B419">
        <v>39274</v>
      </c>
      <c r="C419">
        <v>29540650</v>
      </c>
      <c r="D419">
        <v>515</v>
      </c>
      <c r="E419">
        <v>122885236</v>
      </c>
      <c r="F419">
        <v>78309919</v>
      </c>
      <c r="G419">
        <v>44264979</v>
      </c>
      <c r="H419">
        <v>987931</v>
      </c>
    </row>
    <row r="420" spans="1:8" x14ac:dyDescent="0.3">
      <c r="A420" s="1">
        <v>44270</v>
      </c>
      <c r="B420">
        <v>51033</v>
      </c>
      <c r="C420">
        <v>29591683</v>
      </c>
      <c r="D420">
        <v>703</v>
      </c>
      <c r="E420">
        <v>125178334</v>
      </c>
      <c r="F420">
        <v>79811200</v>
      </c>
      <c r="G420">
        <v>45140703</v>
      </c>
      <c r="H420">
        <v>2293098</v>
      </c>
    </row>
    <row r="421" spans="1:8" x14ac:dyDescent="0.3">
      <c r="A421" s="1">
        <v>44271</v>
      </c>
      <c r="B421">
        <v>54067</v>
      </c>
      <c r="C421">
        <v>29645750</v>
      </c>
      <c r="D421">
        <v>1257</v>
      </c>
      <c r="E421">
        <v>128085273</v>
      </c>
      <c r="F421">
        <v>81749649</v>
      </c>
      <c r="G421">
        <v>46199314</v>
      </c>
      <c r="H421">
        <v>2906939</v>
      </c>
    </row>
    <row r="422" spans="1:8" x14ac:dyDescent="0.3">
      <c r="A422" s="1">
        <v>44272</v>
      </c>
      <c r="B422">
        <v>59274</v>
      </c>
      <c r="C422">
        <v>29705024</v>
      </c>
      <c r="D422">
        <v>1193</v>
      </c>
      <c r="E422">
        <v>131268043</v>
      </c>
      <c r="F422">
        <v>83882812</v>
      </c>
      <c r="G422">
        <v>47337532</v>
      </c>
      <c r="H422">
        <v>3182770</v>
      </c>
    </row>
    <row r="423" spans="1:8" x14ac:dyDescent="0.3">
      <c r="A423" s="1">
        <v>44273</v>
      </c>
      <c r="B423">
        <v>62390</v>
      </c>
      <c r="C423">
        <v>29767414</v>
      </c>
      <c r="D423">
        <v>1635</v>
      </c>
      <c r="E423">
        <v>134686939</v>
      </c>
      <c r="F423">
        <v>86184113</v>
      </c>
      <c r="G423">
        <v>48551925</v>
      </c>
      <c r="H423">
        <v>3418896</v>
      </c>
    </row>
    <row r="424" spans="1:8" x14ac:dyDescent="0.3">
      <c r="A424" s="1">
        <v>44274</v>
      </c>
      <c r="B424">
        <v>61632</v>
      </c>
      <c r="C424">
        <v>29829046</v>
      </c>
      <c r="D424">
        <v>1026</v>
      </c>
      <c r="E424">
        <v>138038372</v>
      </c>
      <c r="F424">
        <v>88404532</v>
      </c>
      <c r="G424">
        <v>49780790</v>
      </c>
      <c r="H424">
        <v>3351433</v>
      </c>
    </row>
    <row r="425" spans="1:8" x14ac:dyDescent="0.3">
      <c r="A425" s="1">
        <v>44275</v>
      </c>
      <c r="B425">
        <v>58867</v>
      </c>
      <c r="C425">
        <v>29887913</v>
      </c>
      <c r="D425">
        <v>772</v>
      </c>
      <c r="E425">
        <v>140205215</v>
      </c>
      <c r="F425">
        <v>89823032</v>
      </c>
      <c r="G425">
        <v>50643730</v>
      </c>
      <c r="H425">
        <v>2166843</v>
      </c>
    </row>
    <row r="426" spans="1:8" x14ac:dyDescent="0.3">
      <c r="A426" s="1">
        <v>44276</v>
      </c>
      <c r="B426">
        <v>35378</v>
      </c>
      <c r="C426">
        <v>29923291</v>
      </c>
      <c r="D426">
        <v>711</v>
      </c>
      <c r="E426">
        <v>141232118</v>
      </c>
      <c r="F426">
        <v>90507141</v>
      </c>
      <c r="G426">
        <v>51020870</v>
      </c>
      <c r="H426">
        <v>1026903</v>
      </c>
    </row>
    <row r="427" spans="1:8" x14ac:dyDescent="0.3">
      <c r="A427" s="1">
        <v>44277</v>
      </c>
      <c r="B427">
        <v>47424</v>
      </c>
      <c r="C427">
        <v>29970715</v>
      </c>
      <c r="D427">
        <v>549</v>
      </c>
      <c r="E427">
        <v>143608021</v>
      </c>
      <c r="F427">
        <v>92117006</v>
      </c>
      <c r="G427">
        <v>51832797</v>
      </c>
      <c r="H427">
        <v>2375903</v>
      </c>
    </row>
    <row r="428" spans="1:8" x14ac:dyDescent="0.3">
      <c r="A428" s="1">
        <v>44278</v>
      </c>
      <c r="B428">
        <v>52858</v>
      </c>
      <c r="C428">
        <v>30023573</v>
      </c>
      <c r="D428">
        <v>945</v>
      </c>
      <c r="E428">
        <v>146685649</v>
      </c>
      <c r="F428">
        <v>94104956</v>
      </c>
      <c r="G428">
        <v>52991531</v>
      </c>
      <c r="H428">
        <v>3077628</v>
      </c>
    </row>
    <row r="429" spans="1:8" x14ac:dyDescent="0.3">
      <c r="A429" s="1">
        <v>44279</v>
      </c>
      <c r="B429">
        <v>87757</v>
      </c>
      <c r="C429">
        <v>30111330</v>
      </c>
      <c r="D429">
        <v>1461</v>
      </c>
      <c r="E429">
        <v>150256393</v>
      </c>
      <c r="F429">
        <v>96317817</v>
      </c>
      <c r="G429">
        <v>54421964</v>
      </c>
      <c r="H429">
        <v>3570744</v>
      </c>
    </row>
    <row r="430" spans="1:8" x14ac:dyDescent="0.3">
      <c r="A430" s="1">
        <v>44280</v>
      </c>
      <c r="B430">
        <v>67627</v>
      </c>
      <c r="C430">
        <v>30178957</v>
      </c>
      <c r="D430">
        <v>1348</v>
      </c>
      <c r="E430">
        <v>154104568</v>
      </c>
      <c r="F430">
        <v>98587909</v>
      </c>
      <c r="G430">
        <v>56077473</v>
      </c>
      <c r="H430">
        <v>3848175</v>
      </c>
    </row>
    <row r="431" spans="1:8" x14ac:dyDescent="0.3">
      <c r="A431" s="1">
        <v>44281</v>
      </c>
      <c r="B431">
        <v>76371</v>
      </c>
      <c r="C431">
        <v>30255328</v>
      </c>
      <c r="D431">
        <v>1155</v>
      </c>
      <c r="E431">
        <v>157943402</v>
      </c>
      <c r="F431">
        <v>100693002</v>
      </c>
      <c r="G431">
        <v>57884376</v>
      </c>
      <c r="H431">
        <v>3838834</v>
      </c>
    </row>
    <row r="432" spans="1:8" x14ac:dyDescent="0.3">
      <c r="A432" s="1">
        <v>44282</v>
      </c>
      <c r="B432">
        <v>64055</v>
      </c>
      <c r="C432">
        <v>30319383</v>
      </c>
      <c r="D432">
        <v>807</v>
      </c>
      <c r="E432">
        <v>160422937</v>
      </c>
      <c r="F432">
        <v>102066342</v>
      </c>
      <c r="G432">
        <v>59051948</v>
      </c>
      <c r="H432">
        <v>2479535</v>
      </c>
    </row>
    <row r="433" spans="1:8" x14ac:dyDescent="0.3">
      <c r="A433" s="1">
        <v>44283</v>
      </c>
      <c r="B433">
        <v>46320</v>
      </c>
      <c r="C433">
        <v>30365703</v>
      </c>
      <c r="D433">
        <v>441</v>
      </c>
      <c r="E433">
        <v>161635161</v>
      </c>
      <c r="F433">
        <v>102737884</v>
      </c>
      <c r="G433">
        <v>59604515</v>
      </c>
      <c r="H433">
        <v>1212224</v>
      </c>
    </row>
    <row r="434" spans="1:8" x14ac:dyDescent="0.3">
      <c r="A434" s="1">
        <v>44284</v>
      </c>
      <c r="B434">
        <v>65872</v>
      </c>
      <c r="C434">
        <v>30431575</v>
      </c>
      <c r="D434">
        <v>627</v>
      </c>
      <c r="E434">
        <v>164486436</v>
      </c>
      <c r="F434">
        <v>104350210</v>
      </c>
      <c r="G434">
        <v>60886072</v>
      </c>
      <c r="H434">
        <v>2851275</v>
      </c>
    </row>
    <row r="435" spans="1:8" x14ac:dyDescent="0.3">
      <c r="A435" s="1">
        <v>44285</v>
      </c>
      <c r="B435">
        <v>61690</v>
      </c>
      <c r="C435">
        <v>30493265</v>
      </c>
      <c r="D435">
        <v>894</v>
      </c>
      <c r="E435">
        <v>168093678</v>
      </c>
      <c r="F435">
        <v>106369268</v>
      </c>
      <c r="G435">
        <v>62554492</v>
      </c>
      <c r="H435">
        <v>3607242</v>
      </c>
    </row>
    <row r="436" spans="1:8" x14ac:dyDescent="0.3">
      <c r="A436" s="1">
        <v>44286</v>
      </c>
      <c r="B436">
        <v>69530</v>
      </c>
      <c r="C436">
        <v>30562795</v>
      </c>
      <c r="D436">
        <v>1068</v>
      </c>
      <c r="E436">
        <v>172277802</v>
      </c>
      <c r="F436">
        <v>108786069</v>
      </c>
      <c r="G436">
        <v>64500502</v>
      </c>
      <c r="H436">
        <v>4184124</v>
      </c>
    </row>
    <row r="437" spans="1:8" x14ac:dyDescent="0.3">
      <c r="A437" s="1">
        <v>44287</v>
      </c>
      <c r="B437">
        <v>76856</v>
      </c>
      <c r="C437">
        <v>30639651</v>
      </c>
      <c r="D437">
        <v>1104</v>
      </c>
      <c r="E437">
        <v>176855713</v>
      </c>
      <c r="F437">
        <v>111324371</v>
      </c>
      <c r="G437">
        <v>66751790</v>
      </c>
      <c r="H437">
        <v>4577911</v>
      </c>
    </row>
    <row r="438" spans="1:8" x14ac:dyDescent="0.3">
      <c r="A438" s="1">
        <v>44288</v>
      </c>
      <c r="B438">
        <v>74024</v>
      </c>
      <c r="C438">
        <v>30713675</v>
      </c>
      <c r="D438">
        <v>885</v>
      </c>
      <c r="E438">
        <v>180522330</v>
      </c>
      <c r="F438">
        <v>113386929</v>
      </c>
      <c r="G438">
        <v>68573357</v>
      </c>
      <c r="H438">
        <v>3666617</v>
      </c>
    </row>
    <row r="439" spans="1:8" x14ac:dyDescent="0.3">
      <c r="A439" s="1">
        <v>44289</v>
      </c>
      <c r="B439">
        <v>64880</v>
      </c>
      <c r="C439">
        <v>30778555</v>
      </c>
      <c r="D439">
        <v>754</v>
      </c>
      <c r="E439">
        <v>182829141</v>
      </c>
      <c r="F439">
        <v>114713738</v>
      </c>
      <c r="G439">
        <v>69734578</v>
      </c>
      <c r="H439">
        <v>2306811</v>
      </c>
    </row>
    <row r="440" spans="1:8" x14ac:dyDescent="0.3">
      <c r="A440" s="1">
        <v>44290</v>
      </c>
      <c r="B440">
        <v>37923</v>
      </c>
      <c r="C440">
        <v>30816478</v>
      </c>
      <c r="D440">
        <v>311</v>
      </c>
      <c r="E440">
        <v>183594467</v>
      </c>
      <c r="F440">
        <v>115151935</v>
      </c>
      <c r="G440">
        <v>70107194</v>
      </c>
      <c r="H440">
        <v>765326</v>
      </c>
    </row>
    <row r="441" spans="1:8" x14ac:dyDescent="0.3">
      <c r="A441" s="1">
        <v>44291</v>
      </c>
      <c r="B441">
        <v>67087</v>
      </c>
      <c r="C441">
        <v>30883565</v>
      </c>
      <c r="D441">
        <v>459</v>
      </c>
      <c r="E441">
        <v>186709203</v>
      </c>
      <c r="F441">
        <v>116890608</v>
      </c>
      <c r="G441">
        <v>71713297</v>
      </c>
      <c r="H441">
        <v>3114736</v>
      </c>
    </row>
    <row r="442" spans="1:8" x14ac:dyDescent="0.3">
      <c r="A442" s="1">
        <v>44292</v>
      </c>
      <c r="B442">
        <v>62826</v>
      </c>
      <c r="C442">
        <v>30946391</v>
      </c>
      <c r="D442">
        <v>828</v>
      </c>
      <c r="E442">
        <v>190700074</v>
      </c>
      <c r="F442">
        <v>119182412</v>
      </c>
      <c r="G442">
        <v>73801738</v>
      </c>
      <c r="H442">
        <v>3990871</v>
      </c>
    </row>
    <row r="443" spans="1:8" x14ac:dyDescent="0.3">
      <c r="A443" s="1">
        <v>44293</v>
      </c>
      <c r="B443">
        <v>75777</v>
      </c>
      <c r="C443">
        <v>31022168</v>
      </c>
      <c r="D443">
        <v>2602</v>
      </c>
      <c r="E443">
        <v>195070153</v>
      </c>
      <c r="F443">
        <v>121748561</v>
      </c>
      <c r="G443">
        <v>76113762</v>
      </c>
      <c r="H443">
        <v>4370079</v>
      </c>
    </row>
    <row r="444" spans="1:8" x14ac:dyDescent="0.3">
      <c r="A444" s="1">
        <v>44294</v>
      </c>
      <c r="B444">
        <v>80066</v>
      </c>
      <c r="C444">
        <v>31102234</v>
      </c>
      <c r="D444">
        <v>1008</v>
      </c>
      <c r="E444">
        <v>199584072</v>
      </c>
      <c r="F444">
        <v>124320047</v>
      </c>
      <c r="G444">
        <v>78637996</v>
      </c>
      <c r="H444">
        <v>4513919</v>
      </c>
    </row>
    <row r="445" spans="1:8" x14ac:dyDescent="0.3">
      <c r="A445" s="1">
        <v>44295</v>
      </c>
      <c r="B445">
        <v>84753</v>
      </c>
      <c r="C445">
        <v>31186987</v>
      </c>
      <c r="D445">
        <v>908</v>
      </c>
      <c r="E445">
        <v>203914810</v>
      </c>
      <c r="F445">
        <v>126764425</v>
      </c>
      <c r="G445">
        <v>81082936</v>
      </c>
      <c r="H445">
        <v>4330738</v>
      </c>
    </row>
    <row r="446" spans="1:8" x14ac:dyDescent="0.3">
      <c r="A446" s="1">
        <v>44296</v>
      </c>
      <c r="B446">
        <v>70535</v>
      </c>
      <c r="C446">
        <v>31257522</v>
      </c>
      <c r="D446">
        <v>756</v>
      </c>
      <c r="E446">
        <v>206808257</v>
      </c>
      <c r="F446">
        <v>128490142</v>
      </c>
      <c r="G446">
        <v>82743674</v>
      </c>
      <c r="H446">
        <v>2893447</v>
      </c>
    </row>
    <row r="447" spans="1:8" x14ac:dyDescent="0.3">
      <c r="A447" s="1">
        <v>44297</v>
      </c>
      <c r="B447">
        <v>47456</v>
      </c>
      <c r="C447">
        <v>31304978</v>
      </c>
      <c r="D447">
        <v>289</v>
      </c>
      <c r="E447">
        <v>208210711</v>
      </c>
      <c r="F447">
        <v>129323680</v>
      </c>
      <c r="G447">
        <v>83546379</v>
      </c>
      <c r="H447">
        <v>1402454</v>
      </c>
    </row>
    <row r="448" spans="1:8" x14ac:dyDescent="0.3">
      <c r="A448" s="1">
        <v>44298</v>
      </c>
      <c r="B448">
        <v>62182</v>
      </c>
      <c r="C448">
        <v>31367160</v>
      </c>
      <c r="D448">
        <v>443</v>
      </c>
      <c r="E448">
        <v>211239711</v>
      </c>
      <c r="F448">
        <v>130962407</v>
      </c>
      <c r="G448">
        <v>85277203</v>
      </c>
      <c r="H448">
        <v>3029000</v>
      </c>
    </row>
    <row r="449" spans="1:8" x14ac:dyDescent="0.3">
      <c r="A449" s="1">
        <v>44299</v>
      </c>
      <c r="B449">
        <v>80841</v>
      </c>
      <c r="C449">
        <v>31448001</v>
      </c>
      <c r="D449">
        <v>865</v>
      </c>
      <c r="E449">
        <v>214723453</v>
      </c>
      <c r="F449">
        <v>132702413</v>
      </c>
      <c r="G449">
        <v>87002896</v>
      </c>
      <c r="H449">
        <v>3483742</v>
      </c>
    </row>
    <row r="450" spans="1:8" x14ac:dyDescent="0.3">
      <c r="A450" s="1">
        <v>44300</v>
      </c>
      <c r="B450">
        <v>75604</v>
      </c>
      <c r="C450">
        <v>31523605</v>
      </c>
      <c r="D450">
        <v>929</v>
      </c>
      <c r="E450">
        <v>218424529</v>
      </c>
      <c r="F450">
        <v>134432653</v>
      </c>
      <c r="G450">
        <v>88936717</v>
      </c>
      <c r="H450">
        <v>3701076</v>
      </c>
    </row>
    <row r="451" spans="1:8" x14ac:dyDescent="0.3">
      <c r="A451" s="1">
        <v>44301</v>
      </c>
      <c r="B451">
        <v>73982</v>
      </c>
      <c r="C451">
        <v>31597587</v>
      </c>
      <c r="D451">
        <v>909</v>
      </c>
      <c r="E451">
        <v>222174563</v>
      </c>
      <c r="F451">
        <v>136183478</v>
      </c>
      <c r="G451">
        <v>90895232</v>
      </c>
      <c r="H451">
        <v>3750034</v>
      </c>
    </row>
    <row r="452" spans="1:8" x14ac:dyDescent="0.3">
      <c r="A452" s="1">
        <v>44302</v>
      </c>
      <c r="B452">
        <v>83473</v>
      </c>
      <c r="C452">
        <v>31681060</v>
      </c>
      <c r="D452">
        <v>865</v>
      </c>
      <c r="E452">
        <v>225779976</v>
      </c>
      <c r="F452">
        <v>137815602</v>
      </c>
      <c r="G452">
        <v>92831884</v>
      </c>
      <c r="H452">
        <v>3605413</v>
      </c>
    </row>
    <row r="453" spans="1:8" x14ac:dyDescent="0.3">
      <c r="A453" s="1">
        <v>44303</v>
      </c>
      <c r="B453">
        <v>55487</v>
      </c>
      <c r="C453">
        <v>31736547</v>
      </c>
      <c r="D453">
        <v>705</v>
      </c>
      <c r="E453">
        <v>228144657</v>
      </c>
      <c r="F453">
        <v>138975570</v>
      </c>
      <c r="G453">
        <v>94016019</v>
      </c>
      <c r="H453">
        <v>2364681</v>
      </c>
    </row>
    <row r="454" spans="1:8" x14ac:dyDescent="0.3">
      <c r="A454" s="1">
        <v>44304</v>
      </c>
      <c r="B454">
        <v>43829</v>
      </c>
      <c r="C454">
        <v>31780376</v>
      </c>
      <c r="D454">
        <v>350</v>
      </c>
      <c r="E454">
        <v>229278059</v>
      </c>
      <c r="F454">
        <v>139512922</v>
      </c>
      <c r="G454">
        <v>94600465</v>
      </c>
      <c r="H454">
        <v>1133402</v>
      </c>
    </row>
    <row r="455" spans="1:8" x14ac:dyDescent="0.3">
      <c r="A455" s="1">
        <v>44305</v>
      </c>
      <c r="B455">
        <v>58546</v>
      </c>
      <c r="C455">
        <v>31838922</v>
      </c>
      <c r="D455">
        <v>487</v>
      </c>
      <c r="E455">
        <v>231861834</v>
      </c>
      <c r="F455">
        <v>140595111</v>
      </c>
      <c r="G455">
        <v>96071859</v>
      </c>
      <c r="H455">
        <v>2583775</v>
      </c>
    </row>
    <row r="456" spans="1:8" x14ac:dyDescent="0.3">
      <c r="A456" s="1">
        <v>44306</v>
      </c>
      <c r="B456">
        <v>62440</v>
      </c>
      <c r="C456">
        <v>31901362</v>
      </c>
      <c r="D456">
        <v>842</v>
      </c>
      <c r="E456">
        <v>235094049</v>
      </c>
      <c r="F456">
        <v>141951393</v>
      </c>
      <c r="G456">
        <v>97915194</v>
      </c>
      <c r="H456">
        <v>3232215</v>
      </c>
    </row>
    <row r="457" spans="1:8" x14ac:dyDescent="0.3">
      <c r="A457" s="1">
        <v>44307</v>
      </c>
      <c r="B457">
        <v>64347</v>
      </c>
      <c r="C457">
        <v>31965709</v>
      </c>
      <c r="D457">
        <v>884</v>
      </c>
      <c r="E457">
        <v>238571027</v>
      </c>
      <c r="F457">
        <v>143332502</v>
      </c>
      <c r="G457">
        <v>99973220</v>
      </c>
      <c r="H457">
        <v>3476978</v>
      </c>
    </row>
    <row r="458" spans="1:8" x14ac:dyDescent="0.3">
      <c r="A458" s="1">
        <v>44308</v>
      </c>
      <c r="B458">
        <v>66719</v>
      </c>
      <c r="C458">
        <v>32032428</v>
      </c>
      <c r="D458">
        <v>937</v>
      </c>
      <c r="E458">
        <v>242070004</v>
      </c>
      <c r="F458">
        <v>144729400</v>
      </c>
      <c r="G458">
        <v>102040095</v>
      </c>
      <c r="H458">
        <v>3498977</v>
      </c>
    </row>
    <row r="459" spans="1:8" x14ac:dyDescent="0.3">
      <c r="A459" s="1">
        <v>44309</v>
      </c>
      <c r="B459">
        <v>62895</v>
      </c>
      <c r="C459">
        <v>32095323</v>
      </c>
      <c r="D459">
        <v>752</v>
      </c>
      <c r="E459">
        <v>245371436</v>
      </c>
      <c r="F459">
        <v>146080447</v>
      </c>
      <c r="G459">
        <v>103958174</v>
      </c>
      <c r="H459">
        <v>3301432</v>
      </c>
    </row>
    <row r="460" spans="1:8" x14ac:dyDescent="0.3">
      <c r="A460" s="1">
        <v>44310</v>
      </c>
      <c r="B460">
        <v>54972</v>
      </c>
      <c r="C460">
        <v>32150295</v>
      </c>
      <c r="D460">
        <v>760</v>
      </c>
      <c r="E460">
        <v>247581634</v>
      </c>
      <c r="F460">
        <v>147080024</v>
      </c>
      <c r="G460">
        <v>105153054</v>
      </c>
      <c r="H460">
        <v>2210198</v>
      </c>
    </row>
    <row r="461" spans="1:8" x14ac:dyDescent="0.3">
      <c r="A461" s="1">
        <v>44311</v>
      </c>
      <c r="B461">
        <v>34769</v>
      </c>
      <c r="C461">
        <v>32185064</v>
      </c>
      <c r="D461">
        <v>303</v>
      </c>
      <c r="E461">
        <v>248574632</v>
      </c>
      <c r="F461">
        <v>147569107</v>
      </c>
      <c r="G461">
        <v>105650305</v>
      </c>
      <c r="H461">
        <v>992998</v>
      </c>
    </row>
    <row r="462" spans="1:8" x14ac:dyDescent="0.3">
      <c r="A462" s="1">
        <v>44312</v>
      </c>
      <c r="B462">
        <v>42287</v>
      </c>
      <c r="C462">
        <v>32227351</v>
      </c>
      <c r="D462">
        <v>475</v>
      </c>
      <c r="E462">
        <v>250967915</v>
      </c>
      <c r="F462">
        <v>148501707</v>
      </c>
      <c r="G462">
        <v>107092047</v>
      </c>
      <c r="H462">
        <v>2393283</v>
      </c>
    </row>
    <row r="463" spans="1:8" x14ac:dyDescent="0.3">
      <c r="A463" s="1">
        <v>44313</v>
      </c>
      <c r="B463">
        <v>52282</v>
      </c>
      <c r="C463">
        <v>32279633</v>
      </c>
      <c r="D463">
        <v>670</v>
      </c>
      <c r="E463">
        <v>253867818</v>
      </c>
      <c r="F463">
        <v>149606500</v>
      </c>
      <c r="G463">
        <v>108892924</v>
      </c>
      <c r="H463">
        <v>2899903</v>
      </c>
    </row>
    <row r="464" spans="1:8" x14ac:dyDescent="0.3">
      <c r="A464" s="1">
        <v>44314</v>
      </c>
      <c r="B464">
        <v>55186</v>
      </c>
      <c r="C464">
        <v>32334819</v>
      </c>
      <c r="D464">
        <v>979</v>
      </c>
      <c r="E464">
        <v>256960928</v>
      </c>
      <c r="F464">
        <v>150749002</v>
      </c>
      <c r="G464">
        <v>110869549</v>
      </c>
      <c r="H464">
        <v>3093110</v>
      </c>
    </row>
    <row r="465" spans="1:8" x14ac:dyDescent="0.3">
      <c r="A465" s="1">
        <v>44315</v>
      </c>
      <c r="B465">
        <v>58826</v>
      </c>
      <c r="C465">
        <v>32393645</v>
      </c>
      <c r="D465">
        <v>885</v>
      </c>
      <c r="E465">
        <v>260014225</v>
      </c>
      <c r="F465">
        <v>151858867</v>
      </c>
      <c r="G465">
        <v>112861426</v>
      </c>
      <c r="H465">
        <v>3053297</v>
      </c>
    </row>
    <row r="466" spans="1:8" x14ac:dyDescent="0.3">
      <c r="A466" s="1">
        <v>44316</v>
      </c>
      <c r="B466">
        <v>58103</v>
      </c>
      <c r="C466">
        <v>32451748</v>
      </c>
      <c r="D466">
        <v>804</v>
      </c>
      <c r="E466">
        <v>262929097</v>
      </c>
      <c r="F466">
        <v>152965331</v>
      </c>
      <c r="G466">
        <v>114724778</v>
      </c>
      <c r="H466">
        <v>2914872</v>
      </c>
    </row>
    <row r="467" spans="1:8" x14ac:dyDescent="0.3">
      <c r="A467" s="1">
        <v>44317</v>
      </c>
      <c r="B467">
        <v>48776</v>
      </c>
      <c r="C467">
        <v>32500524</v>
      </c>
      <c r="D467">
        <v>747</v>
      </c>
      <c r="E467">
        <v>264784366</v>
      </c>
      <c r="F467">
        <v>153672577</v>
      </c>
      <c r="G467">
        <v>115897578</v>
      </c>
      <c r="H467">
        <v>1855269</v>
      </c>
    </row>
    <row r="468" spans="1:8" x14ac:dyDescent="0.3">
      <c r="A468" s="1">
        <v>44318</v>
      </c>
      <c r="B468">
        <v>30556</v>
      </c>
      <c r="C468">
        <v>32531080</v>
      </c>
      <c r="D468">
        <v>322</v>
      </c>
      <c r="E468">
        <v>265664537</v>
      </c>
      <c r="F468">
        <v>153997669</v>
      </c>
      <c r="G468">
        <v>116484630</v>
      </c>
      <c r="H468">
        <v>880171</v>
      </c>
    </row>
    <row r="469" spans="1:8" x14ac:dyDescent="0.3">
      <c r="A469" s="1">
        <v>44319</v>
      </c>
      <c r="B469">
        <v>44622</v>
      </c>
      <c r="C469">
        <v>32575702</v>
      </c>
      <c r="D469">
        <v>476</v>
      </c>
      <c r="E469">
        <v>267632814</v>
      </c>
      <c r="F469">
        <v>154635131</v>
      </c>
      <c r="G469">
        <v>117892886</v>
      </c>
      <c r="H469">
        <v>1968277</v>
      </c>
    </row>
    <row r="470" spans="1:8" x14ac:dyDescent="0.3">
      <c r="A470" s="1">
        <v>44320</v>
      </c>
      <c r="B470">
        <v>42895</v>
      </c>
      <c r="C470">
        <v>32618597</v>
      </c>
      <c r="D470">
        <v>880</v>
      </c>
      <c r="E470">
        <v>270138459</v>
      </c>
      <c r="F470">
        <v>155449451</v>
      </c>
      <c r="G470">
        <v>119658170</v>
      </c>
      <c r="H470">
        <v>2505645</v>
      </c>
    </row>
    <row r="471" spans="1:8" x14ac:dyDescent="0.3">
      <c r="A471" s="1">
        <v>44321</v>
      </c>
      <c r="B471">
        <v>46043</v>
      </c>
      <c r="C471">
        <v>32664640</v>
      </c>
      <c r="D471">
        <v>816</v>
      </c>
      <c r="E471">
        <v>272693457</v>
      </c>
      <c r="F471">
        <v>156263779</v>
      </c>
      <c r="G471">
        <v>121473347</v>
      </c>
      <c r="H471">
        <v>2554998</v>
      </c>
    </row>
    <row r="472" spans="1:8" x14ac:dyDescent="0.3">
      <c r="A472" s="1">
        <v>44322</v>
      </c>
      <c r="B472">
        <v>46179</v>
      </c>
      <c r="C472">
        <v>32710819</v>
      </c>
      <c r="D472">
        <v>797</v>
      </c>
      <c r="E472">
        <v>275220879</v>
      </c>
      <c r="F472">
        <v>157039253</v>
      </c>
      <c r="G472">
        <v>123300670</v>
      </c>
      <c r="H472">
        <v>2527422</v>
      </c>
    </row>
    <row r="473" spans="1:8" x14ac:dyDescent="0.3">
      <c r="A473" s="1">
        <v>44323</v>
      </c>
      <c r="B473">
        <v>48415</v>
      </c>
      <c r="C473">
        <v>32759234</v>
      </c>
      <c r="D473">
        <v>757</v>
      </c>
      <c r="E473">
        <v>277735325</v>
      </c>
      <c r="F473">
        <v>157829734</v>
      </c>
      <c r="G473">
        <v>125099192</v>
      </c>
      <c r="H473">
        <v>2514446</v>
      </c>
    </row>
    <row r="474" spans="1:8" x14ac:dyDescent="0.3">
      <c r="A474" s="1">
        <v>44324</v>
      </c>
      <c r="B474">
        <v>35655</v>
      </c>
      <c r="C474">
        <v>32794889</v>
      </c>
      <c r="D474">
        <v>634</v>
      </c>
      <c r="E474">
        <v>279274734</v>
      </c>
      <c r="F474">
        <v>158335179</v>
      </c>
      <c r="G474">
        <v>126192278</v>
      </c>
      <c r="H474">
        <v>1539409</v>
      </c>
    </row>
    <row r="475" spans="1:8" x14ac:dyDescent="0.3">
      <c r="A475" s="1">
        <v>44325</v>
      </c>
      <c r="B475">
        <v>22870</v>
      </c>
      <c r="C475">
        <v>32817759</v>
      </c>
      <c r="D475">
        <v>257</v>
      </c>
      <c r="E475">
        <v>279890730</v>
      </c>
      <c r="F475">
        <v>158539562</v>
      </c>
      <c r="G475">
        <v>126631393</v>
      </c>
      <c r="H475">
        <v>615996</v>
      </c>
    </row>
    <row r="476" spans="1:8" x14ac:dyDescent="0.3">
      <c r="A476" s="1">
        <v>44326</v>
      </c>
      <c r="B476">
        <v>32376</v>
      </c>
      <c r="C476">
        <v>32850135</v>
      </c>
      <c r="D476">
        <v>389</v>
      </c>
      <c r="E476">
        <v>281497476</v>
      </c>
      <c r="F476">
        <v>159021292</v>
      </c>
      <c r="G476">
        <v>127809970</v>
      </c>
      <c r="H476">
        <v>1606746</v>
      </c>
    </row>
    <row r="477" spans="1:8" x14ac:dyDescent="0.3">
      <c r="A477" s="1">
        <v>44327</v>
      </c>
      <c r="B477">
        <v>35478</v>
      </c>
      <c r="C477">
        <v>32885613</v>
      </c>
      <c r="D477">
        <v>685</v>
      </c>
      <c r="E477">
        <v>283547516</v>
      </c>
      <c r="F477">
        <v>159677799</v>
      </c>
      <c r="G477">
        <v>129265912</v>
      </c>
      <c r="H477">
        <v>2050040</v>
      </c>
    </row>
    <row r="478" spans="1:8" x14ac:dyDescent="0.3">
      <c r="A478" s="1">
        <v>44328</v>
      </c>
      <c r="B478">
        <v>36151</v>
      </c>
      <c r="C478">
        <v>32921764</v>
      </c>
      <c r="D478">
        <v>787</v>
      </c>
      <c r="E478">
        <v>285566414</v>
      </c>
      <c r="F478">
        <v>160322069</v>
      </c>
      <c r="G478">
        <v>130708735</v>
      </c>
      <c r="H478">
        <v>2018898</v>
      </c>
    </row>
    <row r="479" spans="1:8" x14ac:dyDescent="0.3">
      <c r="A479" s="1">
        <v>44329</v>
      </c>
      <c r="B479">
        <v>38736</v>
      </c>
      <c r="C479">
        <v>32960500</v>
      </c>
      <c r="D479">
        <v>761</v>
      </c>
      <c r="E479">
        <v>287847126</v>
      </c>
      <c r="F479">
        <v>161249517</v>
      </c>
      <c r="G479">
        <v>132120998</v>
      </c>
      <c r="H479">
        <v>2280712</v>
      </c>
    </row>
    <row r="480" spans="1:8" x14ac:dyDescent="0.3">
      <c r="A480" s="1">
        <v>44330</v>
      </c>
      <c r="B480">
        <v>42217</v>
      </c>
      <c r="C480">
        <v>33002717</v>
      </c>
      <c r="D480">
        <v>627</v>
      </c>
      <c r="E480">
        <v>290302019</v>
      </c>
      <c r="F480">
        <v>162341527</v>
      </c>
      <c r="G480">
        <v>133562768</v>
      </c>
      <c r="H480">
        <v>2454893</v>
      </c>
    </row>
    <row r="481" spans="1:8" x14ac:dyDescent="0.3">
      <c r="A481" s="1">
        <v>44331</v>
      </c>
      <c r="B481">
        <v>30757</v>
      </c>
      <c r="C481">
        <v>33033474</v>
      </c>
      <c r="D481">
        <v>529</v>
      </c>
      <c r="E481">
        <v>292150853</v>
      </c>
      <c r="F481">
        <v>163249744</v>
      </c>
      <c r="G481">
        <v>134556876</v>
      </c>
      <c r="H481">
        <v>1848834</v>
      </c>
    </row>
    <row r="482" spans="1:8" x14ac:dyDescent="0.3">
      <c r="A482" s="1">
        <v>44332</v>
      </c>
      <c r="B482">
        <v>17692</v>
      </c>
      <c r="C482">
        <v>33051166</v>
      </c>
      <c r="D482">
        <v>270</v>
      </c>
      <c r="E482">
        <v>293084141</v>
      </c>
      <c r="F482">
        <v>163727097</v>
      </c>
      <c r="G482">
        <v>135043766</v>
      </c>
      <c r="H482">
        <v>933288</v>
      </c>
    </row>
    <row r="483" spans="1:8" x14ac:dyDescent="0.3">
      <c r="A483" s="1">
        <v>44333</v>
      </c>
      <c r="B483">
        <v>25243</v>
      </c>
      <c r="C483">
        <v>33076409</v>
      </c>
      <c r="D483">
        <v>393</v>
      </c>
      <c r="E483">
        <v>294909998</v>
      </c>
      <c r="F483">
        <v>164614934</v>
      </c>
      <c r="G483">
        <v>136058230</v>
      </c>
      <c r="H483">
        <v>1825857</v>
      </c>
    </row>
    <row r="484" spans="1:8" x14ac:dyDescent="0.3">
      <c r="A484" s="1">
        <v>44334</v>
      </c>
      <c r="B484">
        <v>28915</v>
      </c>
      <c r="C484">
        <v>33105324</v>
      </c>
      <c r="D484">
        <v>777</v>
      </c>
      <c r="E484">
        <v>296986368</v>
      </c>
      <c r="F484">
        <v>165607814</v>
      </c>
      <c r="G484">
        <v>137226661</v>
      </c>
      <c r="H484">
        <v>2076370</v>
      </c>
    </row>
    <row r="485" spans="1:8" x14ac:dyDescent="0.3">
      <c r="A485" s="1">
        <v>44335</v>
      </c>
      <c r="B485">
        <v>29605</v>
      </c>
      <c r="C485">
        <v>33134929</v>
      </c>
      <c r="D485">
        <v>666</v>
      </c>
      <c r="E485">
        <v>299076396</v>
      </c>
      <c r="F485">
        <v>166595762</v>
      </c>
      <c r="G485">
        <v>138409269</v>
      </c>
      <c r="H485">
        <v>2090028</v>
      </c>
    </row>
    <row r="486" spans="1:8" x14ac:dyDescent="0.3">
      <c r="A486" s="1">
        <v>44336</v>
      </c>
      <c r="B486">
        <v>30217</v>
      </c>
      <c r="C486">
        <v>33165146</v>
      </c>
      <c r="D486">
        <v>683</v>
      </c>
      <c r="E486">
        <v>301099726</v>
      </c>
      <c r="F486">
        <v>167518721</v>
      </c>
      <c r="G486">
        <v>139590581</v>
      </c>
      <c r="H486">
        <v>2023330</v>
      </c>
    </row>
    <row r="487" spans="1:8" x14ac:dyDescent="0.3">
      <c r="A487" s="1">
        <v>44337</v>
      </c>
      <c r="B487">
        <v>28825</v>
      </c>
      <c r="C487">
        <v>33193971</v>
      </c>
      <c r="D487">
        <v>618</v>
      </c>
      <c r="E487">
        <v>303164214</v>
      </c>
      <c r="F487">
        <v>168452985</v>
      </c>
      <c r="G487">
        <v>140800765</v>
      </c>
      <c r="H487">
        <v>2064488</v>
      </c>
    </row>
    <row r="488" spans="1:8" x14ac:dyDescent="0.3">
      <c r="A488" s="1">
        <v>44338</v>
      </c>
      <c r="B488">
        <v>21213</v>
      </c>
      <c r="C488">
        <v>33215184</v>
      </c>
      <c r="D488">
        <v>488</v>
      </c>
      <c r="E488">
        <v>304615305</v>
      </c>
      <c r="F488">
        <v>169184057</v>
      </c>
      <c r="G488">
        <v>141574512</v>
      </c>
      <c r="H488">
        <v>1451091</v>
      </c>
    </row>
    <row r="489" spans="1:8" x14ac:dyDescent="0.3">
      <c r="A489" s="1">
        <v>44339</v>
      </c>
      <c r="B489">
        <v>13784</v>
      </c>
      <c r="C489">
        <v>33228968</v>
      </c>
      <c r="D489">
        <v>196</v>
      </c>
      <c r="E489">
        <v>305273735</v>
      </c>
      <c r="F489">
        <v>169522841</v>
      </c>
      <c r="G489">
        <v>141921961</v>
      </c>
      <c r="H489">
        <v>658430</v>
      </c>
    </row>
    <row r="490" spans="1:8" x14ac:dyDescent="0.3">
      <c r="A490" s="1">
        <v>44340</v>
      </c>
      <c r="B490">
        <v>21872</v>
      </c>
      <c r="C490">
        <v>33250840</v>
      </c>
      <c r="D490">
        <v>434</v>
      </c>
      <c r="E490">
        <v>306597804</v>
      </c>
      <c r="F490">
        <v>170159036</v>
      </c>
      <c r="G490">
        <v>142677292</v>
      </c>
      <c r="H490">
        <v>1324069</v>
      </c>
    </row>
    <row r="491" spans="1:8" x14ac:dyDescent="0.3">
      <c r="A491" s="1">
        <v>44341</v>
      </c>
      <c r="B491">
        <v>24590</v>
      </c>
      <c r="C491">
        <v>33275430</v>
      </c>
      <c r="D491">
        <v>649</v>
      </c>
      <c r="E491">
        <v>308037626</v>
      </c>
      <c r="F491">
        <v>170827186</v>
      </c>
      <c r="G491">
        <v>143520027</v>
      </c>
      <c r="H491">
        <v>1439822</v>
      </c>
    </row>
    <row r="492" spans="1:8" x14ac:dyDescent="0.3">
      <c r="A492" s="1">
        <v>44342</v>
      </c>
      <c r="B492">
        <v>24596</v>
      </c>
      <c r="C492">
        <v>33300026</v>
      </c>
      <c r="D492">
        <v>992</v>
      </c>
      <c r="E492">
        <v>309473461</v>
      </c>
      <c r="F492">
        <v>171488312</v>
      </c>
      <c r="G492">
        <v>144360782</v>
      </c>
      <c r="H492">
        <v>1435835</v>
      </c>
    </row>
    <row r="493" spans="1:8" x14ac:dyDescent="0.3">
      <c r="A493" s="1">
        <v>44343</v>
      </c>
      <c r="B493">
        <v>26842</v>
      </c>
      <c r="C493">
        <v>33326868</v>
      </c>
      <c r="D493">
        <v>1356</v>
      </c>
      <c r="E493">
        <v>310824098</v>
      </c>
      <c r="F493">
        <v>172103354</v>
      </c>
      <c r="G493">
        <v>145162956</v>
      </c>
      <c r="H493">
        <v>1350637</v>
      </c>
    </row>
    <row r="494" spans="1:8" x14ac:dyDescent="0.3">
      <c r="A494" s="1">
        <v>44344</v>
      </c>
      <c r="B494">
        <v>22242</v>
      </c>
      <c r="C494">
        <v>33349110</v>
      </c>
      <c r="D494">
        <v>531</v>
      </c>
      <c r="E494">
        <v>312157824</v>
      </c>
      <c r="F494">
        <v>172708900</v>
      </c>
      <c r="G494">
        <v>145953466</v>
      </c>
      <c r="H494">
        <v>1333726</v>
      </c>
    </row>
    <row r="495" spans="1:8" x14ac:dyDescent="0.3">
      <c r="A495" s="1">
        <v>44345</v>
      </c>
      <c r="B495">
        <v>13311</v>
      </c>
      <c r="C495">
        <v>33362421</v>
      </c>
      <c r="D495">
        <v>344</v>
      </c>
      <c r="E495">
        <v>312923877</v>
      </c>
      <c r="F495">
        <v>173090121</v>
      </c>
      <c r="G495">
        <v>146375777</v>
      </c>
      <c r="H495">
        <v>766053</v>
      </c>
    </row>
    <row r="496" spans="1:8" x14ac:dyDescent="0.3">
      <c r="A496" s="1">
        <v>44346</v>
      </c>
      <c r="B496">
        <v>7354</v>
      </c>
      <c r="C496">
        <v>33369775</v>
      </c>
      <c r="D496">
        <v>150</v>
      </c>
      <c r="E496">
        <v>313309090</v>
      </c>
      <c r="F496">
        <v>173291195</v>
      </c>
      <c r="G496">
        <v>146581067</v>
      </c>
      <c r="H496">
        <v>385213</v>
      </c>
    </row>
    <row r="497" spans="1:8" x14ac:dyDescent="0.3">
      <c r="A497" s="1">
        <v>44347</v>
      </c>
      <c r="B497">
        <v>6275</v>
      </c>
      <c r="C497">
        <v>33376050</v>
      </c>
      <c r="D497">
        <v>172</v>
      </c>
      <c r="E497">
        <v>313511674</v>
      </c>
      <c r="F497">
        <v>173380577</v>
      </c>
      <c r="G497">
        <v>146703435</v>
      </c>
      <c r="H497">
        <v>202584</v>
      </c>
    </row>
    <row r="498" spans="1:8" x14ac:dyDescent="0.3">
      <c r="A498" s="1">
        <v>44348</v>
      </c>
      <c r="B498">
        <v>20853</v>
      </c>
      <c r="C498">
        <v>33396903</v>
      </c>
      <c r="D498">
        <v>632</v>
      </c>
      <c r="E498">
        <v>314786222</v>
      </c>
      <c r="F498">
        <v>173909616</v>
      </c>
      <c r="G498">
        <v>147492500</v>
      </c>
      <c r="H498">
        <v>1274548</v>
      </c>
    </row>
    <row r="499" spans="1:8" x14ac:dyDescent="0.3">
      <c r="A499" s="1">
        <v>44349</v>
      </c>
      <c r="B499">
        <v>16712</v>
      </c>
      <c r="C499">
        <v>33413615</v>
      </c>
      <c r="D499">
        <v>562</v>
      </c>
      <c r="E499">
        <v>315907114</v>
      </c>
      <c r="F499">
        <v>174405176</v>
      </c>
      <c r="G499">
        <v>148177071</v>
      </c>
      <c r="H499">
        <v>1120892</v>
      </c>
    </row>
    <row r="500" spans="1:8" x14ac:dyDescent="0.3">
      <c r="A500" s="1">
        <v>44350</v>
      </c>
      <c r="B500">
        <v>18396</v>
      </c>
      <c r="C500">
        <v>33432011</v>
      </c>
      <c r="D500">
        <v>635</v>
      </c>
      <c r="E500">
        <v>317157513</v>
      </c>
      <c r="F500">
        <v>174869410</v>
      </c>
      <c r="G500">
        <v>149018803</v>
      </c>
      <c r="H500">
        <v>1250399</v>
      </c>
    </row>
    <row r="501" spans="1:8" x14ac:dyDescent="0.3">
      <c r="A501" s="1">
        <v>44351</v>
      </c>
      <c r="B501">
        <v>17865</v>
      </c>
      <c r="C501">
        <v>33449876</v>
      </c>
      <c r="D501">
        <v>521</v>
      </c>
      <c r="E501">
        <v>318563128</v>
      </c>
      <c r="F501">
        <v>175370000</v>
      </c>
      <c r="G501">
        <v>149981658</v>
      </c>
      <c r="H501">
        <v>1405615</v>
      </c>
    </row>
    <row r="502" spans="1:8" x14ac:dyDescent="0.3">
      <c r="A502" s="1">
        <v>44352</v>
      </c>
      <c r="B502">
        <v>15604</v>
      </c>
      <c r="C502">
        <v>33465480</v>
      </c>
      <c r="D502">
        <v>584</v>
      </c>
      <c r="E502">
        <v>319637003</v>
      </c>
      <c r="F502">
        <v>175724096</v>
      </c>
      <c r="G502">
        <v>150735939</v>
      </c>
      <c r="H502">
        <v>1073875</v>
      </c>
    </row>
    <row r="503" spans="1:8" x14ac:dyDescent="0.3">
      <c r="A503" s="1">
        <v>44353</v>
      </c>
      <c r="B503">
        <v>6016</v>
      </c>
      <c r="C503">
        <v>33471496</v>
      </c>
      <c r="D503">
        <v>165</v>
      </c>
      <c r="E503">
        <v>320154199</v>
      </c>
      <c r="F503">
        <v>175895489</v>
      </c>
      <c r="G503">
        <v>151099967</v>
      </c>
      <c r="H503">
        <v>517196</v>
      </c>
    </row>
    <row r="504" spans="1:8" x14ac:dyDescent="0.3">
      <c r="A504" s="1">
        <v>44354</v>
      </c>
      <c r="B504">
        <v>14070</v>
      </c>
      <c r="C504">
        <v>33485566</v>
      </c>
      <c r="D504">
        <v>316</v>
      </c>
      <c r="E504">
        <v>321228637</v>
      </c>
      <c r="F504">
        <v>176268860</v>
      </c>
      <c r="G504">
        <v>151843475</v>
      </c>
      <c r="H504">
        <v>1074438</v>
      </c>
    </row>
    <row r="505" spans="1:8" x14ac:dyDescent="0.3">
      <c r="A505" s="1">
        <v>44355</v>
      </c>
      <c r="B505">
        <v>13039</v>
      </c>
      <c r="C505">
        <v>33498605</v>
      </c>
      <c r="D505">
        <v>319</v>
      </c>
      <c r="E505">
        <v>322406500</v>
      </c>
      <c r="F505">
        <v>176673120</v>
      </c>
      <c r="G505">
        <v>152664818</v>
      </c>
      <c r="H505">
        <v>1177863</v>
      </c>
    </row>
    <row r="506" spans="1:8" x14ac:dyDescent="0.3">
      <c r="A506" s="1">
        <v>44356</v>
      </c>
      <c r="B506">
        <v>18565</v>
      </c>
      <c r="C506">
        <v>33517170</v>
      </c>
      <c r="D506">
        <v>484</v>
      </c>
      <c r="E506">
        <v>323575621</v>
      </c>
      <c r="F506">
        <v>177065226</v>
      </c>
      <c r="G506">
        <v>153490016</v>
      </c>
      <c r="H506">
        <v>1169121</v>
      </c>
    </row>
    <row r="507" spans="1:8" x14ac:dyDescent="0.3">
      <c r="A507" s="1">
        <v>44357</v>
      </c>
      <c r="B507">
        <v>14781</v>
      </c>
      <c r="C507">
        <v>33531951</v>
      </c>
      <c r="D507">
        <v>414</v>
      </c>
      <c r="E507">
        <v>324749205</v>
      </c>
      <c r="F507">
        <v>177470561</v>
      </c>
      <c r="G507">
        <v>154309122</v>
      </c>
      <c r="H507">
        <v>1173584</v>
      </c>
    </row>
    <row r="508" spans="1:8" x14ac:dyDescent="0.3">
      <c r="A508" s="1">
        <v>44358</v>
      </c>
      <c r="B508">
        <v>25150</v>
      </c>
      <c r="C508">
        <v>33557101</v>
      </c>
      <c r="D508">
        <v>533</v>
      </c>
      <c r="E508">
        <v>325985071</v>
      </c>
      <c r="F508">
        <v>177899950</v>
      </c>
      <c r="G508">
        <v>155166792</v>
      </c>
      <c r="H508">
        <v>1235866</v>
      </c>
    </row>
    <row r="509" spans="1:8" x14ac:dyDescent="0.3">
      <c r="A509" s="1">
        <v>44359</v>
      </c>
      <c r="B509">
        <v>9160</v>
      </c>
      <c r="C509">
        <v>33566261</v>
      </c>
      <c r="D509">
        <v>276</v>
      </c>
      <c r="E509">
        <v>326879834</v>
      </c>
      <c r="F509">
        <v>178180848</v>
      </c>
      <c r="G509">
        <v>155811156</v>
      </c>
      <c r="H509">
        <v>894763</v>
      </c>
    </row>
    <row r="510" spans="1:8" x14ac:dyDescent="0.3">
      <c r="A510" s="1">
        <v>44360</v>
      </c>
      <c r="B510">
        <v>5270</v>
      </c>
      <c r="C510">
        <v>33571531</v>
      </c>
      <c r="D510">
        <v>107</v>
      </c>
      <c r="E510">
        <v>327274981</v>
      </c>
      <c r="F510">
        <v>178295275</v>
      </c>
      <c r="G510">
        <v>156108757</v>
      </c>
      <c r="H510">
        <v>395147</v>
      </c>
    </row>
    <row r="511" spans="1:8" x14ac:dyDescent="0.3">
      <c r="A511" s="1">
        <v>44361</v>
      </c>
      <c r="B511">
        <v>11786</v>
      </c>
      <c r="C511">
        <v>33583317</v>
      </c>
      <c r="D511">
        <v>184</v>
      </c>
      <c r="E511">
        <v>328191586</v>
      </c>
      <c r="F511">
        <v>178628441</v>
      </c>
      <c r="G511">
        <v>156731574</v>
      </c>
      <c r="H511">
        <v>916605</v>
      </c>
    </row>
    <row r="512" spans="1:8" x14ac:dyDescent="0.3">
      <c r="A512" s="1">
        <v>44362</v>
      </c>
      <c r="B512">
        <v>10729</v>
      </c>
      <c r="C512">
        <v>33594046</v>
      </c>
      <c r="D512">
        <v>328</v>
      </c>
      <c r="E512">
        <v>329172346</v>
      </c>
      <c r="F512">
        <v>178990119</v>
      </c>
      <c r="G512">
        <v>157394915</v>
      </c>
      <c r="H512">
        <v>980760</v>
      </c>
    </row>
    <row r="513" spans="1:8" x14ac:dyDescent="0.3">
      <c r="A513" s="1">
        <v>44363</v>
      </c>
      <c r="B513">
        <v>11908</v>
      </c>
      <c r="C513">
        <v>33605954</v>
      </c>
      <c r="D513">
        <v>381</v>
      </c>
      <c r="E513">
        <v>330118916</v>
      </c>
      <c r="F513">
        <v>179349160</v>
      </c>
      <c r="G513">
        <v>158027836</v>
      </c>
      <c r="H513">
        <v>946570</v>
      </c>
    </row>
    <row r="514" spans="1:8" x14ac:dyDescent="0.3">
      <c r="A514" s="1">
        <v>44364</v>
      </c>
      <c r="B514">
        <v>11763</v>
      </c>
      <c r="C514">
        <v>33617717</v>
      </c>
      <c r="D514">
        <v>296</v>
      </c>
      <c r="E514">
        <v>331015329</v>
      </c>
      <c r="F514">
        <v>179700685</v>
      </c>
      <c r="G514">
        <v>158621151</v>
      </c>
      <c r="H514">
        <v>896413</v>
      </c>
    </row>
    <row r="515" spans="1:8" x14ac:dyDescent="0.3">
      <c r="A515" s="1">
        <v>44365</v>
      </c>
      <c r="B515">
        <v>21182</v>
      </c>
      <c r="C515">
        <v>33638899</v>
      </c>
      <c r="D515">
        <v>606</v>
      </c>
      <c r="E515">
        <v>331940049</v>
      </c>
      <c r="F515">
        <v>180069248</v>
      </c>
      <c r="G515">
        <v>159221168</v>
      </c>
      <c r="H515">
        <v>924720</v>
      </c>
    </row>
    <row r="516" spans="1:8" x14ac:dyDescent="0.3">
      <c r="A516" s="1">
        <v>44366</v>
      </c>
      <c r="B516">
        <v>9052</v>
      </c>
      <c r="C516">
        <v>33647951</v>
      </c>
      <c r="D516">
        <v>177</v>
      </c>
      <c r="E516">
        <v>332515772</v>
      </c>
      <c r="F516">
        <v>180300494</v>
      </c>
      <c r="G516">
        <v>159591571</v>
      </c>
      <c r="H516">
        <v>575723</v>
      </c>
    </row>
    <row r="517" spans="1:8" x14ac:dyDescent="0.3">
      <c r="A517" s="1">
        <v>44367</v>
      </c>
      <c r="B517">
        <v>4956</v>
      </c>
      <c r="C517">
        <v>33652907</v>
      </c>
      <c r="D517">
        <v>75</v>
      </c>
      <c r="E517">
        <v>332792944</v>
      </c>
      <c r="F517">
        <v>180412772</v>
      </c>
      <c r="G517">
        <v>159767859</v>
      </c>
      <c r="H517">
        <v>277172</v>
      </c>
    </row>
    <row r="518" spans="1:8" x14ac:dyDescent="0.3">
      <c r="A518" s="1">
        <v>44368</v>
      </c>
      <c r="B518">
        <v>10554</v>
      </c>
      <c r="C518">
        <v>33663461</v>
      </c>
      <c r="D518">
        <v>259</v>
      </c>
      <c r="E518">
        <v>333356006</v>
      </c>
      <c r="F518">
        <v>180715096</v>
      </c>
      <c r="G518">
        <v>160062740</v>
      </c>
      <c r="H518">
        <v>563062</v>
      </c>
    </row>
    <row r="519" spans="1:8" x14ac:dyDescent="0.3">
      <c r="A519" s="1">
        <v>44369</v>
      </c>
      <c r="B519">
        <v>10796</v>
      </c>
      <c r="C519">
        <v>33674257</v>
      </c>
      <c r="D519">
        <v>346</v>
      </c>
      <c r="E519">
        <v>334112509</v>
      </c>
      <c r="F519">
        <v>181039038</v>
      </c>
      <c r="G519">
        <v>160532835</v>
      </c>
      <c r="H519">
        <v>756503</v>
      </c>
    </row>
    <row r="520" spans="1:8" x14ac:dyDescent="0.3">
      <c r="A520" s="1">
        <v>44370</v>
      </c>
      <c r="B520">
        <v>12665</v>
      </c>
      <c r="C520">
        <v>33686922</v>
      </c>
      <c r="D520">
        <v>400</v>
      </c>
      <c r="E520">
        <v>334849517</v>
      </c>
      <c r="F520">
        <v>181369587</v>
      </c>
      <c r="G520">
        <v>160976132</v>
      </c>
      <c r="H520">
        <v>737008</v>
      </c>
    </row>
    <row r="521" spans="1:8" x14ac:dyDescent="0.3">
      <c r="A521" s="1">
        <v>44371</v>
      </c>
      <c r="B521">
        <v>14475</v>
      </c>
      <c r="C521">
        <v>33701397</v>
      </c>
      <c r="D521">
        <v>342</v>
      </c>
      <c r="E521">
        <v>335550105</v>
      </c>
      <c r="F521">
        <v>181687900</v>
      </c>
      <c r="G521">
        <v>161395570</v>
      </c>
      <c r="H521">
        <v>700588</v>
      </c>
    </row>
    <row r="522" spans="1:8" x14ac:dyDescent="0.3">
      <c r="A522" s="1">
        <v>44372</v>
      </c>
      <c r="B522">
        <v>24603</v>
      </c>
      <c r="C522">
        <v>33726000</v>
      </c>
      <c r="D522">
        <v>527</v>
      </c>
      <c r="E522">
        <v>336318644</v>
      </c>
      <c r="F522">
        <v>182039258</v>
      </c>
      <c r="G522">
        <v>161849970</v>
      </c>
      <c r="H522">
        <v>768539</v>
      </c>
    </row>
    <row r="523" spans="1:8" x14ac:dyDescent="0.3">
      <c r="A523" s="1">
        <v>44373</v>
      </c>
      <c r="B523">
        <v>9369</v>
      </c>
      <c r="C523">
        <v>33735369</v>
      </c>
      <c r="D523">
        <v>157</v>
      </c>
      <c r="E523">
        <v>336818946</v>
      </c>
      <c r="F523">
        <v>182265185</v>
      </c>
      <c r="G523">
        <v>162145758</v>
      </c>
      <c r="H523">
        <v>500302</v>
      </c>
    </row>
    <row r="524" spans="1:8" x14ac:dyDescent="0.3">
      <c r="A524" s="1">
        <v>44374</v>
      </c>
      <c r="B524">
        <v>4622</v>
      </c>
      <c r="C524">
        <v>33739991</v>
      </c>
      <c r="D524">
        <v>75</v>
      </c>
      <c r="E524">
        <v>337087012</v>
      </c>
      <c r="F524">
        <v>182392693</v>
      </c>
      <c r="G524">
        <v>162296583</v>
      </c>
      <c r="H524">
        <v>268066</v>
      </c>
    </row>
    <row r="525" spans="1:8" x14ac:dyDescent="0.3">
      <c r="A525" s="1">
        <v>44375</v>
      </c>
      <c r="B525">
        <v>13583</v>
      </c>
      <c r="C525">
        <v>33753574</v>
      </c>
      <c r="D525">
        <v>146</v>
      </c>
      <c r="E525">
        <v>337642469</v>
      </c>
      <c r="F525">
        <v>182669014</v>
      </c>
      <c r="G525">
        <v>162602905</v>
      </c>
      <c r="H525">
        <v>555457</v>
      </c>
    </row>
    <row r="526" spans="1:8" x14ac:dyDescent="0.3">
      <c r="A526" s="1">
        <v>44376</v>
      </c>
      <c r="B526">
        <v>7477</v>
      </c>
      <c r="C526">
        <v>33761051</v>
      </c>
      <c r="D526">
        <v>337</v>
      </c>
      <c r="E526">
        <v>338271548</v>
      </c>
      <c r="F526">
        <v>182967204</v>
      </c>
      <c r="G526">
        <v>162962041</v>
      </c>
      <c r="H526">
        <v>629079</v>
      </c>
    </row>
    <row r="527" spans="1:8" x14ac:dyDescent="0.3">
      <c r="A527" s="1">
        <v>44377</v>
      </c>
      <c r="B527">
        <v>15351</v>
      </c>
      <c r="C527">
        <v>33776402</v>
      </c>
      <c r="D527">
        <v>303</v>
      </c>
      <c r="E527">
        <v>338904322</v>
      </c>
      <c r="F527">
        <v>183275025</v>
      </c>
      <c r="G527">
        <v>163314490</v>
      </c>
      <c r="H527">
        <v>632774</v>
      </c>
    </row>
    <row r="528" spans="1:8" x14ac:dyDescent="0.3">
      <c r="A528" s="1">
        <v>44378</v>
      </c>
      <c r="B528">
        <v>15120</v>
      </c>
      <c r="C528">
        <v>33791522</v>
      </c>
      <c r="D528">
        <v>284</v>
      </c>
      <c r="E528">
        <v>339513815</v>
      </c>
      <c r="F528">
        <v>183568677</v>
      </c>
      <c r="G528">
        <v>163650741</v>
      </c>
      <c r="H528">
        <v>609493</v>
      </c>
    </row>
    <row r="529" spans="1:8" x14ac:dyDescent="0.3">
      <c r="A529" s="1">
        <v>44379</v>
      </c>
      <c r="B529">
        <v>29757</v>
      </c>
      <c r="C529">
        <v>33821279</v>
      </c>
      <c r="D529">
        <v>436</v>
      </c>
      <c r="E529">
        <v>340135480</v>
      </c>
      <c r="F529">
        <v>183875312</v>
      </c>
      <c r="G529">
        <v>163993430</v>
      </c>
      <c r="H529">
        <v>621665</v>
      </c>
    </row>
    <row r="530" spans="1:8" x14ac:dyDescent="0.3">
      <c r="A530" s="1">
        <v>44380</v>
      </c>
      <c r="B530">
        <v>5414</v>
      </c>
      <c r="C530">
        <v>33826693</v>
      </c>
      <c r="D530">
        <v>94</v>
      </c>
      <c r="E530">
        <v>340493497</v>
      </c>
      <c r="F530">
        <v>184057514</v>
      </c>
      <c r="G530">
        <v>164182626</v>
      </c>
      <c r="H530">
        <v>358017</v>
      </c>
    </row>
    <row r="531" spans="1:8" x14ac:dyDescent="0.3">
      <c r="A531" s="1">
        <v>44381</v>
      </c>
      <c r="B531">
        <v>4285</v>
      </c>
      <c r="C531">
        <v>33830978</v>
      </c>
      <c r="D531">
        <v>41</v>
      </c>
      <c r="E531">
        <v>340543999</v>
      </c>
      <c r="F531">
        <v>184085364</v>
      </c>
      <c r="G531">
        <v>164210048</v>
      </c>
      <c r="H531">
        <v>50502</v>
      </c>
    </row>
    <row r="532" spans="1:8" x14ac:dyDescent="0.3">
      <c r="A532" s="1">
        <v>44382</v>
      </c>
      <c r="B532">
        <v>8902</v>
      </c>
      <c r="C532">
        <v>33839880</v>
      </c>
      <c r="D532">
        <v>115</v>
      </c>
      <c r="E532">
        <v>340941605</v>
      </c>
      <c r="F532">
        <v>184287253</v>
      </c>
      <c r="G532">
        <v>164419188</v>
      </c>
      <c r="H532">
        <v>397606</v>
      </c>
    </row>
    <row r="533" spans="1:8" x14ac:dyDescent="0.3">
      <c r="A533" s="1">
        <v>44383</v>
      </c>
      <c r="B533">
        <v>22282</v>
      </c>
      <c r="C533">
        <v>33862162</v>
      </c>
      <c r="D533">
        <v>301</v>
      </c>
      <c r="E533">
        <v>341526258</v>
      </c>
      <c r="F533">
        <v>184561011</v>
      </c>
      <c r="G533">
        <v>164757863</v>
      </c>
      <c r="H533">
        <v>584653</v>
      </c>
    </row>
    <row r="534" spans="1:8" x14ac:dyDescent="0.3">
      <c r="A534" s="1">
        <v>44384</v>
      </c>
      <c r="B534">
        <v>20176</v>
      </c>
      <c r="C534">
        <v>33882338</v>
      </c>
      <c r="D534">
        <v>328</v>
      </c>
      <c r="E534">
        <v>342099467</v>
      </c>
      <c r="F534">
        <v>184845007</v>
      </c>
      <c r="G534">
        <v>165079508</v>
      </c>
      <c r="H534">
        <v>573209</v>
      </c>
    </row>
    <row r="535" spans="1:8" x14ac:dyDescent="0.3">
      <c r="A535" s="1">
        <v>44385</v>
      </c>
      <c r="B535">
        <v>20865</v>
      </c>
      <c r="C535">
        <v>33903203</v>
      </c>
      <c r="D535">
        <v>246</v>
      </c>
      <c r="E535">
        <v>342668208</v>
      </c>
      <c r="F535">
        <v>185135855</v>
      </c>
      <c r="G535">
        <v>165393069</v>
      </c>
      <c r="H535">
        <v>568741</v>
      </c>
    </row>
    <row r="536" spans="1:8" x14ac:dyDescent="0.3">
      <c r="A536" s="1">
        <v>44386</v>
      </c>
      <c r="B536">
        <v>47592</v>
      </c>
      <c r="C536">
        <v>33950795</v>
      </c>
      <c r="D536">
        <v>469</v>
      </c>
      <c r="E536">
        <v>343302279</v>
      </c>
      <c r="F536">
        <v>185458988</v>
      </c>
      <c r="G536">
        <v>165739017</v>
      </c>
      <c r="H536">
        <v>634071</v>
      </c>
    </row>
    <row r="537" spans="1:8" x14ac:dyDescent="0.3">
      <c r="A537" s="1">
        <v>44387</v>
      </c>
      <c r="B537">
        <v>10119</v>
      </c>
      <c r="C537">
        <v>33960914</v>
      </c>
      <c r="D537">
        <v>87</v>
      </c>
      <c r="E537">
        <v>343704218</v>
      </c>
      <c r="F537">
        <v>185670919</v>
      </c>
      <c r="G537">
        <v>165946298</v>
      </c>
      <c r="H537">
        <v>401939</v>
      </c>
    </row>
    <row r="538" spans="1:8" x14ac:dyDescent="0.3">
      <c r="A538" s="1">
        <v>44388</v>
      </c>
      <c r="B538">
        <v>11747</v>
      </c>
      <c r="C538">
        <v>33972661</v>
      </c>
      <c r="D538">
        <v>119</v>
      </c>
      <c r="E538">
        <v>343921672</v>
      </c>
      <c r="F538">
        <v>185788008</v>
      </c>
      <c r="G538">
        <v>166054641</v>
      </c>
      <c r="H538">
        <v>217454</v>
      </c>
    </row>
    <row r="539" spans="1:8" x14ac:dyDescent="0.3">
      <c r="A539" s="1">
        <v>44389</v>
      </c>
      <c r="B539">
        <v>29423</v>
      </c>
      <c r="C539">
        <v>34002084</v>
      </c>
      <c r="D539">
        <v>229</v>
      </c>
      <c r="E539">
        <v>344443782</v>
      </c>
      <c r="F539">
        <v>186063802</v>
      </c>
      <c r="G539">
        <v>166329202</v>
      </c>
      <c r="H539">
        <v>522110</v>
      </c>
    </row>
    <row r="540" spans="1:8" x14ac:dyDescent="0.3">
      <c r="A540" s="1">
        <v>44390</v>
      </c>
      <c r="B540">
        <v>26531</v>
      </c>
      <c r="C540">
        <v>34028615</v>
      </c>
      <c r="D540">
        <v>359</v>
      </c>
      <c r="E540">
        <v>344971908</v>
      </c>
      <c r="F540">
        <v>186345689</v>
      </c>
      <c r="G540">
        <v>166601200</v>
      </c>
      <c r="H540">
        <v>528126</v>
      </c>
    </row>
    <row r="541" spans="1:8" x14ac:dyDescent="0.3">
      <c r="A541" s="1">
        <v>44391</v>
      </c>
      <c r="B541">
        <v>31125</v>
      </c>
      <c r="C541">
        <v>34059740</v>
      </c>
      <c r="D541">
        <v>328</v>
      </c>
      <c r="E541">
        <v>345504989</v>
      </c>
      <c r="F541">
        <v>186630774</v>
      </c>
      <c r="G541">
        <v>166874176</v>
      </c>
      <c r="H541">
        <v>533081</v>
      </c>
    </row>
    <row r="542" spans="1:8" x14ac:dyDescent="0.3">
      <c r="A542" s="1">
        <v>44392</v>
      </c>
      <c r="B542">
        <v>31961</v>
      </c>
      <c r="C542">
        <v>34091701</v>
      </c>
      <c r="D542">
        <v>353</v>
      </c>
      <c r="E542">
        <v>346047645</v>
      </c>
      <c r="F542">
        <v>186929773</v>
      </c>
      <c r="G542">
        <v>167143175</v>
      </c>
      <c r="H542">
        <v>542656</v>
      </c>
    </row>
    <row r="543" spans="1:8" x14ac:dyDescent="0.3">
      <c r="A543" s="1">
        <v>44393</v>
      </c>
      <c r="B543">
        <v>78109</v>
      </c>
      <c r="C543">
        <v>34169810</v>
      </c>
      <c r="D543">
        <v>454</v>
      </c>
      <c r="E543">
        <v>346674499</v>
      </c>
      <c r="F543">
        <v>187277791</v>
      </c>
      <c r="G543">
        <v>167446954</v>
      </c>
      <c r="H543">
        <v>626854</v>
      </c>
    </row>
    <row r="544" spans="1:8" x14ac:dyDescent="0.3">
      <c r="A544" s="1">
        <v>44394</v>
      </c>
      <c r="B544">
        <v>14102</v>
      </c>
      <c r="C544">
        <v>34183912</v>
      </c>
      <c r="D544">
        <v>79</v>
      </c>
      <c r="E544">
        <v>347075496</v>
      </c>
      <c r="F544">
        <v>187502256</v>
      </c>
      <c r="G544">
        <v>167636489</v>
      </c>
      <c r="H544">
        <v>400997</v>
      </c>
    </row>
    <row r="545" spans="1:8" x14ac:dyDescent="0.3">
      <c r="A545" s="1">
        <v>44395</v>
      </c>
      <c r="B545">
        <v>20329</v>
      </c>
      <c r="C545">
        <v>34204241</v>
      </c>
      <c r="D545">
        <v>87</v>
      </c>
      <c r="E545">
        <v>347309951</v>
      </c>
      <c r="F545">
        <v>187637962</v>
      </c>
      <c r="G545">
        <v>167742291</v>
      </c>
      <c r="H545">
        <v>234455</v>
      </c>
    </row>
    <row r="546" spans="1:8" x14ac:dyDescent="0.3">
      <c r="A546" s="1">
        <v>44396</v>
      </c>
      <c r="B546">
        <v>48843</v>
      </c>
      <c r="C546">
        <v>34253084</v>
      </c>
      <c r="D546">
        <v>191</v>
      </c>
      <c r="E546">
        <v>347879834</v>
      </c>
      <c r="F546">
        <v>187978510</v>
      </c>
      <c r="G546">
        <v>167994986</v>
      </c>
      <c r="H546">
        <v>569883</v>
      </c>
    </row>
    <row r="547" spans="1:8" x14ac:dyDescent="0.3">
      <c r="A547" s="1">
        <v>44397</v>
      </c>
      <c r="B547">
        <v>39726</v>
      </c>
      <c r="C547">
        <v>34292810</v>
      </c>
      <c r="D547">
        <v>289</v>
      </c>
      <c r="E547">
        <v>348484934</v>
      </c>
      <c r="F547">
        <v>188351225</v>
      </c>
      <c r="G547">
        <v>168251627</v>
      </c>
      <c r="H547">
        <v>605100</v>
      </c>
    </row>
    <row r="548" spans="1:8" x14ac:dyDescent="0.3">
      <c r="A548" s="1">
        <v>44398</v>
      </c>
      <c r="B548">
        <v>47736</v>
      </c>
      <c r="C548">
        <v>34340546</v>
      </c>
      <c r="D548">
        <v>362</v>
      </c>
      <c r="E548">
        <v>349118110</v>
      </c>
      <c r="F548">
        <v>188739753</v>
      </c>
      <c r="G548">
        <v>168519480</v>
      </c>
      <c r="H548">
        <v>633176</v>
      </c>
    </row>
    <row r="549" spans="1:8" x14ac:dyDescent="0.3">
      <c r="A549" s="1">
        <v>44399</v>
      </c>
      <c r="B549">
        <v>56526</v>
      </c>
      <c r="C549">
        <v>34397072</v>
      </c>
      <c r="D549">
        <v>285</v>
      </c>
      <c r="E549">
        <v>349769726</v>
      </c>
      <c r="F549">
        <v>189157471</v>
      </c>
      <c r="G549">
        <v>168777846</v>
      </c>
      <c r="H549">
        <v>651616</v>
      </c>
    </row>
    <row r="550" spans="1:8" x14ac:dyDescent="0.3">
      <c r="A550" s="1">
        <v>44400</v>
      </c>
      <c r="B550">
        <v>120802</v>
      </c>
      <c r="C550">
        <v>34517874</v>
      </c>
      <c r="D550">
        <v>557</v>
      </c>
      <c r="E550">
        <v>350518850</v>
      </c>
      <c r="F550">
        <v>189646401</v>
      </c>
      <c r="G550">
        <v>169066058</v>
      </c>
      <c r="H550">
        <v>749124</v>
      </c>
    </row>
    <row r="551" spans="1:8" x14ac:dyDescent="0.3">
      <c r="A551" s="1">
        <v>44401</v>
      </c>
      <c r="B551">
        <v>28744</v>
      </c>
      <c r="C551">
        <v>34546618</v>
      </c>
      <c r="D551">
        <v>131</v>
      </c>
      <c r="E551">
        <v>350982961</v>
      </c>
      <c r="F551">
        <v>189948732</v>
      </c>
      <c r="G551">
        <v>169240802</v>
      </c>
      <c r="H551">
        <v>464111</v>
      </c>
    </row>
    <row r="552" spans="1:8" x14ac:dyDescent="0.3">
      <c r="A552" s="1">
        <v>44402</v>
      </c>
      <c r="B552">
        <v>27972</v>
      </c>
      <c r="C552">
        <v>34574590</v>
      </c>
      <c r="D552">
        <v>99</v>
      </c>
      <c r="E552">
        <v>351242759</v>
      </c>
      <c r="F552">
        <v>190150967</v>
      </c>
      <c r="G552">
        <v>169304073</v>
      </c>
      <c r="H552">
        <v>259798</v>
      </c>
    </row>
    <row r="553" spans="1:8" x14ac:dyDescent="0.3">
      <c r="A553" s="1">
        <v>44403</v>
      </c>
      <c r="B553">
        <v>79372</v>
      </c>
      <c r="C553">
        <v>34653962</v>
      </c>
      <c r="D553">
        <v>259</v>
      </c>
      <c r="E553">
        <v>351887524</v>
      </c>
      <c r="F553">
        <v>190599013</v>
      </c>
      <c r="G553">
        <v>169525738</v>
      </c>
      <c r="H553">
        <v>644765</v>
      </c>
    </row>
    <row r="554" spans="1:8" x14ac:dyDescent="0.3">
      <c r="A554" s="1">
        <v>44404</v>
      </c>
      <c r="B554">
        <v>65003</v>
      </c>
      <c r="C554">
        <v>34718965</v>
      </c>
      <c r="D554">
        <v>451</v>
      </c>
      <c r="E554">
        <v>352590375</v>
      </c>
      <c r="F554">
        <v>191080336</v>
      </c>
      <c r="G554">
        <v>169778004</v>
      </c>
      <c r="H554">
        <v>702851</v>
      </c>
    </row>
    <row r="555" spans="1:8" x14ac:dyDescent="0.3">
      <c r="A555" s="1">
        <v>44405</v>
      </c>
      <c r="B555">
        <v>73576</v>
      </c>
      <c r="C555">
        <v>34792541</v>
      </c>
      <c r="D555">
        <v>373</v>
      </c>
      <c r="E555">
        <v>353312462</v>
      </c>
      <c r="F555">
        <v>191572501</v>
      </c>
      <c r="G555">
        <v>170037839</v>
      </c>
      <c r="H555">
        <v>722087</v>
      </c>
    </row>
    <row r="556" spans="1:8" x14ac:dyDescent="0.3">
      <c r="A556" s="1">
        <v>44406</v>
      </c>
      <c r="B556">
        <v>72545</v>
      </c>
      <c r="C556">
        <v>34865086</v>
      </c>
      <c r="D556">
        <v>320</v>
      </c>
      <c r="E556">
        <v>354034511</v>
      </c>
      <c r="F556">
        <v>192070876</v>
      </c>
      <c r="G556">
        <v>170291793</v>
      </c>
      <c r="H556">
        <v>722049</v>
      </c>
    </row>
    <row r="557" spans="1:8" x14ac:dyDescent="0.3">
      <c r="A557" s="1">
        <v>44407</v>
      </c>
      <c r="B557">
        <v>191445</v>
      </c>
      <c r="C557">
        <v>35056531</v>
      </c>
      <c r="D557">
        <v>884</v>
      </c>
      <c r="E557">
        <v>354872759</v>
      </c>
      <c r="F557">
        <v>192648291</v>
      </c>
      <c r="G557">
        <v>170585369</v>
      </c>
      <c r="H557">
        <v>838248</v>
      </c>
    </row>
    <row r="558" spans="1:8" x14ac:dyDescent="0.3">
      <c r="A558" s="1">
        <v>44408</v>
      </c>
      <c r="B558">
        <v>43891</v>
      </c>
      <c r="C558">
        <v>35100422</v>
      </c>
      <c r="D558">
        <v>168</v>
      </c>
      <c r="E558">
        <v>355388706</v>
      </c>
      <c r="F558">
        <v>192994692</v>
      </c>
      <c r="G558">
        <v>170766252</v>
      </c>
      <c r="H558">
        <v>515947</v>
      </c>
    </row>
    <row r="559" spans="1:8" x14ac:dyDescent="0.3">
      <c r="A559" s="1">
        <v>44409</v>
      </c>
      <c r="B559">
        <v>44569</v>
      </c>
      <c r="C559">
        <v>35144991</v>
      </c>
      <c r="D559">
        <v>222</v>
      </c>
      <c r="E559">
        <v>355720047</v>
      </c>
      <c r="F559">
        <v>193221967</v>
      </c>
      <c r="G559">
        <v>170866417</v>
      </c>
      <c r="H559">
        <v>331341</v>
      </c>
    </row>
    <row r="560" spans="1:8" x14ac:dyDescent="0.3">
      <c r="A560" s="1">
        <v>44410</v>
      </c>
      <c r="B560">
        <v>108361</v>
      </c>
      <c r="C560">
        <v>35253352</v>
      </c>
      <c r="D560">
        <v>346</v>
      </c>
      <c r="E560">
        <v>356441537</v>
      </c>
      <c r="F560">
        <v>193728502</v>
      </c>
      <c r="G560">
        <v>171105996</v>
      </c>
      <c r="H560">
        <v>721490</v>
      </c>
    </row>
    <row r="561" spans="1:8" x14ac:dyDescent="0.3">
      <c r="A561" s="1">
        <v>44411</v>
      </c>
      <c r="B561">
        <v>97754</v>
      </c>
      <c r="C561">
        <v>35351106</v>
      </c>
      <c r="D561">
        <v>580</v>
      </c>
      <c r="E561">
        <v>357205083</v>
      </c>
      <c r="F561">
        <v>194266916</v>
      </c>
      <c r="G561">
        <v>171360534</v>
      </c>
      <c r="H561">
        <v>763546</v>
      </c>
    </row>
    <row r="562" spans="1:8" x14ac:dyDescent="0.3">
      <c r="A562" s="1">
        <v>44412</v>
      </c>
      <c r="B562">
        <v>102446</v>
      </c>
      <c r="C562">
        <v>35453552</v>
      </c>
      <c r="D562">
        <v>544</v>
      </c>
      <c r="E562">
        <v>357984478</v>
      </c>
      <c r="F562">
        <v>194819660</v>
      </c>
      <c r="G562">
        <v>171616817</v>
      </c>
      <c r="H562">
        <v>779395</v>
      </c>
    </row>
    <row r="563" spans="1:8" x14ac:dyDescent="0.3">
      <c r="A563" s="1">
        <v>44413</v>
      </c>
      <c r="B563">
        <v>109687</v>
      </c>
      <c r="C563">
        <v>35563239</v>
      </c>
      <c r="D563">
        <v>516</v>
      </c>
      <c r="E563">
        <v>358778581</v>
      </c>
      <c r="F563">
        <v>195379920</v>
      </c>
      <c r="G563">
        <v>171882332</v>
      </c>
      <c r="H563">
        <v>794103</v>
      </c>
    </row>
    <row r="564" spans="1:8" x14ac:dyDescent="0.3">
      <c r="A564" s="1">
        <v>44414</v>
      </c>
      <c r="B564">
        <v>251896</v>
      </c>
      <c r="C564">
        <v>35815135</v>
      </c>
      <c r="D564">
        <v>1135</v>
      </c>
      <c r="E564">
        <v>359688389</v>
      </c>
      <c r="F564">
        <v>196005971</v>
      </c>
      <c r="G564">
        <v>172194978</v>
      </c>
      <c r="H564">
        <v>909808</v>
      </c>
    </row>
    <row r="565" spans="1:8" x14ac:dyDescent="0.3">
      <c r="A565" s="1">
        <v>44415</v>
      </c>
      <c r="B565">
        <v>63005</v>
      </c>
      <c r="C565">
        <v>35878140</v>
      </c>
      <c r="D565">
        <v>260</v>
      </c>
      <c r="E565">
        <v>360247001</v>
      </c>
      <c r="F565">
        <v>196387215</v>
      </c>
      <c r="G565">
        <v>172385514</v>
      </c>
      <c r="H565">
        <v>558612</v>
      </c>
    </row>
    <row r="566" spans="1:8" x14ac:dyDescent="0.3">
      <c r="A566" s="1">
        <v>44416</v>
      </c>
      <c r="B566">
        <v>34876</v>
      </c>
      <c r="C566">
        <v>35913016</v>
      </c>
      <c r="D566">
        <v>125</v>
      </c>
      <c r="E566">
        <v>360597956</v>
      </c>
      <c r="F566">
        <v>196624813</v>
      </c>
      <c r="G566">
        <v>172503594</v>
      </c>
      <c r="H566">
        <v>350955</v>
      </c>
    </row>
    <row r="567" spans="1:8" x14ac:dyDescent="0.3">
      <c r="A567" s="1">
        <v>44417</v>
      </c>
      <c r="B567">
        <v>159787</v>
      </c>
      <c r="C567">
        <v>36072803</v>
      </c>
      <c r="D567">
        <v>523</v>
      </c>
      <c r="E567">
        <v>361381995</v>
      </c>
      <c r="F567">
        <v>197145408</v>
      </c>
      <c r="G567">
        <v>172791303</v>
      </c>
      <c r="H567">
        <v>784039</v>
      </c>
    </row>
    <row r="568" spans="1:8" x14ac:dyDescent="0.3">
      <c r="A568" s="1">
        <v>44418</v>
      </c>
      <c r="B568">
        <v>117802</v>
      </c>
      <c r="C568">
        <v>36190605</v>
      </c>
      <c r="D568">
        <v>837</v>
      </c>
      <c r="E568">
        <v>362184152</v>
      </c>
      <c r="F568">
        <v>197676586</v>
      </c>
      <c r="G568">
        <v>173087780</v>
      </c>
      <c r="H568">
        <v>802157</v>
      </c>
    </row>
    <row r="569" spans="1:8" x14ac:dyDescent="0.3">
      <c r="A569" s="1">
        <v>44419</v>
      </c>
      <c r="B569">
        <v>154452</v>
      </c>
      <c r="C569">
        <v>36345057</v>
      </c>
      <c r="D569">
        <v>793</v>
      </c>
      <c r="E569">
        <v>362955275</v>
      </c>
      <c r="F569">
        <v>198176157</v>
      </c>
      <c r="G569">
        <v>173384664</v>
      </c>
      <c r="H569">
        <v>771123</v>
      </c>
    </row>
    <row r="570" spans="1:8" x14ac:dyDescent="0.3">
      <c r="A570" s="1">
        <v>44420</v>
      </c>
      <c r="B570">
        <v>144086</v>
      </c>
      <c r="C570">
        <v>36489143</v>
      </c>
      <c r="D570">
        <v>1028</v>
      </c>
      <c r="E570">
        <v>363760826</v>
      </c>
      <c r="F570">
        <v>198691330</v>
      </c>
      <c r="G570">
        <v>173699632</v>
      </c>
      <c r="H570">
        <v>805551</v>
      </c>
    </row>
    <row r="571" spans="1:8" x14ac:dyDescent="0.3">
      <c r="A571" s="1">
        <v>44421</v>
      </c>
      <c r="B571">
        <v>226806</v>
      </c>
      <c r="C571">
        <v>36715949</v>
      </c>
      <c r="D571">
        <v>1054</v>
      </c>
      <c r="E571">
        <v>364711046</v>
      </c>
      <c r="F571">
        <v>199272351</v>
      </c>
      <c r="G571">
        <v>174090118</v>
      </c>
      <c r="H571">
        <v>950220</v>
      </c>
    </row>
    <row r="572" spans="1:8" x14ac:dyDescent="0.3">
      <c r="A572" s="1">
        <v>44422</v>
      </c>
      <c r="B572">
        <v>73067</v>
      </c>
      <c r="C572">
        <v>36789016</v>
      </c>
      <c r="D572">
        <v>266</v>
      </c>
      <c r="E572">
        <v>365338243</v>
      </c>
      <c r="F572">
        <v>199634226</v>
      </c>
      <c r="G572">
        <v>174333331</v>
      </c>
      <c r="H572">
        <v>627197</v>
      </c>
    </row>
    <row r="573" spans="1:8" x14ac:dyDescent="0.3">
      <c r="A573" s="1">
        <v>44423</v>
      </c>
      <c r="B573">
        <v>46788</v>
      </c>
      <c r="C573">
        <v>36835804</v>
      </c>
      <c r="D573">
        <v>204</v>
      </c>
      <c r="E573">
        <v>365740122</v>
      </c>
      <c r="F573">
        <v>199846156</v>
      </c>
      <c r="G573">
        <v>174495409</v>
      </c>
      <c r="H573">
        <v>401879</v>
      </c>
    </row>
    <row r="574" spans="1:8" x14ac:dyDescent="0.3">
      <c r="A574" s="1">
        <v>44424</v>
      </c>
      <c r="B574">
        <v>194355</v>
      </c>
      <c r="C574">
        <v>37030159</v>
      </c>
      <c r="D574">
        <v>1027</v>
      </c>
      <c r="E574">
        <v>366615956</v>
      </c>
      <c r="F574">
        <v>200311610</v>
      </c>
      <c r="G574">
        <v>174850486</v>
      </c>
      <c r="H574">
        <v>875834</v>
      </c>
    </row>
    <row r="575" spans="1:8" x14ac:dyDescent="0.3">
      <c r="A575" s="1">
        <v>44425</v>
      </c>
      <c r="B575">
        <v>150592</v>
      </c>
      <c r="C575">
        <v>37180751</v>
      </c>
      <c r="D575">
        <v>1018</v>
      </c>
      <c r="E575">
        <v>367546240</v>
      </c>
      <c r="F575">
        <v>200802900</v>
      </c>
      <c r="G575">
        <v>175215310</v>
      </c>
      <c r="H575">
        <v>930284</v>
      </c>
    </row>
    <row r="576" spans="1:8" x14ac:dyDescent="0.3">
      <c r="A576" s="1">
        <v>44426</v>
      </c>
      <c r="B576">
        <v>167603</v>
      </c>
      <c r="C576">
        <v>37348354</v>
      </c>
      <c r="D576">
        <v>1206</v>
      </c>
      <c r="E576">
        <v>368506633</v>
      </c>
      <c r="F576">
        <v>201290852</v>
      </c>
      <c r="G576">
        <v>175595598</v>
      </c>
      <c r="H576">
        <v>960393</v>
      </c>
    </row>
    <row r="577" spans="1:8" x14ac:dyDescent="0.3">
      <c r="A577" s="1">
        <v>44427</v>
      </c>
      <c r="B577">
        <v>155221</v>
      </c>
      <c r="C577">
        <v>37503575</v>
      </c>
      <c r="D577">
        <v>1778</v>
      </c>
      <c r="E577">
        <v>369459104</v>
      </c>
      <c r="F577">
        <v>201772177</v>
      </c>
      <c r="G577">
        <v>175977953</v>
      </c>
      <c r="H577">
        <v>952471</v>
      </c>
    </row>
    <row r="578" spans="1:8" x14ac:dyDescent="0.3">
      <c r="A578" s="1">
        <v>44428</v>
      </c>
      <c r="B578">
        <v>239075</v>
      </c>
      <c r="C578">
        <v>37742650</v>
      </c>
      <c r="D578">
        <v>1458</v>
      </c>
      <c r="E578">
        <v>370573802</v>
      </c>
      <c r="F578">
        <v>202311486</v>
      </c>
      <c r="G578">
        <v>176457678</v>
      </c>
      <c r="H578">
        <v>1114698</v>
      </c>
    </row>
    <row r="579" spans="1:8" x14ac:dyDescent="0.3">
      <c r="A579" s="1">
        <v>44429</v>
      </c>
      <c r="B579">
        <v>92196</v>
      </c>
      <c r="C579">
        <v>37834846</v>
      </c>
      <c r="D579">
        <v>564</v>
      </c>
      <c r="E579">
        <v>371243320</v>
      </c>
      <c r="F579">
        <v>202633659</v>
      </c>
      <c r="G579">
        <v>176755739</v>
      </c>
      <c r="H579">
        <v>669518</v>
      </c>
    </row>
    <row r="580" spans="1:8" x14ac:dyDescent="0.3">
      <c r="A580" s="1">
        <v>44430</v>
      </c>
      <c r="B580">
        <v>44203</v>
      </c>
      <c r="C580">
        <v>37879049</v>
      </c>
      <c r="D580">
        <v>211</v>
      </c>
      <c r="E580">
        <v>371636552</v>
      </c>
      <c r="F580">
        <v>202819840</v>
      </c>
      <c r="G580">
        <v>176935921</v>
      </c>
      <c r="H580">
        <v>393232</v>
      </c>
    </row>
    <row r="581" spans="1:8" x14ac:dyDescent="0.3">
      <c r="A581" s="1">
        <v>44431</v>
      </c>
      <c r="B581">
        <v>208225</v>
      </c>
      <c r="C581">
        <v>38087274</v>
      </c>
      <c r="D581">
        <v>1330</v>
      </c>
      <c r="E581">
        <v>372562954</v>
      </c>
      <c r="F581">
        <v>203263056</v>
      </c>
      <c r="G581">
        <v>177341947</v>
      </c>
      <c r="H581">
        <v>926402</v>
      </c>
    </row>
    <row r="582" spans="1:8" x14ac:dyDescent="0.3">
      <c r="A582" s="1">
        <v>44432</v>
      </c>
      <c r="B582">
        <v>154462</v>
      </c>
      <c r="C582">
        <v>38241736</v>
      </c>
      <c r="D582">
        <v>1423</v>
      </c>
      <c r="E582">
        <v>373519541</v>
      </c>
      <c r="F582">
        <v>203726747</v>
      </c>
      <c r="G582">
        <v>177758002</v>
      </c>
      <c r="H582">
        <v>956587</v>
      </c>
    </row>
    <row r="583" spans="1:8" x14ac:dyDescent="0.3">
      <c r="A583" s="1">
        <v>44433</v>
      </c>
      <c r="B583">
        <v>178983</v>
      </c>
      <c r="C583">
        <v>38420719</v>
      </c>
      <c r="D583">
        <v>1542</v>
      </c>
      <c r="E583">
        <v>374492999</v>
      </c>
      <c r="F583">
        <v>204198166</v>
      </c>
      <c r="G583">
        <v>178181839</v>
      </c>
      <c r="H583">
        <v>973458</v>
      </c>
    </row>
    <row r="584" spans="1:8" x14ac:dyDescent="0.3">
      <c r="A584" s="1">
        <v>44434</v>
      </c>
      <c r="B584">
        <v>183771</v>
      </c>
      <c r="C584">
        <v>38604490</v>
      </c>
      <c r="D584">
        <v>2210</v>
      </c>
      <c r="E584">
        <v>375490258</v>
      </c>
      <c r="F584">
        <v>204676793</v>
      </c>
      <c r="G584">
        <v>178615687</v>
      </c>
      <c r="H584">
        <v>997259</v>
      </c>
    </row>
    <row r="585" spans="1:8" x14ac:dyDescent="0.3">
      <c r="A585" s="1">
        <v>44435</v>
      </c>
      <c r="B585">
        <v>238672</v>
      </c>
      <c r="C585">
        <v>38843162</v>
      </c>
      <c r="D585">
        <v>1744</v>
      </c>
      <c r="E585">
        <v>376669230</v>
      </c>
      <c r="F585">
        <v>205213747</v>
      </c>
      <c r="G585">
        <v>179156953</v>
      </c>
      <c r="H585">
        <v>1178972</v>
      </c>
    </row>
    <row r="586" spans="1:8" x14ac:dyDescent="0.3">
      <c r="A586" s="1">
        <v>44436</v>
      </c>
      <c r="B586">
        <v>78889</v>
      </c>
      <c r="C586">
        <v>38922051</v>
      </c>
      <c r="D586">
        <v>645</v>
      </c>
      <c r="E586">
        <v>377384660</v>
      </c>
      <c r="F586">
        <v>205533889</v>
      </c>
      <c r="G586">
        <v>179498534</v>
      </c>
      <c r="H586">
        <v>715430</v>
      </c>
    </row>
    <row r="587" spans="1:8" x14ac:dyDescent="0.3">
      <c r="A587" s="1">
        <v>44437</v>
      </c>
      <c r="B587">
        <v>52012</v>
      </c>
      <c r="C587">
        <v>38974063</v>
      </c>
      <c r="D587">
        <v>314</v>
      </c>
      <c r="E587">
        <v>377817205</v>
      </c>
      <c r="F587">
        <v>205728363</v>
      </c>
      <c r="G587">
        <v>179704494</v>
      </c>
      <c r="H587">
        <v>432545</v>
      </c>
    </row>
    <row r="588" spans="1:8" x14ac:dyDescent="0.3">
      <c r="A588" s="1">
        <v>44438</v>
      </c>
      <c r="B588">
        <v>229214</v>
      </c>
      <c r="C588">
        <v>39203277</v>
      </c>
      <c r="D588">
        <v>1711</v>
      </c>
      <c r="E588">
        <v>378756043</v>
      </c>
      <c r="F588">
        <v>206150684</v>
      </c>
      <c r="G588">
        <v>180140020</v>
      </c>
      <c r="H588">
        <v>938838</v>
      </c>
    </row>
    <row r="589" spans="1:8" x14ac:dyDescent="0.3">
      <c r="A589" s="1">
        <v>44439</v>
      </c>
      <c r="B589">
        <v>179961</v>
      </c>
      <c r="C589">
        <v>39383238</v>
      </c>
      <c r="D589">
        <v>1440</v>
      </c>
      <c r="E589">
        <v>379698827</v>
      </c>
      <c r="F589">
        <v>206575176</v>
      </c>
      <c r="G589">
        <v>180566791</v>
      </c>
      <c r="H589">
        <v>942784</v>
      </c>
    </row>
    <row r="590" spans="1:8" x14ac:dyDescent="0.3">
      <c r="A590" s="1">
        <v>44440</v>
      </c>
      <c r="B590">
        <v>190518</v>
      </c>
      <c r="C590">
        <v>39573756</v>
      </c>
      <c r="D590">
        <v>2040</v>
      </c>
      <c r="E590">
        <v>380646133</v>
      </c>
      <c r="F590">
        <v>207004141</v>
      </c>
      <c r="G590">
        <v>180977076</v>
      </c>
      <c r="H590">
        <v>947306</v>
      </c>
    </row>
    <row r="591" spans="1:8" x14ac:dyDescent="0.3">
      <c r="A591" s="1">
        <v>44441</v>
      </c>
      <c r="B591">
        <v>179136</v>
      </c>
      <c r="C591">
        <v>39752892</v>
      </c>
      <c r="D591">
        <v>3009</v>
      </c>
      <c r="E591">
        <v>381547369</v>
      </c>
      <c r="F591">
        <v>207409520</v>
      </c>
      <c r="G591">
        <v>181379154</v>
      </c>
      <c r="H591">
        <v>901236</v>
      </c>
    </row>
    <row r="592" spans="1:8" x14ac:dyDescent="0.3">
      <c r="A592" s="1">
        <v>44442</v>
      </c>
      <c r="B592">
        <v>235444</v>
      </c>
      <c r="C592">
        <v>39988336</v>
      </c>
      <c r="D592">
        <v>1936</v>
      </c>
      <c r="E592">
        <v>382593778</v>
      </c>
      <c r="F592">
        <v>207865280</v>
      </c>
      <c r="G592">
        <v>181870249</v>
      </c>
      <c r="H592">
        <v>1046409</v>
      </c>
    </row>
    <row r="593" spans="1:8" x14ac:dyDescent="0.3">
      <c r="A593" s="1">
        <v>44443</v>
      </c>
      <c r="B593">
        <v>85908</v>
      </c>
      <c r="C593">
        <v>40074244</v>
      </c>
      <c r="D593">
        <v>643</v>
      </c>
      <c r="E593">
        <v>383156328</v>
      </c>
      <c r="F593">
        <v>208111849</v>
      </c>
      <c r="G593">
        <v>182148321</v>
      </c>
      <c r="H593">
        <v>562550</v>
      </c>
    </row>
    <row r="594" spans="1:8" x14ac:dyDescent="0.3">
      <c r="A594" s="1">
        <v>44444</v>
      </c>
      <c r="B594">
        <v>63505</v>
      </c>
      <c r="C594">
        <v>40137749</v>
      </c>
      <c r="D594">
        <v>416</v>
      </c>
      <c r="E594">
        <v>383523874</v>
      </c>
      <c r="F594">
        <v>208279986</v>
      </c>
      <c r="G594">
        <v>182322093</v>
      </c>
      <c r="H594">
        <v>367546</v>
      </c>
    </row>
    <row r="595" spans="1:8" x14ac:dyDescent="0.3">
      <c r="A595" s="1">
        <v>44445</v>
      </c>
      <c r="B595">
        <v>93742</v>
      </c>
      <c r="C595">
        <v>40231491</v>
      </c>
      <c r="D595">
        <v>626</v>
      </c>
      <c r="E595">
        <v>383702365</v>
      </c>
      <c r="F595">
        <v>208362478</v>
      </c>
      <c r="G595">
        <v>182409595</v>
      </c>
      <c r="H595">
        <v>178491</v>
      </c>
    </row>
    <row r="596" spans="1:8" x14ac:dyDescent="0.3">
      <c r="A596" s="1">
        <v>44446</v>
      </c>
      <c r="B596">
        <v>209168</v>
      </c>
      <c r="C596">
        <v>40440659</v>
      </c>
      <c r="D596">
        <v>2076</v>
      </c>
      <c r="E596">
        <v>384614988</v>
      </c>
      <c r="F596">
        <v>208717607</v>
      </c>
      <c r="G596">
        <v>182890430</v>
      </c>
      <c r="H596">
        <v>912623</v>
      </c>
    </row>
    <row r="597" spans="1:8" x14ac:dyDescent="0.3">
      <c r="A597" s="1">
        <v>44447</v>
      </c>
      <c r="B597">
        <v>176926</v>
      </c>
      <c r="C597">
        <v>40617585</v>
      </c>
      <c r="D597">
        <v>2313</v>
      </c>
      <c r="E597">
        <v>385462894</v>
      </c>
      <c r="F597">
        <v>209084249</v>
      </c>
      <c r="G597">
        <v>183293082</v>
      </c>
      <c r="H597">
        <v>847906</v>
      </c>
    </row>
    <row r="598" spans="1:8" x14ac:dyDescent="0.3">
      <c r="A598" s="1">
        <v>44448</v>
      </c>
      <c r="B598">
        <v>166419</v>
      </c>
      <c r="C598">
        <v>40784004</v>
      </c>
      <c r="D598">
        <v>3229</v>
      </c>
      <c r="E598">
        <v>386313628</v>
      </c>
      <c r="F598">
        <v>209457279</v>
      </c>
      <c r="G598">
        <v>183691452</v>
      </c>
      <c r="H598">
        <v>850734</v>
      </c>
    </row>
    <row r="599" spans="1:8" x14ac:dyDescent="0.3">
      <c r="A599" s="1">
        <v>44449</v>
      </c>
      <c r="B599">
        <v>242012</v>
      </c>
      <c r="C599">
        <v>41026016</v>
      </c>
      <c r="D599">
        <v>2464</v>
      </c>
      <c r="E599">
        <v>387351603</v>
      </c>
      <c r="F599">
        <v>209907693</v>
      </c>
      <c r="G599">
        <v>184192446</v>
      </c>
      <c r="H599">
        <v>1037975</v>
      </c>
    </row>
    <row r="600" spans="1:8" x14ac:dyDescent="0.3">
      <c r="A600" s="1">
        <v>44450</v>
      </c>
      <c r="B600">
        <v>89131</v>
      </c>
      <c r="C600">
        <v>41115147</v>
      </c>
      <c r="D600">
        <v>835</v>
      </c>
      <c r="E600">
        <v>387952054</v>
      </c>
      <c r="F600">
        <v>210167107</v>
      </c>
      <c r="G600">
        <v>184494279</v>
      </c>
      <c r="H600">
        <v>600451</v>
      </c>
    </row>
    <row r="601" spans="1:8" x14ac:dyDescent="0.3">
      <c r="A601" s="1">
        <v>44451</v>
      </c>
      <c r="B601">
        <v>48352</v>
      </c>
      <c r="C601">
        <v>41163499</v>
      </c>
      <c r="D601">
        <v>371</v>
      </c>
      <c r="E601">
        <v>388304289</v>
      </c>
      <c r="F601">
        <v>210324709</v>
      </c>
      <c r="G601">
        <v>184668911</v>
      </c>
      <c r="H601">
        <v>352235</v>
      </c>
    </row>
    <row r="602" spans="1:8" x14ac:dyDescent="0.3">
      <c r="A602" s="1">
        <v>44452</v>
      </c>
      <c r="B602">
        <v>210779</v>
      </c>
      <c r="C602">
        <v>41374278</v>
      </c>
      <c r="D602">
        <v>2166</v>
      </c>
      <c r="E602">
        <v>389088363</v>
      </c>
      <c r="F602">
        <v>210662859</v>
      </c>
      <c r="G602">
        <v>185053848</v>
      </c>
      <c r="H602">
        <v>784074</v>
      </c>
    </row>
    <row r="603" spans="1:8" x14ac:dyDescent="0.3">
      <c r="A603" s="1">
        <v>44453</v>
      </c>
      <c r="B603">
        <v>145404</v>
      </c>
      <c r="C603">
        <v>41519682</v>
      </c>
      <c r="D603">
        <v>1914</v>
      </c>
      <c r="E603">
        <v>389840532</v>
      </c>
      <c r="F603">
        <v>210979197</v>
      </c>
      <c r="G603">
        <v>185433181</v>
      </c>
      <c r="H603">
        <v>752169</v>
      </c>
    </row>
    <row r="604" spans="1:8" x14ac:dyDescent="0.3">
      <c r="A604" s="1">
        <v>44454</v>
      </c>
      <c r="B604">
        <v>173253</v>
      </c>
      <c r="C604">
        <v>41692935</v>
      </c>
      <c r="D604">
        <v>2744</v>
      </c>
      <c r="E604">
        <v>390605835</v>
      </c>
      <c r="F604">
        <v>211292320</v>
      </c>
      <c r="G604">
        <v>185823959</v>
      </c>
      <c r="H604">
        <v>765303</v>
      </c>
    </row>
    <row r="605" spans="1:8" x14ac:dyDescent="0.3">
      <c r="A605" s="1">
        <v>44455</v>
      </c>
      <c r="B605">
        <v>158779</v>
      </c>
      <c r="C605">
        <v>41851714</v>
      </c>
      <c r="D605">
        <v>3474</v>
      </c>
      <c r="E605">
        <v>391369067</v>
      </c>
      <c r="F605">
        <v>211603898</v>
      </c>
      <c r="G605">
        <v>186217628</v>
      </c>
      <c r="H605">
        <v>763232</v>
      </c>
    </row>
    <row r="606" spans="1:8" x14ac:dyDescent="0.3">
      <c r="A606" s="1">
        <v>44456</v>
      </c>
      <c r="B606">
        <v>210863</v>
      </c>
      <c r="C606">
        <v>42062577</v>
      </c>
      <c r="D606">
        <v>2459</v>
      </c>
      <c r="E606">
        <v>392275535</v>
      </c>
      <c r="F606">
        <v>211956334</v>
      </c>
      <c r="G606">
        <v>186701210</v>
      </c>
      <c r="H606">
        <v>906468</v>
      </c>
    </row>
    <row r="607" spans="1:8" x14ac:dyDescent="0.3">
      <c r="A607" s="1">
        <v>44457</v>
      </c>
      <c r="B607">
        <v>74973</v>
      </c>
      <c r="C607">
        <v>42137550</v>
      </c>
      <c r="D607">
        <v>992</v>
      </c>
      <c r="E607">
        <v>392799456</v>
      </c>
      <c r="F607">
        <v>212162249</v>
      </c>
      <c r="G607">
        <v>186978076</v>
      </c>
      <c r="H607">
        <v>523921</v>
      </c>
    </row>
    <row r="608" spans="1:8" x14ac:dyDescent="0.3">
      <c r="A608" s="1">
        <v>44458</v>
      </c>
      <c r="B608">
        <v>44872</v>
      </c>
      <c r="C608">
        <v>42182422</v>
      </c>
      <c r="D608">
        <v>392</v>
      </c>
      <c r="E608">
        <v>393109798</v>
      </c>
      <c r="F608">
        <v>212283161</v>
      </c>
      <c r="G608">
        <v>187146417</v>
      </c>
      <c r="H608">
        <v>310342</v>
      </c>
    </row>
    <row r="609" spans="1:8" x14ac:dyDescent="0.3">
      <c r="A609" s="1">
        <v>44459</v>
      </c>
      <c r="B609">
        <v>171804</v>
      </c>
      <c r="C609">
        <v>42354226</v>
      </c>
      <c r="D609">
        <v>2308</v>
      </c>
      <c r="E609">
        <v>393809794</v>
      </c>
      <c r="F609">
        <v>212551437</v>
      </c>
      <c r="G609">
        <v>187504926</v>
      </c>
      <c r="H609">
        <v>699996</v>
      </c>
    </row>
    <row r="610" spans="1:8" x14ac:dyDescent="0.3">
      <c r="A610" s="1">
        <v>44460</v>
      </c>
      <c r="B610">
        <v>121738</v>
      </c>
      <c r="C610">
        <v>42475964</v>
      </c>
      <c r="D610">
        <v>2451</v>
      </c>
      <c r="E610">
        <v>394488637</v>
      </c>
      <c r="F610">
        <v>212811123</v>
      </c>
      <c r="G610">
        <v>187851264</v>
      </c>
      <c r="H610">
        <v>678843</v>
      </c>
    </row>
    <row r="611" spans="1:8" x14ac:dyDescent="0.3">
      <c r="A611" s="1">
        <v>44461</v>
      </c>
      <c r="B611">
        <v>131351</v>
      </c>
      <c r="C611">
        <v>42607315</v>
      </c>
      <c r="D611">
        <v>2690</v>
      </c>
      <c r="E611">
        <v>395155252</v>
      </c>
      <c r="F611">
        <v>213064719</v>
      </c>
      <c r="G611">
        <v>188188776</v>
      </c>
      <c r="H611">
        <v>666615</v>
      </c>
    </row>
    <row r="612" spans="1:8" x14ac:dyDescent="0.3">
      <c r="A612" s="1">
        <v>44462</v>
      </c>
      <c r="B612">
        <v>129167</v>
      </c>
      <c r="C612">
        <v>42736482</v>
      </c>
      <c r="D612">
        <v>3308</v>
      </c>
      <c r="E612">
        <v>395832204</v>
      </c>
      <c r="F612">
        <v>213320031</v>
      </c>
      <c r="G612">
        <v>188519036</v>
      </c>
      <c r="H612">
        <v>676952</v>
      </c>
    </row>
    <row r="613" spans="1:8" x14ac:dyDescent="0.3">
      <c r="A613" s="1">
        <v>44463</v>
      </c>
      <c r="B613">
        <v>174766</v>
      </c>
      <c r="C613">
        <v>42911248</v>
      </c>
      <c r="D613">
        <v>2478</v>
      </c>
      <c r="E613">
        <v>396820021</v>
      </c>
      <c r="F613">
        <v>213640869</v>
      </c>
      <c r="G613">
        <v>188934447</v>
      </c>
      <c r="H613">
        <v>987817</v>
      </c>
    </row>
    <row r="614" spans="1:8" x14ac:dyDescent="0.3">
      <c r="A614" s="1">
        <v>44464</v>
      </c>
      <c r="B614">
        <v>60495</v>
      </c>
      <c r="C614">
        <v>42971743</v>
      </c>
      <c r="D614">
        <v>840</v>
      </c>
      <c r="E614">
        <v>397493604</v>
      </c>
      <c r="F614">
        <v>213843340</v>
      </c>
      <c r="G614">
        <v>189164202</v>
      </c>
      <c r="H614">
        <v>673583</v>
      </c>
    </row>
    <row r="615" spans="1:8" x14ac:dyDescent="0.3">
      <c r="A615" s="1">
        <v>44465</v>
      </c>
      <c r="B615">
        <v>54317</v>
      </c>
      <c r="C615">
        <v>43026060</v>
      </c>
      <c r="D615">
        <v>572</v>
      </c>
      <c r="E615">
        <v>397903937</v>
      </c>
      <c r="F615">
        <v>213963298</v>
      </c>
      <c r="G615">
        <v>189310572</v>
      </c>
      <c r="H615">
        <v>410333</v>
      </c>
    </row>
    <row r="616" spans="1:8" x14ac:dyDescent="0.3">
      <c r="A616" s="1">
        <v>44466</v>
      </c>
      <c r="B616">
        <v>155947</v>
      </c>
      <c r="C616">
        <v>43182007</v>
      </c>
      <c r="D616">
        <v>2266</v>
      </c>
      <c r="E616">
        <v>398935142</v>
      </c>
      <c r="F616">
        <v>214261453</v>
      </c>
      <c r="G616">
        <v>189534706</v>
      </c>
      <c r="H616">
        <v>1031205</v>
      </c>
    </row>
    <row r="617" spans="1:8" x14ac:dyDescent="0.3">
      <c r="A617" s="1">
        <v>44467</v>
      </c>
      <c r="B617">
        <v>112752</v>
      </c>
      <c r="C617">
        <v>43294759</v>
      </c>
      <c r="D617">
        <v>2514</v>
      </c>
      <c r="E617">
        <v>400068162</v>
      </c>
      <c r="F617">
        <v>214551584</v>
      </c>
      <c r="G617">
        <v>189839563</v>
      </c>
      <c r="H617">
        <v>1133020</v>
      </c>
    </row>
    <row r="618" spans="1:8" x14ac:dyDescent="0.3">
      <c r="A618" s="1">
        <v>44468</v>
      </c>
      <c r="B618">
        <v>121389</v>
      </c>
      <c r="C618">
        <v>43416148</v>
      </c>
      <c r="D618">
        <v>2627</v>
      </c>
      <c r="E618">
        <v>401208149</v>
      </c>
      <c r="F618">
        <v>214840184</v>
      </c>
      <c r="G618">
        <v>190152300</v>
      </c>
      <c r="H618">
        <v>1139987</v>
      </c>
    </row>
    <row r="619" spans="1:8" x14ac:dyDescent="0.3">
      <c r="A619" s="1">
        <v>44469</v>
      </c>
      <c r="B619">
        <v>110386</v>
      </c>
      <c r="C619">
        <v>43526534</v>
      </c>
      <c r="D619">
        <v>2814</v>
      </c>
      <c r="E619">
        <v>402370499</v>
      </c>
      <c r="F619">
        <v>215129719</v>
      </c>
      <c r="G619">
        <v>190474627</v>
      </c>
      <c r="H619">
        <v>1162350</v>
      </c>
    </row>
    <row r="620" spans="1:8" x14ac:dyDescent="0.3">
      <c r="A620" s="1">
        <v>44470</v>
      </c>
      <c r="B620">
        <v>154830</v>
      </c>
      <c r="C620">
        <v>43681364</v>
      </c>
      <c r="D620">
        <v>2153</v>
      </c>
      <c r="E620">
        <v>403693707</v>
      </c>
      <c r="F620">
        <v>215445721</v>
      </c>
      <c r="G620">
        <v>190856974</v>
      </c>
      <c r="H620">
        <v>1323208</v>
      </c>
    </row>
    <row r="621" spans="1:8" x14ac:dyDescent="0.3">
      <c r="A621" s="1">
        <v>44471</v>
      </c>
      <c r="B621">
        <v>48204</v>
      </c>
      <c r="C621">
        <v>43729568</v>
      </c>
      <c r="D621">
        <v>836</v>
      </c>
      <c r="E621">
        <v>404323646</v>
      </c>
      <c r="F621">
        <v>215619081</v>
      </c>
      <c r="G621">
        <v>191065026</v>
      </c>
      <c r="H621">
        <v>629939</v>
      </c>
    </row>
    <row r="622" spans="1:8" x14ac:dyDescent="0.3">
      <c r="A622" s="1">
        <v>44472</v>
      </c>
      <c r="B622">
        <v>44779</v>
      </c>
      <c r="C622">
        <v>43774347</v>
      </c>
      <c r="D622">
        <v>529</v>
      </c>
      <c r="E622">
        <v>404690183</v>
      </c>
      <c r="F622">
        <v>215724999</v>
      </c>
      <c r="G622">
        <v>191196120</v>
      </c>
      <c r="H622">
        <v>366537</v>
      </c>
    </row>
    <row r="623" spans="1:8" x14ac:dyDescent="0.3">
      <c r="A623" s="1">
        <v>44473</v>
      </c>
      <c r="B623">
        <v>142915</v>
      </c>
      <c r="C623">
        <v>43917262</v>
      </c>
      <c r="D623">
        <v>1925</v>
      </c>
      <c r="E623">
        <v>405673673</v>
      </c>
      <c r="F623">
        <v>215971825</v>
      </c>
      <c r="G623">
        <v>191454038</v>
      </c>
      <c r="H623">
        <v>983490</v>
      </c>
    </row>
    <row r="624" spans="1:8" x14ac:dyDescent="0.3">
      <c r="A624" s="1">
        <v>44474</v>
      </c>
      <c r="B624">
        <v>95233</v>
      </c>
      <c r="C624">
        <v>44012495</v>
      </c>
      <c r="D624">
        <v>1879</v>
      </c>
      <c r="E624">
        <v>406689310</v>
      </c>
      <c r="F624">
        <v>216215992</v>
      </c>
      <c r="G624">
        <v>191711821</v>
      </c>
      <c r="H624">
        <v>1015637</v>
      </c>
    </row>
    <row r="625" spans="1:8" x14ac:dyDescent="0.3">
      <c r="A625" s="1">
        <v>44475</v>
      </c>
      <c r="B625">
        <v>112174</v>
      </c>
      <c r="C625">
        <v>44124669</v>
      </c>
      <c r="D625">
        <v>2659</v>
      </c>
      <c r="E625">
        <v>407720462</v>
      </c>
      <c r="F625">
        <v>216464189</v>
      </c>
      <c r="G625">
        <v>191971659</v>
      </c>
      <c r="H625">
        <v>1031152</v>
      </c>
    </row>
    <row r="626" spans="1:8" x14ac:dyDescent="0.3">
      <c r="A626" s="1">
        <v>44476</v>
      </c>
      <c r="B626">
        <v>101528</v>
      </c>
      <c r="C626">
        <v>44226197</v>
      </c>
      <c r="D626">
        <v>2483</v>
      </c>
      <c r="E626">
        <v>408751502</v>
      </c>
      <c r="F626">
        <v>216717463</v>
      </c>
      <c r="G626">
        <v>192232752</v>
      </c>
      <c r="H626">
        <v>1031040</v>
      </c>
    </row>
    <row r="627" spans="1:8" x14ac:dyDescent="0.3">
      <c r="A627" s="1">
        <v>44477</v>
      </c>
      <c r="B627">
        <v>131416</v>
      </c>
      <c r="C627">
        <v>44357613</v>
      </c>
      <c r="D627">
        <v>1812</v>
      </c>
      <c r="E627">
        <v>409910032</v>
      </c>
      <c r="F627">
        <v>217002614</v>
      </c>
      <c r="G627">
        <v>192548263</v>
      </c>
      <c r="H627">
        <v>1158530</v>
      </c>
    </row>
    <row r="628" spans="1:8" x14ac:dyDescent="0.3">
      <c r="A628" s="1">
        <v>44478</v>
      </c>
      <c r="B628">
        <v>38827</v>
      </c>
      <c r="C628">
        <v>44396440</v>
      </c>
      <c r="D628">
        <v>436</v>
      </c>
      <c r="E628">
        <v>410445990</v>
      </c>
      <c r="F628">
        <v>217149450</v>
      </c>
      <c r="G628">
        <v>192717311</v>
      </c>
      <c r="H628">
        <v>535958</v>
      </c>
    </row>
    <row r="629" spans="1:8" x14ac:dyDescent="0.3">
      <c r="A629" s="1">
        <v>44479</v>
      </c>
      <c r="B629">
        <v>39670</v>
      </c>
      <c r="C629">
        <v>44436110</v>
      </c>
      <c r="D629">
        <v>477</v>
      </c>
      <c r="E629">
        <v>410760676</v>
      </c>
      <c r="F629">
        <v>217241678</v>
      </c>
      <c r="G629">
        <v>192823187</v>
      </c>
      <c r="H629">
        <v>314686</v>
      </c>
    </row>
    <row r="630" spans="1:8" x14ac:dyDescent="0.3">
      <c r="A630" s="1">
        <v>44480</v>
      </c>
      <c r="B630">
        <v>96063</v>
      </c>
      <c r="C630">
        <v>44532173</v>
      </c>
      <c r="D630">
        <v>1183</v>
      </c>
      <c r="E630">
        <v>411615385</v>
      </c>
      <c r="F630">
        <v>217465525</v>
      </c>
      <c r="G630">
        <v>193045292</v>
      </c>
      <c r="H630">
        <v>854709</v>
      </c>
    </row>
    <row r="631" spans="1:8" x14ac:dyDescent="0.3">
      <c r="A631" s="1">
        <v>44481</v>
      </c>
      <c r="B631">
        <v>110606</v>
      </c>
      <c r="C631">
        <v>44642779</v>
      </c>
      <c r="D631">
        <v>2290</v>
      </c>
      <c r="E631">
        <v>412541730</v>
      </c>
      <c r="F631">
        <v>217693995</v>
      </c>
      <c r="G631">
        <v>193280453</v>
      </c>
      <c r="H631">
        <v>926345</v>
      </c>
    </row>
    <row r="632" spans="1:8" x14ac:dyDescent="0.3">
      <c r="A632" s="1">
        <v>44482</v>
      </c>
      <c r="B632">
        <v>108463</v>
      </c>
      <c r="C632">
        <v>44751242</v>
      </c>
      <c r="D632">
        <v>3211</v>
      </c>
      <c r="E632">
        <v>413447890</v>
      </c>
      <c r="F632">
        <v>217921207</v>
      </c>
      <c r="G632">
        <v>193510468</v>
      </c>
      <c r="H632">
        <v>906160</v>
      </c>
    </row>
    <row r="633" spans="1:8" x14ac:dyDescent="0.3">
      <c r="A633" s="1">
        <v>44483</v>
      </c>
      <c r="B633">
        <v>86946</v>
      </c>
      <c r="C633">
        <v>44838188</v>
      </c>
      <c r="D633">
        <v>2171</v>
      </c>
      <c r="E633">
        <v>414358613</v>
      </c>
      <c r="F633">
        <v>218146833</v>
      </c>
      <c r="G633">
        <v>193740505</v>
      </c>
      <c r="H633">
        <v>910723</v>
      </c>
    </row>
    <row r="634" spans="1:8" x14ac:dyDescent="0.3">
      <c r="A634" s="1">
        <v>44484</v>
      </c>
      <c r="B634">
        <v>109481</v>
      </c>
      <c r="C634">
        <v>44947669</v>
      </c>
      <c r="D634">
        <v>1814</v>
      </c>
      <c r="E634">
        <v>415410540</v>
      </c>
      <c r="F634">
        <v>218407638</v>
      </c>
      <c r="G634">
        <v>194019495</v>
      </c>
      <c r="H634">
        <v>1051927</v>
      </c>
    </row>
    <row r="635" spans="1:8" x14ac:dyDescent="0.3">
      <c r="A635" s="1">
        <v>44485</v>
      </c>
      <c r="B635">
        <v>39784</v>
      </c>
      <c r="C635">
        <v>44987453</v>
      </c>
      <c r="D635">
        <v>565</v>
      </c>
      <c r="E635">
        <v>415902028</v>
      </c>
      <c r="F635">
        <v>218548011</v>
      </c>
      <c r="G635">
        <v>194164793</v>
      </c>
      <c r="H635">
        <v>491488</v>
      </c>
    </row>
    <row r="636" spans="1:8" x14ac:dyDescent="0.3">
      <c r="A636" s="1">
        <v>44486</v>
      </c>
      <c r="B636">
        <v>31657</v>
      </c>
      <c r="C636">
        <v>45019110</v>
      </c>
      <c r="D636">
        <v>462</v>
      </c>
      <c r="E636">
        <v>416171630</v>
      </c>
      <c r="F636">
        <v>218631505</v>
      </c>
      <c r="G636">
        <v>194249499</v>
      </c>
      <c r="H636">
        <v>269602</v>
      </c>
    </row>
    <row r="637" spans="1:8" x14ac:dyDescent="0.3">
      <c r="A637" s="1">
        <v>44487</v>
      </c>
      <c r="B637">
        <v>98951</v>
      </c>
      <c r="C637">
        <v>45118061</v>
      </c>
      <c r="D637">
        <v>1779</v>
      </c>
      <c r="E637">
        <v>417002235</v>
      </c>
      <c r="F637">
        <v>218853700</v>
      </c>
      <c r="G637">
        <v>194461549</v>
      </c>
      <c r="H637">
        <v>830605</v>
      </c>
    </row>
    <row r="638" spans="1:8" x14ac:dyDescent="0.3">
      <c r="A638" s="1">
        <v>44488</v>
      </c>
      <c r="B638">
        <v>81917</v>
      </c>
      <c r="C638">
        <v>45199978</v>
      </c>
      <c r="D638">
        <v>1959</v>
      </c>
      <c r="E638">
        <v>417823850</v>
      </c>
      <c r="F638">
        <v>219055282</v>
      </c>
      <c r="G638">
        <v>194654676</v>
      </c>
      <c r="H638">
        <v>821615</v>
      </c>
    </row>
    <row r="639" spans="1:8" x14ac:dyDescent="0.3">
      <c r="A639" s="1">
        <v>44489</v>
      </c>
      <c r="B639">
        <v>91620</v>
      </c>
      <c r="C639">
        <v>45291598</v>
      </c>
      <c r="D639">
        <v>3179</v>
      </c>
      <c r="E639">
        <v>418660069</v>
      </c>
      <c r="F639">
        <v>219258049</v>
      </c>
      <c r="G639">
        <v>194849632</v>
      </c>
      <c r="H639">
        <v>836219</v>
      </c>
    </row>
    <row r="640" spans="1:8" x14ac:dyDescent="0.3">
      <c r="A640" s="1">
        <v>44490</v>
      </c>
      <c r="B640">
        <v>78084</v>
      </c>
      <c r="C640">
        <v>45369682</v>
      </c>
      <c r="D640">
        <v>2007</v>
      </c>
      <c r="E640">
        <v>419518280</v>
      </c>
      <c r="F640">
        <v>219464535</v>
      </c>
      <c r="G640">
        <v>195047156</v>
      </c>
      <c r="H640">
        <v>858211</v>
      </c>
    </row>
    <row r="641" spans="1:8" x14ac:dyDescent="0.3">
      <c r="A641" s="1">
        <v>44491</v>
      </c>
      <c r="B641">
        <v>95952</v>
      </c>
      <c r="C641">
        <v>45465634</v>
      </c>
      <c r="D641">
        <v>1860</v>
      </c>
      <c r="E641">
        <v>420899827</v>
      </c>
      <c r="F641">
        <v>219755430</v>
      </c>
      <c r="G641">
        <v>195293224</v>
      </c>
      <c r="H641">
        <v>1381547</v>
      </c>
    </row>
    <row r="642" spans="1:8" x14ac:dyDescent="0.3">
      <c r="A642" s="1">
        <v>44492</v>
      </c>
      <c r="B642">
        <v>32420</v>
      </c>
      <c r="C642">
        <v>45498054</v>
      </c>
      <c r="D642">
        <v>549</v>
      </c>
      <c r="E642">
        <v>421731329</v>
      </c>
      <c r="F642">
        <v>219930394</v>
      </c>
      <c r="G642">
        <v>195426824</v>
      </c>
      <c r="H642">
        <v>831502</v>
      </c>
    </row>
    <row r="643" spans="1:8" x14ac:dyDescent="0.3">
      <c r="A643" s="1">
        <v>44493</v>
      </c>
      <c r="B643">
        <v>19170</v>
      </c>
      <c r="C643">
        <v>45517224</v>
      </c>
      <c r="D643">
        <v>258</v>
      </c>
      <c r="E643">
        <v>422205355</v>
      </c>
      <c r="F643">
        <v>220037557</v>
      </c>
      <c r="G643">
        <v>195507146</v>
      </c>
      <c r="H643">
        <v>474026</v>
      </c>
    </row>
    <row r="644" spans="1:8" x14ac:dyDescent="0.3">
      <c r="A644" s="1">
        <v>44494</v>
      </c>
      <c r="B644">
        <v>112572</v>
      </c>
      <c r="C644">
        <v>45629796</v>
      </c>
      <c r="D644">
        <v>1477</v>
      </c>
      <c r="E644">
        <v>423735285</v>
      </c>
      <c r="F644">
        <v>220337602</v>
      </c>
      <c r="G644">
        <v>195710938</v>
      </c>
      <c r="H644">
        <v>1529930</v>
      </c>
    </row>
    <row r="645" spans="1:8" x14ac:dyDescent="0.3">
      <c r="A645" s="1">
        <v>44495</v>
      </c>
      <c r="B645">
        <v>66657</v>
      </c>
      <c r="C645">
        <v>45696453</v>
      </c>
      <c r="D645">
        <v>1582</v>
      </c>
      <c r="E645">
        <v>425302677</v>
      </c>
      <c r="F645">
        <v>220633478</v>
      </c>
      <c r="G645">
        <v>195912399</v>
      </c>
      <c r="H645">
        <v>1567392</v>
      </c>
    </row>
    <row r="646" spans="1:8" x14ac:dyDescent="0.3">
      <c r="A646" s="1">
        <v>44496</v>
      </c>
      <c r="B646">
        <v>102562</v>
      </c>
      <c r="C646">
        <v>45799015</v>
      </c>
      <c r="D646">
        <v>2059</v>
      </c>
      <c r="E646">
        <v>426926210</v>
      </c>
      <c r="F646">
        <v>220937871</v>
      </c>
      <c r="G646">
        <v>196119006</v>
      </c>
      <c r="H646">
        <v>1623533</v>
      </c>
    </row>
    <row r="647" spans="1:8" x14ac:dyDescent="0.3">
      <c r="A647" s="1">
        <v>44497</v>
      </c>
      <c r="B647">
        <v>75095</v>
      </c>
      <c r="C647">
        <v>45874110</v>
      </c>
      <c r="D647">
        <v>1848</v>
      </c>
      <c r="E647">
        <v>428535299</v>
      </c>
      <c r="F647">
        <v>221231793</v>
      </c>
      <c r="G647">
        <v>196327985</v>
      </c>
      <c r="H647">
        <v>1609089</v>
      </c>
    </row>
    <row r="648" spans="1:8" x14ac:dyDescent="0.3">
      <c r="A648" s="1">
        <v>44498</v>
      </c>
      <c r="B648">
        <v>95106</v>
      </c>
      <c r="C648">
        <v>45969216</v>
      </c>
      <c r="D648">
        <v>1719</v>
      </c>
      <c r="E648">
        <v>430321223</v>
      </c>
      <c r="F648">
        <v>221554318</v>
      </c>
      <c r="G648">
        <v>196565774</v>
      </c>
      <c r="H648">
        <v>1785924</v>
      </c>
    </row>
    <row r="649" spans="1:8" x14ac:dyDescent="0.3">
      <c r="A649" s="1">
        <v>44499</v>
      </c>
      <c r="B649">
        <v>34295</v>
      </c>
      <c r="C649">
        <v>46003511</v>
      </c>
      <c r="D649">
        <v>381</v>
      </c>
      <c r="E649">
        <v>431141629</v>
      </c>
      <c r="F649">
        <v>221719723</v>
      </c>
      <c r="G649">
        <v>196684684</v>
      </c>
      <c r="H649">
        <v>820406</v>
      </c>
    </row>
    <row r="650" spans="1:8" x14ac:dyDescent="0.3">
      <c r="A650" s="1">
        <v>44500</v>
      </c>
      <c r="B650">
        <v>32326</v>
      </c>
      <c r="C650">
        <v>46035837</v>
      </c>
      <c r="D650">
        <v>234</v>
      </c>
      <c r="E650">
        <v>431579580</v>
      </c>
      <c r="F650">
        <v>221819099</v>
      </c>
      <c r="G650">
        <v>196755135</v>
      </c>
      <c r="H650">
        <v>437951</v>
      </c>
    </row>
    <row r="651" spans="1:8" x14ac:dyDescent="0.3">
      <c r="A651" s="1">
        <v>44501</v>
      </c>
      <c r="B651">
        <v>113252</v>
      </c>
      <c r="C651">
        <v>46149089</v>
      </c>
      <c r="D651">
        <v>1279</v>
      </c>
      <c r="E651">
        <v>433052313</v>
      </c>
      <c r="F651">
        <v>222101393</v>
      </c>
      <c r="G651">
        <v>196949964</v>
      </c>
      <c r="H651">
        <v>1472733</v>
      </c>
    </row>
    <row r="652" spans="1:8" x14ac:dyDescent="0.3">
      <c r="A652" s="1">
        <v>44502</v>
      </c>
      <c r="B652">
        <v>68747</v>
      </c>
      <c r="C652">
        <v>46217836</v>
      </c>
      <c r="D652">
        <v>1283</v>
      </c>
      <c r="E652">
        <v>434554423</v>
      </c>
      <c r="F652">
        <v>222382262</v>
      </c>
      <c r="G652">
        <v>197137385</v>
      </c>
      <c r="H652">
        <v>1502110</v>
      </c>
    </row>
    <row r="653" spans="1:8" x14ac:dyDescent="0.3">
      <c r="A653" s="1">
        <v>44503</v>
      </c>
      <c r="B653">
        <v>85594</v>
      </c>
      <c r="C653">
        <v>46303430</v>
      </c>
      <c r="D653">
        <v>1962</v>
      </c>
      <c r="E653">
        <v>436118674</v>
      </c>
      <c r="F653">
        <v>222691419</v>
      </c>
      <c r="G653">
        <v>197328567</v>
      </c>
      <c r="H653">
        <v>1564251</v>
      </c>
    </row>
    <row r="654" spans="1:8" x14ac:dyDescent="0.3">
      <c r="A654" s="1">
        <v>44504</v>
      </c>
      <c r="B654">
        <v>81438</v>
      </c>
      <c r="C654">
        <v>46384868</v>
      </c>
      <c r="D654">
        <v>1216</v>
      </c>
      <c r="E654">
        <v>437756249</v>
      </c>
      <c r="F654">
        <v>223039625</v>
      </c>
      <c r="G654">
        <v>197522827</v>
      </c>
      <c r="H654">
        <v>1637575</v>
      </c>
    </row>
    <row r="655" spans="1:8" x14ac:dyDescent="0.3">
      <c r="A655" s="1">
        <v>44505</v>
      </c>
      <c r="B655">
        <v>96857</v>
      </c>
      <c r="C655">
        <v>46481725</v>
      </c>
      <c r="D655">
        <v>2123</v>
      </c>
      <c r="E655">
        <v>439669150</v>
      </c>
      <c r="F655">
        <v>223491062</v>
      </c>
      <c r="G655">
        <v>197751532</v>
      </c>
      <c r="H655">
        <v>1912901</v>
      </c>
    </row>
    <row r="656" spans="1:8" x14ac:dyDescent="0.3">
      <c r="A656" s="1">
        <v>44506</v>
      </c>
      <c r="B656">
        <v>34862</v>
      </c>
      <c r="C656">
        <v>46516587</v>
      </c>
      <c r="D656">
        <v>473</v>
      </c>
      <c r="E656">
        <v>440703682</v>
      </c>
      <c r="F656">
        <v>223880022</v>
      </c>
      <c r="G656">
        <v>197868953</v>
      </c>
      <c r="H656">
        <v>1034532</v>
      </c>
    </row>
    <row r="657" spans="1:8" x14ac:dyDescent="0.3">
      <c r="A657" s="1">
        <v>44507</v>
      </c>
      <c r="B657">
        <v>36828</v>
      </c>
      <c r="C657">
        <v>46553415</v>
      </c>
      <c r="D657">
        <v>205</v>
      </c>
      <c r="E657">
        <v>441259533</v>
      </c>
      <c r="F657">
        <v>224107948</v>
      </c>
      <c r="G657">
        <v>197939290</v>
      </c>
      <c r="H657">
        <v>555851</v>
      </c>
    </row>
    <row r="658" spans="1:8" x14ac:dyDescent="0.3">
      <c r="A658" s="1">
        <v>44508</v>
      </c>
      <c r="B658">
        <v>110748</v>
      </c>
      <c r="C658">
        <v>46664163</v>
      </c>
      <c r="D658">
        <v>1257</v>
      </c>
      <c r="E658">
        <v>442723451</v>
      </c>
      <c r="F658">
        <v>224577628</v>
      </c>
      <c r="G658">
        <v>198111644</v>
      </c>
      <c r="H658">
        <v>1463918</v>
      </c>
    </row>
    <row r="659" spans="1:8" x14ac:dyDescent="0.3">
      <c r="A659" s="1">
        <v>44509</v>
      </c>
      <c r="B659">
        <v>78361</v>
      </c>
      <c r="C659">
        <v>46742524</v>
      </c>
      <c r="D659">
        <v>1435</v>
      </c>
      <c r="E659">
        <v>444360672</v>
      </c>
      <c r="F659">
        <v>225098294</v>
      </c>
      <c r="G659">
        <v>198276670</v>
      </c>
      <c r="H659">
        <v>1637221</v>
      </c>
    </row>
    <row r="660" spans="1:8" x14ac:dyDescent="0.3">
      <c r="A660" s="1">
        <v>44510</v>
      </c>
      <c r="B660">
        <v>95070</v>
      </c>
      <c r="C660">
        <v>46837594</v>
      </c>
      <c r="D660">
        <v>1684</v>
      </c>
      <c r="E660">
        <v>446129053</v>
      </c>
      <c r="F660">
        <v>225669645</v>
      </c>
      <c r="G660">
        <v>198446065</v>
      </c>
      <c r="H660">
        <v>1768381</v>
      </c>
    </row>
    <row r="661" spans="1:8" x14ac:dyDescent="0.3">
      <c r="A661" s="1">
        <v>44511</v>
      </c>
      <c r="B661">
        <v>57644</v>
      </c>
      <c r="C661">
        <v>46895238</v>
      </c>
      <c r="D661">
        <v>882</v>
      </c>
      <c r="E661">
        <v>447732474</v>
      </c>
      <c r="F661">
        <v>226217227</v>
      </c>
      <c r="G661">
        <v>198598599</v>
      </c>
      <c r="H661">
        <v>1603421</v>
      </c>
    </row>
    <row r="662" spans="1:8" x14ac:dyDescent="0.3">
      <c r="A662" s="1">
        <v>44512</v>
      </c>
      <c r="B662">
        <v>143510</v>
      </c>
      <c r="C662">
        <v>47038748</v>
      </c>
      <c r="D662">
        <v>2454</v>
      </c>
      <c r="E662">
        <v>449724347</v>
      </c>
      <c r="F662">
        <v>226854519</v>
      </c>
      <c r="G662">
        <v>198796909</v>
      </c>
      <c r="H662">
        <v>1991873</v>
      </c>
    </row>
    <row r="663" spans="1:8" x14ac:dyDescent="0.3">
      <c r="A663" s="1">
        <v>44513</v>
      </c>
      <c r="B663">
        <v>43952</v>
      </c>
      <c r="C663">
        <v>47082700</v>
      </c>
      <c r="D663">
        <v>571</v>
      </c>
      <c r="E663">
        <v>450899897</v>
      </c>
      <c r="F663">
        <v>227389394</v>
      </c>
      <c r="G663">
        <v>198899372</v>
      </c>
      <c r="H663">
        <v>1175550</v>
      </c>
    </row>
    <row r="664" spans="1:8" x14ac:dyDescent="0.3">
      <c r="A664" s="1">
        <v>44514</v>
      </c>
      <c r="B664">
        <v>31912</v>
      </c>
      <c r="C664">
        <v>47114612</v>
      </c>
      <c r="D664">
        <v>201</v>
      </c>
      <c r="E664">
        <v>451479228</v>
      </c>
      <c r="F664">
        <v>227629030</v>
      </c>
      <c r="G664">
        <v>198959864</v>
      </c>
      <c r="H664">
        <v>579331</v>
      </c>
    </row>
    <row r="665" spans="1:8" x14ac:dyDescent="0.3">
      <c r="A665" s="1">
        <v>44515</v>
      </c>
      <c r="B665">
        <v>134036</v>
      </c>
      <c r="C665">
        <v>47248648</v>
      </c>
      <c r="D665">
        <v>1304</v>
      </c>
      <c r="E665">
        <v>453030833</v>
      </c>
      <c r="F665">
        <v>228087829</v>
      </c>
      <c r="G665">
        <v>199126124</v>
      </c>
      <c r="H665">
        <v>1551605</v>
      </c>
    </row>
    <row r="666" spans="1:8" x14ac:dyDescent="0.3">
      <c r="A666" s="1">
        <v>44516</v>
      </c>
      <c r="B666">
        <v>87271</v>
      </c>
      <c r="C666">
        <v>47335919</v>
      </c>
      <c r="D666">
        <v>1334</v>
      </c>
      <c r="E666">
        <v>454712968</v>
      </c>
      <c r="F666">
        <v>228574312</v>
      </c>
      <c r="G666">
        <v>199292155</v>
      </c>
      <c r="H666">
        <v>1682135</v>
      </c>
    </row>
    <row r="667" spans="1:8" x14ac:dyDescent="0.3">
      <c r="A667" s="1">
        <v>44517</v>
      </c>
      <c r="B667">
        <v>112847</v>
      </c>
      <c r="C667">
        <v>47448766</v>
      </c>
      <c r="D667">
        <v>1648</v>
      </c>
      <c r="E667">
        <v>456473090</v>
      </c>
      <c r="F667">
        <v>229079208</v>
      </c>
      <c r="G667">
        <v>199463620</v>
      </c>
      <c r="H667">
        <v>1760122</v>
      </c>
    </row>
    <row r="668" spans="1:8" x14ac:dyDescent="0.3">
      <c r="A668" s="1">
        <v>44518</v>
      </c>
      <c r="B668">
        <v>109828</v>
      </c>
      <c r="C668">
        <v>47558594</v>
      </c>
      <c r="D668">
        <v>1356</v>
      </c>
      <c r="E668">
        <v>458260917</v>
      </c>
      <c r="F668">
        <v>229584296</v>
      </c>
      <c r="G668">
        <v>199633801</v>
      </c>
      <c r="H668">
        <v>1787827</v>
      </c>
    </row>
    <row r="669" spans="1:8" x14ac:dyDescent="0.3">
      <c r="A669" s="1">
        <v>44519</v>
      </c>
      <c r="B669">
        <v>126875</v>
      </c>
      <c r="C669">
        <v>47685469</v>
      </c>
      <c r="D669">
        <v>1791</v>
      </c>
      <c r="E669">
        <v>460333789</v>
      </c>
      <c r="F669">
        <v>230165085</v>
      </c>
      <c r="G669">
        <v>199827799</v>
      </c>
      <c r="H669">
        <v>2072872</v>
      </c>
    </row>
    <row r="670" spans="1:8" x14ac:dyDescent="0.3">
      <c r="A670" s="1">
        <v>44520</v>
      </c>
      <c r="B670">
        <v>45361</v>
      </c>
      <c r="C670">
        <v>47730830</v>
      </c>
      <c r="D670">
        <v>457</v>
      </c>
      <c r="E670">
        <v>461567636</v>
      </c>
      <c r="F670">
        <v>230624018</v>
      </c>
      <c r="G670">
        <v>199928038</v>
      </c>
      <c r="H670">
        <v>1233847</v>
      </c>
    </row>
    <row r="671" spans="1:8" x14ac:dyDescent="0.3">
      <c r="A671" s="1">
        <v>44521</v>
      </c>
      <c r="B671">
        <v>39832</v>
      </c>
      <c r="C671">
        <v>47770662</v>
      </c>
      <c r="D671">
        <v>220</v>
      </c>
      <c r="E671">
        <v>462212246</v>
      </c>
      <c r="F671">
        <v>230829177</v>
      </c>
      <c r="G671">
        <v>199988053</v>
      </c>
      <c r="H671">
        <v>644610</v>
      </c>
    </row>
    <row r="672" spans="1:8" x14ac:dyDescent="0.3">
      <c r="A672" s="1">
        <v>44522</v>
      </c>
      <c r="B672">
        <v>144615</v>
      </c>
      <c r="C672">
        <v>47915277</v>
      </c>
      <c r="D672">
        <v>1268</v>
      </c>
      <c r="E672">
        <v>464024425</v>
      </c>
      <c r="F672">
        <v>231316449</v>
      </c>
      <c r="G672">
        <v>200158532</v>
      </c>
      <c r="H672">
        <v>1812179</v>
      </c>
    </row>
    <row r="673" spans="1:8" x14ac:dyDescent="0.3">
      <c r="A673" s="1">
        <v>44523</v>
      </c>
      <c r="B673">
        <v>91345</v>
      </c>
      <c r="C673">
        <v>48006622</v>
      </c>
      <c r="D673">
        <v>1378</v>
      </c>
      <c r="E673">
        <v>465812534</v>
      </c>
      <c r="F673">
        <v>231804435</v>
      </c>
      <c r="G673">
        <v>200322849</v>
      </c>
      <c r="H673">
        <v>1788109</v>
      </c>
    </row>
    <row r="674" spans="1:8" x14ac:dyDescent="0.3">
      <c r="A674" s="1">
        <v>44524</v>
      </c>
      <c r="B674">
        <v>111580</v>
      </c>
      <c r="C674">
        <v>48118202</v>
      </c>
      <c r="D674">
        <v>1712</v>
      </c>
      <c r="E674">
        <v>467195358</v>
      </c>
      <c r="F674">
        <v>232204418</v>
      </c>
      <c r="G674">
        <v>200476376</v>
      </c>
      <c r="H674">
        <v>1382824</v>
      </c>
    </row>
    <row r="675" spans="1:8" x14ac:dyDescent="0.3">
      <c r="A675" s="1">
        <v>44525</v>
      </c>
      <c r="B675">
        <v>39319</v>
      </c>
      <c r="C675">
        <v>48157521</v>
      </c>
      <c r="D675">
        <v>480</v>
      </c>
      <c r="E675">
        <v>467223663</v>
      </c>
      <c r="F675">
        <v>232213352</v>
      </c>
      <c r="G675">
        <v>200481629</v>
      </c>
      <c r="H675">
        <v>28305</v>
      </c>
    </row>
    <row r="676" spans="1:8" x14ac:dyDescent="0.3">
      <c r="A676" s="1">
        <v>44526</v>
      </c>
      <c r="B676">
        <v>53421</v>
      </c>
      <c r="C676">
        <v>48210942</v>
      </c>
      <c r="D676">
        <v>372</v>
      </c>
      <c r="E676">
        <v>468429997</v>
      </c>
      <c r="F676">
        <v>232524776</v>
      </c>
      <c r="G676">
        <v>200657979</v>
      </c>
      <c r="H676">
        <v>1206334</v>
      </c>
    </row>
    <row r="677" spans="1:8" x14ac:dyDescent="0.3">
      <c r="A677" s="1">
        <v>44527</v>
      </c>
      <c r="B677">
        <v>26538</v>
      </c>
      <c r="C677">
        <v>48237480</v>
      </c>
      <c r="D677">
        <v>314</v>
      </c>
      <c r="E677">
        <v>469323408</v>
      </c>
      <c r="F677">
        <v>232744569</v>
      </c>
      <c r="G677">
        <v>200856976</v>
      </c>
      <c r="H677">
        <v>893411</v>
      </c>
    </row>
    <row r="678" spans="1:8" x14ac:dyDescent="0.3">
      <c r="A678" s="1">
        <v>44528</v>
      </c>
      <c r="B678">
        <v>43149</v>
      </c>
      <c r="C678">
        <v>48280629</v>
      </c>
      <c r="D678">
        <v>247</v>
      </c>
      <c r="E678">
        <v>469914880</v>
      </c>
      <c r="F678">
        <v>232886994</v>
      </c>
      <c r="G678">
        <v>201004842</v>
      </c>
      <c r="H678">
        <v>591472</v>
      </c>
    </row>
    <row r="679" spans="1:8" x14ac:dyDescent="0.3">
      <c r="A679" s="1">
        <v>44529</v>
      </c>
      <c r="B679">
        <v>186292</v>
      </c>
      <c r="C679">
        <v>48466921</v>
      </c>
      <c r="D679">
        <v>1935</v>
      </c>
      <c r="E679">
        <v>471575910</v>
      </c>
      <c r="F679">
        <v>233240857</v>
      </c>
      <c r="G679">
        <v>201365303</v>
      </c>
      <c r="H679">
        <v>1661030</v>
      </c>
    </row>
    <row r="680" spans="1:8" x14ac:dyDescent="0.3">
      <c r="A680" s="1">
        <v>44530</v>
      </c>
      <c r="B680">
        <v>117106</v>
      </c>
      <c r="C680">
        <v>48584027</v>
      </c>
      <c r="D680">
        <v>1652</v>
      </c>
      <c r="E680">
        <v>473497836</v>
      </c>
      <c r="F680">
        <v>233645397</v>
      </c>
      <c r="G680">
        <v>201755943</v>
      </c>
      <c r="H680">
        <v>1921926</v>
      </c>
    </row>
    <row r="681" spans="1:8" x14ac:dyDescent="0.3">
      <c r="A681" s="1">
        <v>44531</v>
      </c>
      <c r="B681">
        <v>137114</v>
      </c>
      <c r="C681">
        <v>48721141</v>
      </c>
      <c r="D681">
        <v>2060</v>
      </c>
      <c r="E681">
        <v>475653722</v>
      </c>
      <c r="F681">
        <v>234103865</v>
      </c>
      <c r="G681">
        <v>202164666</v>
      </c>
      <c r="H681">
        <v>2155886</v>
      </c>
    </row>
    <row r="682" spans="1:8" x14ac:dyDescent="0.3">
      <c r="A682" s="1">
        <v>44532</v>
      </c>
      <c r="B682">
        <v>138852</v>
      </c>
      <c r="C682">
        <v>48859993</v>
      </c>
      <c r="D682">
        <v>3909</v>
      </c>
      <c r="E682">
        <v>477812372</v>
      </c>
      <c r="F682">
        <v>234550402</v>
      </c>
      <c r="G682">
        <v>202557961</v>
      </c>
      <c r="H682">
        <v>2158650</v>
      </c>
    </row>
    <row r="683" spans="1:8" x14ac:dyDescent="0.3">
      <c r="A683" s="1">
        <v>44533</v>
      </c>
      <c r="B683">
        <v>158612</v>
      </c>
      <c r="C683">
        <v>49018605</v>
      </c>
      <c r="D683">
        <v>1582</v>
      </c>
      <c r="E683">
        <v>480246708</v>
      </c>
      <c r="F683">
        <v>235036329</v>
      </c>
      <c r="G683">
        <v>203048941</v>
      </c>
      <c r="H683">
        <v>2434336</v>
      </c>
    </row>
    <row r="684" spans="1:8" x14ac:dyDescent="0.3">
      <c r="A684" s="1">
        <v>44534</v>
      </c>
      <c r="B684">
        <v>66341</v>
      </c>
      <c r="C684">
        <v>49084946</v>
      </c>
      <c r="D684">
        <v>681</v>
      </c>
      <c r="E684">
        <v>481725643</v>
      </c>
      <c r="F684">
        <v>235336787</v>
      </c>
      <c r="G684">
        <v>203502140</v>
      </c>
      <c r="H684">
        <v>1478935</v>
      </c>
    </row>
    <row r="685" spans="1:8" x14ac:dyDescent="0.3">
      <c r="A685" s="1">
        <v>44535</v>
      </c>
      <c r="B685">
        <v>55184</v>
      </c>
      <c r="C685">
        <v>49140130</v>
      </c>
      <c r="D685">
        <v>388</v>
      </c>
      <c r="E685">
        <v>482455151</v>
      </c>
      <c r="F685">
        <v>235502489</v>
      </c>
      <c r="G685">
        <v>203692026</v>
      </c>
      <c r="H685">
        <v>729508</v>
      </c>
    </row>
    <row r="686" spans="1:8" x14ac:dyDescent="0.3">
      <c r="A686" s="1">
        <v>44536</v>
      </c>
      <c r="B686">
        <v>177686</v>
      </c>
      <c r="C686">
        <v>49317816</v>
      </c>
      <c r="D686">
        <v>1415</v>
      </c>
      <c r="E686">
        <v>484282441</v>
      </c>
      <c r="F686">
        <v>235891318</v>
      </c>
      <c r="G686">
        <v>204016982</v>
      </c>
      <c r="H686">
        <v>1827290</v>
      </c>
    </row>
    <row r="687" spans="1:8" x14ac:dyDescent="0.3">
      <c r="A687" s="1">
        <v>44537</v>
      </c>
      <c r="B687">
        <v>113260</v>
      </c>
      <c r="C687">
        <v>49431076</v>
      </c>
      <c r="D687">
        <v>1577</v>
      </c>
      <c r="E687">
        <v>486188765</v>
      </c>
      <c r="F687">
        <v>236292861</v>
      </c>
      <c r="G687">
        <v>204358987</v>
      </c>
      <c r="H687">
        <v>1906324</v>
      </c>
    </row>
    <row r="688" spans="1:8" x14ac:dyDescent="0.3">
      <c r="A688" s="1">
        <v>44538</v>
      </c>
      <c r="B688">
        <v>149912</v>
      </c>
      <c r="C688">
        <v>49580988</v>
      </c>
      <c r="D688">
        <v>1826</v>
      </c>
      <c r="E688">
        <v>488108108</v>
      </c>
      <c r="F688">
        <v>236698200</v>
      </c>
      <c r="G688">
        <v>204711150</v>
      </c>
      <c r="H688">
        <v>1919343</v>
      </c>
    </row>
    <row r="689" spans="1:8" x14ac:dyDescent="0.3">
      <c r="A689" s="1">
        <v>44539</v>
      </c>
      <c r="B689">
        <v>124530</v>
      </c>
      <c r="C689">
        <v>49705518</v>
      </c>
      <c r="D689">
        <v>1574</v>
      </c>
      <c r="E689">
        <v>490024038</v>
      </c>
      <c r="F689">
        <v>237100287</v>
      </c>
      <c r="G689">
        <v>205050741</v>
      </c>
      <c r="H689">
        <v>1915930</v>
      </c>
    </row>
    <row r="690" spans="1:8" x14ac:dyDescent="0.3">
      <c r="A690" s="1">
        <v>44540</v>
      </c>
      <c r="B690">
        <v>158210</v>
      </c>
      <c r="C690">
        <v>49863728</v>
      </c>
      <c r="D690">
        <v>1804</v>
      </c>
      <c r="E690">
        <v>492126339</v>
      </c>
      <c r="F690">
        <v>237523251</v>
      </c>
      <c r="G690">
        <v>205448170</v>
      </c>
      <c r="H690">
        <v>2102301</v>
      </c>
    </row>
    <row r="691" spans="1:8" x14ac:dyDescent="0.3">
      <c r="A691" s="1">
        <v>44541</v>
      </c>
      <c r="B691">
        <v>56588</v>
      </c>
      <c r="C691">
        <v>49920316</v>
      </c>
      <c r="D691">
        <v>615</v>
      </c>
      <c r="E691">
        <v>493381653</v>
      </c>
      <c r="F691">
        <v>237789221</v>
      </c>
      <c r="G691">
        <v>205785309</v>
      </c>
      <c r="H691">
        <v>1255314</v>
      </c>
    </row>
    <row r="692" spans="1:8" x14ac:dyDescent="0.3">
      <c r="A692" s="1">
        <v>44542</v>
      </c>
      <c r="B692">
        <v>52309</v>
      </c>
      <c r="C692">
        <v>49972625</v>
      </c>
      <c r="D692">
        <v>354</v>
      </c>
      <c r="E692">
        <v>494011389</v>
      </c>
      <c r="F692">
        <v>237940313</v>
      </c>
      <c r="G692">
        <v>205915024</v>
      </c>
      <c r="H692">
        <v>629736</v>
      </c>
    </row>
    <row r="693" spans="1:8" x14ac:dyDescent="0.3">
      <c r="A693" s="1">
        <v>44543</v>
      </c>
      <c r="B693">
        <v>185486</v>
      </c>
      <c r="C693">
        <v>50158111</v>
      </c>
      <c r="D693">
        <v>1409</v>
      </c>
      <c r="E693">
        <v>495623063</v>
      </c>
      <c r="F693">
        <v>238286188</v>
      </c>
      <c r="G693">
        <v>206193184</v>
      </c>
      <c r="H693">
        <v>1611674</v>
      </c>
    </row>
    <row r="694" spans="1:8" x14ac:dyDescent="0.3">
      <c r="A694" s="1">
        <v>44544</v>
      </c>
      <c r="B694">
        <v>115038</v>
      </c>
      <c r="C694">
        <v>50273149</v>
      </c>
      <c r="D694">
        <v>1556</v>
      </c>
      <c r="E694">
        <v>497332106</v>
      </c>
      <c r="F694">
        <v>238651349</v>
      </c>
      <c r="G694">
        <v>206479030</v>
      </c>
      <c r="H694">
        <v>1709043</v>
      </c>
    </row>
    <row r="695" spans="1:8" x14ac:dyDescent="0.3">
      <c r="A695" s="1">
        <v>44545</v>
      </c>
      <c r="B695">
        <v>143628</v>
      </c>
      <c r="C695">
        <v>50416777</v>
      </c>
      <c r="D695">
        <v>2258</v>
      </c>
      <c r="E695">
        <v>499043475</v>
      </c>
      <c r="F695">
        <v>239027993</v>
      </c>
      <c r="G695">
        <v>206739073</v>
      </c>
      <c r="H695">
        <v>1711369</v>
      </c>
    </row>
    <row r="696" spans="1:8" x14ac:dyDescent="0.3">
      <c r="A696" s="1">
        <v>44546</v>
      </c>
      <c r="B696">
        <v>141731</v>
      </c>
      <c r="C696">
        <v>50558508</v>
      </c>
      <c r="D696">
        <v>1305</v>
      </c>
      <c r="E696">
        <v>500726107</v>
      </c>
      <c r="F696">
        <v>239415999</v>
      </c>
      <c r="G696">
        <v>206908139</v>
      </c>
      <c r="H696">
        <v>1682632</v>
      </c>
    </row>
    <row r="697" spans="1:8" x14ac:dyDescent="0.3">
      <c r="A697" s="1">
        <v>44547</v>
      </c>
      <c r="B697">
        <v>192656</v>
      </c>
      <c r="C697">
        <v>50751164</v>
      </c>
      <c r="D697">
        <v>1858</v>
      </c>
      <c r="E697">
        <v>502651685</v>
      </c>
      <c r="F697">
        <v>239846578</v>
      </c>
      <c r="G697">
        <v>207159788</v>
      </c>
      <c r="H697">
        <v>1925578</v>
      </c>
    </row>
    <row r="698" spans="1:8" x14ac:dyDescent="0.3">
      <c r="A698" s="1">
        <v>44548</v>
      </c>
      <c r="B698">
        <v>79760</v>
      </c>
      <c r="C698">
        <v>50830924</v>
      </c>
      <c r="D698">
        <v>660</v>
      </c>
      <c r="E698">
        <v>503771001</v>
      </c>
      <c r="F698">
        <v>240133090</v>
      </c>
      <c r="G698">
        <v>207322604</v>
      </c>
      <c r="H698">
        <v>1119316</v>
      </c>
    </row>
    <row r="699" spans="1:8" x14ac:dyDescent="0.3">
      <c r="A699" s="1">
        <v>44549</v>
      </c>
      <c r="B699">
        <v>89200</v>
      </c>
      <c r="C699">
        <v>50920124</v>
      </c>
      <c r="D699">
        <v>299</v>
      </c>
      <c r="E699">
        <v>504410688</v>
      </c>
      <c r="F699">
        <v>240301745</v>
      </c>
      <c r="G699">
        <v>207404446</v>
      </c>
      <c r="H699">
        <v>639687</v>
      </c>
    </row>
    <row r="700" spans="1:8" x14ac:dyDescent="0.3">
      <c r="A700" s="1">
        <v>44550</v>
      </c>
      <c r="B700">
        <v>240042</v>
      </c>
      <c r="C700">
        <v>51160166</v>
      </c>
      <c r="D700">
        <v>1581</v>
      </c>
      <c r="E700">
        <v>506245047</v>
      </c>
      <c r="F700">
        <v>240741998</v>
      </c>
      <c r="G700">
        <v>207630424</v>
      </c>
      <c r="H700">
        <v>1834359</v>
      </c>
    </row>
    <row r="701" spans="1:8" x14ac:dyDescent="0.3">
      <c r="A701" s="1">
        <v>44551</v>
      </c>
      <c r="B701">
        <v>179415</v>
      </c>
      <c r="C701">
        <v>51339581</v>
      </c>
      <c r="D701">
        <v>1972</v>
      </c>
      <c r="E701">
        <v>508208960</v>
      </c>
      <c r="F701">
        <v>241206883</v>
      </c>
      <c r="G701">
        <v>207872162</v>
      </c>
      <c r="H701">
        <v>1963913</v>
      </c>
    </row>
    <row r="702" spans="1:8" x14ac:dyDescent="0.3">
      <c r="A702" s="1">
        <v>44552</v>
      </c>
      <c r="B702">
        <v>243742</v>
      </c>
      <c r="C702">
        <v>51583323</v>
      </c>
      <c r="D702">
        <v>4199</v>
      </c>
      <c r="E702">
        <v>510063058</v>
      </c>
      <c r="F702">
        <v>241651269</v>
      </c>
      <c r="G702">
        <v>208110205</v>
      </c>
      <c r="H702">
        <v>1854098</v>
      </c>
    </row>
    <row r="703" spans="1:8" x14ac:dyDescent="0.3">
      <c r="A703" s="1">
        <v>44553</v>
      </c>
      <c r="B703">
        <v>269762</v>
      </c>
      <c r="C703">
        <v>51853085</v>
      </c>
      <c r="D703">
        <v>1401</v>
      </c>
      <c r="E703">
        <v>511517722</v>
      </c>
      <c r="F703">
        <v>242017583</v>
      </c>
      <c r="G703">
        <v>208287433</v>
      </c>
      <c r="H703">
        <v>1454664</v>
      </c>
    </row>
    <row r="704" spans="1:8" x14ac:dyDescent="0.3">
      <c r="A704" s="1">
        <v>44554</v>
      </c>
      <c r="B704">
        <v>248523</v>
      </c>
      <c r="C704">
        <v>52101608</v>
      </c>
      <c r="D704">
        <v>707</v>
      </c>
      <c r="E704">
        <v>511896846</v>
      </c>
      <c r="F704">
        <v>242120504</v>
      </c>
      <c r="G704">
        <v>208344002</v>
      </c>
      <c r="H704">
        <v>379124</v>
      </c>
    </row>
    <row r="705" spans="1:8" x14ac:dyDescent="0.3">
      <c r="A705" s="1">
        <v>44555</v>
      </c>
      <c r="B705">
        <v>86655</v>
      </c>
      <c r="C705">
        <v>52188263</v>
      </c>
      <c r="D705">
        <v>231</v>
      </c>
      <c r="E705">
        <v>511903438</v>
      </c>
      <c r="F705">
        <v>242122595</v>
      </c>
      <c r="G705">
        <v>208344947</v>
      </c>
      <c r="H705">
        <v>6592</v>
      </c>
    </row>
    <row r="706" spans="1:8" x14ac:dyDescent="0.3">
      <c r="A706" s="1">
        <v>44556</v>
      </c>
      <c r="B706">
        <v>178386</v>
      </c>
      <c r="C706">
        <v>52366649</v>
      </c>
      <c r="D706">
        <v>349</v>
      </c>
      <c r="E706">
        <v>512381995</v>
      </c>
      <c r="F706">
        <v>242254697</v>
      </c>
      <c r="G706">
        <v>208428463</v>
      </c>
      <c r="H706">
        <v>478557</v>
      </c>
    </row>
    <row r="707" spans="1:8" x14ac:dyDescent="0.3">
      <c r="A707" s="1">
        <v>44557</v>
      </c>
      <c r="B707">
        <v>500570</v>
      </c>
      <c r="C707">
        <v>52867219</v>
      </c>
      <c r="D707">
        <v>1796</v>
      </c>
      <c r="E707">
        <v>513902830</v>
      </c>
      <c r="F707">
        <v>242648824</v>
      </c>
      <c r="G707">
        <v>208657897</v>
      </c>
      <c r="H707">
        <v>1520835</v>
      </c>
    </row>
    <row r="708" spans="1:8" x14ac:dyDescent="0.3">
      <c r="A708" s="1">
        <v>44558</v>
      </c>
      <c r="B708">
        <v>362036</v>
      </c>
      <c r="C708">
        <v>53229255</v>
      </c>
      <c r="D708">
        <v>2346</v>
      </c>
      <c r="E708">
        <v>515584961</v>
      </c>
      <c r="F708">
        <v>243082512</v>
      </c>
      <c r="G708">
        <v>208898876</v>
      </c>
      <c r="H708">
        <v>1682131</v>
      </c>
    </row>
    <row r="709" spans="1:8" x14ac:dyDescent="0.3">
      <c r="A709" s="1">
        <v>44559</v>
      </c>
      <c r="B709">
        <v>502112</v>
      </c>
      <c r="C709">
        <v>53731367</v>
      </c>
      <c r="D709">
        <v>2360</v>
      </c>
      <c r="E709">
        <v>517249327</v>
      </c>
      <c r="F709">
        <v>243516996</v>
      </c>
      <c r="G709">
        <v>209135055</v>
      </c>
      <c r="H709">
        <v>1664366</v>
      </c>
    </row>
    <row r="710" spans="1:8" x14ac:dyDescent="0.3">
      <c r="A710" s="1">
        <v>44560</v>
      </c>
      <c r="B710">
        <v>590697</v>
      </c>
      <c r="C710">
        <v>54322064</v>
      </c>
      <c r="D710">
        <v>1498</v>
      </c>
      <c r="E710">
        <v>518766743</v>
      </c>
      <c r="F710">
        <v>243917490</v>
      </c>
      <c r="G710">
        <v>209348400</v>
      </c>
      <c r="H710">
        <v>1517416</v>
      </c>
    </row>
    <row r="711" spans="1:8" x14ac:dyDescent="0.3">
      <c r="A711" s="1">
        <v>44561</v>
      </c>
      <c r="B711">
        <v>513621</v>
      </c>
      <c r="C711">
        <v>54835685</v>
      </c>
      <c r="D711">
        <v>734</v>
      </c>
      <c r="E711">
        <v>519370430</v>
      </c>
      <c r="F711">
        <v>244078314</v>
      </c>
      <c r="G711">
        <v>209441237</v>
      </c>
      <c r="H711">
        <v>603687</v>
      </c>
    </row>
    <row r="712" spans="1:8" x14ac:dyDescent="0.3">
      <c r="A712" s="1">
        <v>44562</v>
      </c>
      <c r="B712">
        <v>188763</v>
      </c>
      <c r="C712">
        <v>55024448</v>
      </c>
      <c r="D712">
        <v>392</v>
      </c>
      <c r="E712">
        <v>519477036</v>
      </c>
      <c r="F712">
        <v>244111770</v>
      </c>
      <c r="G712">
        <v>209457657</v>
      </c>
      <c r="H712">
        <v>106606</v>
      </c>
    </row>
    <row r="713" spans="1:8" x14ac:dyDescent="0.3">
      <c r="A713" s="1">
        <v>44563</v>
      </c>
      <c r="B713">
        <v>285957</v>
      </c>
      <c r="C713">
        <v>55310405</v>
      </c>
      <c r="D713">
        <v>381</v>
      </c>
      <c r="E713">
        <v>519972274</v>
      </c>
      <c r="F713">
        <v>244248491</v>
      </c>
      <c r="G713">
        <v>209548129</v>
      </c>
      <c r="H713">
        <v>495238</v>
      </c>
    </row>
    <row r="714" spans="1:8" x14ac:dyDescent="0.3">
      <c r="A714" s="1">
        <v>44564</v>
      </c>
      <c r="B714">
        <v>1044956</v>
      </c>
      <c r="C714">
        <v>56355361</v>
      </c>
      <c r="D714">
        <v>1844</v>
      </c>
      <c r="E714">
        <v>521203999</v>
      </c>
      <c r="F714">
        <v>244588372</v>
      </c>
      <c r="G714">
        <v>209744497</v>
      </c>
      <c r="H714">
        <v>1231725</v>
      </c>
    </row>
    <row r="715" spans="1:8" x14ac:dyDescent="0.3">
      <c r="A715" s="1">
        <v>44565</v>
      </c>
      <c r="B715">
        <v>812223</v>
      </c>
      <c r="C715">
        <v>57167584</v>
      </c>
      <c r="D715">
        <v>2322</v>
      </c>
      <c r="E715">
        <v>522607762</v>
      </c>
      <c r="F715">
        <v>244959610</v>
      </c>
      <c r="G715">
        <v>209958218</v>
      </c>
      <c r="H715">
        <v>1403763</v>
      </c>
    </row>
    <row r="716" spans="1:8" x14ac:dyDescent="0.3">
      <c r="A716" s="1">
        <v>44566</v>
      </c>
      <c r="B716">
        <v>662606</v>
      </c>
      <c r="C716">
        <v>57830190</v>
      </c>
      <c r="D716">
        <v>2200</v>
      </c>
      <c r="E716">
        <v>524042878</v>
      </c>
      <c r="F716">
        <v>245338006</v>
      </c>
      <c r="G716">
        <v>210170464</v>
      </c>
      <c r="H716">
        <v>1435116</v>
      </c>
    </row>
    <row r="717" spans="1:8" x14ac:dyDescent="0.3">
      <c r="A717" s="1">
        <v>44567</v>
      </c>
      <c r="B717">
        <v>835033</v>
      </c>
      <c r="C717">
        <v>58665223</v>
      </c>
      <c r="D717">
        <v>2082</v>
      </c>
      <c r="E717">
        <v>525488514</v>
      </c>
      <c r="F717">
        <v>245707065</v>
      </c>
      <c r="G717">
        <v>210382386</v>
      </c>
      <c r="H717">
        <v>1445636</v>
      </c>
    </row>
    <row r="718" spans="1:8" x14ac:dyDescent="0.3">
      <c r="A718" s="1">
        <v>44568</v>
      </c>
      <c r="B718">
        <v>869756</v>
      </c>
      <c r="C718">
        <v>59534979</v>
      </c>
      <c r="D718">
        <v>2412</v>
      </c>
      <c r="E718">
        <v>527114359</v>
      </c>
      <c r="F718">
        <v>246105204</v>
      </c>
      <c r="G718">
        <v>210627136</v>
      </c>
      <c r="H718">
        <v>1625845</v>
      </c>
    </row>
    <row r="719" spans="1:8" x14ac:dyDescent="0.3">
      <c r="A719" s="1">
        <v>44569</v>
      </c>
      <c r="B719">
        <v>397693</v>
      </c>
      <c r="C719">
        <v>59932672</v>
      </c>
      <c r="D719">
        <v>840</v>
      </c>
      <c r="E719">
        <v>528154220</v>
      </c>
      <c r="F719">
        <v>246378835</v>
      </c>
      <c r="G719">
        <v>210801871</v>
      </c>
      <c r="H719">
        <v>1039861</v>
      </c>
    </row>
    <row r="720" spans="1:8" x14ac:dyDescent="0.3">
      <c r="A720" s="1">
        <v>44570</v>
      </c>
      <c r="B720">
        <v>485031</v>
      </c>
      <c r="C720">
        <v>60417703</v>
      </c>
      <c r="D720">
        <v>590</v>
      </c>
      <c r="E720">
        <v>528647966</v>
      </c>
      <c r="F720">
        <v>246520745</v>
      </c>
      <c r="G720">
        <v>210876724</v>
      </c>
      <c r="H720">
        <v>493746</v>
      </c>
    </row>
    <row r="721" spans="1:8" x14ac:dyDescent="0.3">
      <c r="A721" s="1">
        <v>44571</v>
      </c>
      <c r="B721">
        <v>1383913</v>
      </c>
      <c r="C721">
        <v>61801616</v>
      </c>
      <c r="D721">
        <v>2014</v>
      </c>
      <c r="E721">
        <v>529894833</v>
      </c>
      <c r="F721">
        <v>246850514</v>
      </c>
      <c r="G721">
        <v>211066608</v>
      </c>
      <c r="H721">
        <v>1246867</v>
      </c>
    </row>
    <row r="722" spans="1:8" x14ac:dyDescent="0.3">
      <c r="A722" s="1">
        <v>44572</v>
      </c>
      <c r="B722">
        <v>787394</v>
      </c>
      <c r="C722">
        <v>62589010</v>
      </c>
      <c r="D722">
        <v>2518</v>
      </c>
      <c r="E722">
        <v>531190256</v>
      </c>
      <c r="F722">
        <v>247188527</v>
      </c>
      <c r="G722">
        <v>211267744</v>
      </c>
      <c r="H722">
        <v>1295423</v>
      </c>
    </row>
    <row r="723" spans="1:8" x14ac:dyDescent="0.3">
      <c r="A723" s="1">
        <v>44573</v>
      </c>
      <c r="B723">
        <v>848642</v>
      </c>
      <c r="C723">
        <v>63437652</v>
      </c>
      <c r="D723">
        <v>2828</v>
      </c>
      <c r="E723">
        <v>532486686</v>
      </c>
      <c r="F723">
        <v>247527802</v>
      </c>
      <c r="G723">
        <v>211467465</v>
      </c>
      <c r="H723">
        <v>1296430</v>
      </c>
    </row>
    <row r="724" spans="1:8" x14ac:dyDescent="0.3">
      <c r="A724" s="1">
        <v>44574</v>
      </c>
      <c r="B724">
        <v>861347</v>
      </c>
      <c r="C724">
        <v>64298999</v>
      </c>
      <c r="D724">
        <v>2532</v>
      </c>
      <c r="E724">
        <v>533762348</v>
      </c>
      <c r="F724">
        <v>247864120</v>
      </c>
      <c r="G724">
        <v>211655777</v>
      </c>
      <c r="H724">
        <v>1275662</v>
      </c>
    </row>
    <row r="725" spans="1:8" x14ac:dyDescent="0.3">
      <c r="A725" s="1">
        <v>44575</v>
      </c>
      <c r="B725">
        <v>880068</v>
      </c>
      <c r="C725">
        <v>65179067</v>
      </c>
      <c r="D725">
        <v>2765</v>
      </c>
      <c r="E725">
        <v>535218201</v>
      </c>
      <c r="F725">
        <v>248241831</v>
      </c>
      <c r="G725">
        <v>211830215</v>
      </c>
      <c r="H725">
        <v>1455853</v>
      </c>
    </row>
    <row r="726" spans="1:8" x14ac:dyDescent="0.3">
      <c r="A726" s="1">
        <v>44576</v>
      </c>
      <c r="B726">
        <v>408325</v>
      </c>
      <c r="C726">
        <v>65587392</v>
      </c>
      <c r="D726">
        <v>998</v>
      </c>
      <c r="E726">
        <v>536004203</v>
      </c>
      <c r="F726">
        <v>248467823</v>
      </c>
      <c r="G726">
        <v>211917763</v>
      </c>
      <c r="H726">
        <v>786002</v>
      </c>
    </row>
    <row r="727" spans="1:8" x14ac:dyDescent="0.3">
      <c r="A727" s="1">
        <v>44577</v>
      </c>
      <c r="B727">
        <v>479806</v>
      </c>
      <c r="C727">
        <v>66067198</v>
      </c>
      <c r="D727">
        <v>741</v>
      </c>
      <c r="E727">
        <v>536393434</v>
      </c>
      <c r="F727">
        <v>248574265</v>
      </c>
      <c r="G727">
        <v>211975727</v>
      </c>
      <c r="H727">
        <v>389231</v>
      </c>
    </row>
    <row r="728" spans="1:8" x14ac:dyDescent="0.3">
      <c r="A728" s="1">
        <v>44578</v>
      </c>
      <c r="B728">
        <v>675141</v>
      </c>
      <c r="C728">
        <v>66742339</v>
      </c>
      <c r="D728">
        <v>1025</v>
      </c>
      <c r="E728">
        <v>537216250</v>
      </c>
      <c r="F728">
        <v>248790085</v>
      </c>
      <c r="G728">
        <v>212116305</v>
      </c>
      <c r="H728">
        <v>822816</v>
      </c>
    </row>
    <row r="729" spans="1:8" x14ac:dyDescent="0.3">
      <c r="A729" s="1">
        <v>44579</v>
      </c>
      <c r="B729">
        <v>1129521</v>
      </c>
      <c r="C729">
        <v>67871860</v>
      </c>
      <c r="D729">
        <v>2686</v>
      </c>
      <c r="E729">
        <v>538205582</v>
      </c>
      <c r="F729">
        <v>249042123</v>
      </c>
      <c r="G729">
        <v>212304416</v>
      </c>
      <c r="H729">
        <v>989332</v>
      </c>
    </row>
    <row r="730" spans="1:8" x14ac:dyDescent="0.3">
      <c r="A730" s="1">
        <v>44580</v>
      </c>
      <c r="B730">
        <v>908133</v>
      </c>
      <c r="C730">
        <v>68779993</v>
      </c>
      <c r="D730">
        <v>3507</v>
      </c>
      <c r="E730">
        <v>539174682</v>
      </c>
      <c r="F730">
        <v>249290778</v>
      </c>
      <c r="G730">
        <v>212490533</v>
      </c>
      <c r="H730">
        <v>969100</v>
      </c>
    </row>
    <row r="731" spans="1:8" x14ac:dyDescent="0.3">
      <c r="A731" s="1">
        <v>44581</v>
      </c>
      <c r="B731">
        <v>732606</v>
      </c>
      <c r="C731">
        <v>69512599</v>
      </c>
      <c r="D731">
        <v>2938</v>
      </c>
      <c r="E731">
        <v>540101436</v>
      </c>
      <c r="F731">
        <v>249529529</v>
      </c>
      <c r="G731">
        <v>212666574</v>
      </c>
      <c r="H731">
        <v>926754</v>
      </c>
    </row>
    <row r="732" spans="1:8" x14ac:dyDescent="0.3">
      <c r="A732" s="1">
        <v>44582</v>
      </c>
      <c r="B732">
        <v>841101</v>
      </c>
      <c r="C732">
        <v>70353700</v>
      </c>
      <c r="D732">
        <v>3387</v>
      </c>
      <c r="E732">
        <v>541168333</v>
      </c>
      <c r="F732">
        <v>249804222</v>
      </c>
      <c r="G732">
        <v>212827396</v>
      </c>
      <c r="H732">
        <v>1066897</v>
      </c>
    </row>
    <row r="733" spans="1:8" x14ac:dyDescent="0.3">
      <c r="A733" s="1">
        <v>44583</v>
      </c>
      <c r="B733">
        <v>302516</v>
      </c>
      <c r="C733">
        <v>70656216</v>
      </c>
      <c r="D733">
        <v>998</v>
      </c>
      <c r="E733">
        <v>541783850</v>
      </c>
      <c r="F733">
        <v>249975355</v>
      </c>
      <c r="G733">
        <v>212910132</v>
      </c>
      <c r="H733">
        <v>615517</v>
      </c>
    </row>
    <row r="734" spans="1:8" x14ac:dyDescent="0.3">
      <c r="A734" s="1">
        <v>44584</v>
      </c>
      <c r="B734">
        <v>365454</v>
      </c>
      <c r="C734">
        <v>71021670</v>
      </c>
      <c r="D734">
        <v>709</v>
      </c>
      <c r="E734">
        <v>542113896</v>
      </c>
      <c r="F734">
        <v>250066617</v>
      </c>
      <c r="G734">
        <v>212974276</v>
      </c>
      <c r="H734">
        <v>330046</v>
      </c>
    </row>
    <row r="735" spans="1:8" x14ac:dyDescent="0.3">
      <c r="A735" s="1">
        <v>44585</v>
      </c>
      <c r="B735">
        <v>922164</v>
      </c>
      <c r="C735">
        <v>71943834</v>
      </c>
      <c r="D735">
        <v>2165</v>
      </c>
      <c r="E735">
        <v>542904220</v>
      </c>
      <c r="F735">
        <v>250269496</v>
      </c>
      <c r="G735">
        <v>213134178</v>
      </c>
      <c r="H735">
        <v>790324</v>
      </c>
    </row>
    <row r="736" spans="1:8" x14ac:dyDescent="0.3">
      <c r="A736" s="1">
        <v>44586</v>
      </c>
      <c r="B736">
        <v>493097</v>
      </c>
      <c r="C736">
        <v>72436931</v>
      </c>
      <c r="D736">
        <v>3215</v>
      </c>
      <c r="E736">
        <v>543700189</v>
      </c>
      <c r="F736">
        <v>250472176</v>
      </c>
      <c r="G736">
        <v>213309250</v>
      </c>
      <c r="H736">
        <v>795969</v>
      </c>
    </row>
    <row r="737" spans="1:8" x14ac:dyDescent="0.3">
      <c r="A737" s="1">
        <v>44587</v>
      </c>
      <c r="B737">
        <v>624069</v>
      </c>
      <c r="C737">
        <v>73061000</v>
      </c>
      <c r="D737">
        <v>3855</v>
      </c>
      <c r="E737">
        <v>544484292</v>
      </c>
      <c r="F737">
        <v>250671773</v>
      </c>
      <c r="G737">
        <v>213487663</v>
      </c>
      <c r="H737">
        <v>784103</v>
      </c>
    </row>
    <row r="738" spans="1:8" x14ac:dyDescent="0.3">
      <c r="A738" s="1">
        <v>44588</v>
      </c>
      <c r="B738">
        <v>506263</v>
      </c>
      <c r="C738">
        <v>73567263</v>
      </c>
      <c r="D738">
        <v>2631</v>
      </c>
      <c r="E738">
        <v>545266101</v>
      </c>
      <c r="F738">
        <v>250868933</v>
      </c>
      <c r="G738">
        <v>213662176</v>
      </c>
      <c r="H738">
        <v>781809</v>
      </c>
    </row>
    <row r="739" spans="1:8" x14ac:dyDescent="0.3">
      <c r="A739" s="1">
        <v>44589</v>
      </c>
      <c r="B739">
        <v>614080</v>
      </c>
      <c r="C739">
        <v>74181343</v>
      </c>
      <c r="D739">
        <v>4119</v>
      </c>
      <c r="E739">
        <v>546211499</v>
      </c>
      <c r="F739">
        <v>251096878</v>
      </c>
      <c r="G739">
        <v>213871636</v>
      </c>
      <c r="H739">
        <v>945398</v>
      </c>
    </row>
    <row r="740" spans="1:8" x14ac:dyDescent="0.3">
      <c r="A740" s="1">
        <v>44590</v>
      </c>
      <c r="B740">
        <v>178627</v>
      </c>
      <c r="C740">
        <v>74359970</v>
      </c>
      <c r="D740">
        <v>1186</v>
      </c>
      <c r="E740">
        <v>546678958</v>
      </c>
      <c r="F740">
        <v>251217319</v>
      </c>
      <c r="G740">
        <v>213983659</v>
      </c>
      <c r="H740">
        <v>467459</v>
      </c>
    </row>
    <row r="741" spans="1:8" x14ac:dyDescent="0.3">
      <c r="A741" s="1">
        <v>44591</v>
      </c>
      <c r="B741">
        <v>197964</v>
      </c>
      <c r="C741">
        <v>74557934</v>
      </c>
      <c r="D741">
        <v>471</v>
      </c>
      <c r="E741">
        <v>546942534</v>
      </c>
      <c r="F741">
        <v>251289462</v>
      </c>
      <c r="G741">
        <v>214050826</v>
      </c>
      <c r="H741">
        <v>263576</v>
      </c>
    </row>
    <row r="742" spans="1:8" x14ac:dyDescent="0.3">
      <c r="A742" s="1">
        <v>44592</v>
      </c>
      <c r="B742">
        <v>542245</v>
      </c>
      <c r="C742">
        <v>75100179</v>
      </c>
      <c r="D742">
        <v>2622</v>
      </c>
      <c r="E742">
        <v>547568637</v>
      </c>
      <c r="F742">
        <v>251448932</v>
      </c>
      <c r="G742">
        <v>214208880</v>
      </c>
      <c r="H742">
        <v>626103</v>
      </c>
    </row>
    <row r="743" spans="1:8" x14ac:dyDescent="0.3">
      <c r="A743" s="1">
        <v>44593</v>
      </c>
      <c r="B743">
        <v>325414</v>
      </c>
      <c r="C743">
        <v>75425593</v>
      </c>
      <c r="D743">
        <v>3382</v>
      </c>
      <c r="E743">
        <v>548175068</v>
      </c>
      <c r="F743">
        <v>251597631</v>
      </c>
      <c r="G743">
        <v>214368115</v>
      </c>
      <c r="H743">
        <v>606431</v>
      </c>
    </row>
    <row r="744" spans="1:8" x14ac:dyDescent="0.3">
      <c r="A744" s="1">
        <v>44594</v>
      </c>
      <c r="B744">
        <v>329541</v>
      </c>
      <c r="C744">
        <v>75755134</v>
      </c>
      <c r="D744">
        <v>3593</v>
      </c>
      <c r="E744">
        <v>548739880</v>
      </c>
      <c r="F744">
        <v>251740592</v>
      </c>
      <c r="G744">
        <v>214522130</v>
      </c>
      <c r="H744">
        <v>564812</v>
      </c>
    </row>
    <row r="745" spans="1:8" x14ac:dyDescent="0.3">
      <c r="A745" s="1">
        <v>44595</v>
      </c>
      <c r="B745">
        <v>274812</v>
      </c>
      <c r="C745">
        <v>76029946</v>
      </c>
      <c r="D745">
        <v>2475</v>
      </c>
      <c r="E745">
        <v>549252835</v>
      </c>
      <c r="F745">
        <v>251868164</v>
      </c>
      <c r="G745">
        <v>214661492</v>
      </c>
      <c r="H745">
        <v>512955</v>
      </c>
    </row>
    <row r="746" spans="1:8" x14ac:dyDescent="0.3">
      <c r="A746" s="1">
        <v>44596</v>
      </c>
      <c r="B746">
        <v>354972</v>
      </c>
      <c r="C746">
        <v>76384918</v>
      </c>
      <c r="D746">
        <v>4105</v>
      </c>
      <c r="E746">
        <v>549902809</v>
      </c>
      <c r="F746">
        <v>252020779</v>
      </c>
      <c r="G746">
        <v>214845145</v>
      </c>
      <c r="H746">
        <v>649974</v>
      </c>
    </row>
    <row r="747" spans="1:8" x14ac:dyDescent="0.3">
      <c r="A747" s="1">
        <v>44597</v>
      </c>
      <c r="B747">
        <v>86431</v>
      </c>
      <c r="C747">
        <v>76471349</v>
      </c>
      <c r="D747">
        <v>902</v>
      </c>
      <c r="E747">
        <v>550338730</v>
      </c>
      <c r="F747">
        <v>252130141</v>
      </c>
      <c r="G747">
        <v>214977761</v>
      </c>
      <c r="H747">
        <v>435921</v>
      </c>
    </row>
    <row r="748" spans="1:8" x14ac:dyDescent="0.3">
      <c r="A748" s="1">
        <v>44598</v>
      </c>
      <c r="B748">
        <v>83477</v>
      </c>
      <c r="C748">
        <v>76554826</v>
      </c>
      <c r="D748">
        <v>458</v>
      </c>
      <c r="E748">
        <v>550551090</v>
      </c>
      <c r="F748">
        <v>252189743</v>
      </c>
      <c r="G748">
        <v>215038430</v>
      </c>
      <c r="H748">
        <v>212360</v>
      </c>
    </row>
    <row r="749" spans="1:8" x14ac:dyDescent="0.3">
      <c r="A749" s="1">
        <v>44599</v>
      </c>
      <c r="B749">
        <v>346441</v>
      </c>
      <c r="C749">
        <v>76901267</v>
      </c>
      <c r="D749">
        <v>3066</v>
      </c>
      <c r="E749">
        <v>551029811</v>
      </c>
      <c r="F749">
        <v>252317375</v>
      </c>
      <c r="G749">
        <v>215170045</v>
      </c>
      <c r="H749">
        <v>478721</v>
      </c>
    </row>
    <row r="750" spans="1:8" x14ac:dyDescent="0.3">
      <c r="A750" s="1">
        <v>44600</v>
      </c>
      <c r="B750">
        <v>214372</v>
      </c>
      <c r="C750">
        <v>77115639</v>
      </c>
      <c r="D750">
        <v>2997</v>
      </c>
      <c r="E750">
        <v>551526161</v>
      </c>
      <c r="F750">
        <v>252442476</v>
      </c>
      <c r="G750">
        <v>215315060</v>
      </c>
      <c r="H750">
        <v>496350</v>
      </c>
    </row>
    <row r="751" spans="1:8" x14ac:dyDescent="0.3">
      <c r="A751" s="1">
        <v>44601</v>
      </c>
      <c r="B751">
        <v>188407</v>
      </c>
      <c r="C751">
        <v>77304046</v>
      </c>
      <c r="D751">
        <v>3443</v>
      </c>
      <c r="E751">
        <v>552031913</v>
      </c>
      <c r="F751">
        <v>252571855</v>
      </c>
      <c r="G751">
        <v>215459905</v>
      </c>
      <c r="H751">
        <v>505752</v>
      </c>
    </row>
    <row r="752" spans="1:8" x14ac:dyDescent="0.3">
      <c r="A752" s="1">
        <v>44602</v>
      </c>
      <c r="B752">
        <v>171413</v>
      </c>
      <c r="C752">
        <v>77475459</v>
      </c>
      <c r="D752">
        <v>3280</v>
      </c>
      <c r="E752">
        <v>552534630</v>
      </c>
      <c r="F752">
        <v>252699354</v>
      </c>
      <c r="G752">
        <v>215599169</v>
      </c>
      <c r="H752">
        <v>502717</v>
      </c>
    </row>
    <row r="753" spans="1:8" x14ac:dyDescent="0.3">
      <c r="A753" s="1">
        <v>44603</v>
      </c>
      <c r="B753">
        <v>209319</v>
      </c>
      <c r="C753">
        <v>77684778</v>
      </c>
      <c r="D753">
        <v>2706</v>
      </c>
      <c r="E753">
        <v>553152036</v>
      </c>
      <c r="F753">
        <v>252850649</v>
      </c>
      <c r="G753">
        <v>215772191</v>
      </c>
      <c r="H753">
        <v>617406</v>
      </c>
    </row>
    <row r="754" spans="1:8" x14ac:dyDescent="0.3">
      <c r="A754" s="1">
        <v>44604</v>
      </c>
      <c r="B754">
        <v>51867</v>
      </c>
      <c r="C754">
        <v>77736645</v>
      </c>
      <c r="D754">
        <v>814</v>
      </c>
      <c r="E754">
        <v>553497155</v>
      </c>
      <c r="F754">
        <v>252941723</v>
      </c>
      <c r="G754">
        <v>215874121</v>
      </c>
      <c r="H754">
        <v>345119</v>
      </c>
    </row>
    <row r="755" spans="1:8" x14ac:dyDescent="0.3">
      <c r="A755" s="1">
        <v>44605</v>
      </c>
      <c r="B755">
        <v>58321</v>
      </c>
      <c r="C755">
        <v>77794966</v>
      </c>
      <c r="D755">
        <v>572</v>
      </c>
      <c r="E755">
        <v>553649186</v>
      </c>
      <c r="F755">
        <v>252984935</v>
      </c>
      <c r="G755">
        <v>215919996</v>
      </c>
      <c r="H755">
        <v>152031</v>
      </c>
    </row>
    <row r="756" spans="1:8" x14ac:dyDescent="0.3">
      <c r="A756" s="1">
        <v>44606</v>
      </c>
      <c r="B756">
        <v>170181</v>
      </c>
      <c r="C756">
        <v>77965147</v>
      </c>
      <c r="D756">
        <v>3203</v>
      </c>
      <c r="E756">
        <v>553987439</v>
      </c>
      <c r="F756">
        <v>253073321</v>
      </c>
      <c r="G756">
        <v>216016799</v>
      </c>
      <c r="H756">
        <v>338253</v>
      </c>
    </row>
    <row r="757" spans="1:8" x14ac:dyDescent="0.3">
      <c r="A757" s="1">
        <v>44607</v>
      </c>
      <c r="B757">
        <v>111172</v>
      </c>
      <c r="C757">
        <v>78076319</v>
      </c>
      <c r="D757">
        <v>2611</v>
      </c>
      <c r="E757">
        <v>554384897</v>
      </c>
      <c r="F757">
        <v>253173308</v>
      </c>
      <c r="G757">
        <v>216131479</v>
      </c>
      <c r="H757">
        <v>397458</v>
      </c>
    </row>
    <row r="758" spans="1:8" x14ac:dyDescent="0.3">
      <c r="A758" s="1">
        <v>44608</v>
      </c>
      <c r="B758">
        <v>114817</v>
      </c>
      <c r="C758">
        <v>78191136</v>
      </c>
      <c r="D758">
        <v>3188</v>
      </c>
      <c r="E758">
        <v>554793945</v>
      </c>
      <c r="F758">
        <v>253275729</v>
      </c>
      <c r="G758">
        <v>216247381</v>
      </c>
      <c r="H758">
        <v>409048</v>
      </c>
    </row>
    <row r="759" spans="1:8" x14ac:dyDescent="0.3">
      <c r="A759" s="1">
        <v>44609</v>
      </c>
      <c r="B759">
        <v>101691</v>
      </c>
      <c r="C759">
        <v>78292827</v>
      </c>
      <c r="D759">
        <v>2957</v>
      </c>
      <c r="E759">
        <v>555196250</v>
      </c>
      <c r="F759">
        <v>253374293</v>
      </c>
      <c r="G759">
        <v>216356254</v>
      </c>
      <c r="H759">
        <v>402305</v>
      </c>
    </row>
    <row r="760" spans="1:8" x14ac:dyDescent="0.3">
      <c r="A760" s="1">
        <v>44610</v>
      </c>
      <c r="B760">
        <v>145170</v>
      </c>
      <c r="C760">
        <v>78437997</v>
      </c>
      <c r="D760">
        <v>2503</v>
      </c>
      <c r="E760">
        <v>555718212</v>
      </c>
      <c r="F760">
        <v>253498048</v>
      </c>
      <c r="G760">
        <v>216498113</v>
      </c>
      <c r="H760">
        <v>521962</v>
      </c>
    </row>
    <row r="761" spans="1:8" x14ac:dyDescent="0.3">
      <c r="A761" s="1">
        <v>44611</v>
      </c>
      <c r="B761">
        <v>31406</v>
      </c>
      <c r="C761">
        <v>78469403</v>
      </c>
      <c r="D761">
        <v>683</v>
      </c>
      <c r="E761">
        <v>555999721</v>
      </c>
      <c r="F761">
        <v>253572878</v>
      </c>
      <c r="G761">
        <v>216576181</v>
      </c>
      <c r="H761">
        <v>281509</v>
      </c>
    </row>
    <row r="762" spans="1:8" x14ac:dyDescent="0.3">
      <c r="A762" s="1">
        <v>44612</v>
      </c>
      <c r="B762">
        <v>23005</v>
      </c>
      <c r="C762">
        <v>78492408</v>
      </c>
      <c r="D762">
        <v>438</v>
      </c>
      <c r="E762">
        <v>556153415</v>
      </c>
      <c r="F762">
        <v>253615433</v>
      </c>
      <c r="G762">
        <v>216618149</v>
      </c>
      <c r="H762">
        <v>153694</v>
      </c>
    </row>
    <row r="763" spans="1:8" x14ac:dyDescent="0.3">
      <c r="A763" s="1">
        <v>44613</v>
      </c>
      <c r="B763">
        <v>82890</v>
      </c>
      <c r="C763">
        <v>78575298</v>
      </c>
      <c r="D763">
        <v>918</v>
      </c>
      <c r="E763">
        <v>556469295</v>
      </c>
      <c r="F763">
        <v>253695809</v>
      </c>
      <c r="G763">
        <v>216705711</v>
      </c>
      <c r="H763">
        <v>315880</v>
      </c>
    </row>
    <row r="764" spans="1:8" x14ac:dyDescent="0.3">
      <c r="A764" s="1">
        <v>44614</v>
      </c>
      <c r="B764">
        <v>89335</v>
      </c>
      <c r="C764">
        <v>78664633</v>
      </c>
      <c r="D764">
        <v>2173</v>
      </c>
      <c r="E764">
        <v>556812523</v>
      </c>
      <c r="F764">
        <v>253783190</v>
      </c>
      <c r="G764">
        <v>216801151</v>
      </c>
      <c r="H764">
        <v>343228</v>
      </c>
    </row>
    <row r="765" spans="1:8" x14ac:dyDescent="0.3">
      <c r="A765" s="1">
        <v>44615</v>
      </c>
      <c r="B765">
        <v>85138</v>
      </c>
      <c r="C765">
        <v>78749771</v>
      </c>
      <c r="D765">
        <v>3115</v>
      </c>
      <c r="E765">
        <v>557150869</v>
      </c>
      <c r="F765">
        <v>253869577</v>
      </c>
      <c r="G765">
        <v>216892925</v>
      </c>
      <c r="H765">
        <v>338346</v>
      </c>
    </row>
    <row r="766" spans="1:8" x14ac:dyDescent="0.3">
      <c r="A766" s="1">
        <v>44616</v>
      </c>
      <c r="B766">
        <v>67072</v>
      </c>
      <c r="C766">
        <v>78816843</v>
      </c>
      <c r="D766">
        <v>2969</v>
      </c>
      <c r="E766">
        <v>557476034</v>
      </c>
      <c r="F766">
        <v>253951697</v>
      </c>
      <c r="G766">
        <v>216977196</v>
      </c>
      <c r="H766">
        <v>325165</v>
      </c>
    </row>
    <row r="767" spans="1:8" x14ac:dyDescent="0.3">
      <c r="A767" s="1">
        <v>44617</v>
      </c>
      <c r="B767">
        <v>74372</v>
      </c>
      <c r="C767">
        <v>78891215</v>
      </c>
      <c r="D767">
        <v>2083</v>
      </c>
      <c r="E767">
        <v>557864726</v>
      </c>
      <c r="F767">
        <v>254046868</v>
      </c>
      <c r="G767">
        <v>217080854</v>
      </c>
      <c r="H767">
        <v>388692</v>
      </c>
    </row>
    <row r="768" spans="1:8" x14ac:dyDescent="0.3">
      <c r="A768" s="1">
        <v>44618</v>
      </c>
      <c r="B768">
        <v>47412</v>
      </c>
      <c r="C768">
        <v>78938627</v>
      </c>
      <c r="D768">
        <v>761</v>
      </c>
      <c r="E768">
        <v>558106749</v>
      </c>
      <c r="F768">
        <v>254112211</v>
      </c>
      <c r="G768">
        <v>217144857</v>
      </c>
      <c r="H768">
        <v>242023</v>
      </c>
    </row>
    <row r="769" spans="1:8" x14ac:dyDescent="0.3">
      <c r="A769" s="1">
        <v>44619</v>
      </c>
      <c r="B769">
        <v>18220</v>
      </c>
      <c r="C769">
        <v>78956847</v>
      </c>
      <c r="D769">
        <v>223</v>
      </c>
      <c r="E769">
        <v>558229563</v>
      </c>
      <c r="F769">
        <v>254146365</v>
      </c>
      <c r="G769">
        <v>217176576</v>
      </c>
      <c r="H769">
        <v>122814</v>
      </c>
    </row>
    <row r="770" spans="1:8" x14ac:dyDescent="0.3">
      <c r="A770" s="1">
        <v>44620</v>
      </c>
      <c r="B770">
        <v>98918</v>
      </c>
      <c r="C770">
        <v>79055765</v>
      </c>
      <c r="D770">
        <v>2152</v>
      </c>
      <c r="E770">
        <v>558541188</v>
      </c>
      <c r="F770">
        <v>254222388</v>
      </c>
      <c r="G770">
        <v>217256039</v>
      </c>
      <c r="H770">
        <v>311625</v>
      </c>
    </row>
    <row r="771" spans="1:8" x14ac:dyDescent="0.3">
      <c r="A771" s="1">
        <v>44621</v>
      </c>
      <c r="B771">
        <v>46707</v>
      </c>
      <c r="C771">
        <v>79102472</v>
      </c>
      <c r="D771">
        <v>1786</v>
      </c>
      <c r="E771">
        <v>558813071</v>
      </c>
      <c r="F771">
        <v>254290081</v>
      </c>
      <c r="G771">
        <v>217327719</v>
      </c>
      <c r="H771">
        <v>271883</v>
      </c>
    </row>
    <row r="772" spans="1:8" x14ac:dyDescent="0.3">
      <c r="A772" s="1">
        <v>44622</v>
      </c>
      <c r="B772">
        <v>53401</v>
      </c>
      <c r="C772">
        <v>79155873</v>
      </c>
      <c r="D772">
        <v>2094</v>
      </c>
      <c r="E772">
        <v>559067704</v>
      </c>
      <c r="F772">
        <v>254356234</v>
      </c>
      <c r="G772">
        <v>217398194</v>
      </c>
      <c r="H772">
        <v>254633</v>
      </c>
    </row>
    <row r="773" spans="1:8" x14ac:dyDescent="0.3">
      <c r="A773" s="1">
        <v>44623</v>
      </c>
      <c r="B773">
        <v>48608</v>
      </c>
      <c r="C773">
        <v>79204481</v>
      </c>
      <c r="D773">
        <v>1716</v>
      </c>
      <c r="E773">
        <v>559319243</v>
      </c>
      <c r="F773">
        <v>254420876</v>
      </c>
      <c r="G773">
        <v>217466593</v>
      </c>
      <c r="H773">
        <v>251539</v>
      </c>
    </row>
    <row r="774" spans="1:8" x14ac:dyDescent="0.3">
      <c r="A774" s="1">
        <v>44624</v>
      </c>
      <c r="B774">
        <v>51257</v>
      </c>
      <c r="C774">
        <v>79255738</v>
      </c>
      <c r="D774">
        <v>1736</v>
      </c>
      <c r="E774">
        <v>559634224</v>
      </c>
      <c r="F774">
        <v>254498989</v>
      </c>
      <c r="G774">
        <v>217554090</v>
      </c>
      <c r="H774">
        <v>314981</v>
      </c>
    </row>
    <row r="775" spans="1:8" x14ac:dyDescent="0.3">
      <c r="A775" s="1">
        <v>44625</v>
      </c>
      <c r="B775">
        <v>14919</v>
      </c>
      <c r="C775">
        <v>79270657</v>
      </c>
      <c r="D775">
        <v>306</v>
      </c>
      <c r="E775">
        <v>559814661</v>
      </c>
      <c r="F775">
        <v>254548528</v>
      </c>
      <c r="G775">
        <v>217605215</v>
      </c>
      <c r="H775">
        <v>180437</v>
      </c>
    </row>
    <row r="776" spans="1:8" x14ac:dyDescent="0.3">
      <c r="A776" s="1">
        <v>44626</v>
      </c>
      <c r="B776">
        <v>12394</v>
      </c>
      <c r="C776">
        <v>79283051</v>
      </c>
      <c r="D776">
        <v>212</v>
      </c>
      <c r="E776">
        <v>559902786</v>
      </c>
      <c r="F776">
        <v>254574949</v>
      </c>
      <c r="G776">
        <v>217629375</v>
      </c>
      <c r="H776">
        <v>88125</v>
      </c>
    </row>
    <row r="777" spans="1:8" x14ac:dyDescent="0.3">
      <c r="A777" s="1">
        <v>44627</v>
      </c>
      <c r="B777">
        <v>64081</v>
      </c>
      <c r="C777">
        <v>79347132</v>
      </c>
      <c r="D777">
        <v>1708</v>
      </c>
      <c r="E777">
        <v>560111231</v>
      </c>
      <c r="F777">
        <v>254631278</v>
      </c>
      <c r="G777">
        <v>217683355</v>
      </c>
      <c r="H777">
        <v>208445</v>
      </c>
    </row>
    <row r="778" spans="1:8" x14ac:dyDescent="0.3">
      <c r="A778" s="1">
        <v>44628</v>
      </c>
      <c r="B778">
        <v>29755</v>
      </c>
      <c r="C778">
        <v>79376887</v>
      </c>
      <c r="D778">
        <v>1419</v>
      </c>
      <c r="E778">
        <v>560323970</v>
      </c>
      <c r="F778">
        <v>254686237</v>
      </c>
      <c r="G778">
        <v>217741200</v>
      </c>
      <c r="H778">
        <v>212739</v>
      </c>
    </row>
    <row r="779" spans="1:8" x14ac:dyDescent="0.3">
      <c r="A779" s="1">
        <v>44629</v>
      </c>
      <c r="B779">
        <v>37701</v>
      </c>
      <c r="C779">
        <v>79414588</v>
      </c>
      <c r="D779">
        <v>2027</v>
      </c>
      <c r="E779">
        <v>560534162</v>
      </c>
      <c r="F779">
        <v>254741659</v>
      </c>
      <c r="G779">
        <v>217799427</v>
      </c>
      <c r="H779">
        <v>210192</v>
      </c>
    </row>
    <row r="780" spans="1:8" x14ac:dyDescent="0.3">
      <c r="A780" s="1">
        <v>44630</v>
      </c>
      <c r="B780">
        <v>46578</v>
      </c>
      <c r="C780">
        <v>79461166</v>
      </c>
      <c r="D780">
        <v>1774</v>
      </c>
      <c r="E780">
        <v>560744805</v>
      </c>
      <c r="F780">
        <v>254796027</v>
      </c>
      <c r="G780">
        <v>217858003</v>
      </c>
      <c r="H780">
        <v>210643</v>
      </c>
    </row>
    <row r="781" spans="1:8" x14ac:dyDescent="0.3">
      <c r="A781" s="1">
        <v>44631</v>
      </c>
      <c r="B781">
        <v>49705</v>
      </c>
      <c r="C781">
        <v>79510871</v>
      </c>
      <c r="D781">
        <v>1657</v>
      </c>
      <c r="E781">
        <v>561001056</v>
      </c>
      <c r="F781">
        <v>254860138</v>
      </c>
      <c r="G781">
        <v>217930744</v>
      </c>
      <c r="H781">
        <v>256251</v>
      </c>
    </row>
    <row r="782" spans="1:8" x14ac:dyDescent="0.3">
      <c r="A782" s="1">
        <v>44632</v>
      </c>
      <c r="B782">
        <v>10218</v>
      </c>
      <c r="C782">
        <v>79521089</v>
      </c>
      <c r="D782">
        <v>275</v>
      </c>
      <c r="E782">
        <v>561141999</v>
      </c>
      <c r="F782">
        <v>254899390</v>
      </c>
      <c r="G782">
        <v>217971458</v>
      </c>
      <c r="H782">
        <v>140943</v>
      </c>
    </row>
    <row r="783" spans="1:8" x14ac:dyDescent="0.3">
      <c r="A783" s="1">
        <v>44633</v>
      </c>
      <c r="B783">
        <v>11050</v>
      </c>
      <c r="C783">
        <v>79532139</v>
      </c>
      <c r="D783">
        <v>192</v>
      </c>
      <c r="E783">
        <v>561215696</v>
      </c>
      <c r="F783">
        <v>254921139</v>
      </c>
      <c r="G783">
        <v>217992105</v>
      </c>
      <c r="H783">
        <v>73697</v>
      </c>
    </row>
    <row r="784" spans="1:8" x14ac:dyDescent="0.3">
      <c r="A784" s="1">
        <v>44634</v>
      </c>
      <c r="B784">
        <v>35384</v>
      </c>
      <c r="C784">
        <v>79567523</v>
      </c>
      <c r="D784">
        <v>1326</v>
      </c>
      <c r="E784">
        <v>561408256</v>
      </c>
      <c r="F784">
        <v>254972072</v>
      </c>
      <c r="G784">
        <v>218042551</v>
      </c>
      <c r="H784">
        <v>192560</v>
      </c>
    </row>
    <row r="785" spans="1:8" x14ac:dyDescent="0.3">
      <c r="A785" s="1">
        <v>44635</v>
      </c>
      <c r="B785">
        <v>24375</v>
      </c>
      <c r="C785">
        <v>79591898</v>
      </c>
      <c r="D785">
        <v>1088</v>
      </c>
      <c r="E785">
        <v>561610122</v>
      </c>
      <c r="F785">
        <v>255024554</v>
      </c>
      <c r="G785">
        <v>218094608</v>
      </c>
      <c r="H785">
        <v>201866</v>
      </c>
    </row>
    <row r="786" spans="1:8" x14ac:dyDescent="0.3">
      <c r="A786" s="1">
        <v>44636</v>
      </c>
      <c r="B786">
        <v>46129</v>
      </c>
      <c r="C786">
        <v>79638027</v>
      </c>
      <c r="D786">
        <v>1848</v>
      </c>
      <c r="E786">
        <v>561814736</v>
      </c>
      <c r="F786">
        <v>255078323</v>
      </c>
      <c r="G786">
        <v>218146147</v>
      </c>
      <c r="H786">
        <v>204614</v>
      </c>
    </row>
    <row r="787" spans="1:8" x14ac:dyDescent="0.3">
      <c r="A787" s="1">
        <v>44637</v>
      </c>
      <c r="B787">
        <v>53172</v>
      </c>
      <c r="C787">
        <v>79691199</v>
      </c>
      <c r="D787">
        <v>1511</v>
      </c>
      <c r="E787">
        <v>562008919</v>
      </c>
      <c r="F787">
        <v>255127701</v>
      </c>
      <c r="G787">
        <v>218193706</v>
      </c>
      <c r="H787">
        <v>194183</v>
      </c>
    </row>
    <row r="788" spans="1:8" x14ac:dyDescent="0.3">
      <c r="A788" s="1">
        <v>44638</v>
      </c>
      <c r="B788">
        <v>31358</v>
      </c>
      <c r="C788">
        <v>79722557</v>
      </c>
      <c r="D788">
        <v>814</v>
      </c>
      <c r="E788">
        <v>562259239</v>
      </c>
      <c r="F788">
        <v>255190474</v>
      </c>
      <c r="G788">
        <v>218254463</v>
      </c>
      <c r="H788">
        <v>250320</v>
      </c>
    </row>
    <row r="789" spans="1:8" x14ac:dyDescent="0.3">
      <c r="A789" s="1">
        <v>44639</v>
      </c>
      <c r="B789">
        <v>10879</v>
      </c>
      <c r="C789">
        <v>79733436</v>
      </c>
      <c r="D789">
        <v>284</v>
      </c>
      <c r="E789">
        <v>562403328</v>
      </c>
      <c r="F789">
        <v>255229519</v>
      </c>
      <c r="G789">
        <v>218290904</v>
      </c>
      <c r="H789">
        <v>144089</v>
      </c>
    </row>
    <row r="790" spans="1:8" x14ac:dyDescent="0.3">
      <c r="A790" s="1">
        <v>44640</v>
      </c>
      <c r="B790">
        <v>11451</v>
      </c>
      <c r="C790">
        <v>79744887</v>
      </c>
      <c r="D790">
        <v>87</v>
      </c>
      <c r="E790">
        <v>562478506</v>
      </c>
      <c r="F790">
        <v>255252228</v>
      </c>
      <c r="G790">
        <v>218308543</v>
      </c>
      <c r="H790">
        <v>75178</v>
      </c>
    </row>
    <row r="791" spans="1:8" x14ac:dyDescent="0.3">
      <c r="A791" s="1">
        <v>44641</v>
      </c>
      <c r="B791">
        <v>42269</v>
      </c>
      <c r="C791">
        <v>79787156</v>
      </c>
      <c r="D791">
        <v>1533</v>
      </c>
      <c r="E791">
        <v>562664096</v>
      </c>
      <c r="F791">
        <v>255303846</v>
      </c>
      <c r="G791">
        <v>218351737</v>
      </c>
      <c r="H791">
        <v>185590</v>
      </c>
    </row>
    <row r="792" spans="1:8" x14ac:dyDescent="0.3">
      <c r="A792" s="1">
        <v>44642</v>
      </c>
      <c r="B792">
        <v>24562</v>
      </c>
      <c r="C792">
        <v>79811718</v>
      </c>
      <c r="D792">
        <v>566</v>
      </c>
      <c r="E792">
        <v>562843857</v>
      </c>
      <c r="F792">
        <v>255351423</v>
      </c>
      <c r="G792">
        <v>218394587</v>
      </c>
      <c r="H792">
        <v>179761</v>
      </c>
    </row>
    <row r="793" spans="1:8" x14ac:dyDescent="0.3">
      <c r="A793" s="1">
        <v>44643</v>
      </c>
      <c r="B793">
        <v>41011</v>
      </c>
      <c r="C793">
        <v>79852729</v>
      </c>
      <c r="D793">
        <v>1649</v>
      </c>
      <c r="E793">
        <v>563033837</v>
      </c>
      <c r="F793">
        <v>255403549</v>
      </c>
      <c r="G793">
        <v>218440205</v>
      </c>
      <c r="H793">
        <v>189980</v>
      </c>
    </row>
    <row r="794" spans="1:8" x14ac:dyDescent="0.3">
      <c r="A794" s="1">
        <v>44644</v>
      </c>
      <c r="B794">
        <v>42994</v>
      </c>
      <c r="C794">
        <v>79895723</v>
      </c>
      <c r="D794">
        <v>864</v>
      </c>
      <c r="E794">
        <v>563219658</v>
      </c>
      <c r="F794">
        <v>255456118</v>
      </c>
      <c r="G794">
        <v>218482543</v>
      </c>
      <c r="H794">
        <v>185821</v>
      </c>
    </row>
    <row r="795" spans="1:8" x14ac:dyDescent="0.3">
      <c r="A795" s="1">
        <v>44645</v>
      </c>
      <c r="B795">
        <v>46436</v>
      </c>
      <c r="C795">
        <v>79942159</v>
      </c>
      <c r="D795">
        <v>622</v>
      </c>
      <c r="E795">
        <v>563448344</v>
      </c>
      <c r="F795">
        <v>255518282</v>
      </c>
      <c r="G795">
        <v>218536003</v>
      </c>
      <c r="H795">
        <v>228686</v>
      </c>
    </row>
    <row r="796" spans="1:8" x14ac:dyDescent="0.3">
      <c r="A796" s="1">
        <v>44646</v>
      </c>
      <c r="B796">
        <v>9434</v>
      </c>
      <c r="C796">
        <v>79951593</v>
      </c>
      <c r="D796">
        <v>151</v>
      </c>
      <c r="E796">
        <v>563570752</v>
      </c>
      <c r="F796">
        <v>255552205</v>
      </c>
      <c r="G796">
        <v>218565815</v>
      </c>
      <c r="H796">
        <v>122408</v>
      </c>
    </row>
    <row r="797" spans="1:8" x14ac:dyDescent="0.3">
      <c r="A797" s="1">
        <v>44647</v>
      </c>
      <c r="B797">
        <v>11790</v>
      </c>
      <c r="C797">
        <v>79963383</v>
      </c>
      <c r="D797">
        <v>60</v>
      </c>
      <c r="E797">
        <v>563634197</v>
      </c>
      <c r="F797">
        <v>255570173</v>
      </c>
      <c r="G797">
        <v>218580510</v>
      </c>
      <c r="H797">
        <v>63445</v>
      </c>
    </row>
    <row r="798" spans="1:8" x14ac:dyDescent="0.3">
      <c r="A798" s="1">
        <v>44648</v>
      </c>
      <c r="B798">
        <v>38970</v>
      </c>
      <c r="C798">
        <v>80002353</v>
      </c>
      <c r="D798">
        <v>1032</v>
      </c>
      <c r="E798">
        <v>563804049</v>
      </c>
      <c r="F798">
        <v>255620186</v>
      </c>
      <c r="G798">
        <v>218617664</v>
      </c>
      <c r="H798">
        <v>169852</v>
      </c>
    </row>
    <row r="799" spans="1:8" x14ac:dyDescent="0.3">
      <c r="A799" s="1">
        <v>44649</v>
      </c>
      <c r="B799">
        <v>24181</v>
      </c>
      <c r="C799">
        <v>80026534</v>
      </c>
      <c r="D799">
        <v>985</v>
      </c>
      <c r="E799">
        <v>563998380</v>
      </c>
      <c r="F799">
        <v>255666184</v>
      </c>
      <c r="G799">
        <v>218657035</v>
      </c>
      <c r="H799">
        <v>194331</v>
      </c>
    </row>
    <row r="800" spans="1:8" x14ac:dyDescent="0.3">
      <c r="A800" s="1">
        <v>44650</v>
      </c>
      <c r="B800">
        <v>39182</v>
      </c>
      <c r="C800">
        <v>80065716</v>
      </c>
      <c r="D800">
        <v>1168</v>
      </c>
      <c r="E800">
        <v>564396475</v>
      </c>
      <c r="F800">
        <v>255726386</v>
      </c>
      <c r="G800">
        <v>218714001</v>
      </c>
      <c r="H800">
        <v>398095</v>
      </c>
    </row>
    <row r="801" spans="1:8" x14ac:dyDescent="0.3">
      <c r="A801" s="1">
        <v>44651</v>
      </c>
      <c r="B801">
        <v>45634</v>
      </c>
      <c r="C801">
        <v>80111350</v>
      </c>
      <c r="D801">
        <v>521</v>
      </c>
      <c r="E801">
        <v>564947914</v>
      </c>
      <c r="F801">
        <v>255802078</v>
      </c>
      <c r="G801">
        <v>218779418</v>
      </c>
      <c r="H801">
        <v>551439</v>
      </c>
    </row>
    <row r="802" spans="1:8" x14ac:dyDescent="0.3">
      <c r="A802" s="1">
        <v>44652</v>
      </c>
      <c r="B802">
        <v>32218</v>
      </c>
      <c r="C802">
        <v>80143568</v>
      </c>
      <c r="D802">
        <v>835</v>
      </c>
      <c r="E802">
        <v>565596786</v>
      </c>
      <c r="F802">
        <v>255880930</v>
      </c>
      <c r="G802">
        <v>218858107</v>
      </c>
      <c r="H802">
        <v>648872</v>
      </c>
    </row>
    <row r="803" spans="1:8" x14ac:dyDescent="0.3">
      <c r="A803" s="1">
        <v>44653</v>
      </c>
      <c r="B803">
        <v>11807</v>
      </c>
      <c r="C803">
        <v>80155375</v>
      </c>
      <c r="D803">
        <v>158</v>
      </c>
      <c r="E803">
        <v>565939817</v>
      </c>
      <c r="F803">
        <v>255926532</v>
      </c>
      <c r="G803">
        <v>218901959</v>
      </c>
      <c r="H803">
        <v>343031</v>
      </c>
    </row>
    <row r="804" spans="1:8" x14ac:dyDescent="0.3">
      <c r="A804" s="1">
        <v>44654</v>
      </c>
      <c r="B804">
        <v>4755</v>
      </c>
      <c r="C804">
        <v>80160130</v>
      </c>
      <c r="D804">
        <v>59</v>
      </c>
      <c r="E804">
        <v>566148751</v>
      </c>
      <c r="F804">
        <v>255955472</v>
      </c>
      <c r="G804">
        <v>218927702</v>
      </c>
      <c r="H804">
        <v>208934</v>
      </c>
    </row>
    <row r="805" spans="1:8" x14ac:dyDescent="0.3">
      <c r="A805" s="1">
        <v>44655</v>
      </c>
      <c r="B805">
        <v>28904</v>
      </c>
      <c r="C805">
        <v>80189034</v>
      </c>
      <c r="D805">
        <v>589</v>
      </c>
      <c r="E805">
        <v>566702418</v>
      </c>
      <c r="F805">
        <v>256025302</v>
      </c>
      <c r="G805">
        <v>218988919</v>
      </c>
      <c r="H805">
        <v>553667</v>
      </c>
    </row>
    <row r="806" spans="1:8" x14ac:dyDescent="0.3">
      <c r="A806" s="1">
        <v>44656</v>
      </c>
      <c r="B806">
        <v>25603</v>
      </c>
      <c r="C806">
        <v>80214637</v>
      </c>
      <c r="D806">
        <v>514</v>
      </c>
      <c r="E806">
        <v>567251484</v>
      </c>
      <c r="F806">
        <v>256088053</v>
      </c>
      <c r="G806">
        <v>219049835</v>
      </c>
      <c r="H806">
        <v>549066</v>
      </c>
    </row>
    <row r="807" spans="1:8" x14ac:dyDescent="0.3">
      <c r="A807" s="1">
        <v>44657</v>
      </c>
      <c r="B807">
        <v>40947</v>
      </c>
      <c r="C807">
        <v>80255584</v>
      </c>
      <c r="D807">
        <v>1128</v>
      </c>
      <c r="E807">
        <v>567824662</v>
      </c>
      <c r="F807">
        <v>256153062</v>
      </c>
      <c r="G807">
        <v>219113858</v>
      </c>
      <c r="H807">
        <v>573178</v>
      </c>
    </row>
    <row r="808" spans="1:8" x14ac:dyDescent="0.3">
      <c r="A808" s="1">
        <v>44658</v>
      </c>
      <c r="B808">
        <v>50638</v>
      </c>
      <c r="C808">
        <v>80306222</v>
      </c>
      <c r="D808">
        <v>829</v>
      </c>
      <c r="E808">
        <v>568403362</v>
      </c>
      <c r="F808">
        <v>256216637</v>
      </c>
      <c r="G808">
        <v>219176294</v>
      </c>
      <c r="H808">
        <v>578700</v>
      </c>
    </row>
    <row r="809" spans="1:8" x14ac:dyDescent="0.3">
      <c r="A809" s="1">
        <v>44659</v>
      </c>
      <c r="B809">
        <v>75026</v>
      </c>
      <c r="C809">
        <v>80381248</v>
      </c>
      <c r="D809">
        <v>643</v>
      </c>
      <c r="E809">
        <v>569071468</v>
      </c>
      <c r="F809">
        <v>256288166</v>
      </c>
      <c r="G809">
        <v>219250745</v>
      </c>
      <c r="H809">
        <v>668106</v>
      </c>
    </row>
    <row r="810" spans="1:8" x14ac:dyDescent="0.3">
      <c r="A810" s="1">
        <v>44660</v>
      </c>
      <c r="B810">
        <v>12712</v>
      </c>
      <c r="C810">
        <v>80393960</v>
      </c>
      <c r="D810">
        <v>145</v>
      </c>
      <c r="E810">
        <v>569407662</v>
      </c>
      <c r="F810">
        <v>256331906</v>
      </c>
      <c r="G810">
        <v>219292421</v>
      </c>
      <c r="H810">
        <v>336194</v>
      </c>
    </row>
    <row r="811" spans="1:8" x14ac:dyDescent="0.3">
      <c r="A811" s="1">
        <v>44661</v>
      </c>
      <c r="B811">
        <v>9532</v>
      </c>
      <c r="C811">
        <v>80403492</v>
      </c>
      <c r="D811">
        <v>25</v>
      </c>
      <c r="E811">
        <v>569603430</v>
      </c>
      <c r="F811">
        <v>256359452</v>
      </c>
      <c r="G811">
        <v>219316913</v>
      </c>
      <c r="H811">
        <v>195768</v>
      </c>
    </row>
    <row r="812" spans="1:8" x14ac:dyDescent="0.3">
      <c r="A812" s="1">
        <v>44662</v>
      </c>
      <c r="B812">
        <v>40341</v>
      </c>
      <c r="C812">
        <v>80443833</v>
      </c>
      <c r="D812">
        <v>339</v>
      </c>
      <c r="E812">
        <v>570180487</v>
      </c>
      <c r="F812">
        <v>256423715</v>
      </c>
      <c r="G812">
        <v>219378330</v>
      </c>
      <c r="H812">
        <v>577057</v>
      </c>
    </row>
    <row r="813" spans="1:8" x14ac:dyDescent="0.3">
      <c r="A813" s="1">
        <v>44663</v>
      </c>
      <c r="B813">
        <v>35744</v>
      </c>
      <c r="C813">
        <v>80479577</v>
      </c>
      <c r="D813">
        <v>616</v>
      </c>
      <c r="E813">
        <v>570790360</v>
      </c>
      <c r="F813">
        <v>256488681</v>
      </c>
      <c r="G813">
        <v>219440990</v>
      </c>
      <c r="H813">
        <v>609873</v>
      </c>
    </row>
    <row r="814" spans="1:8" x14ac:dyDescent="0.3">
      <c r="A814" s="1">
        <v>44664</v>
      </c>
      <c r="B814">
        <v>55390</v>
      </c>
      <c r="C814">
        <v>80534967</v>
      </c>
      <c r="D814">
        <v>949</v>
      </c>
      <c r="E814">
        <v>571367595</v>
      </c>
      <c r="F814">
        <v>256554426</v>
      </c>
      <c r="G814">
        <v>219502544</v>
      </c>
      <c r="H814">
        <v>577235</v>
      </c>
    </row>
    <row r="815" spans="1:8" x14ac:dyDescent="0.3">
      <c r="A815" s="1">
        <v>44665</v>
      </c>
      <c r="B815">
        <v>50664</v>
      </c>
      <c r="C815">
        <v>80585631</v>
      </c>
      <c r="D815">
        <v>705</v>
      </c>
      <c r="E815">
        <v>571951416</v>
      </c>
      <c r="F815">
        <v>256620736</v>
      </c>
      <c r="G815">
        <v>219564152</v>
      </c>
      <c r="H815">
        <v>583821</v>
      </c>
    </row>
    <row r="816" spans="1:8" x14ac:dyDescent="0.3">
      <c r="A816" s="1">
        <v>44666</v>
      </c>
      <c r="B816">
        <v>35438</v>
      </c>
      <c r="C816">
        <v>80621069</v>
      </c>
      <c r="D816">
        <v>462</v>
      </c>
      <c r="E816">
        <v>572514427</v>
      </c>
      <c r="F816">
        <v>256687853</v>
      </c>
      <c r="G816">
        <v>219627982</v>
      </c>
      <c r="H816">
        <v>563011</v>
      </c>
    </row>
    <row r="817" spans="1:8" x14ac:dyDescent="0.3">
      <c r="A817" s="1">
        <v>44667</v>
      </c>
      <c r="B817">
        <v>12336</v>
      </c>
      <c r="C817">
        <v>80633405</v>
      </c>
      <c r="D817">
        <v>54</v>
      </c>
      <c r="E817">
        <v>572773446</v>
      </c>
      <c r="F817">
        <v>256724873</v>
      </c>
      <c r="G817">
        <v>219660717</v>
      </c>
      <c r="H817">
        <v>259019</v>
      </c>
    </row>
    <row r="818" spans="1:8" x14ac:dyDescent="0.3">
      <c r="A818" s="1">
        <v>44668</v>
      </c>
      <c r="B818">
        <v>7503</v>
      </c>
      <c r="C818">
        <v>80640908</v>
      </c>
      <c r="D818">
        <v>11</v>
      </c>
      <c r="E818">
        <v>572832626</v>
      </c>
      <c r="F818">
        <v>256736788</v>
      </c>
      <c r="G818">
        <v>219668936</v>
      </c>
      <c r="H818">
        <v>59180</v>
      </c>
    </row>
    <row r="819" spans="1:8" x14ac:dyDescent="0.3">
      <c r="A819" s="1">
        <v>44669</v>
      </c>
      <c r="B819">
        <v>61388</v>
      </c>
      <c r="C819">
        <v>80702296</v>
      </c>
      <c r="D819">
        <v>261</v>
      </c>
      <c r="E819">
        <v>573342916</v>
      </c>
      <c r="F819">
        <v>256796315</v>
      </c>
      <c r="G819">
        <v>219724966</v>
      </c>
      <c r="H819">
        <v>510290</v>
      </c>
    </row>
    <row r="820" spans="1:8" x14ac:dyDescent="0.3">
      <c r="A820" s="1">
        <v>44670</v>
      </c>
      <c r="B820">
        <v>39262</v>
      </c>
      <c r="C820">
        <v>80741558</v>
      </c>
      <c r="D820">
        <v>444</v>
      </c>
      <c r="E820">
        <v>573878783</v>
      </c>
      <c r="F820">
        <v>256857419</v>
      </c>
      <c r="G820">
        <v>219780997</v>
      </c>
      <c r="H820">
        <v>535867</v>
      </c>
    </row>
    <row r="821" spans="1:8" x14ac:dyDescent="0.3">
      <c r="A821" s="1">
        <v>44671</v>
      </c>
      <c r="B821">
        <v>68939</v>
      </c>
      <c r="C821">
        <v>80810497</v>
      </c>
      <c r="D821">
        <v>895</v>
      </c>
      <c r="E821">
        <v>574407369</v>
      </c>
      <c r="F821">
        <v>256917967</v>
      </c>
      <c r="G821">
        <v>219837671</v>
      </c>
      <c r="H821">
        <v>528586</v>
      </c>
    </row>
    <row r="822" spans="1:8" x14ac:dyDescent="0.3">
      <c r="A822" s="1">
        <v>44672</v>
      </c>
      <c r="B822">
        <v>61696</v>
      </c>
      <c r="C822">
        <v>80872193</v>
      </c>
      <c r="D822">
        <v>430</v>
      </c>
      <c r="E822">
        <v>574903610</v>
      </c>
      <c r="F822">
        <v>256975775</v>
      </c>
      <c r="G822">
        <v>219891617</v>
      </c>
      <c r="H822">
        <v>496241</v>
      </c>
    </row>
    <row r="823" spans="1:8" x14ac:dyDescent="0.3">
      <c r="A823" s="1">
        <v>44673</v>
      </c>
      <c r="B823">
        <v>90052</v>
      </c>
      <c r="C823">
        <v>80962245</v>
      </c>
      <c r="D823">
        <v>559</v>
      </c>
      <c r="E823">
        <v>575386472</v>
      </c>
      <c r="F823">
        <v>257031606</v>
      </c>
      <c r="G823">
        <v>219946164</v>
      </c>
      <c r="H823">
        <v>482862</v>
      </c>
    </row>
    <row r="824" spans="1:8" x14ac:dyDescent="0.3">
      <c r="A824" s="1">
        <v>44674</v>
      </c>
      <c r="B824">
        <v>19732</v>
      </c>
      <c r="C824">
        <v>80981977</v>
      </c>
      <c r="D824">
        <v>51</v>
      </c>
      <c r="E824">
        <v>575645662</v>
      </c>
      <c r="F824">
        <v>257068579</v>
      </c>
      <c r="G824">
        <v>219978913</v>
      </c>
      <c r="H824">
        <v>259190</v>
      </c>
    </row>
    <row r="825" spans="1:8" x14ac:dyDescent="0.3">
      <c r="A825" s="1">
        <v>44675</v>
      </c>
      <c r="B825">
        <v>13488</v>
      </c>
      <c r="C825">
        <v>80995465</v>
      </c>
      <c r="D825">
        <v>32</v>
      </c>
      <c r="E825">
        <v>575778102</v>
      </c>
      <c r="F825">
        <v>257089555</v>
      </c>
      <c r="G825">
        <v>219996403</v>
      </c>
      <c r="H825">
        <v>132440</v>
      </c>
    </row>
    <row r="826" spans="1:8" x14ac:dyDescent="0.3">
      <c r="A826" s="1">
        <v>44676</v>
      </c>
      <c r="B826">
        <v>70204</v>
      </c>
      <c r="C826">
        <v>81065669</v>
      </c>
      <c r="D826">
        <v>288</v>
      </c>
      <c r="E826">
        <v>576198019</v>
      </c>
      <c r="F826">
        <v>257140087</v>
      </c>
      <c r="G826">
        <v>220044316</v>
      </c>
      <c r="H826">
        <v>419917</v>
      </c>
    </row>
    <row r="827" spans="1:8" x14ac:dyDescent="0.3">
      <c r="A827" s="1">
        <v>44677</v>
      </c>
      <c r="B827">
        <v>45350</v>
      </c>
      <c r="C827">
        <v>81111019</v>
      </c>
      <c r="D827">
        <v>328</v>
      </c>
      <c r="E827">
        <v>576645432</v>
      </c>
      <c r="F827">
        <v>257192135</v>
      </c>
      <c r="G827">
        <v>220093050</v>
      </c>
      <c r="H827">
        <v>447413</v>
      </c>
    </row>
    <row r="828" spans="1:8" x14ac:dyDescent="0.3">
      <c r="A828" s="1">
        <v>44678</v>
      </c>
      <c r="B828">
        <v>90015</v>
      </c>
      <c r="C828">
        <v>81201034</v>
      </c>
      <c r="D828">
        <v>803</v>
      </c>
      <c r="E828">
        <v>577110783</v>
      </c>
      <c r="F828">
        <v>257246296</v>
      </c>
      <c r="G828">
        <v>220143732</v>
      </c>
      <c r="H828">
        <v>465351</v>
      </c>
    </row>
    <row r="829" spans="1:8" x14ac:dyDescent="0.3">
      <c r="A829" s="1">
        <v>44679</v>
      </c>
      <c r="B829">
        <v>77355</v>
      </c>
      <c r="C829">
        <v>81278389</v>
      </c>
      <c r="D829">
        <v>410</v>
      </c>
      <c r="E829">
        <v>577578386</v>
      </c>
      <c r="F829">
        <v>257300825</v>
      </c>
      <c r="G829">
        <v>220195379</v>
      </c>
      <c r="H829">
        <v>467603</v>
      </c>
    </row>
    <row r="830" spans="1:8" x14ac:dyDescent="0.3">
      <c r="A830" s="1">
        <v>44680</v>
      </c>
      <c r="B830">
        <v>61189</v>
      </c>
      <c r="C830">
        <v>81339578</v>
      </c>
      <c r="D830">
        <v>430</v>
      </c>
      <c r="E830">
        <v>578078170</v>
      </c>
      <c r="F830">
        <v>257359393</v>
      </c>
      <c r="G830">
        <v>220252795</v>
      </c>
      <c r="H830">
        <v>499784</v>
      </c>
    </row>
    <row r="831" spans="1:8" x14ac:dyDescent="0.3">
      <c r="A831" s="1">
        <v>44681</v>
      </c>
      <c r="B831">
        <v>23980</v>
      </c>
      <c r="C831">
        <v>81363558</v>
      </c>
      <c r="D831">
        <v>115</v>
      </c>
      <c r="E831">
        <v>578315117</v>
      </c>
      <c r="F831">
        <v>257393222</v>
      </c>
      <c r="G831">
        <v>220283524</v>
      </c>
      <c r="H831">
        <v>236947</v>
      </c>
    </row>
    <row r="832" spans="1:8" x14ac:dyDescent="0.3">
      <c r="A832" s="1">
        <v>44682</v>
      </c>
      <c r="B832">
        <v>16700</v>
      </c>
      <c r="C832">
        <v>81380258</v>
      </c>
      <c r="D832">
        <v>22</v>
      </c>
      <c r="E832">
        <v>578442034</v>
      </c>
      <c r="F832">
        <v>257413578</v>
      </c>
      <c r="G832">
        <v>220300393</v>
      </c>
      <c r="H832">
        <v>126917</v>
      </c>
    </row>
    <row r="833" spans="1:8" x14ac:dyDescent="0.3">
      <c r="A833" s="1">
        <v>44683</v>
      </c>
      <c r="B833">
        <v>94705</v>
      </c>
      <c r="C833">
        <v>81474963</v>
      </c>
      <c r="D833">
        <v>290</v>
      </c>
      <c r="E833">
        <v>578824723</v>
      </c>
      <c r="F833">
        <v>257461255</v>
      </c>
      <c r="G833">
        <v>220343877</v>
      </c>
      <c r="H833">
        <v>382689</v>
      </c>
    </row>
    <row r="834" spans="1:8" x14ac:dyDescent="0.3">
      <c r="A834" s="1">
        <v>44684</v>
      </c>
      <c r="B834">
        <v>49586</v>
      </c>
      <c r="C834">
        <v>81524549</v>
      </c>
      <c r="D834">
        <v>753</v>
      </c>
      <c r="E834">
        <v>579233923</v>
      </c>
      <c r="F834">
        <v>257510770</v>
      </c>
      <c r="G834">
        <v>220389587</v>
      </c>
      <c r="H834">
        <v>409200</v>
      </c>
    </row>
    <row r="835" spans="1:8" x14ac:dyDescent="0.3">
      <c r="A835" s="1">
        <v>44685</v>
      </c>
      <c r="B835">
        <v>112025</v>
      </c>
      <c r="C835">
        <v>81636574</v>
      </c>
      <c r="D835">
        <v>1950</v>
      </c>
      <c r="E835">
        <v>579638673</v>
      </c>
      <c r="F835">
        <v>257560706</v>
      </c>
      <c r="G835">
        <v>220435006</v>
      </c>
      <c r="H835">
        <v>404750</v>
      </c>
    </row>
    <row r="836" spans="1:8" x14ac:dyDescent="0.3">
      <c r="A836" s="1">
        <v>44686</v>
      </c>
      <c r="B836">
        <v>88548</v>
      </c>
      <c r="C836">
        <v>81725122</v>
      </c>
      <c r="D836">
        <v>309</v>
      </c>
      <c r="E836">
        <v>580038078</v>
      </c>
      <c r="F836">
        <v>257609330</v>
      </c>
      <c r="G836">
        <v>220480686</v>
      </c>
      <c r="H836">
        <v>399405</v>
      </c>
    </row>
    <row r="837" spans="1:8" x14ac:dyDescent="0.3">
      <c r="A837" s="1">
        <v>44687</v>
      </c>
      <c r="B837">
        <v>128756</v>
      </c>
      <c r="C837">
        <v>81853878</v>
      </c>
      <c r="D837">
        <v>376</v>
      </c>
      <c r="E837">
        <v>580481189</v>
      </c>
      <c r="F837">
        <v>257663289</v>
      </c>
      <c r="G837">
        <v>220533073</v>
      </c>
      <c r="H837">
        <v>443111</v>
      </c>
    </row>
    <row r="838" spans="1:8" x14ac:dyDescent="0.3">
      <c r="A838" s="1">
        <v>44688</v>
      </c>
      <c r="B838">
        <v>27818</v>
      </c>
      <c r="C838">
        <v>81881696</v>
      </c>
      <c r="D838">
        <v>185</v>
      </c>
      <c r="E838">
        <v>580684421</v>
      </c>
      <c r="F838">
        <v>257693537</v>
      </c>
      <c r="G838">
        <v>220560262</v>
      </c>
      <c r="H838">
        <v>203232</v>
      </c>
    </row>
    <row r="839" spans="1:8" x14ac:dyDescent="0.3">
      <c r="A839" s="1">
        <v>44689</v>
      </c>
      <c r="B839">
        <v>5761</v>
      </c>
      <c r="C839">
        <v>81887457</v>
      </c>
      <c r="D839">
        <v>25</v>
      </c>
      <c r="E839">
        <v>580773487</v>
      </c>
      <c r="F839">
        <v>257709423</v>
      </c>
      <c r="G839">
        <v>220571784</v>
      </c>
      <c r="H839">
        <v>89066</v>
      </c>
    </row>
    <row r="840" spans="1:8" x14ac:dyDescent="0.3">
      <c r="A840" s="1">
        <v>44690</v>
      </c>
      <c r="B840">
        <v>130007</v>
      </c>
      <c r="C840">
        <v>82017464</v>
      </c>
      <c r="D840">
        <v>248</v>
      </c>
      <c r="E840">
        <v>581153409</v>
      </c>
      <c r="F840">
        <v>257755997</v>
      </c>
      <c r="G840">
        <v>220615279</v>
      </c>
      <c r="H840">
        <v>379922</v>
      </c>
    </row>
    <row r="841" spans="1:8" x14ac:dyDescent="0.3">
      <c r="A841" s="1">
        <v>44691</v>
      </c>
      <c r="B841">
        <v>70239</v>
      </c>
      <c r="C841">
        <v>82087703</v>
      </c>
      <c r="D841">
        <v>332</v>
      </c>
      <c r="E841">
        <v>581563421</v>
      </c>
      <c r="F841">
        <v>257806364</v>
      </c>
      <c r="G841">
        <v>220660083</v>
      </c>
      <c r="H841">
        <v>410012</v>
      </c>
    </row>
    <row r="842" spans="1:8" x14ac:dyDescent="0.3">
      <c r="A842" s="1">
        <v>44692</v>
      </c>
      <c r="B842">
        <v>160178</v>
      </c>
      <c r="C842">
        <v>82247881</v>
      </c>
      <c r="D842">
        <v>928</v>
      </c>
      <c r="E842">
        <v>581972398</v>
      </c>
      <c r="F842">
        <v>257856565</v>
      </c>
      <c r="G842">
        <v>220705237</v>
      </c>
      <c r="H842">
        <v>408977</v>
      </c>
    </row>
    <row r="843" spans="1:8" x14ac:dyDescent="0.3">
      <c r="A843" s="1">
        <v>44693</v>
      </c>
      <c r="B843">
        <v>113975</v>
      </c>
      <c r="C843">
        <v>82361856</v>
      </c>
      <c r="D843">
        <v>59</v>
      </c>
      <c r="E843">
        <v>582391901</v>
      </c>
      <c r="F843">
        <v>257906921</v>
      </c>
      <c r="G843">
        <v>220750903</v>
      </c>
      <c r="H843">
        <v>419503</v>
      </c>
    </row>
    <row r="844" spans="1:8" x14ac:dyDescent="0.3">
      <c r="A844" s="1">
        <v>44694</v>
      </c>
      <c r="B844">
        <v>87370</v>
      </c>
      <c r="C844">
        <v>82449226</v>
      </c>
      <c r="D844">
        <v>200</v>
      </c>
      <c r="E844">
        <v>582849266</v>
      </c>
      <c r="F844">
        <v>257963512</v>
      </c>
      <c r="G844">
        <v>220800993</v>
      </c>
      <c r="H844">
        <v>457365</v>
      </c>
    </row>
    <row r="845" spans="1:8" x14ac:dyDescent="0.3">
      <c r="A845" s="1">
        <v>44695</v>
      </c>
      <c r="B845">
        <v>17043</v>
      </c>
      <c r="C845">
        <v>82466269</v>
      </c>
      <c r="D845">
        <v>57</v>
      </c>
      <c r="E845">
        <v>583082942</v>
      </c>
      <c r="F845">
        <v>257996928</v>
      </c>
      <c r="G845">
        <v>220829871</v>
      </c>
      <c r="H845">
        <v>233676</v>
      </c>
    </row>
    <row r="846" spans="1:8" x14ac:dyDescent="0.3">
      <c r="A846" s="1">
        <v>44696</v>
      </c>
      <c r="B846">
        <v>32100</v>
      </c>
      <c r="C846">
        <v>82498369</v>
      </c>
      <c r="D846">
        <v>33</v>
      </c>
      <c r="E846">
        <v>583210807</v>
      </c>
      <c r="F846">
        <v>258017177</v>
      </c>
      <c r="G846">
        <v>220846289</v>
      </c>
      <c r="H846">
        <v>127865</v>
      </c>
    </row>
    <row r="847" spans="1:8" x14ac:dyDescent="0.3">
      <c r="A847" s="1">
        <v>44697</v>
      </c>
      <c r="B847">
        <v>178703</v>
      </c>
      <c r="C847">
        <v>82677072</v>
      </c>
      <c r="D847">
        <v>240</v>
      </c>
      <c r="E847">
        <v>583587501</v>
      </c>
      <c r="F847">
        <v>258066941</v>
      </c>
      <c r="G847">
        <v>220888758</v>
      </c>
      <c r="H847">
        <v>376694</v>
      </c>
    </row>
    <row r="848" spans="1:8" x14ac:dyDescent="0.3">
      <c r="A848" s="1">
        <v>44698</v>
      </c>
      <c r="B848">
        <v>84574</v>
      </c>
      <c r="C848">
        <v>82761646</v>
      </c>
      <c r="D848">
        <v>387</v>
      </c>
      <c r="E848">
        <v>583981638</v>
      </c>
      <c r="F848">
        <v>258118173</v>
      </c>
      <c r="G848">
        <v>220931464</v>
      </c>
      <c r="H848">
        <v>394137</v>
      </c>
    </row>
    <row r="849" spans="1:8" x14ac:dyDescent="0.3">
      <c r="A849" s="1">
        <v>44699</v>
      </c>
      <c r="B849">
        <v>203748</v>
      </c>
      <c r="C849">
        <v>82965394</v>
      </c>
      <c r="D849">
        <v>957</v>
      </c>
      <c r="E849">
        <v>584386191</v>
      </c>
      <c r="F849">
        <v>258170634</v>
      </c>
      <c r="G849">
        <v>220976069</v>
      </c>
      <c r="H849">
        <v>404553</v>
      </c>
    </row>
    <row r="850" spans="1:8" x14ac:dyDescent="0.3">
      <c r="A850" s="1">
        <v>44700</v>
      </c>
      <c r="B850">
        <v>135145</v>
      </c>
      <c r="C850">
        <v>83100539</v>
      </c>
      <c r="D850">
        <v>326</v>
      </c>
      <c r="E850">
        <v>584809444</v>
      </c>
      <c r="F850">
        <v>258223449</v>
      </c>
      <c r="G850">
        <v>221021589</v>
      </c>
      <c r="H850">
        <v>423253</v>
      </c>
    </row>
    <row r="851" spans="1:8" x14ac:dyDescent="0.3">
      <c r="A851" s="1">
        <v>44701</v>
      </c>
      <c r="B851">
        <v>149028</v>
      </c>
      <c r="C851">
        <v>83249567</v>
      </c>
      <c r="D851">
        <v>410</v>
      </c>
      <c r="E851">
        <v>585305518</v>
      </c>
      <c r="F851">
        <v>258283724</v>
      </c>
      <c r="G851">
        <v>221074065</v>
      </c>
      <c r="H851">
        <v>496074</v>
      </c>
    </row>
    <row r="852" spans="1:8" x14ac:dyDescent="0.3">
      <c r="A852" s="1">
        <v>44702</v>
      </c>
      <c r="B852">
        <v>26910</v>
      </c>
      <c r="C852">
        <v>83276477</v>
      </c>
      <c r="D852">
        <v>69</v>
      </c>
      <c r="E852">
        <v>585569919</v>
      </c>
      <c r="F852">
        <v>258318785</v>
      </c>
      <c r="G852">
        <v>221104445</v>
      </c>
      <c r="H852">
        <v>264401</v>
      </c>
    </row>
    <row r="853" spans="1:8" x14ac:dyDescent="0.3">
      <c r="A853" s="1">
        <v>44703</v>
      </c>
      <c r="B853">
        <v>19555</v>
      </c>
      <c r="C853">
        <v>83296032</v>
      </c>
      <c r="D853">
        <v>36</v>
      </c>
      <c r="E853">
        <v>585719644</v>
      </c>
      <c r="F853">
        <v>258340386</v>
      </c>
      <c r="G853">
        <v>221122536</v>
      </c>
      <c r="H853">
        <v>149725</v>
      </c>
    </row>
    <row r="854" spans="1:8" x14ac:dyDescent="0.3">
      <c r="A854" s="1">
        <v>44704</v>
      </c>
      <c r="B854">
        <v>142414</v>
      </c>
      <c r="C854">
        <v>83438446</v>
      </c>
      <c r="D854">
        <v>229</v>
      </c>
      <c r="E854">
        <v>586140270</v>
      </c>
      <c r="F854">
        <v>258393506</v>
      </c>
      <c r="G854">
        <v>221167620</v>
      </c>
      <c r="H854">
        <v>420626</v>
      </c>
    </row>
    <row r="855" spans="1:8" x14ac:dyDescent="0.3">
      <c r="A855" s="1">
        <v>44705</v>
      </c>
      <c r="B855">
        <v>82945</v>
      </c>
      <c r="C855">
        <v>83521391</v>
      </c>
      <c r="D855">
        <v>342</v>
      </c>
      <c r="E855">
        <v>586550162</v>
      </c>
      <c r="F855">
        <v>258444805</v>
      </c>
      <c r="G855">
        <v>221210644</v>
      </c>
      <c r="H855">
        <v>409892</v>
      </c>
    </row>
    <row r="856" spans="1:8" x14ac:dyDescent="0.3">
      <c r="A856" s="1">
        <v>44706</v>
      </c>
      <c r="B856">
        <v>209974</v>
      </c>
      <c r="C856">
        <v>83731365</v>
      </c>
      <c r="D856">
        <v>1069</v>
      </c>
      <c r="E856">
        <v>586944730</v>
      </c>
      <c r="F856">
        <v>258495408</v>
      </c>
      <c r="G856">
        <v>221253770</v>
      </c>
      <c r="H856">
        <v>394568</v>
      </c>
    </row>
    <row r="857" spans="1:8" x14ac:dyDescent="0.3">
      <c r="A857" s="1">
        <v>44707</v>
      </c>
      <c r="B857">
        <v>145351</v>
      </c>
      <c r="C857">
        <v>83876716</v>
      </c>
      <c r="D857">
        <v>333</v>
      </c>
      <c r="E857">
        <v>587325425</v>
      </c>
      <c r="F857">
        <v>258544119</v>
      </c>
      <c r="G857">
        <v>221294436</v>
      </c>
      <c r="H857">
        <v>380695</v>
      </c>
    </row>
    <row r="858" spans="1:8" x14ac:dyDescent="0.3">
      <c r="A858" s="1">
        <v>44708</v>
      </c>
      <c r="B858">
        <v>107839</v>
      </c>
      <c r="C858">
        <v>83984555</v>
      </c>
      <c r="D858">
        <v>552</v>
      </c>
      <c r="E858">
        <v>587751327</v>
      </c>
      <c r="F858">
        <v>258598745</v>
      </c>
      <c r="G858">
        <v>221341224</v>
      </c>
      <c r="H858">
        <v>425902</v>
      </c>
    </row>
    <row r="859" spans="1:8" x14ac:dyDescent="0.3">
      <c r="A859" s="1">
        <v>44709</v>
      </c>
      <c r="B859">
        <v>12493</v>
      </c>
      <c r="C859">
        <v>83997048</v>
      </c>
      <c r="D859">
        <v>33</v>
      </c>
      <c r="E859">
        <v>587945171</v>
      </c>
      <c r="F859">
        <v>258626225</v>
      </c>
      <c r="G859">
        <v>221364012</v>
      </c>
      <c r="H859">
        <v>193844</v>
      </c>
    </row>
    <row r="860" spans="1:8" x14ac:dyDescent="0.3">
      <c r="A860" s="1">
        <v>44710</v>
      </c>
      <c r="B860">
        <v>4539</v>
      </c>
      <c r="C860">
        <v>84001587</v>
      </c>
      <c r="D860">
        <v>8</v>
      </c>
      <c r="E860">
        <v>588054611</v>
      </c>
      <c r="F860">
        <v>258643828</v>
      </c>
      <c r="G860">
        <v>221377214</v>
      </c>
      <c r="H860">
        <v>109440</v>
      </c>
    </row>
    <row r="861" spans="1:8" x14ac:dyDescent="0.3">
      <c r="A861" s="1">
        <v>44711</v>
      </c>
      <c r="B861">
        <v>59714</v>
      </c>
      <c r="C861">
        <v>84061301</v>
      </c>
      <c r="D861">
        <v>27</v>
      </c>
      <c r="E861">
        <v>588083513</v>
      </c>
      <c r="F861">
        <v>258649232</v>
      </c>
      <c r="G861">
        <v>221380948</v>
      </c>
      <c r="H861">
        <v>28902</v>
      </c>
    </row>
    <row r="862" spans="1:8" x14ac:dyDescent="0.3">
      <c r="A862" s="1">
        <v>44712</v>
      </c>
      <c r="B862">
        <v>166927</v>
      </c>
      <c r="C862">
        <v>84228228</v>
      </c>
      <c r="D862">
        <v>342</v>
      </c>
      <c r="E862">
        <v>588434707</v>
      </c>
      <c r="F862">
        <v>258696682</v>
      </c>
      <c r="G862">
        <v>221423061</v>
      </c>
      <c r="H862">
        <v>351194</v>
      </c>
    </row>
    <row r="863" spans="1:8" x14ac:dyDescent="0.3">
      <c r="A863" s="1">
        <v>44713</v>
      </c>
      <c r="B863">
        <v>223673</v>
      </c>
      <c r="C863">
        <v>84451901</v>
      </c>
      <c r="D863">
        <v>652</v>
      </c>
      <c r="E863">
        <v>588775323</v>
      </c>
      <c r="F863">
        <v>258747017</v>
      </c>
      <c r="G863">
        <v>221460079</v>
      </c>
      <c r="H863">
        <v>340616</v>
      </c>
    </row>
    <row r="864" spans="1:8" x14ac:dyDescent="0.3">
      <c r="A864" s="1">
        <v>44714</v>
      </c>
      <c r="B864">
        <v>118424</v>
      </c>
      <c r="C864">
        <v>84570325</v>
      </c>
      <c r="D864">
        <v>317</v>
      </c>
      <c r="E864">
        <v>589087860</v>
      </c>
      <c r="F864">
        <v>258787315</v>
      </c>
      <c r="G864">
        <v>221493863</v>
      </c>
      <c r="H864">
        <v>312537</v>
      </c>
    </row>
    <row r="865" spans="1:8" x14ac:dyDescent="0.3">
      <c r="A865" s="1">
        <v>44715</v>
      </c>
      <c r="B865">
        <v>154004</v>
      </c>
      <c r="C865">
        <v>84724329</v>
      </c>
      <c r="D865">
        <v>391</v>
      </c>
      <c r="E865">
        <v>589425825</v>
      </c>
      <c r="F865">
        <v>258831184</v>
      </c>
      <c r="G865">
        <v>221531065</v>
      </c>
      <c r="H865">
        <v>337965</v>
      </c>
    </row>
    <row r="866" spans="1:8" x14ac:dyDescent="0.3">
      <c r="A866" s="1">
        <v>44716</v>
      </c>
      <c r="B866">
        <v>24555</v>
      </c>
      <c r="C866">
        <v>84748884</v>
      </c>
      <c r="D866">
        <v>145</v>
      </c>
      <c r="E866">
        <v>589584836</v>
      </c>
      <c r="F866">
        <v>258853710</v>
      </c>
      <c r="G866">
        <v>221549942</v>
      </c>
      <c r="H866">
        <v>159011</v>
      </c>
    </row>
    <row r="867" spans="1:8" x14ac:dyDescent="0.3">
      <c r="A867" s="1">
        <v>44717</v>
      </c>
      <c r="B867">
        <v>13138</v>
      </c>
      <c r="C867">
        <v>84762022</v>
      </c>
      <c r="D867">
        <v>18</v>
      </c>
      <c r="E867">
        <v>589635094</v>
      </c>
      <c r="F867">
        <v>258862178</v>
      </c>
      <c r="G867">
        <v>221556299</v>
      </c>
      <c r="H867">
        <v>50258</v>
      </c>
    </row>
    <row r="868" spans="1:8" x14ac:dyDescent="0.3">
      <c r="A868" s="1">
        <v>44718</v>
      </c>
      <c r="B868">
        <v>120265</v>
      </c>
      <c r="C868">
        <v>84882287</v>
      </c>
      <c r="D868">
        <v>272</v>
      </c>
      <c r="E868">
        <v>589654644</v>
      </c>
      <c r="F868">
        <v>258865995</v>
      </c>
      <c r="G868">
        <v>221559553</v>
      </c>
      <c r="H868">
        <v>19550</v>
      </c>
    </row>
    <row r="869" spans="1:8" x14ac:dyDescent="0.3">
      <c r="A869" s="1">
        <v>44719</v>
      </c>
      <c r="B869">
        <v>121658</v>
      </c>
      <c r="C869">
        <v>85003945</v>
      </c>
      <c r="D869">
        <v>469</v>
      </c>
    </row>
    <row r="870" spans="1:8" x14ac:dyDescent="0.3">
      <c r="A870" s="1" t="s">
        <v>8</v>
      </c>
      <c r="B870">
        <v>85003944</v>
      </c>
      <c r="C870">
        <v>27256256335</v>
      </c>
      <c r="D870">
        <v>1009326</v>
      </c>
      <c r="E870">
        <v>196187403553</v>
      </c>
      <c r="F870">
        <v>98158187073</v>
      </c>
      <c r="G870">
        <v>82360773635</v>
      </c>
      <c r="H870">
        <v>589620869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4091-C1F6-47DF-B220-01BD66EFFC01}">
  <dimension ref="A1:E365"/>
  <sheetViews>
    <sheetView topLeftCell="A338" workbookViewId="0">
      <selection activeCell="B204" sqref="B204:B364"/>
    </sheetView>
  </sheetViews>
  <sheetFormatPr defaultRowHeight="14.4" x14ac:dyDescent="0.3"/>
  <cols>
    <col min="1" max="1" width="11.44140625" bestFit="1" customWidth="1"/>
    <col min="2" max="5" width="9.6640625" bestFit="1" customWidth="1"/>
  </cols>
  <sheetData>
    <row r="1" spans="1:5" ht="15" thickBot="1" x14ac:dyDescent="0.35">
      <c r="A1" s="2" t="s">
        <v>0</v>
      </c>
      <c r="B1" s="2">
        <v>2022</v>
      </c>
      <c r="C1" s="2">
        <v>2021</v>
      </c>
      <c r="D1" s="2">
        <v>2020</v>
      </c>
      <c r="E1" s="2">
        <v>2019</v>
      </c>
    </row>
    <row r="2" spans="1:5" ht="15" thickBot="1" x14ac:dyDescent="0.35">
      <c r="A2" s="3">
        <v>44360</v>
      </c>
      <c r="B2" s="5"/>
      <c r="C2" s="4">
        <v>2097433</v>
      </c>
      <c r="D2" s="4">
        <v>544046</v>
      </c>
      <c r="E2" s="4">
        <v>2642083</v>
      </c>
    </row>
    <row r="3" spans="1:5" ht="15" thickBot="1" x14ac:dyDescent="0.35">
      <c r="A3" s="3">
        <v>44361</v>
      </c>
      <c r="B3" s="5"/>
      <c r="C3" s="4">
        <v>1800954</v>
      </c>
      <c r="D3" s="4">
        <v>534528</v>
      </c>
      <c r="E3" s="4">
        <v>2699580</v>
      </c>
    </row>
    <row r="4" spans="1:5" ht="15" thickBot="1" x14ac:dyDescent="0.35">
      <c r="A4" s="3">
        <v>44362</v>
      </c>
      <c r="B4" s="5"/>
      <c r="C4" s="4">
        <v>1678688</v>
      </c>
      <c r="D4" s="4">
        <v>417924</v>
      </c>
      <c r="E4" s="4">
        <v>2466574</v>
      </c>
    </row>
    <row r="5" spans="1:5" ht="15" thickBot="1" x14ac:dyDescent="0.35">
      <c r="A5" s="3">
        <v>44363</v>
      </c>
      <c r="B5" s="5"/>
      <c r="C5" s="4">
        <v>1792370</v>
      </c>
      <c r="D5" s="4">
        <v>441829</v>
      </c>
      <c r="E5" s="4">
        <v>2552395</v>
      </c>
    </row>
    <row r="6" spans="1:5" ht="15" thickBot="1" x14ac:dyDescent="0.35">
      <c r="A6" s="3">
        <v>44364</v>
      </c>
      <c r="B6" s="5"/>
      <c r="C6" s="4">
        <v>2039425</v>
      </c>
      <c r="D6" s="4">
        <v>576514</v>
      </c>
      <c r="E6" s="4">
        <v>2728786</v>
      </c>
    </row>
    <row r="7" spans="1:5" ht="15" thickBot="1" x14ac:dyDescent="0.35">
      <c r="A7" s="3">
        <v>44365</v>
      </c>
      <c r="B7" s="5"/>
      <c r="C7" s="4">
        <v>2081115</v>
      </c>
      <c r="D7" s="4">
        <v>587908</v>
      </c>
      <c r="E7" s="4">
        <v>2772903</v>
      </c>
    </row>
    <row r="8" spans="1:5" ht="15" thickBot="1" x14ac:dyDescent="0.35">
      <c r="A8" s="3">
        <v>44366</v>
      </c>
      <c r="B8" s="5"/>
      <c r="C8" s="4">
        <v>1882381</v>
      </c>
      <c r="D8" s="4">
        <v>507129</v>
      </c>
      <c r="E8" s="4">
        <v>2378559</v>
      </c>
    </row>
    <row r="9" spans="1:5" ht="15" thickBot="1" x14ac:dyDescent="0.35">
      <c r="A9" s="3">
        <v>44367</v>
      </c>
      <c r="B9" s="5"/>
      <c r="C9" s="4">
        <v>2100761</v>
      </c>
      <c r="D9" s="4">
        <v>590456</v>
      </c>
      <c r="E9" s="4">
        <v>2719643</v>
      </c>
    </row>
    <row r="10" spans="1:5" ht="15" thickBot="1" x14ac:dyDescent="0.35">
      <c r="A10" s="3">
        <v>44368</v>
      </c>
      <c r="B10" s="5"/>
      <c r="C10" s="4">
        <v>2030577</v>
      </c>
      <c r="D10" s="4">
        <v>607540</v>
      </c>
      <c r="E10" s="4">
        <v>2716428</v>
      </c>
    </row>
    <row r="11" spans="1:5" ht="15" thickBot="1" x14ac:dyDescent="0.35">
      <c r="A11" s="3">
        <v>44369</v>
      </c>
      <c r="B11" s="5"/>
      <c r="C11" s="4">
        <v>1795141</v>
      </c>
      <c r="D11" s="4">
        <v>471421</v>
      </c>
      <c r="E11" s="4">
        <v>2506510</v>
      </c>
    </row>
    <row r="12" spans="1:5" ht="15" thickBot="1" x14ac:dyDescent="0.35">
      <c r="A12" s="3">
        <v>44370</v>
      </c>
      <c r="B12" s="5"/>
      <c r="C12" s="4">
        <v>1801329</v>
      </c>
      <c r="D12" s="4">
        <v>494826</v>
      </c>
      <c r="E12" s="4">
        <v>2594661</v>
      </c>
    </row>
    <row r="13" spans="1:5" ht="15" thickBot="1" x14ac:dyDescent="0.35">
      <c r="A13" s="3">
        <v>44371</v>
      </c>
      <c r="B13" s="5"/>
      <c r="C13" s="4">
        <v>2085327</v>
      </c>
      <c r="D13" s="4">
        <v>623624</v>
      </c>
      <c r="E13" s="4">
        <v>2711222</v>
      </c>
    </row>
    <row r="14" spans="1:5" ht="15" thickBot="1" x14ac:dyDescent="0.35">
      <c r="A14" s="3">
        <v>44372</v>
      </c>
      <c r="B14" s="5"/>
      <c r="C14" s="4">
        <v>2137584</v>
      </c>
      <c r="D14" s="4">
        <v>632984</v>
      </c>
      <c r="E14" s="4">
        <v>2730515</v>
      </c>
    </row>
    <row r="15" spans="1:5" ht="15" thickBot="1" x14ac:dyDescent="0.35">
      <c r="A15" s="3">
        <v>44373</v>
      </c>
      <c r="B15" s="5"/>
      <c r="C15" s="4">
        <v>1918705</v>
      </c>
      <c r="D15" s="4">
        <v>546310</v>
      </c>
      <c r="E15" s="4">
        <v>2368846</v>
      </c>
    </row>
    <row r="16" spans="1:5" ht="15" thickBot="1" x14ac:dyDescent="0.35">
      <c r="A16" s="3">
        <v>44374</v>
      </c>
      <c r="B16" s="5"/>
      <c r="C16" s="4">
        <v>2167380</v>
      </c>
      <c r="D16" s="4">
        <v>633810</v>
      </c>
      <c r="E16" s="4">
        <v>2632030</v>
      </c>
    </row>
    <row r="17" spans="1:5" ht="15" thickBot="1" x14ac:dyDescent="0.35">
      <c r="A17" s="3">
        <v>44375</v>
      </c>
      <c r="B17" s="5"/>
      <c r="C17" s="4">
        <v>2066964</v>
      </c>
      <c r="D17" s="4">
        <v>625235</v>
      </c>
      <c r="E17" s="4">
        <v>2455536</v>
      </c>
    </row>
    <row r="18" spans="1:5" ht="15" thickBot="1" x14ac:dyDescent="0.35">
      <c r="A18" s="3">
        <v>44376</v>
      </c>
      <c r="B18" s="5"/>
      <c r="C18" s="4">
        <v>1808306</v>
      </c>
      <c r="D18" s="4">
        <v>500054</v>
      </c>
      <c r="E18" s="4">
        <v>2347767</v>
      </c>
    </row>
    <row r="19" spans="1:5" ht="15" thickBot="1" x14ac:dyDescent="0.35">
      <c r="A19" s="3">
        <v>44377</v>
      </c>
      <c r="B19" s="5"/>
      <c r="C19" s="4">
        <v>1920663</v>
      </c>
      <c r="D19" s="4">
        <v>626516</v>
      </c>
      <c r="E19" s="4">
        <v>2547889</v>
      </c>
    </row>
    <row r="20" spans="1:5" ht="15" thickBot="1" x14ac:dyDescent="0.35">
      <c r="A20" s="3">
        <v>44378</v>
      </c>
      <c r="B20" s="5"/>
      <c r="C20" s="4">
        <v>2147090</v>
      </c>
      <c r="D20" s="4">
        <v>764761</v>
      </c>
      <c r="E20" s="4">
        <v>2088760</v>
      </c>
    </row>
    <row r="21" spans="1:5" ht="15" thickBot="1" x14ac:dyDescent="0.35">
      <c r="A21" s="3">
        <v>44379</v>
      </c>
      <c r="B21" s="5"/>
      <c r="C21" s="4">
        <v>2196411</v>
      </c>
      <c r="D21" s="4">
        <v>718988</v>
      </c>
      <c r="E21" s="4">
        <v>2184253</v>
      </c>
    </row>
    <row r="22" spans="1:5" ht="15" thickBot="1" x14ac:dyDescent="0.35">
      <c r="A22" s="3">
        <v>44380</v>
      </c>
      <c r="B22" s="5"/>
      <c r="C22" s="4">
        <v>1915017</v>
      </c>
      <c r="D22" s="4">
        <v>466669</v>
      </c>
      <c r="E22" s="4">
        <v>2345846</v>
      </c>
    </row>
    <row r="23" spans="1:5" ht="15" thickBot="1" x14ac:dyDescent="0.35">
      <c r="A23" s="3">
        <v>44381</v>
      </c>
      <c r="B23" s="5"/>
      <c r="C23" s="4">
        <v>1681896</v>
      </c>
      <c r="D23" s="4">
        <v>732123</v>
      </c>
      <c r="E23" s="4">
        <v>2795369</v>
      </c>
    </row>
    <row r="24" spans="1:5" ht="15" thickBot="1" x14ac:dyDescent="0.35">
      <c r="A24" s="3">
        <v>44382</v>
      </c>
      <c r="B24" s="5"/>
      <c r="C24" s="4">
        <v>2160147</v>
      </c>
      <c r="D24" s="4">
        <v>755555</v>
      </c>
      <c r="E24" s="4">
        <v>2748718</v>
      </c>
    </row>
    <row r="25" spans="1:5" ht="15" thickBot="1" x14ac:dyDescent="0.35">
      <c r="A25" s="3">
        <v>44383</v>
      </c>
      <c r="B25" s="5"/>
      <c r="C25" s="4">
        <v>1889911</v>
      </c>
      <c r="D25" s="4">
        <v>641761</v>
      </c>
      <c r="E25" s="4">
        <v>2506859</v>
      </c>
    </row>
    <row r="26" spans="1:5" ht="15" thickBot="1" x14ac:dyDescent="0.35">
      <c r="A26" s="3">
        <v>44384</v>
      </c>
      <c r="B26" s="5"/>
      <c r="C26" s="4">
        <v>1880160</v>
      </c>
      <c r="D26" s="4">
        <v>632498</v>
      </c>
      <c r="E26" s="4">
        <v>2515902</v>
      </c>
    </row>
    <row r="27" spans="1:5" ht="15" thickBot="1" x14ac:dyDescent="0.35">
      <c r="A27" s="3">
        <v>44385</v>
      </c>
      <c r="B27" s="5"/>
      <c r="C27" s="4">
        <v>2027364</v>
      </c>
      <c r="D27" s="4">
        <v>709653</v>
      </c>
      <c r="E27" s="4">
        <v>2608209</v>
      </c>
    </row>
    <row r="28" spans="1:5" ht="15" thickBot="1" x14ac:dyDescent="0.35">
      <c r="A28" s="3">
        <v>44386</v>
      </c>
      <c r="B28" s="5"/>
      <c r="C28" s="4">
        <v>2147903</v>
      </c>
      <c r="D28" s="4">
        <v>711124</v>
      </c>
      <c r="E28" s="4">
        <v>2716812</v>
      </c>
    </row>
    <row r="29" spans="1:5" ht="15" thickBot="1" x14ac:dyDescent="0.35">
      <c r="A29" s="3">
        <v>44387</v>
      </c>
      <c r="B29" s="5"/>
      <c r="C29" s="4">
        <v>1987652</v>
      </c>
      <c r="D29" s="4">
        <v>656284</v>
      </c>
      <c r="E29" s="4">
        <v>2312178</v>
      </c>
    </row>
    <row r="30" spans="1:5" ht="15" thickBot="1" x14ac:dyDescent="0.35">
      <c r="A30" s="3">
        <v>44388</v>
      </c>
      <c r="B30" s="5"/>
      <c r="C30" s="4">
        <v>2198635</v>
      </c>
      <c r="D30" s="4">
        <v>754545</v>
      </c>
      <c r="E30" s="4">
        <v>2669717</v>
      </c>
    </row>
    <row r="31" spans="1:5" ht="15" thickBot="1" x14ac:dyDescent="0.35">
      <c r="A31" s="3">
        <v>44389</v>
      </c>
      <c r="B31" s="5"/>
      <c r="C31" s="4">
        <v>2093066</v>
      </c>
      <c r="D31" s="4">
        <v>697985</v>
      </c>
      <c r="E31" s="4">
        <v>2615115</v>
      </c>
    </row>
    <row r="32" spans="1:5" ht="15" thickBot="1" x14ac:dyDescent="0.35">
      <c r="A32" s="3">
        <v>44390</v>
      </c>
      <c r="B32" s="5"/>
      <c r="C32" s="4">
        <v>1832878</v>
      </c>
      <c r="D32" s="4">
        <v>540268</v>
      </c>
      <c r="E32" s="4">
        <v>2447177</v>
      </c>
    </row>
    <row r="33" spans="1:5" ht="15" thickBot="1" x14ac:dyDescent="0.35">
      <c r="A33" s="3">
        <v>44391</v>
      </c>
      <c r="B33" s="5"/>
      <c r="C33" s="4">
        <v>1900945</v>
      </c>
      <c r="D33" s="4">
        <v>589285</v>
      </c>
      <c r="E33" s="4">
        <v>2522563</v>
      </c>
    </row>
    <row r="34" spans="1:5" ht="15" thickBot="1" x14ac:dyDescent="0.35">
      <c r="A34" s="3">
        <v>44392</v>
      </c>
      <c r="B34" s="5"/>
      <c r="C34" s="4">
        <v>2152053</v>
      </c>
      <c r="D34" s="4">
        <v>706164</v>
      </c>
      <c r="E34" s="4">
        <v>2716828</v>
      </c>
    </row>
    <row r="35" spans="1:5" ht="15" thickBot="1" x14ac:dyDescent="0.35">
      <c r="A35" s="3">
        <v>44393</v>
      </c>
      <c r="B35" s="5"/>
      <c r="C35" s="4">
        <v>2199815</v>
      </c>
      <c r="D35" s="4">
        <v>720378</v>
      </c>
      <c r="E35" s="4">
        <v>2776960</v>
      </c>
    </row>
    <row r="36" spans="1:5" ht="15" thickBot="1" x14ac:dyDescent="0.35">
      <c r="A36" s="3">
        <v>44394</v>
      </c>
      <c r="B36" s="5"/>
      <c r="C36" s="4">
        <v>1979981</v>
      </c>
      <c r="D36" s="4">
        <v>646654</v>
      </c>
      <c r="E36" s="4">
        <v>2396462</v>
      </c>
    </row>
    <row r="37" spans="1:5" ht="15" thickBot="1" x14ac:dyDescent="0.35">
      <c r="A37" s="3">
        <v>44395</v>
      </c>
      <c r="B37" s="5"/>
      <c r="C37" s="4">
        <v>2227704</v>
      </c>
      <c r="D37" s="4">
        <v>747422</v>
      </c>
      <c r="E37" s="4">
        <v>2727355</v>
      </c>
    </row>
    <row r="38" spans="1:5" ht="15" thickBot="1" x14ac:dyDescent="0.35">
      <c r="A38" s="3">
        <v>44396</v>
      </c>
      <c r="B38" s="5"/>
      <c r="C38" s="4">
        <v>2141429</v>
      </c>
      <c r="D38" s="4">
        <v>695330</v>
      </c>
      <c r="E38" s="4">
        <v>2635312</v>
      </c>
    </row>
    <row r="39" spans="1:5" ht="15" thickBot="1" x14ac:dyDescent="0.35">
      <c r="A39" s="3">
        <v>44397</v>
      </c>
      <c r="B39" s="5"/>
      <c r="C39" s="4">
        <v>1871986</v>
      </c>
      <c r="D39" s="4">
        <v>530421</v>
      </c>
      <c r="E39" s="4">
        <v>2499460</v>
      </c>
    </row>
    <row r="40" spans="1:5" ht="15" thickBot="1" x14ac:dyDescent="0.35">
      <c r="A40" s="3">
        <v>44398</v>
      </c>
      <c r="B40" s="5"/>
      <c r="C40" s="4">
        <v>1934918</v>
      </c>
      <c r="D40" s="4">
        <v>570951</v>
      </c>
      <c r="E40" s="4">
        <v>2561911</v>
      </c>
    </row>
    <row r="41" spans="1:5" ht="15" thickBot="1" x14ac:dyDescent="0.35">
      <c r="A41" s="3">
        <v>44399</v>
      </c>
      <c r="B41" s="5"/>
      <c r="C41" s="4">
        <v>2101343</v>
      </c>
      <c r="D41" s="4">
        <v>704815</v>
      </c>
      <c r="E41" s="4">
        <v>2705399</v>
      </c>
    </row>
    <row r="42" spans="1:5" ht="15" thickBot="1" x14ac:dyDescent="0.35">
      <c r="A42" s="3">
        <v>44400</v>
      </c>
      <c r="B42" s="5"/>
      <c r="C42" s="4">
        <v>2159300</v>
      </c>
      <c r="D42" s="4">
        <v>724770</v>
      </c>
      <c r="E42" s="4">
        <v>2732770</v>
      </c>
    </row>
    <row r="43" spans="1:5" ht="15" thickBot="1" x14ac:dyDescent="0.35">
      <c r="A43" s="3">
        <v>44401</v>
      </c>
      <c r="B43" s="5"/>
      <c r="C43" s="4">
        <v>1942871</v>
      </c>
      <c r="D43" s="4">
        <v>649027</v>
      </c>
      <c r="E43" s="4">
        <v>2364925</v>
      </c>
    </row>
    <row r="44" spans="1:5" ht="15" thickBot="1" x14ac:dyDescent="0.35">
      <c r="A44" s="3">
        <v>44402</v>
      </c>
      <c r="B44" s="5"/>
      <c r="C44" s="4">
        <v>2177129</v>
      </c>
      <c r="D44" s="4">
        <v>751205</v>
      </c>
      <c r="E44" s="4">
        <v>2700723</v>
      </c>
    </row>
    <row r="45" spans="1:5" ht="15" thickBot="1" x14ac:dyDescent="0.35">
      <c r="A45" s="3">
        <v>44403</v>
      </c>
      <c r="B45" s="5"/>
      <c r="C45" s="4">
        <v>2124474</v>
      </c>
      <c r="D45" s="4">
        <v>700043</v>
      </c>
      <c r="E45" s="4">
        <v>2613346</v>
      </c>
    </row>
    <row r="46" spans="1:5" ht="15" thickBot="1" x14ac:dyDescent="0.35">
      <c r="A46" s="3">
        <v>44404</v>
      </c>
      <c r="B46" s="5"/>
      <c r="C46" s="4">
        <v>1858328</v>
      </c>
      <c r="D46" s="4">
        <v>536756</v>
      </c>
      <c r="E46" s="4">
        <v>2438967</v>
      </c>
    </row>
    <row r="47" spans="1:5" ht="15" thickBot="1" x14ac:dyDescent="0.35">
      <c r="A47" s="3">
        <v>44405</v>
      </c>
      <c r="B47" s="5"/>
      <c r="C47" s="4">
        <v>1923980</v>
      </c>
      <c r="D47" s="4">
        <v>573200</v>
      </c>
      <c r="E47" s="4">
        <v>2542365</v>
      </c>
    </row>
    <row r="48" spans="1:5" ht="15" thickBot="1" x14ac:dyDescent="0.35">
      <c r="A48" s="3">
        <v>44406</v>
      </c>
      <c r="B48" s="5"/>
      <c r="C48" s="4">
        <v>2127634</v>
      </c>
      <c r="D48" s="4">
        <v>718310</v>
      </c>
      <c r="E48" s="4">
        <v>2742882</v>
      </c>
    </row>
    <row r="49" spans="1:5" ht="15" thickBot="1" x14ac:dyDescent="0.35">
      <c r="A49" s="3">
        <v>44407</v>
      </c>
      <c r="B49" s="5"/>
      <c r="C49" s="4">
        <v>2198585</v>
      </c>
      <c r="D49" s="4">
        <v>767320</v>
      </c>
      <c r="E49" s="4">
        <v>2730936</v>
      </c>
    </row>
    <row r="50" spans="1:5" ht="15" thickBot="1" x14ac:dyDescent="0.35">
      <c r="A50" s="3">
        <v>44408</v>
      </c>
      <c r="B50" s="5"/>
      <c r="C50" s="4">
        <v>2007412</v>
      </c>
      <c r="D50" s="4">
        <v>709033</v>
      </c>
      <c r="E50" s="4">
        <v>2367967</v>
      </c>
    </row>
    <row r="51" spans="1:5" ht="15" thickBot="1" x14ac:dyDescent="0.35">
      <c r="A51" s="3">
        <v>44409</v>
      </c>
      <c r="B51" s="5"/>
      <c r="C51" s="4">
        <v>2238462</v>
      </c>
      <c r="D51" s="4">
        <v>799861</v>
      </c>
      <c r="E51" s="4">
        <v>2688640</v>
      </c>
    </row>
    <row r="52" spans="1:5" ht="15" thickBot="1" x14ac:dyDescent="0.35">
      <c r="A52" s="3">
        <v>44410</v>
      </c>
      <c r="B52" s="5"/>
      <c r="C52" s="4">
        <v>2031758</v>
      </c>
      <c r="D52" s="4">
        <v>737235</v>
      </c>
      <c r="E52" s="4">
        <v>2619406</v>
      </c>
    </row>
    <row r="53" spans="1:5" ht="15" thickBot="1" x14ac:dyDescent="0.35">
      <c r="A53" s="3">
        <v>44411</v>
      </c>
      <c r="B53" s="5"/>
      <c r="C53" s="4">
        <v>1797120</v>
      </c>
      <c r="D53" s="4">
        <v>543601</v>
      </c>
      <c r="E53" s="4">
        <v>2387115</v>
      </c>
    </row>
    <row r="54" spans="1:5" ht="15" thickBot="1" x14ac:dyDescent="0.35">
      <c r="A54" s="3">
        <v>44412</v>
      </c>
      <c r="B54" s="5"/>
      <c r="C54" s="4">
        <v>1855299</v>
      </c>
      <c r="D54" s="4">
        <v>595739</v>
      </c>
      <c r="E54" s="4">
        <v>2430094</v>
      </c>
    </row>
    <row r="55" spans="1:5" ht="15" thickBot="1" x14ac:dyDescent="0.35">
      <c r="A55" s="3">
        <v>44413</v>
      </c>
      <c r="B55" s="5"/>
      <c r="C55" s="4">
        <v>2063720</v>
      </c>
      <c r="D55" s="4">
        <v>743599</v>
      </c>
      <c r="E55" s="4">
        <v>2707986</v>
      </c>
    </row>
    <row r="56" spans="1:5" ht="15" thickBot="1" x14ac:dyDescent="0.35">
      <c r="A56" s="3">
        <v>44414</v>
      </c>
      <c r="B56" s="5"/>
      <c r="C56" s="4">
        <v>2109091</v>
      </c>
      <c r="D56" s="4">
        <v>762547</v>
      </c>
      <c r="E56" s="4">
        <v>2725000</v>
      </c>
    </row>
    <row r="57" spans="1:5" ht="15" thickBot="1" x14ac:dyDescent="0.35">
      <c r="A57" s="3">
        <v>44415</v>
      </c>
      <c r="B57" s="5"/>
      <c r="C57" s="4">
        <v>1925641</v>
      </c>
      <c r="D57" s="4">
        <v>683212</v>
      </c>
      <c r="E57" s="4">
        <v>2290340</v>
      </c>
    </row>
    <row r="58" spans="1:5" ht="15" thickBot="1" x14ac:dyDescent="0.35">
      <c r="A58" s="3">
        <v>44416</v>
      </c>
      <c r="B58" s="5"/>
      <c r="C58" s="4">
        <v>2168264</v>
      </c>
      <c r="D58" s="4">
        <v>831789</v>
      </c>
      <c r="E58" s="4">
        <v>2647897</v>
      </c>
    </row>
    <row r="59" spans="1:5" ht="15" thickBot="1" x14ac:dyDescent="0.35">
      <c r="A59" s="3">
        <v>44417</v>
      </c>
      <c r="B59" s="5"/>
      <c r="C59" s="4">
        <v>2022858</v>
      </c>
      <c r="D59" s="4">
        <v>761861</v>
      </c>
      <c r="E59" s="4">
        <v>2567986</v>
      </c>
    </row>
    <row r="60" spans="1:5" ht="15" thickBot="1" x14ac:dyDescent="0.35">
      <c r="A60" s="3">
        <v>44418</v>
      </c>
      <c r="B60" s="5"/>
      <c r="C60" s="4">
        <v>1727075</v>
      </c>
      <c r="D60" s="4">
        <v>559420</v>
      </c>
      <c r="E60" s="4">
        <v>2306829</v>
      </c>
    </row>
    <row r="61" spans="1:5" ht="15" thickBot="1" x14ac:dyDescent="0.35">
      <c r="A61" s="3">
        <v>44419</v>
      </c>
      <c r="B61" s="5"/>
      <c r="C61" s="4">
        <v>1761348</v>
      </c>
      <c r="D61" s="4">
        <v>590749</v>
      </c>
      <c r="E61" s="4">
        <v>2391906</v>
      </c>
    </row>
    <row r="62" spans="1:5" ht="15" thickBot="1" x14ac:dyDescent="0.35">
      <c r="A62" s="3">
        <v>44420</v>
      </c>
      <c r="B62" s="5"/>
      <c r="C62" s="4">
        <v>2045301</v>
      </c>
      <c r="D62" s="4">
        <v>761821</v>
      </c>
      <c r="E62" s="4">
        <v>2602446</v>
      </c>
    </row>
    <row r="63" spans="1:5" ht="15" thickBot="1" x14ac:dyDescent="0.35">
      <c r="A63" s="3">
        <v>44421</v>
      </c>
      <c r="B63" s="5"/>
      <c r="C63" s="4">
        <v>2065379</v>
      </c>
      <c r="D63" s="4">
        <v>783744</v>
      </c>
      <c r="E63" s="4">
        <v>2627564</v>
      </c>
    </row>
    <row r="64" spans="1:5" ht="15" thickBot="1" x14ac:dyDescent="0.35">
      <c r="A64" s="3">
        <v>44422</v>
      </c>
      <c r="B64" s="5"/>
      <c r="C64" s="4">
        <v>1811767</v>
      </c>
      <c r="D64" s="4">
        <v>689895</v>
      </c>
      <c r="E64" s="4">
        <v>2171962</v>
      </c>
    </row>
    <row r="65" spans="1:5" ht="15" thickBot="1" x14ac:dyDescent="0.35">
      <c r="A65" s="3">
        <v>44423</v>
      </c>
      <c r="B65" s="5"/>
      <c r="C65" s="4">
        <v>2114166</v>
      </c>
      <c r="D65" s="4">
        <v>862949</v>
      </c>
      <c r="E65" s="4">
        <v>2584444</v>
      </c>
    </row>
    <row r="66" spans="1:5" ht="15" thickBot="1" x14ac:dyDescent="0.35">
      <c r="A66" s="3">
        <v>44424</v>
      </c>
      <c r="B66" s="5"/>
      <c r="C66" s="4">
        <v>1980585</v>
      </c>
      <c r="D66" s="4">
        <v>773319</v>
      </c>
      <c r="E66" s="4">
        <v>2576965</v>
      </c>
    </row>
    <row r="67" spans="1:5" ht="15" thickBot="1" x14ac:dyDescent="0.35">
      <c r="A67" s="3">
        <v>44425</v>
      </c>
      <c r="B67" s="5"/>
      <c r="C67" s="4">
        <v>1607238</v>
      </c>
      <c r="D67" s="4">
        <v>565946</v>
      </c>
      <c r="E67" s="4">
        <v>2247446</v>
      </c>
    </row>
    <row r="68" spans="1:5" ht="15" thickBot="1" x14ac:dyDescent="0.35">
      <c r="A68" s="3">
        <v>44426</v>
      </c>
      <c r="B68" s="5"/>
      <c r="C68" s="4">
        <v>1678231</v>
      </c>
      <c r="D68" s="4">
        <v>586718</v>
      </c>
      <c r="E68" s="4">
        <v>2306838</v>
      </c>
    </row>
    <row r="69" spans="1:5" ht="15" thickBot="1" x14ac:dyDescent="0.35">
      <c r="A69" s="3">
        <v>44427</v>
      </c>
      <c r="B69" s="5"/>
      <c r="C69" s="4">
        <v>1945026</v>
      </c>
      <c r="D69" s="4">
        <v>772380</v>
      </c>
      <c r="E69" s="4">
        <v>2533184</v>
      </c>
    </row>
    <row r="70" spans="1:5" ht="15" thickBot="1" x14ac:dyDescent="0.35">
      <c r="A70" s="3">
        <v>44428</v>
      </c>
      <c r="B70" s="5"/>
      <c r="C70" s="4">
        <v>1990608</v>
      </c>
      <c r="D70" s="4">
        <v>764468</v>
      </c>
      <c r="E70" s="4">
        <v>2559244</v>
      </c>
    </row>
    <row r="71" spans="1:5" ht="15" thickBot="1" x14ac:dyDescent="0.35">
      <c r="A71" s="3">
        <v>44429</v>
      </c>
      <c r="B71" s="5"/>
      <c r="C71" s="4">
        <v>1685462</v>
      </c>
      <c r="D71" s="4">
        <v>625822</v>
      </c>
      <c r="E71" s="4">
        <v>2039233</v>
      </c>
    </row>
    <row r="72" spans="1:5" ht="15" thickBot="1" x14ac:dyDescent="0.35">
      <c r="A72" s="3">
        <v>44430</v>
      </c>
      <c r="B72" s="5"/>
      <c r="C72" s="4">
        <v>1965020</v>
      </c>
      <c r="D72" s="4">
        <v>841806</v>
      </c>
      <c r="E72" s="4">
        <v>2493162</v>
      </c>
    </row>
    <row r="73" spans="1:5" ht="15" thickBot="1" x14ac:dyDescent="0.35">
      <c r="A73" s="3">
        <v>44431</v>
      </c>
      <c r="B73" s="5"/>
      <c r="C73" s="4">
        <v>1820355</v>
      </c>
      <c r="D73" s="4">
        <v>726788</v>
      </c>
      <c r="E73" s="4">
        <v>2358007</v>
      </c>
    </row>
    <row r="74" spans="1:5" ht="15" thickBot="1" x14ac:dyDescent="0.35">
      <c r="A74" s="3">
        <v>44432</v>
      </c>
      <c r="B74" s="5"/>
      <c r="C74" s="4">
        <v>1468219</v>
      </c>
      <c r="D74" s="4">
        <v>523186</v>
      </c>
      <c r="E74" s="4">
        <v>2015088</v>
      </c>
    </row>
    <row r="75" spans="1:5" ht="15" thickBot="1" x14ac:dyDescent="0.35">
      <c r="A75" s="3">
        <v>44433</v>
      </c>
      <c r="B75" s="5"/>
      <c r="C75" s="4">
        <v>1539707</v>
      </c>
      <c r="D75" s="4">
        <v>540043</v>
      </c>
      <c r="E75" s="4">
        <v>2188688</v>
      </c>
    </row>
    <row r="76" spans="1:5" ht="15" thickBot="1" x14ac:dyDescent="0.35">
      <c r="A76" s="3">
        <v>44434</v>
      </c>
      <c r="B76" s="5"/>
      <c r="C76" s="4">
        <v>1826310</v>
      </c>
      <c r="D76" s="4">
        <v>721060</v>
      </c>
      <c r="E76" s="4">
        <v>2561109</v>
      </c>
    </row>
    <row r="77" spans="1:5" ht="15" thickBot="1" x14ac:dyDescent="0.35">
      <c r="A77" s="3">
        <v>44435</v>
      </c>
      <c r="B77" s="5"/>
      <c r="C77" s="4">
        <v>1853622</v>
      </c>
      <c r="D77" s="4">
        <v>738873</v>
      </c>
      <c r="E77" s="4">
        <v>2658558</v>
      </c>
    </row>
    <row r="78" spans="1:5" ht="15" thickBot="1" x14ac:dyDescent="0.35">
      <c r="A78" s="3">
        <v>44436</v>
      </c>
      <c r="B78" s="5"/>
      <c r="C78" s="4">
        <v>1511294</v>
      </c>
      <c r="D78" s="4">
        <v>591734</v>
      </c>
      <c r="E78" s="4">
        <v>1954902</v>
      </c>
    </row>
    <row r="79" spans="1:5" ht="15" thickBot="1" x14ac:dyDescent="0.35">
      <c r="A79" s="3">
        <v>44437</v>
      </c>
      <c r="B79" s="5"/>
      <c r="C79" s="4">
        <v>1900658</v>
      </c>
      <c r="D79" s="4">
        <v>807695</v>
      </c>
      <c r="E79" s="4">
        <v>1887845</v>
      </c>
    </row>
    <row r="80" spans="1:5" ht="15" thickBot="1" x14ac:dyDescent="0.35">
      <c r="A80" s="3">
        <v>44438</v>
      </c>
      <c r="B80" s="5"/>
      <c r="C80" s="4">
        <v>1629475</v>
      </c>
      <c r="D80" s="4">
        <v>711178</v>
      </c>
      <c r="E80" s="4">
        <v>2278159</v>
      </c>
    </row>
    <row r="81" spans="1:5" ht="15" thickBot="1" x14ac:dyDescent="0.35">
      <c r="A81" s="3">
        <v>44439</v>
      </c>
      <c r="B81" s="5"/>
      <c r="C81" s="4">
        <v>1345064</v>
      </c>
      <c r="D81" s="4">
        <v>516068</v>
      </c>
      <c r="E81" s="4">
        <v>2037750</v>
      </c>
    </row>
    <row r="82" spans="1:5" ht="15" thickBot="1" x14ac:dyDescent="0.35">
      <c r="A82" s="3">
        <v>44440</v>
      </c>
      <c r="B82" s="5"/>
      <c r="C82" s="4">
        <v>1465197</v>
      </c>
      <c r="D82" s="4">
        <v>578131</v>
      </c>
      <c r="E82" s="4">
        <v>1889044</v>
      </c>
    </row>
    <row r="83" spans="1:5" ht="15" thickBot="1" x14ac:dyDescent="0.35">
      <c r="A83" s="3">
        <v>44441</v>
      </c>
      <c r="B83" s="5"/>
      <c r="C83" s="4">
        <v>1896846</v>
      </c>
      <c r="D83" s="4">
        <v>877698</v>
      </c>
      <c r="E83" s="4">
        <v>2109858</v>
      </c>
    </row>
    <row r="84" spans="1:5" ht="15" thickBot="1" x14ac:dyDescent="0.35">
      <c r="A84" s="3">
        <v>44442</v>
      </c>
      <c r="B84" s="5"/>
      <c r="C84" s="4">
        <v>2129999</v>
      </c>
      <c r="D84" s="4">
        <v>968673</v>
      </c>
      <c r="E84" s="4">
        <v>2198828</v>
      </c>
    </row>
    <row r="85" spans="1:5" ht="15" thickBot="1" x14ac:dyDescent="0.35">
      <c r="A85" s="3">
        <v>44443</v>
      </c>
      <c r="B85" s="5"/>
      <c r="C85" s="4">
        <v>1545955</v>
      </c>
      <c r="D85" s="4">
        <v>664640</v>
      </c>
      <c r="E85" s="4">
        <v>1755502</v>
      </c>
    </row>
    <row r="86" spans="1:5" ht="15" thickBot="1" x14ac:dyDescent="0.35">
      <c r="A86" s="3">
        <v>44444</v>
      </c>
      <c r="B86" s="5"/>
      <c r="C86" s="4">
        <v>1630786</v>
      </c>
      <c r="D86" s="4">
        <v>689630</v>
      </c>
      <c r="E86" s="4">
        <v>2370003</v>
      </c>
    </row>
    <row r="87" spans="1:5" ht="15" thickBot="1" x14ac:dyDescent="0.35">
      <c r="A87" s="3">
        <v>44445</v>
      </c>
      <c r="B87" s="5"/>
      <c r="C87" s="4">
        <v>2025556</v>
      </c>
      <c r="D87" s="4">
        <v>935308</v>
      </c>
      <c r="E87" s="4">
        <v>2292985</v>
      </c>
    </row>
    <row r="88" spans="1:5" ht="15" thickBot="1" x14ac:dyDescent="0.35">
      <c r="A88" s="3">
        <v>44446</v>
      </c>
      <c r="B88" s="5"/>
      <c r="C88" s="4">
        <v>1662932</v>
      </c>
      <c r="D88" s="4">
        <v>704075</v>
      </c>
      <c r="E88" s="4">
        <v>1943379</v>
      </c>
    </row>
    <row r="89" spans="1:5" ht="15" thickBot="1" x14ac:dyDescent="0.35">
      <c r="A89" s="3">
        <v>44447</v>
      </c>
      <c r="B89" s="5"/>
      <c r="C89" s="4">
        <v>1439804</v>
      </c>
      <c r="D89" s="4">
        <v>616923</v>
      </c>
      <c r="E89" s="4">
        <v>2005867</v>
      </c>
    </row>
    <row r="90" spans="1:5" ht="15" thickBot="1" x14ac:dyDescent="0.35">
      <c r="A90" s="3">
        <v>44448</v>
      </c>
      <c r="B90" s="5"/>
      <c r="C90" s="4">
        <v>1685668</v>
      </c>
      <c r="D90" s="4">
        <v>755051</v>
      </c>
      <c r="E90" s="4">
        <v>2449302</v>
      </c>
    </row>
    <row r="91" spans="1:5" ht="15" thickBot="1" x14ac:dyDescent="0.35">
      <c r="A91" s="3">
        <v>44449</v>
      </c>
      <c r="B91" s="5"/>
      <c r="C91" s="4">
        <v>1792979</v>
      </c>
      <c r="D91" s="4">
        <v>731353</v>
      </c>
      <c r="E91" s="4">
        <v>2484025</v>
      </c>
    </row>
    <row r="92" spans="1:5" ht="15" thickBot="1" x14ac:dyDescent="0.35">
      <c r="A92" s="3">
        <v>44450</v>
      </c>
      <c r="B92" s="5"/>
      <c r="C92" s="4">
        <v>1363653</v>
      </c>
      <c r="D92" s="4">
        <v>613703</v>
      </c>
      <c r="E92" s="4">
        <v>1879822</v>
      </c>
    </row>
    <row r="93" spans="1:5" ht="15" thickBot="1" x14ac:dyDescent="0.35">
      <c r="A93" s="3">
        <v>44451</v>
      </c>
      <c r="B93" s="5"/>
      <c r="C93" s="4">
        <v>1966456</v>
      </c>
      <c r="D93" s="4">
        <v>809850</v>
      </c>
      <c r="E93" s="4">
        <v>2485134</v>
      </c>
    </row>
    <row r="94" spans="1:5" ht="15" thickBot="1" x14ac:dyDescent="0.35">
      <c r="A94" s="3">
        <v>44452</v>
      </c>
      <c r="B94" s="5"/>
      <c r="C94" s="4">
        <v>1672895</v>
      </c>
      <c r="D94" s="4">
        <v>729558</v>
      </c>
      <c r="E94" s="4">
        <v>2405832</v>
      </c>
    </row>
    <row r="95" spans="1:5" ht="15" thickBot="1" x14ac:dyDescent="0.35">
      <c r="A95" s="3">
        <v>44453</v>
      </c>
      <c r="B95" s="5"/>
      <c r="C95" s="4">
        <v>1271516</v>
      </c>
      <c r="D95" s="4">
        <v>522383</v>
      </c>
      <c r="E95" s="4">
        <v>2013050</v>
      </c>
    </row>
    <row r="96" spans="1:5" ht="15" thickBot="1" x14ac:dyDescent="0.35">
      <c r="A96" s="3">
        <v>44454</v>
      </c>
      <c r="B96" s="5"/>
      <c r="C96" s="4">
        <v>1455913</v>
      </c>
      <c r="D96" s="4">
        <v>577847</v>
      </c>
      <c r="E96" s="4">
        <v>2146857</v>
      </c>
    </row>
    <row r="97" spans="1:5" ht="15" thickBot="1" x14ac:dyDescent="0.35">
      <c r="A97" s="3">
        <v>44455</v>
      </c>
      <c r="B97" s="5"/>
      <c r="C97" s="4">
        <v>1851345</v>
      </c>
      <c r="D97" s="4">
        <v>784746</v>
      </c>
      <c r="E97" s="4">
        <v>2455410</v>
      </c>
    </row>
    <row r="98" spans="1:5" ht="15" thickBot="1" x14ac:dyDescent="0.35">
      <c r="A98" s="3">
        <v>44456</v>
      </c>
      <c r="B98" s="5"/>
      <c r="C98" s="4">
        <v>1942337</v>
      </c>
      <c r="D98" s="4">
        <v>812214</v>
      </c>
      <c r="E98" s="4">
        <v>2571924</v>
      </c>
    </row>
    <row r="99" spans="1:5" ht="15" thickBot="1" x14ac:dyDescent="0.35">
      <c r="A99" s="3">
        <v>44457</v>
      </c>
      <c r="B99" s="5"/>
      <c r="C99" s="4">
        <v>1476269</v>
      </c>
      <c r="D99" s="4">
        <v>638575</v>
      </c>
      <c r="E99" s="4">
        <v>1938402</v>
      </c>
    </row>
    <row r="100" spans="1:5" ht="15" thickBot="1" x14ac:dyDescent="0.35">
      <c r="A100" s="3">
        <v>44458</v>
      </c>
      <c r="B100" s="5"/>
      <c r="C100" s="4">
        <v>2075468</v>
      </c>
      <c r="D100" s="4">
        <v>847968</v>
      </c>
      <c r="E100" s="4">
        <v>2517826</v>
      </c>
    </row>
    <row r="101" spans="1:5" ht="15" thickBot="1" x14ac:dyDescent="0.35">
      <c r="A101" s="3">
        <v>44459</v>
      </c>
      <c r="B101" s="5"/>
      <c r="C101" s="4">
        <v>1820152</v>
      </c>
      <c r="D101" s="4">
        <v>769936</v>
      </c>
      <c r="E101" s="4">
        <v>2431388</v>
      </c>
    </row>
    <row r="102" spans="1:5" ht="15" thickBot="1" x14ac:dyDescent="0.35">
      <c r="A102" s="3">
        <v>44460</v>
      </c>
      <c r="B102" s="5"/>
      <c r="C102" s="4">
        <v>1338166</v>
      </c>
      <c r="D102" s="4">
        <v>549741</v>
      </c>
      <c r="E102" s="4">
        <v>2033490</v>
      </c>
    </row>
    <row r="103" spans="1:5" ht="15" thickBot="1" x14ac:dyDescent="0.35">
      <c r="A103" s="3">
        <v>44461</v>
      </c>
      <c r="B103" s="5"/>
      <c r="C103" s="4">
        <v>1460478</v>
      </c>
      <c r="D103" s="4">
        <v>608726</v>
      </c>
      <c r="E103" s="4">
        <v>2188236</v>
      </c>
    </row>
    <row r="104" spans="1:5" ht="15" thickBot="1" x14ac:dyDescent="0.35">
      <c r="A104" s="3">
        <v>44462</v>
      </c>
      <c r="B104" s="5"/>
      <c r="C104" s="4">
        <v>1904732</v>
      </c>
      <c r="D104" s="4">
        <v>826316</v>
      </c>
      <c r="E104" s="4">
        <v>2510926</v>
      </c>
    </row>
    <row r="105" spans="1:5" ht="15" thickBot="1" x14ac:dyDescent="0.35">
      <c r="A105" s="3">
        <v>44463</v>
      </c>
      <c r="B105" s="5"/>
      <c r="C105" s="4">
        <v>2019891</v>
      </c>
      <c r="D105" s="4">
        <v>826329</v>
      </c>
      <c r="E105" s="4">
        <v>2547611</v>
      </c>
    </row>
    <row r="106" spans="1:5" ht="15" thickBot="1" x14ac:dyDescent="0.35">
      <c r="A106" s="3">
        <v>44464</v>
      </c>
      <c r="B106" s="5"/>
      <c r="C106" s="4">
        <v>1525438</v>
      </c>
      <c r="D106" s="4">
        <v>659350</v>
      </c>
      <c r="E106" s="4">
        <v>1966234</v>
      </c>
    </row>
    <row r="107" spans="1:5" ht="15" thickBot="1" x14ac:dyDescent="0.35">
      <c r="A107" s="3">
        <v>44465</v>
      </c>
      <c r="B107" s="5"/>
      <c r="C107" s="4">
        <v>2102155</v>
      </c>
      <c r="D107" s="4">
        <v>873038</v>
      </c>
      <c r="E107" s="4">
        <v>2452596</v>
      </c>
    </row>
    <row r="108" spans="1:5" ht="15" thickBot="1" x14ac:dyDescent="0.35">
      <c r="A108" s="3">
        <v>44466</v>
      </c>
      <c r="B108" s="5"/>
      <c r="C108" s="4">
        <v>1849171</v>
      </c>
      <c r="D108" s="4">
        <v>797699</v>
      </c>
      <c r="E108" s="4">
        <v>2368818</v>
      </c>
    </row>
    <row r="109" spans="1:5" ht="15" thickBot="1" x14ac:dyDescent="0.35">
      <c r="A109" s="3">
        <v>44467</v>
      </c>
      <c r="B109" s="5"/>
      <c r="C109" s="4">
        <v>1334997</v>
      </c>
      <c r="D109" s="4">
        <v>568688</v>
      </c>
      <c r="E109" s="4">
        <v>1998980</v>
      </c>
    </row>
    <row r="110" spans="1:5" ht="15" thickBot="1" x14ac:dyDescent="0.35">
      <c r="A110" s="3">
        <v>44468</v>
      </c>
      <c r="B110" s="5"/>
      <c r="C110" s="4">
        <v>1448369</v>
      </c>
      <c r="D110" s="4">
        <v>634046</v>
      </c>
      <c r="E110" s="4">
        <v>2082179</v>
      </c>
    </row>
    <row r="111" spans="1:5" ht="15" thickBot="1" x14ac:dyDescent="0.35">
      <c r="A111" s="3">
        <v>44469</v>
      </c>
      <c r="B111" s="5"/>
      <c r="C111" s="4">
        <v>1934592</v>
      </c>
      <c r="D111" s="4">
        <v>855908</v>
      </c>
      <c r="E111" s="4">
        <v>2447687</v>
      </c>
    </row>
    <row r="112" spans="1:5" ht="15" thickBot="1" x14ac:dyDescent="0.35">
      <c r="A112" s="3">
        <v>44470</v>
      </c>
      <c r="B112" s="5"/>
      <c r="C112" s="4">
        <v>2011794</v>
      </c>
      <c r="D112" s="4">
        <v>857186</v>
      </c>
      <c r="E112" s="4">
        <v>2526835</v>
      </c>
    </row>
    <row r="113" spans="1:5" ht="15" thickBot="1" x14ac:dyDescent="0.35">
      <c r="A113" s="3">
        <v>44471</v>
      </c>
      <c r="B113" s="5"/>
      <c r="C113" s="4">
        <v>1534114</v>
      </c>
      <c r="D113" s="4">
        <v>677661</v>
      </c>
      <c r="E113" s="4">
        <v>1921185</v>
      </c>
    </row>
    <row r="114" spans="1:5" ht="15" thickBot="1" x14ac:dyDescent="0.35">
      <c r="A114" s="3">
        <v>44472</v>
      </c>
      <c r="B114" s="5"/>
      <c r="C114" s="4">
        <v>2100167</v>
      </c>
      <c r="D114" s="4">
        <v>900911</v>
      </c>
      <c r="E114" s="4">
        <v>2542118</v>
      </c>
    </row>
    <row r="115" spans="1:5" ht="15" thickBot="1" x14ac:dyDescent="0.35">
      <c r="A115" s="3">
        <v>44473</v>
      </c>
      <c r="B115" s="5"/>
      <c r="C115" s="4">
        <v>1842054</v>
      </c>
      <c r="D115" s="4">
        <v>816838</v>
      </c>
      <c r="E115" s="4">
        <v>2400153</v>
      </c>
    </row>
    <row r="116" spans="1:5" ht="15" thickBot="1" x14ac:dyDescent="0.35">
      <c r="A116" s="3">
        <v>44474</v>
      </c>
      <c r="B116" s="5"/>
      <c r="C116" s="4">
        <v>1390201</v>
      </c>
      <c r="D116" s="4">
        <v>590766</v>
      </c>
      <c r="E116" s="4">
        <v>2035628</v>
      </c>
    </row>
    <row r="117" spans="1:5" ht="15" thickBot="1" x14ac:dyDescent="0.35">
      <c r="A117" s="3">
        <v>44475</v>
      </c>
      <c r="B117" s="5"/>
      <c r="C117" s="4">
        <v>1563565</v>
      </c>
      <c r="D117" s="4">
        <v>668519</v>
      </c>
      <c r="E117" s="4">
        <v>2215233</v>
      </c>
    </row>
    <row r="118" spans="1:5" ht="15" thickBot="1" x14ac:dyDescent="0.35">
      <c r="A118" s="3">
        <v>44476</v>
      </c>
      <c r="B118" s="5"/>
      <c r="C118" s="4">
        <v>2063090</v>
      </c>
      <c r="D118" s="4">
        <v>936915</v>
      </c>
      <c r="E118" s="4">
        <v>2605291</v>
      </c>
    </row>
    <row r="119" spans="1:5" ht="15" thickBot="1" x14ac:dyDescent="0.35">
      <c r="A119" s="3">
        <v>44477</v>
      </c>
      <c r="B119" s="5"/>
      <c r="C119" s="4">
        <v>2169783</v>
      </c>
      <c r="D119" s="4">
        <v>968545</v>
      </c>
      <c r="E119" s="4">
        <v>2688032</v>
      </c>
    </row>
    <row r="120" spans="1:5" ht="15" thickBot="1" x14ac:dyDescent="0.35">
      <c r="A120" s="3">
        <v>44478</v>
      </c>
      <c r="B120" s="5"/>
      <c r="C120" s="4">
        <v>1645563</v>
      </c>
      <c r="D120" s="4">
        <v>769868</v>
      </c>
      <c r="E120" s="4">
        <v>2074718</v>
      </c>
    </row>
    <row r="121" spans="1:5" ht="15" thickBot="1" x14ac:dyDescent="0.35">
      <c r="A121" s="3">
        <v>44479</v>
      </c>
      <c r="B121" s="5"/>
      <c r="C121" s="4">
        <v>2086146</v>
      </c>
      <c r="D121" s="4">
        <v>984234</v>
      </c>
      <c r="E121" s="4">
        <v>2555333</v>
      </c>
    </row>
    <row r="122" spans="1:5" ht="15" thickBot="1" x14ac:dyDescent="0.35">
      <c r="A122" s="3">
        <v>44480</v>
      </c>
      <c r="B122" s="5"/>
      <c r="C122" s="4">
        <v>2083627</v>
      </c>
      <c r="D122" s="4">
        <v>958440</v>
      </c>
      <c r="E122" s="4">
        <v>2616771</v>
      </c>
    </row>
    <row r="123" spans="1:5" ht="15" thickBot="1" x14ac:dyDescent="0.35">
      <c r="A123" s="3">
        <v>44481</v>
      </c>
      <c r="B123" s="5"/>
      <c r="C123" s="4">
        <v>1695970</v>
      </c>
      <c r="D123" s="4">
        <v>680894</v>
      </c>
      <c r="E123" s="4">
        <v>2313632</v>
      </c>
    </row>
    <row r="124" spans="1:5" ht="15" thickBot="1" x14ac:dyDescent="0.35">
      <c r="A124" s="3">
        <v>44482</v>
      </c>
      <c r="B124" s="5"/>
      <c r="C124" s="4">
        <v>1641419</v>
      </c>
      <c r="D124" s="4">
        <v>717940</v>
      </c>
      <c r="E124" s="4">
        <v>2317763</v>
      </c>
    </row>
    <row r="125" spans="1:5" ht="15" thickBot="1" x14ac:dyDescent="0.35">
      <c r="A125" s="3">
        <v>44483</v>
      </c>
      <c r="B125" s="5"/>
      <c r="C125" s="4">
        <v>2048398</v>
      </c>
      <c r="D125" s="4">
        <v>950024</v>
      </c>
      <c r="E125" s="4">
        <v>2581007</v>
      </c>
    </row>
    <row r="126" spans="1:5" ht="15" thickBot="1" x14ac:dyDescent="0.35">
      <c r="A126" s="3">
        <v>44484</v>
      </c>
      <c r="B126" s="5"/>
      <c r="C126" s="4">
        <v>2070878</v>
      </c>
      <c r="D126" s="4">
        <v>973046</v>
      </c>
      <c r="E126" s="4">
        <v>2637667</v>
      </c>
    </row>
    <row r="127" spans="1:5" ht="15" thickBot="1" x14ac:dyDescent="0.35">
      <c r="A127" s="3">
        <v>44485</v>
      </c>
      <c r="B127" s="5"/>
      <c r="C127" s="4">
        <v>1704466</v>
      </c>
      <c r="D127" s="4">
        <v>788743</v>
      </c>
      <c r="E127" s="4">
        <v>2049855</v>
      </c>
    </row>
    <row r="128" spans="1:5" ht="15" thickBot="1" x14ac:dyDescent="0.35">
      <c r="A128" s="3">
        <v>44486</v>
      </c>
      <c r="B128" s="5"/>
      <c r="C128" s="4">
        <v>2213296</v>
      </c>
      <c r="D128" s="4">
        <v>1031505</v>
      </c>
      <c r="E128" s="4">
        <v>2606266</v>
      </c>
    </row>
    <row r="129" spans="1:5" ht="15" thickBot="1" x14ac:dyDescent="0.35">
      <c r="A129" s="3">
        <v>44487</v>
      </c>
      <c r="B129" s="5"/>
      <c r="C129" s="4">
        <v>2001297</v>
      </c>
      <c r="D129" s="4">
        <v>921031</v>
      </c>
      <c r="E129" s="4">
        <v>2514673</v>
      </c>
    </row>
    <row r="130" spans="1:5" ht="15" thickBot="1" x14ac:dyDescent="0.35">
      <c r="A130" s="3">
        <v>44488</v>
      </c>
      <c r="B130" s="5"/>
      <c r="C130" s="4">
        <v>1446353</v>
      </c>
      <c r="D130" s="4">
        <v>662484</v>
      </c>
      <c r="E130" s="4">
        <v>2126637</v>
      </c>
    </row>
    <row r="131" spans="1:5" ht="15" thickBot="1" x14ac:dyDescent="0.35">
      <c r="A131" s="3">
        <v>44489</v>
      </c>
      <c r="B131" s="5"/>
      <c r="C131" s="4">
        <v>1647089</v>
      </c>
      <c r="D131" s="4">
        <v>694150</v>
      </c>
      <c r="E131" s="4">
        <v>2245199</v>
      </c>
    </row>
    <row r="132" spans="1:5" ht="15" thickBot="1" x14ac:dyDescent="0.35">
      <c r="A132" s="3">
        <v>44490</v>
      </c>
      <c r="B132" s="5"/>
      <c r="C132" s="4">
        <v>2046694</v>
      </c>
      <c r="D132" s="4">
        <v>934386</v>
      </c>
      <c r="E132" s="4">
        <v>2541581</v>
      </c>
    </row>
    <row r="133" spans="1:5" ht="15" thickBot="1" x14ac:dyDescent="0.35">
      <c r="A133" s="3">
        <v>44491</v>
      </c>
      <c r="B133" s="5"/>
      <c r="C133" s="4">
        <v>2108582</v>
      </c>
      <c r="D133" s="4">
        <v>958437</v>
      </c>
      <c r="E133" s="4">
        <v>2594337</v>
      </c>
    </row>
    <row r="134" spans="1:5" ht="15" thickBot="1" x14ac:dyDescent="0.35">
      <c r="A134" s="3">
        <v>44492</v>
      </c>
      <c r="B134" s="5"/>
      <c r="C134" s="4">
        <v>1626185</v>
      </c>
      <c r="D134" s="4">
        <v>755287</v>
      </c>
      <c r="E134" s="4">
        <v>1931971</v>
      </c>
    </row>
    <row r="135" spans="1:5" ht="15" thickBot="1" x14ac:dyDescent="0.35">
      <c r="A135" s="3">
        <v>44493</v>
      </c>
      <c r="B135" s="5"/>
      <c r="C135" s="4">
        <v>2107839</v>
      </c>
      <c r="D135" s="4">
        <v>983745</v>
      </c>
      <c r="E135" s="4">
        <v>2478287</v>
      </c>
    </row>
    <row r="136" spans="1:5" ht="15" thickBot="1" x14ac:dyDescent="0.35">
      <c r="A136" s="3">
        <v>44494</v>
      </c>
      <c r="B136" s="5"/>
      <c r="C136" s="4">
        <v>1989373</v>
      </c>
      <c r="D136" s="4">
        <v>898735</v>
      </c>
      <c r="E136" s="4">
        <v>2347017</v>
      </c>
    </row>
    <row r="137" spans="1:5" ht="15" thickBot="1" x14ac:dyDescent="0.35">
      <c r="A137" s="3">
        <v>44495</v>
      </c>
      <c r="B137" s="5"/>
      <c r="C137" s="4">
        <v>1503587</v>
      </c>
      <c r="D137" s="4">
        <v>648517</v>
      </c>
      <c r="E137" s="4">
        <v>1910506</v>
      </c>
    </row>
    <row r="138" spans="1:5" ht="15" thickBot="1" x14ac:dyDescent="0.35">
      <c r="A138" s="3">
        <v>44496</v>
      </c>
      <c r="B138" s="5"/>
      <c r="C138" s="4">
        <v>1547075</v>
      </c>
      <c r="D138" s="4">
        <v>666957</v>
      </c>
      <c r="E138" s="4">
        <v>2066516</v>
      </c>
    </row>
    <row r="139" spans="1:5" ht="15" thickBot="1" x14ac:dyDescent="0.35">
      <c r="A139" s="3">
        <v>44497</v>
      </c>
      <c r="B139" s="5"/>
      <c r="C139" s="4">
        <v>1927041</v>
      </c>
      <c r="D139" s="4">
        <v>873636</v>
      </c>
      <c r="E139" s="4">
        <v>2047910</v>
      </c>
    </row>
    <row r="140" spans="1:5" ht="15" thickBot="1" x14ac:dyDescent="0.35">
      <c r="A140" s="3">
        <v>44498</v>
      </c>
      <c r="B140" s="5"/>
      <c r="C140" s="4">
        <v>1982773</v>
      </c>
      <c r="D140" s="4">
        <v>892712</v>
      </c>
      <c r="E140" s="4">
        <v>2319906</v>
      </c>
    </row>
    <row r="141" spans="1:5" ht="15" thickBot="1" x14ac:dyDescent="0.35">
      <c r="A141" s="3">
        <v>44499</v>
      </c>
      <c r="B141" s="5"/>
      <c r="C141" s="4">
        <v>1518020</v>
      </c>
      <c r="D141" s="4">
        <v>618476</v>
      </c>
      <c r="E141" s="4">
        <v>1836781</v>
      </c>
    </row>
    <row r="142" spans="1:5" ht="15" thickBot="1" x14ac:dyDescent="0.35">
      <c r="A142" s="3">
        <v>44500</v>
      </c>
      <c r="B142" s="5"/>
      <c r="C142" s="4">
        <v>1845965</v>
      </c>
      <c r="D142" s="4">
        <v>936092</v>
      </c>
      <c r="E142" s="4">
        <v>2459525</v>
      </c>
    </row>
    <row r="143" spans="1:5" ht="15" thickBot="1" x14ac:dyDescent="0.35">
      <c r="A143" s="3">
        <v>44501</v>
      </c>
      <c r="B143" s="5"/>
      <c r="C143" s="4">
        <v>1992577</v>
      </c>
      <c r="D143" s="4">
        <v>846138</v>
      </c>
      <c r="E143" s="4">
        <v>2403304</v>
      </c>
    </row>
    <row r="144" spans="1:5" ht="15" thickBot="1" x14ac:dyDescent="0.35">
      <c r="A144" s="3">
        <v>44502</v>
      </c>
      <c r="B144" s="5"/>
      <c r="C144" s="4">
        <v>1487874</v>
      </c>
      <c r="D144" s="4">
        <v>575829</v>
      </c>
      <c r="E144" s="4">
        <v>2005101</v>
      </c>
    </row>
    <row r="145" spans="1:5" ht="15" thickBot="1" x14ac:dyDescent="0.35">
      <c r="A145" s="3">
        <v>44503</v>
      </c>
      <c r="B145" s="5"/>
      <c r="C145" s="4">
        <v>1525948</v>
      </c>
      <c r="D145" s="4">
        <v>636533</v>
      </c>
      <c r="E145" s="4">
        <v>2147882</v>
      </c>
    </row>
    <row r="146" spans="1:5" ht="15" thickBot="1" x14ac:dyDescent="0.35">
      <c r="A146" s="3">
        <v>44504</v>
      </c>
      <c r="B146" s="5"/>
      <c r="C146" s="4">
        <v>1940302</v>
      </c>
      <c r="D146" s="4">
        <v>867105</v>
      </c>
      <c r="E146" s="4">
        <v>2507365</v>
      </c>
    </row>
    <row r="147" spans="1:5" ht="15" thickBot="1" x14ac:dyDescent="0.35">
      <c r="A147" s="3">
        <v>44505</v>
      </c>
      <c r="B147" s="5"/>
      <c r="C147" s="4">
        <v>2035406</v>
      </c>
      <c r="D147" s="4">
        <v>895091</v>
      </c>
      <c r="E147" s="4">
        <v>2544350</v>
      </c>
    </row>
    <row r="148" spans="1:5" ht="15" thickBot="1" x14ac:dyDescent="0.35">
      <c r="A148" s="3">
        <v>44506</v>
      </c>
      <c r="B148" s="5"/>
      <c r="C148" s="4">
        <v>1527465</v>
      </c>
      <c r="D148" s="4">
        <v>689951</v>
      </c>
      <c r="E148" s="4">
        <v>1908805</v>
      </c>
    </row>
    <row r="149" spans="1:5" ht="15" thickBot="1" x14ac:dyDescent="0.35">
      <c r="A149" s="3">
        <v>44507</v>
      </c>
      <c r="B149" s="5"/>
      <c r="C149" s="4">
        <v>2152721</v>
      </c>
      <c r="D149" s="4">
        <v>973020</v>
      </c>
      <c r="E149" s="4">
        <v>2356349</v>
      </c>
    </row>
    <row r="150" spans="1:5" ht="15" thickBot="1" x14ac:dyDescent="0.35">
      <c r="A150" s="3">
        <v>44508</v>
      </c>
      <c r="B150" s="5"/>
      <c r="C150" s="4">
        <v>1955530</v>
      </c>
      <c r="D150" s="4">
        <v>836600</v>
      </c>
      <c r="E150" s="4">
        <v>2465392</v>
      </c>
    </row>
    <row r="151" spans="1:5" ht="15" thickBot="1" x14ac:dyDescent="0.35">
      <c r="A151" s="3">
        <v>44509</v>
      </c>
      <c r="B151" s="5"/>
      <c r="C151" s="4">
        <v>1456657</v>
      </c>
      <c r="D151" s="4">
        <v>596475</v>
      </c>
      <c r="E151" s="4">
        <v>2150003</v>
      </c>
    </row>
    <row r="152" spans="1:5" ht="15" thickBot="1" x14ac:dyDescent="0.35">
      <c r="A152" s="3">
        <v>44510</v>
      </c>
      <c r="B152" s="5"/>
      <c r="C152" s="4">
        <v>1691526</v>
      </c>
      <c r="D152" s="4">
        <v>674633</v>
      </c>
      <c r="E152" s="4">
        <v>2072207</v>
      </c>
    </row>
    <row r="153" spans="1:5" ht="15" thickBot="1" x14ac:dyDescent="0.35">
      <c r="A153" s="3">
        <v>44511</v>
      </c>
      <c r="B153" s="5"/>
      <c r="C153" s="4">
        <v>2064753</v>
      </c>
      <c r="D153" s="4">
        <v>866679</v>
      </c>
      <c r="E153" s="4">
        <v>2364920</v>
      </c>
    </row>
    <row r="154" spans="1:5" ht="15" thickBot="1" x14ac:dyDescent="0.35">
      <c r="A154" s="3">
        <v>44512</v>
      </c>
      <c r="B154" s="5"/>
      <c r="C154" s="4">
        <v>2001439</v>
      </c>
      <c r="D154" s="4">
        <v>881579</v>
      </c>
      <c r="E154" s="4">
        <v>2437211</v>
      </c>
    </row>
    <row r="155" spans="1:5" ht="15" thickBot="1" x14ac:dyDescent="0.35">
      <c r="A155" s="3">
        <v>44513</v>
      </c>
      <c r="B155" s="5"/>
      <c r="C155" s="4">
        <v>1559772</v>
      </c>
      <c r="D155" s="4">
        <v>697360</v>
      </c>
      <c r="E155" s="4">
        <v>1807230</v>
      </c>
    </row>
    <row r="156" spans="1:5" ht="15" thickBot="1" x14ac:dyDescent="0.35">
      <c r="A156" s="3">
        <v>44514</v>
      </c>
      <c r="B156" s="5"/>
      <c r="C156" s="4">
        <v>2150150</v>
      </c>
      <c r="D156" s="4">
        <v>978297</v>
      </c>
      <c r="E156" s="4">
        <v>2396681</v>
      </c>
    </row>
    <row r="157" spans="1:5" ht="15" thickBot="1" x14ac:dyDescent="0.35">
      <c r="A157" s="3">
        <v>44515</v>
      </c>
      <c r="B157" s="5"/>
      <c r="C157" s="4">
        <v>2010601</v>
      </c>
      <c r="D157" s="4">
        <v>883157</v>
      </c>
      <c r="E157" s="4">
        <v>2298856</v>
      </c>
    </row>
    <row r="158" spans="1:5" ht="15" thickBot="1" x14ac:dyDescent="0.35">
      <c r="A158" s="3">
        <v>44516</v>
      </c>
      <c r="B158" s="5"/>
      <c r="C158" s="4">
        <v>1491890</v>
      </c>
      <c r="D158" s="4">
        <v>611497</v>
      </c>
      <c r="E158" s="4">
        <v>1900895</v>
      </c>
    </row>
    <row r="159" spans="1:5" ht="15" thickBot="1" x14ac:dyDescent="0.35">
      <c r="A159" s="3">
        <v>44517</v>
      </c>
      <c r="B159" s="5"/>
      <c r="C159" s="4">
        <v>1624511</v>
      </c>
      <c r="D159" s="4">
        <v>703135</v>
      </c>
      <c r="E159" s="4">
        <v>2071631</v>
      </c>
    </row>
    <row r="160" spans="1:5" ht="15" thickBot="1" x14ac:dyDescent="0.35">
      <c r="A160" s="3">
        <v>44518</v>
      </c>
      <c r="B160" s="5"/>
      <c r="C160" s="4">
        <v>2044545</v>
      </c>
      <c r="D160" s="4">
        <v>907332</v>
      </c>
      <c r="E160" s="4">
        <v>2428095</v>
      </c>
    </row>
    <row r="161" spans="1:5" ht="15" thickBot="1" x14ac:dyDescent="0.35">
      <c r="A161" s="3">
        <v>44519</v>
      </c>
      <c r="B161" s="5"/>
      <c r="C161" s="4">
        <v>2242956</v>
      </c>
      <c r="D161" s="4">
        <v>1019836</v>
      </c>
      <c r="E161" s="4">
        <v>2550459</v>
      </c>
    </row>
    <row r="162" spans="1:5" ht="15" thickBot="1" x14ac:dyDescent="0.35">
      <c r="A162" s="3">
        <v>44520</v>
      </c>
      <c r="B162" s="5"/>
      <c r="C162" s="4">
        <v>2004579</v>
      </c>
      <c r="D162" s="4">
        <v>984369</v>
      </c>
      <c r="E162" s="4">
        <v>2194291</v>
      </c>
    </row>
    <row r="163" spans="1:5" ht="15" thickBot="1" x14ac:dyDescent="0.35">
      <c r="A163" s="3">
        <v>44521</v>
      </c>
      <c r="B163" s="5"/>
      <c r="C163" s="4">
        <v>2213716</v>
      </c>
      <c r="D163" s="4">
        <v>1047934</v>
      </c>
      <c r="E163" s="4">
        <v>2321546</v>
      </c>
    </row>
    <row r="164" spans="1:5" ht="15" thickBot="1" x14ac:dyDescent="0.35">
      <c r="A164" s="3">
        <v>44522</v>
      </c>
      <c r="B164" s="5"/>
      <c r="C164" s="4">
        <v>2081064</v>
      </c>
      <c r="D164" s="4">
        <v>917354</v>
      </c>
      <c r="E164" s="4">
        <v>2254188</v>
      </c>
    </row>
    <row r="165" spans="1:5" ht="15" thickBot="1" x14ac:dyDescent="0.35">
      <c r="A165" s="3">
        <v>44523</v>
      </c>
      <c r="B165" s="5"/>
      <c r="C165" s="4">
        <v>2207949</v>
      </c>
      <c r="D165" s="4">
        <v>912090</v>
      </c>
      <c r="E165" s="4">
        <v>2435170</v>
      </c>
    </row>
    <row r="166" spans="1:5" ht="15" thickBot="1" x14ac:dyDescent="0.35">
      <c r="A166" s="3">
        <v>44524</v>
      </c>
      <c r="B166" s="5"/>
      <c r="C166" s="4">
        <v>2311978</v>
      </c>
      <c r="D166" s="4">
        <v>1070967</v>
      </c>
      <c r="E166" s="4">
        <v>2624250</v>
      </c>
    </row>
    <row r="167" spans="1:5" ht="15" thickBot="1" x14ac:dyDescent="0.35">
      <c r="A167" s="3">
        <v>44525</v>
      </c>
      <c r="B167" s="5"/>
      <c r="C167" s="4">
        <v>1382230</v>
      </c>
      <c r="D167" s="4">
        <v>560902</v>
      </c>
      <c r="E167" s="4">
        <v>1591158</v>
      </c>
    </row>
    <row r="168" spans="1:5" ht="15" thickBot="1" x14ac:dyDescent="0.35">
      <c r="A168" s="3">
        <v>44526</v>
      </c>
      <c r="B168" s="5"/>
      <c r="C168" s="4">
        <v>1778983</v>
      </c>
      <c r="D168" s="4">
        <v>820399</v>
      </c>
      <c r="E168" s="4">
        <v>1968137</v>
      </c>
    </row>
    <row r="169" spans="1:5" ht="15" thickBot="1" x14ac:dyDescent="0.35">
      <c r="A169" s="3">
        <v>44527</v>
      </c>
      <c r="B169" s="5"/>
      <c r="C169" s="4">
        <v>2208192</v>
      </c>
      <c r="D169" s="4">
        <v>964630</v>
      </c>
      <c r="E169" s="4">
        <v>2648268</v>
      </c>
    </row>
    <row r="170" spans="1:5" ht="15" thickBot="1" x14ac:dyDescent="0.35">
      <c r="A170" s="3">
        <v>44528</v>
      </c>
      <c r="B170" s="5"/>
      <c r="C170" s="4">
        <v>2451300</v>
      </c>
      <c r="D170" s="4">
        <v>1176091</v>
      </c>
      <c r="E170" s="4">
        <v>2882915</v>
      </c>
    </row>
    <row r="171" spans="1:5" ht="15" thickBot="1" x14ac:dyDescent="0.35">
      <c r="A171" s="3">
        <v>44529</v>
      </c>
      <c r="B171" s="5"/>
      <c r="C171" s="4">
        <v>2237087</v>
      </c>
      <c r="D171" s="4">
        <v>981912</v>
      </c>
      <c r="E171" s="4">
        <v>2591470</v>
      </c>
    </row>
    <row r="172" spans="1:5" ht="15" thickBot="1" x14ac:dyDescent="0.35">
      <c r="A172" s="3">
        <v>44530</v>
      </c>
      <c r="B172" s="5"/>
      <c r="C172" s="4">
        <v>1810460</v>
      </c>
      <c r="D172" s="4">
        <v>780283</v>
      </c>
      <c r="E172" s="4">
        <v>2280403</v>
      </c>
    </row>
    <row r="173" spans="1:5" ht="15" thickBot="1" x14ac:dyDescent="0.35">
      <c r="A173" s="3">
        <v>44531</v>
      </c>
      <c r="B173" s="5"/>
      <c r="C173" s="4">
        <v>1660506</v>
      </c>
      <c r="D173" s="4">
        <v>632356</v>
      </c>
      <c r="E173" s="4">
        <v>2054380</v>
      </c>
    </row>
    <row r="174" spans="1:5" ht="15" thickBot="1" x14ac:dyDescent="0.35">
      <c r="A174" s="3">
        <v>44532</v>
      </c>
      <c r="B174" s="5"/>
      <c r="C174" s="4">
        <v>1866275</v>
      </c>
      <c r="D174" s="4">
        <v>738050</v>
      </c>
      <c r="E174" s="4">
        <v>2262878</v>
      </c>
    </row>
    <row r="175" spans="1:5" ht="15" thickBot="1" x14ac:dyDescent="0.35">
      <c r="A175" s="3">
        <v>44533</v>
      </c>
      <c r="B175" s="5"/>
      <c r="C175" s="4">
        <v>1952294</v>
      </c>
      <c r="D175" s="4">
        <v>753951</v>
      </c>
      <c r="E175" s="4">
        <v>2278205</v>
      </c>
    </row>
    <row r="176" spans="1:5" ht="15" thickBot="1" x14ac:dyDescent="0.35">
      <c r="A176" s="3">
        <v>44534</v>
      </c>
      <c r="B176" s="5"/>
      <c r="C176" s="4">
        <v>1566729</v>
      </c>
      <c r="D176" s="4">
        <v>629430</v>
      </c>
      <c r="E176" s="4">
        <v>1755801</v>
      </c>
    </row>
    <row r="177" spans="1:5" ht="15" thickBot="1" x14ac:dyDescent="0.35">
      <c r="A177" s="3">
        <v>44535</v>
      </c>
      <c r="B177" s="5"/>
      <c r="C177" s="4">
        <v>2068792</v>
      </c>
      <c r="D177" s="4">
        <v>837137</v>
      </c>
      <c r="E177" s="4">
        <v>2292079</v>
      </c>
    </row>
    <row r="178" spans="1:5" ht="15" thickBot="1" x14ac:dyDescent="0.35">
      <c r="A178" s="3">
        <v>44536</v>
      </c>
      <c r="B178" s="5"/>
      <c r="C178" s="4">
        <v>1854048</v>
      </c>
      <c r="D178" s="4">
        <v>703546</v>
      </c>
      <c r="E178" s="4">
        <v>2226290</v>
      </c>
    </row>
    <row r="179" spans="1:5" ht="15" thickBot="1" x14ac:dyDescent="0.35">
      <c r="A179" s="3">
        <v>44537</v>
      </c>
      <c r="B179" s="5"/>
      <c r="C179" s="4">
        <v>1459054</v>
      </c>
      <c r="D179" s="4">
        <v>501513</v>
      </c>
      <c r="E179" s="4">
        <v>1897051</v>
      </c>
    </row>
    <row r="180" spans="1:5" ht="15" thickBot="1" x14ac:dyDescent="0.35">
      <c r="A180" s="3">
        <v>44538</v>
      </c>
      <c r="B180" s="5"/>
      <c r="C180" s="4">
        <v>1610785</v>
      </c>
      <c r="D180" s="4">
        <v>564372</v>
      </c>
      <c r="E180" s="4">
        <v>2020488</v>
      </c>
    </row>
    <row r="181" spans="1:5" ht="15" thickBot="1" x14ac:dyDescent="0.35">
      <c r="A181" s="3">
        <v>44539</v>
      </c>
      <c r="B181" s="5"/>
      <c r="C181" s="4">
        <v>1959937</v>
      </c>
      <c r="D181" s="4">
        <v>754307</v>
      </c>
      <c r="E181" s="4">
        <v>2362310</v>
      </c>
    </row>
    <row r="182" spans="1:5" ht="15" thickBot="1" x14ac:dyDescent="0.35">
      <c r="A182" s="3">
        <v>44540</v>
      </c>
      <c r="B182" s="5"/>
      <c r="C182" s="4">
        <v>2045674</v>
      </c>
      <c r="D182" s="4">
        <v>787489</v>
      </c>
      <c r="E182" s="4">
        <v>2388029</v>
      </c>
    </row>
    <row r="183" spans="1:5" ht="15" thickBot="1" x14ac:dyDescent="0.35">
      <c r="A183" s="3">
        <v>44541</v>
      </c>
      <c r="B183" s="5"/>
      <c r="C183" s="4">
        <v>1669737</v>
      </c>
      <c r="D183" s="4">
        <v>662380</v>
      </c>
      <c r="E183" s="4">
        <v>1893871</v>
      </c>
    </row>
    <row r="184" spans="1:5" ht="15" thickBot="1" x14ac:dyDescent="0.35">
      <c r="A184" s="3">
        <v>44542</v>
      </c>
      <c r="B184" s="5"/>
      <c r="C184" s="4">
        <v>2040364</v>
      </c>
      <c r="D184" s="4">
        <v>865014</v>
      </c>
      <c r="E184" s="4">
        <v>2300248</v>
      </c>
    </row>
    <row r="185" spans="1:5" ht="15" thickBot="1" x14ac:dyDescent="0.35">
      <c r="A185" s="3">
        <v>44543</v>
      </c>
      <c r="B185" s="5"/>
      <c r="C185" s="4">
        <v>1912915</v>
      </c>
      <c r="D185" s="4">
        <v>752451</v>
      </c>
      <c r="E185" s="4">
        <v>2250386</v>
      </c>
    </row>
    <row r="186" spans="1:5" ht="15" thickBot="1" x14ac:dyDescent="0.35">
      <c r="A186" s="3">
        <v>44544</v>
      </c>
      <c r="B186" s="5"/>
      <c r="C186" s="4">
        <v>1520251</v>
      </c>
      <c r="D186" s="4">
        <v>552024</v>
      </c>
      <c r="E186" s="4">
        <v>2009112</v>
      </c>
    </row>
    <row r="187" spans="1:5" ht="15" thickBot="1" x14ac:dyDescent="0.35">
      <c r="A187" s="3">
        <v>44545</v>
      </c>
      <c r="B187" s="5"/>
      <c r="C187" s="4">
        <v>1762920</v>
      </c>
      <c r="D187" s="4">
        <v>641966</v>
      </c>
      <c r="E187" s="4">
        <v>2234374</v>
      </c>
    </row>
    <row r="188" spans="1:5" ht="15" thickBot="1" x14ac:dyDescent="0.35">
      <c r="A188" s="3">
        <v>44546</v>
      </c>
      <c r="B188" s="5"/>
      <c r="C188" s="4">
        <v>2062579</v>
      </c>
      <c r="D188" s="4">
        <v>846934</v>
      </c>
      <c r="E188" s="4">
        <v>2471408</v>
      </c>
    </row>
    <row r="189" spans="1:5" ht="15" thickBot="1" x14ac:dyDescent="0.35">
      <c r="A189" s="3">
        <v>44547</v>
      </c>
      <c r="B189" s="5"/>
      <c r="C189" s="4">
        <v>2233754</v>
      </c>
      <c r="D189" s="4">
        <v>1066747</v>
      </c>
      <c r="E189" s="4">
        <v>2608088</v>
      </c>
    </row>
    <row r="190" spans="1:5" ht="15" thickBot="1" x14ac:dyDescent="0.35">
      <c r="A190" s="3">
        <v>44548</v>
      </c>
      <c r="B190" s="5"/>
      <c r="C190" s="4">
        <v>2035273</v>
      </c>
      <c r="D190" s="4">
        <v>1073563</v>
      </c>
      <c r="E190" s="4">
        <v>2487987</v>
      </c>
    </row>
    <row r="191" spans="1:5" ht="15" thickBot="1" x14ac:dyDescent="0.35">
      <c r="A191" s="3">
        <v>44549</v>
      </c>
      <c r="B191" s="5"/>
      <c r="C191" s="4">
        <v>2118528</v>
      </c>
      <c r="D191" s="4">
        <v>1064619</v>
      </c>
      <c r="E191" s="4">
        <v>2519399</v>
      </c>
    </row>
    <row r="192" spans="1:5" ht="15" thickBot="1" x14ac:dyDescent="0.35">
      <c r="A192" s="3">
        <v>44550</v>
      </c>
      <c r="B192" s="5"/>
      <c r="C192" s="4">
        <v>2098540</v>
      </c>
      <c r="D192" s="4">
        <v>954782</v>
      </c>
      <c r="E192" s="4">
        <v>2490503</v>
      </c>
    </row>
    <row r="193" spans="1:5" ht="15" thickBot="1" x14ac:dyDescent="0.35">
      <c r="A193" s="3">
        <v>44551</v>
      </c>
      <c r="B193" s="5"/>
      <c r="C193" s="4">
        <v>1979089</v>
      </c>
      <c r="D193" s="4">
        <v>992167</v>
      </c>
      <c r="E193" s="4">
        <v>1981433</v>
      </c>
    </row>
    <row r="194" spans="1:5" ht="15" thickBot="1" x14ac:dyDescent="0.35">
      <c r="A194" s="3">
        <v>44552</v>
      </c>
      <c r="B194" s="5"/>
      <c r="C194" s="4">
        <v>2081297</v>
      </c>
      <c r="D194" s="4">
        <v>1191123</v>
      </c>
      <c r="E194" s="4">
        <v>1937235</v>
      </c>
    </row>
    <row r="195" spans="1:5" ht="15" thickBot="1" x14ac:dyDescent="0.35">
      <c r="A195" s="3">
        <v>44553</v>
      </c>
      <c r="B195" s="5"/>
      <c r="C195" s="4">
        <v>2187792</v>
      </c>
      <c r="D195" s="4">
        <v>846520</v>
      </c>
      <c r="E195" s="4">
        <v>2552194</v>
      </c>
    </row>
    <row r="196" spans="1:5" ht="15" thickBot="1" x14ac:dyDescent="0.35">
      <c r="A196" s="3">
        <v>44554</v>
      </c>
      <c r="B196" s="5"/>
      <c r="C196" s="4">
        <v>1709601</v>
      </c>
      <c r="D196" s="4">
        <v>616469</v>
      </c>
      <c r="E196" s="4">
        <v>2582580</v>
      </c>
    </row>
    <row r="197" spans="1:5" ht="15" thickBot="1" x14ac:dyDescent="0.35">
      <c r="A197" s="3">
        <v>44555</v>
      </c>
      <c r="B197" s="5"/>
      <c r="C197" s="4">
        <v>1533398</v>
      </c>
      <c r="D197" s="4">
        <v>1128773</v>
      </c>
      <c r="E197" s="4">
        <v>2470786</v>
      </c>
    </row>
    <row r="198" spans="1:5" ht="15" thickBot="1" x14ac:dyDescent="0.35">
      <c r="A198" s="3">
        <v>44556</v>
      </c>
      <c r="B198" s="5"/>
      <c r="C198" s="4">
        <v>2070554</v>
      </c>
      <c r="D198" s="4">
        <v>1284599</v>
      </c>
      <c r="E198" s="4">
        <v>2575985</v>
      </c>
    </row>
    <row r="199" spans="1:5" ht="15" thickBot="1" x14ac:dyDescent="0.35">
      <c r="A199" s="3">
        <v>44557</v>
      </c>
      <c r="B199" s="5"/>
      <c r="C199" s="4">
        <v>2089186</v>
      </c>
      <c r="D199" s="4">
        <v>1111751</v>
      </c>
      <c r="E199" s="4">
        <v>2500396</v>
      </c>
    </row>
    <row r="200" spans="1:5" ht="15" thickBot="1" x14ac:dyDescent="0.35">
      <c r="A200" s="3">
        <v>44558</v>
      </c>
      <c r="B200" s="5"/>
      <c r="C200" s="4">
        <v>1995747</v>
      </c>
      <c r="D200" s="4">
        <v>1019347</v>
      </c>
      <c r="E200" s="4">
        <v>2009880</v>
      </c>
    </row>
    <row r="201" spans="1:5" ht="15" thickBot="1" x14ac:dyDescent="0.35">
      <c r="A201" s="3">
        <v>44559</v>
      </c>
      <c r="B201" s="5"/>
      <c r="C201" s="4">
        <v>2017937</v>
      </c>
      <c r="D201" s="4">
        <v>1163696</v>
      </c>
      <c r="E201" s="4">
        <v>2133253</v>
      </c>
    </row>
    <row r="202" spans="1:5" ht="15" thickBot="1" x14ac:dyDescent="0.35">
      <c r="A202" s="3">
        <v>44560</v>
      </c>
      <c r="B202" s="5"/>
      <c r="C202" s="4">
        <v>2049604</v>
      </c>
      <c r="D202" s="4">
        <v>874406</v>
      </c>
      <c r="E202" s="4">
        <v>2392331</v>
      </c>
    </row>
    <row r="203" spans="1:5" ht="15" thickBot="1" x14ac:dyDescent="0.35">
      <c r="A203" s="3">
        <v>44561</v>
      </c>
      <c r="B203" s="5"/>
      <c r="C203" s="4">
        <v>1650795</v>
      </c>
      <c r="D203" s="4">
        <v>805990</v>
      </c>
      <c r="E203" s="4">
        <v>2311732</v>
      </c>
    </row>
    <row r="204" spans="1:5" ht="15" thickBot="1" x14ac:dyDescent="0.35">
      <c r="A204" s="3">
        <v>44562</v>
      </c>
      <c r="B204" s="4">
        <v>1616316</v>
      </c>
      <c r="C204" s="4">
        <v>1192881</v>
      </c>
      <c r="D204" s="4">
        <v>2178656</v>
      </c>
      <c r="E204" s="4">
        <v>2345103</v>
      </c>
    </row>
    <row r="205" spans="1:5" ht="15" thickBot="1" x14ac:dyDescent="0.35">
      <c r="A205" s="3">
        <v>44563</v>
      </c>
      <c r="B205" s="4">
        <v>2023309</v>
      </c>
      <c r="C205" s="4">
        <v>1327289</v>
      </c>
      <c r="D205" s="4">
        <v>2422272</v>
      </c>
      <c r="E205" s="4">
        <v>2202111</v>
      </c>
    </row>
    <row r="206" spans="1:5" ht="15" thickBot="1" x14ac:dyDescent="0.35">
      <c r="A206" s="3">
        <v>44564</v>
      </c>
      <c r="B206" s="4">
        <v>1916499</v>
      </c>
      <c r="C206" s="4">
        <v>1080346</v>
      </c>
      <c r="D206" s="4">
        <v>2210542</v>
      </c>
      <c r="E206" s="4">
        <v>2150571</v>
      </c>
    </row>
    <row r="207" spans="1:5" ht="15" thickBot="1" x14ac:dyDescent="0.35">
      <c r="A207" s="3">
        <v>44565</v>
      </c>
      <c r="B207" s="4">
        <v>1666715</v>
      </c>
      <c r="C207" s="4">
        <v>766594</v>
      </c>
      <c r="D207" s="4">
        <v>1806480</v>
      </c>
      <c r="E207" s="4">
        <v>1975947</v>
      </c>
    </row>
    <row r="208" spans="1:5" ht="15" thickBot="1" x14ac:dyDescent="0.35">
      <c r="A208" s="3">
        <v>44566</v>
      </c>
      <c r="B208" s="4">
        <v>1493235</v>
      </c>
      <c r="C208" s="4">
        <v>665855</v>
      </c>
      <c r="D208" s="4">
        <v>1815040</v>
      </c>
      <c r="E208" s="4">
        <v>2229391</v>
      </c>
    </row>
    <row r="209" spans="1:5" ht="15" thickBot="1" x14ac:dyDescent="0.35">
      <c r="A209" s="3">
        <v>44567</v>
      </c>
      <c r="B209" s="4">
        <v>1533544</v>
      </c>
      <c r="C209" s="4">
        <v>771734</v>
      </c>
      <c r="D209" s="4">
        <v>2034472</v>
      </c>
      <c r="E209" s="4">
        <v>2044043</v>
      </c>
    </row>
    <row r="210" spans="1:5" ht="15" thickBot="1" x14ac:dyDescent="0.35">
      <c r="A210" s="3">
        <v>44568</v>
      </c>
      <c r="B210" s="4">
        <v>1502714</v>
      </c>
      <c r="C210" s="4">
        <v>772471</v>
      </c>
      <c r="D210" s="4">
        <v>2072543</v>
      </c>
      <c r="E210" s="4">
        <v>1733739</v>
      </c>
    </row>
    <row r="211" spans="1:5" ht="15" thickBot="1" x14ac:dyDescent="0.35">
      <c r="A211" s="3">
        <v>44569</v>
      </c>
      <c r="B211" s="4">
        <v>1449698</v>
      </c>
      <c r="C211" s="4">
        <v>709444</v>
      </c>
      <c r="D211" s="4">
        <v>1687974</v>
      </c>
      <c r="E211" s="4">
        <v>1739642</v>
      </c>
    </row>
    <row r="212" spans="1:5" ht="15" thickBot="1" x14ac:dyDescent="0.35">
      <c r="A212" s="3">
        <v>44570</v>
      </c>
      <c r="B212" s="4">
        <v>1693518</v>
      </c>
      <c r="C212" s="4">
        <v>886536</v>
      </c>
      <c r="D212" s="4">
        <v>2183734</v>
      </c>
      <c r="E212" s="4">
        <v>1955200</v>
      </c>
    </row>
    <row r="213" spans="1:5" ht="15" thickBot="1" x14ac:dyDescent="0.35">
      <c r="A213" s="3">
        <v>44571</v>
      </c>
      <c r="B213" s="4">
        <v>1449550</v>
      </c>
      <c r="C213" s="4">
        <v>708177</v>
      </c>
      <c r="D213" s="4">
        <v>1992453</v>
      </c>
      <c r="E213" s="4">
        <v>1959788</v>
      </c>
    </row>
    <row r="214" spans="1:5" ht="15" thickBot="1" x14ac:dyDescent="0.35">
      <c r="A214" s="3">
        <v>44572</v>
      </c>
      <c r="B214" s="4">
        <v>1125952</v>
      </c>
      <c r="C214" s="4">
        <v>520117</v>
      </c>
      <c r="D214" s="4">
        <v>1691205</v>
      </c>
      <c r="E214" s="4">
        <v>1604862</v>
      </c>
    </row>
    <row r="215" spans="1:5" ht="15" thickBot="1" x14ac:dyDescent="0.35">
      <c r="A215" s="3">
        <v>44573</v>
      </c>
      <c r="B215" s="4">
        <v>1231419</v>
      </c>
      <c r="C215" s="4">
        <v>567401</v>
      </c>
      <c r="D215" s="4">
        <v>1876782</v>
      </c>
      <c r="E215" s="4">
        <v>1970450</v>
      </c>
    </row>
    <row r="216" spans="1:5" ht="15" thickBot="1" x14ac:dyDescent="0.35">
      <c r="A216" s="3">
        <v>44574</v>
      </c>
      <c r="B216" s="4">
        <v>1541835</v>
      </c>
      <c r="C216" s="4">
        <v>803688</v>
      </c>
      <c r="D216" s="4">
        <v>2242656</v>
      </c>
      <c r="E216" s="4">
        <v>1886642</v>
      </c>
    </row>
    <row r="217" spans="1:5" ht="15" thickBot="1" x14ac:dyDescent="0.35">
      <c r="A217" s="3">
        <v>44575</v>
      </c>
      <c r="B217" s="4">
        <v>1728383</v>
      </c>
      <c r="C217" s="4">
        <v>903039</v>
      </c>
      <c r="D217" s="4">
        <v>2347075</v>
      </c>
      <c r="E217" s="4">
        <v>1605758</v>
      </c>
    </row>
    <row r="218" spans="1:5" ht="15" thickBot="1" x14ac:dyDescent="0.35">
      <c r="A218" s="3">
        <v>44576</v>
      </c>
      <c r="B218" s="4">
        <v>1403734</v>
      </c>
      <c r="C218" s="4">
        <v>690438</v>
      </c>
      <c r="D218" s="4">
        <v>1781893</v>
      </c>
      <c r="E218" s="4">
        <v>1786012</v>
      </c>
    </row>
    <row r="219" spans="1:5" ht="15" thickBot="1" x14ac:dyDescent="0.35">
      <c r="A219" s="3">
        <v>44577</v>
      </c>
      <c r="B219" s="4">
        <v>1379403</v>
      </c>
      <c r="C219" s="4">
        <v>810654</v>
      </c>
      <c r="D219" s="4">
        <v>2000260</v>
      </c>
      <c r="E219" s="4">
        <v>2139242</v>
      </c>
    </row>
    <row r="220" spans="1:5" ht="15" thickBot="1" x14ac:dyDescent="0.35">
      <c r="A220" s="3">
        <v>44578</v>
      </c>
      <c r="B220" s="4">
        <v>1699242</v>
      </c>
      <c r="C220" s="4">
        <v>878048</v>
      </c>
      <c r="D220" s="4">
        <v>2298616</v>
      </c>
      <c r="E220" s="4">
        <v>2271398</v>
      </c>
    </row>
    <row r="221" spans="1:5" ht="15" thickBot="1" x14ac:dyDescent="0.35">
      <c r="A221" s="3">
        <v>44579</v>
      </c>
      <c r="B221" s="4">
        <v>1301462</v>
      </c>
      <c r="C221" s="4">
        <v>560190</v>
      </c>
      <c r="D221" s="4">
        <v>1870459</v>
      </c>
      <c r="E221" s="4">
        <v>1600698</v>
      </c>
    </row>
    <row r="222" spans="1:5" ht="15" thickBot="1" x14ac:dyDescent="0.35">
      <c r="A222" s="3">
        <v>44580</v>
      </c>
      <c r="B222" s="4">
        <v>1201583</v>
      </c>
      <c r="C222" s="4">
        <v>542338</v>
      </c>
      <c r="D222" s="4">
        <v>1801444</v>
      </c>
      <c r="E222" s="4">
        <v>1776235</v>
      </c>
    </row>
    <row r="223" spans="1:5" ht="15" thickBot="1" x14ac:dyDescent="0.35">
      <c r="A223" s="3">
        <v>44581</v>
      </c>
      <c r="B223" s="4">
        <v>1471161</v>
      </c>
      <c r="C223" s="4">
        <v>728978</v>
      </c>
      <c r="D223" s="4">
        <v>2100401</v>
      </c>
      <c r="E223" s="4">
        <v>2179066</v>
      </c>
    </row>
    <row r="224" spans="1:5" ht="15" thickBot="1" x14ac:dyDescent="0.35">
      <c r="A224" s="3">
        <v>44582</v>
      </c>
      <c r="B224" s="4">
        <v>1514369</v>
      </c>
      <c r="C224" s="4">
        <v>755028</v>
      </c>
      <c r="D224" s="4">
        <v>2145063</v>
      </c>
      <c r="E224" s="4">
        <v>1804629</v>
      </c>
    </row>
    <row r="225" spans="1:5" ht="15" thickBot="1" x14ac:dyDescent="0.35">
      <c r="A225" s="3">
        <v>44583</v>
      </c>
      <c r="B225" s="4">
        <v>1241792</v>
      </c>
      <c r="C225" s="4">
        <v>603527</v>
      </c>
      <c r="D225" s="4">
        <v>1645196</v>
      </c>
      <c r="E225" s="4">
        <v>1763884</v>
      </c>
    </row>
    <row r="226" spans="1:5" ht="15" thickBot="1" x14ac:dyDescent="0.35">
      <c r="A226" s="3">
        <v>44584</v>
      </c>
      <c r="B226" s="4">
        <v>1648529</v>
      </c>
      <c r="C226" s="4">
        <v>838116</v>
      </c>
      <c r="D226" s="4">
        <v>2136584</v>
      </c>
      <c r="E226" s="4">
        <v>1991328</v>
      </c>
    </row>
    <row r="227" spans="1:5" ht="15" thickBot="1" x14ac:dyDescent="0.35">
      <c r="A227" s="3">
        <v>44585</v>
      </c>
      <c r="B227" s="4">
        <v>1397281</v>
      </c>
      <c r="C227" s="4">
        <v>701709</v>
      </c>
      <c r="D227" s="4">
        <v>2004609</v>
      </c>
      <c r="E227" s="4">
        <v>2052814</v>
      </c>
    </row>
    <row r="228" spans="1:5" ht="15" thickBot="1" x14ac:dyDescent="0.35">
      <c r="A228" s="3">
        <v>44586</v>
      </c>
      <c r="B228" s="4">
        <v>1059741</v>
      </c>
      <c r="C228" s="4">
        <v>468933</v>
      </c>
      <c r="D228" s="4">
        <v>1643435</v>
      </c>
      <c r="E228" s="4">
        <v>1571077</v>
      </c>
    </row>
    <row r="229" spans="1:5" ht="15" thickBot="1" x14ac:dyDescent="0.35">
      <c r="A229" s="3">
        <v>44587</v>
      </c>
      <c r="B229" s="4">
        <v>1198339</v>
      </c>
      <c r="C229" s="4">
        <v>536935</v>
      </c>
      <c r="D229" s="4">
        <v>1777171</v>
      </c>
      <c r="E229" s="4">
        <v>2010374</v>
      </c>
    </row>
    <row r="230" spans="1:5" ht="15" thickBot="1" x14ac:dyDescent="0.35">
      <c r="A230" s="3">
        <v>44588</v>
      </c>
      <c r="B230" s="4">
        <v>1555773</v>
      </c>
      <c r="C230" s="4">
        <v>750558</v>
      </c>
      <c r="D230" s="4">
        <v>2085468</v>
      </c>
      <c r="E230" s="4">
        <v>1862420</v>
      </c>
    </row>
    <row r="231" spans="1:5" ht="15" thickBot="1" x14ac:dyDescent="0.35">
      <c r="A231" s="3">
        <v>44589</v>
      </c>
      <c r="B231" s="4">
        <v>1632406</v>
      </c>
      <c r="C231" s="4">
        <v>774688</v>
      </c>
      <c r="D231" s="4">
        <v>2159047</v>
      </c>
      <c r="E231" s="4">
        <v>1534386</v>
      </c>
    </row>
    <row r="232" spans="1:5" ht="15" thickBot="1" x14ac:dyDescent="0.35">
      <c r="A232" s="3">
        <v>44590</v>
      </c>
      <c r="B232" s="4">
        <v>1070691</v>
      </c>
      <c r="C232" s="4">
        <v>617489</v>
      </c>
      <c r="D232" s="4">
        <v>1658886</v>
      </c>
      <c r="E232" s="4">
        <v>1593697</v>
      </c>
    </row>
    <row r="233" spans="1:5" ht="15" thickBot="1" x14ac:dyDescent="0.35">
      <c r="A233" s="3">
        <v>44591</v>
      </c>
      <c r="B233" s="4">
        <v>1714280</v>
      </c>
      <c r="C233" s="4">
        <v>859039</v>
      </c>
      <c r="D233" s="4">
        <v>1948138</v>
      </c>
      <c r="E233" s="4">
        <v>1938817</v>
      </c>
    </row>
    <row r="234" spans="1:5" ht="15" thickBot="1" x14ac:dyDescent="0.35">
      <c r="A234" s="3">
        <v>44592</v>
      </c>
      <c r="B234" s="4">
        <v>1537573</v>
      </c>
      <c r="C234" s="4">
        <v>628989</v>
      </c>
      <c r="D234" s="4">
        <v>2054725</v>
      </c>
      <c r="E234" s="4">
        <v>2078169</v>
      </c>
    </row>
    <row r="235" spans="1:5" ht="15" thickBot="1" x14ac:dyDescent="0.35">
      <c r="A235" s="3">
        <v>44593</v>
      </c>
      <c r="B235" s="4">
        <v>1200580</v>
      </c>
      <c r="C235" s="4">
        <v>493338</v>
      </c>
      <c r="D235" s="4">
        <v>1677798</v>
      </c>
      <c r="E235" s="4">
        <v>1591591</v>
      </c>
    </row>
    <row r="236" spans="1:5" ht="15" thickBot="1" x14ac:dyDescent="0.35">
      <c r="A236" s="3">
        <v>44594</v>
      </c>
      <c r="B236" s="4">
        <v>1192973</v>
      </c>
      <c r="C236" s="4">
        <v>618615</v>
      </c>
      <c r="D236" s="4">
        <v>1843877</v>
      </c>
      <c r="E236" s="4">
        <v>1792677</v>
      </c>
    </row>
    <row r="237" spans="1:5" ht="15" thickBot="1" x14ac:dyDescent="0.35">
      <c r="A237" s="3">
        <v>44595</v>
      </c>
      <c r="B237" s="4">
        <v>1339533</v>
      </c>
      <c r="C237" s="4">
        <v>778065</v>
      </c>
      <c r="D237" s="4">
        <v>2167857</v>
      </c>
      <c r="E237" s="4">
        <v>2001482</v>
      </c>
    </row>
    <row r="238" spans="1:5" ht="15" thickBot="1" x14ac:dyDescent="0.35">
      <c r="A238" s="3">
        <v>44596</v>
      </c>
      <c r="B238" s="4">
        <v>1577790</v>
      </c>
      <c r="C238" s="4">
        <v>868624</v>
      </c>
      <c r="D238" s="4">
        <v>2271551</v>
      </c>
      <c r="E238" s="4">
        <v>1655868</v>
      </c>
    </row>
    <row r="239" spans="1:5" ht="15" thickBot="1" x14ac:dyDescent="0.35">
      <c r="A239" s="3">
        <v>44597</v>
      </c>
      <c r="B239" s="4">
        <v>1399444</v>
      </c>
      <c r="C239" s="4">
        <v>705951</v>
      </c>
      <c r="D239" s="4">
        <v>1770241</v>
      </c>
      <c r="E239" s="4">
        <v>1756152</v>
      </c>
    </row>
    <row r="240" spans="1:5" ht="15" thickBot="1" x14ac:dyDescent="0.35">
      <c r="A240" s="3">
        <v>44598</v>
      </c>
      <c r="B240" s="4">
        <v>1785846</v>
      </c>
      <c r="C240" s="4">
        <v>854636</v>
      </c>
      <c r="D240" s="4">
        <v>2224826</v>
      </c>
      <c r="E240" s="4">
        <v>2064640</v>
      </c>
    </row>
    <row r="241" spans="1:5" ht="15" thickBot="1" x14ac:dyDescent="0.35">
      <c r="A241" s="3">
        <v>44599</v>
      </c>
      <c r="B241" s="4">
        <v>1591438</v>
      </c>
      <c r="C241" s="4">
        <v>864783</v>
      </c>
      <c r="D241" s="4">
        <v>2164951</v>
      </c>
      <c r="E241" s="4">
        <v>2134744</v>
      </c>
    </row>
    <row r="242" spans="1:5" ht="15" thickBot="1" x14ac:dyDescent="0.35">
      <c r="A242" s="3">
        <v>44600</v>
      </c>
      <c r="B242" s="4">
        <v>1232591</v>
      </c>
      <c r="C242" s="4">
        <v>617619</v>
      </c>
      <c r="D242" s="4">
        <v>1814047</v>
      </c>
      <c r="E242" s="4">
        <v>1648328</v>
      </c>
    </row>
    <row r="243" spans="1:5" ht="15" thickBot="1" x14ac:dyDescent="0.35">
      <c r="A243" s="3">
        <v>44601</v>
      </c>
      <c r="B243" s="4">
        <v>1386325</v>
      </c>
      <c r="C243" s="4">
        <v>735009</v>
      </c>
      <c r="D243" s="4">
        <v>2038375</v>
      </c>
      <c r="E243" s="4">
        <v>2105696</v>
      </c>
    </row>
    <row r="244" spans="1:5" ht="15" thickBot="1" x14ac:dyDescent="0.35">
      <c r="A244" s="3">
        <v>44602</v>
      </c>
      <c r="B244" s="4">
        <v>1782705</v>
      </c>
      <c r="C244" s="4">
        <v>1034514</v>
      </c>
      <c r="D244" s="4">
        <v>2415185</v>
      </c>
      <c r="E244" s="4">
        <v>2055827</v>
      </c>
    </row>
    <row r="245" spans="1:5" ht="15" thickBot="1" x14ac:dyDescent="0.35">
      <c r="A245" s="3">
        <v>44603</v>
      </c>
      <c r="B245" s="4">
        <v>1914374</v>
      </c>
      <c r="C245" s="4">
        <v>1151420</v>
      </c>
      <c r="D245" s="4">
        <v>2507588</v>
      </c>
      <c r="E245" s="4">
        <v>1620239</v>
      </c>
    </row>
    <row r="246" spans="1:5" ht="15" thickBot="1" x14ac:dyDescent="0.35">
      <c r="A246" s="3">
        <v>44604</v>
      </c>
      <c r="B246" s="4">
        <v>1534080</v>
      </c>
      <c r="C246" s="4">
        <v>900696</v>
      </c>
      <c r="D246" s="4">
        <v>1972248</v>
      </c>
      <c r="E246" s="4">
        <v>1950385</v>
      </c>
    </row>
    <row r="247" spans="1:5" ht="15" thickBot="1" x14ac:dyDescent="0.35">
      <c r="A247" s="3">
        <v>44605</v>
      </c>
      <c r="B247" s="4">
        <v>1815824</v>
      </c>
      <c r="C247" s="4">
        <v>946458</v>
      </c>
      <c r="D247" s="4">
        <v>2198657</v>
      </c>
      <c r="E247" s="4">
        <v>2227730</v>
      </c>
    </row>
    <row r="248" spans="1:5" ht="15" thickBot="1" x14ac:dyDescent="0.35">
      <c r="A248" s="3">
        <v>44606</v>
      </c>
      <c r="B248" s="4">
        <v>1731473</v>
      </c>
      <c r="C248" s="4">
        <v>967693</v>
      </c>
      <c r="D248" s="4">
        <v>2494922</v>
      </c>
      <c r="E248" s="4">
        <v>1922613</v>
      </c>
    </row>
    <row r="249" spans="1:5" ht="15" thickBot="1" x14ac:dyDescent="0.35">
      <c r="A249" s="3">
        <v>44607</v>
      </c>
      <c r="B249" s="4">
        <v>1479653</v>
      </c>
      <c r="C249" s="4">
        <v>738825</v>
      </c>
      <c r="D249" s="4">
        <v>2190300</v>
      </c>
      <c r="E249" s="4">
        <v>2147045</v>
      </c>
    </row>
    <row r="250" spans="1:5" ht="15" thickBot="1" x14ac:dyDescent="0.35">
      <c r="A250" s="3">
        <v>44608</v>
      </c>
      <c r="B250" s="4">
        <v>1656217</v>
      </c>
      <c r="C250" s="4">
        <v>773422</v>
      </c>
      <c r="D250" s="4">
        <v>2129862</v>
      </c>
      <c r="E250" s="4">
        <v>2476445</v>
      </c>
    </row>
    <row r="251" spans="1:5" ht="15" thickBot="1" x14ac:dyDescent="0.35">
      <c r="A251" s="3">
        <v>44609</v>
      </c>
      <c r="B251" s="4">
        <v>1977756</v>
      </c>
      <c r="C251" s="4">
        <v>914823</v>
      </c>
      <c r="D251" s="4">
        <v>2358511</v>
      </c>
      <c r="E251" s="4">
        <v>2177690</v>
      </c>
    </row>
    <row r="252" spans="1:5" ht="15" thickBot="1" x14ac:dyDescent="0.35">
      <c r="A252" s="3">
        <v>44610</v>
      </c>
      <c r="B252" s="4">
        <v>2241123</v>
      </c>
      <c r="C252" s="4">
        <v>1059452</v>
      </c>
      <c r="D252" s="4">
        <v>2429489</v>
      </c>
      <c r="E252" s="4">
        <v>2022861</v>
      </c>
    </row>
    <row r="253" spans="1:5" ht="15" thickBot="1" x14ac:dyDescent="0.35">
      <c r="A253" s="3">
        <v>44611</v>
      </c>
      <c r="B253" s="4">
        <v>1826392</v>
      </c>
      <c r="C253" s="4">
        <v>942238</v>
      </c>
      <c r="D253" s="4">
        <v>1951535</v>
      </c>
      <c r="E253" s="4">
        <v>2351856</v>
      </c>
    </row>
    <row r="254" spans="1:5" ht="15" thickBot="1" x14ac:dyDescent="0.35">
      <c r="A254" s="3">
        <v>44612</v>
      </c>
      <c r="B254" s="4">
        <v>2067788</v>
      </c>
      <c r="C254" s="4">
        <v>1115479</v>
      </c>
      <c r="D254" s="4">
        <v>2380359</v>
      </c>
      <c r="E254" s="4">
        <v>2415570</v>
      </c>
    </row>
    <row r="255" spans="1:5" ht="15" thickBot="1" x14ac:dyDescent="0.35">
      <c r="A255" s="3">
        <v>44613</v>
      </c>
      <c r="B255" s="4">
        <v>2215453</v>
      </c>
      <c r="C255" s="4">
        <v>963280</v>
      </c>
      <c r="D255" s="4">
        <v>2267382</v>
      </c>
      <c r="E255" s="4">
        <v>2331841</v>
      </c>
    </row>
    <row r="256" spans="1:5" ht="15" thickBot="1" x14ac:dyDescent="0.35">
      <c r="A256" s="3">
        <v>44614</v>
      </c>
      <c r="B256" s="4">
        <v>1780987</v>
      </c>
      <c r="C256" s="4">
        <v>714725</v>
      </c>
      <c r="D256" s="4">
        <v>1919803</v>
      </c>
      <c r="E256" s="4">
        <v>2274217</v>
      </c>
    </row>
    <row r="257" spans="1:5" ht="15" thickBot="1" x14ac:dyDescent="0.35">
      <c r="A257" s="3">
        <v>44615</v>
      </c>
      <c r="B257" s="4">
        <v>1752841</v>
      </c>
      <c r="C257" s="4">
        <v>802230</v>
      </c>
      <c r="D257" s="4">
        <v>2075554</v>
      </c>
      <c r="E257" s="4">
        <v>2197938</v>
      </c>
    </row>
    <row r="258" spans="1:5" ht="15" thickBot="1" x14ac:dyDescent="0.35">
      <c r="A258" s="3">
        <v>44616</v>
      </c>
      <c r="B258" s="4">
        <v>1980803</v>
      </c>
      <c r="C258" s="4">
        <v>1051149</v>
      </c>
      <c r="D258" s="4">
        <v>2364727</v>
      </c>
      <c r="E258" s="4">
        <v>2160322</v>
      </c>
    </row>
    <row r="259" spans="1:5" ht="15" thickBot="1" x14ac:dyDescent="0.35">
      <c r="A259" s="3">
        <v>44617</v>
      </c>
      <c r="B259" s="4">
        <v>2098325</v>
      </c>
      <c r="C259" s="4">
        <v>1096348</v>
      </c>
      <c r="D259" s="4">
        <v>2441643</v>
      </c>
      <c r="E259" s="4">
        <v>1861286</v>
      </c>
    </row>
    <row r="260" spans="1:5" ht="15" thickBot="1" x14ac:dyDescent="0.35">
      <c r="A260" s="3">
        <v>44618</v>
      </c>
      <c r="B260" s="4">
        <v>1840996</v>
      </c>
      <c r="C260" s="4">
        <v>917282</v>
      </c>
      <c r="D260" s="4">
        <v>1949696</v>
      </c>
      <c r="E260" s="4">
        <v>2015079</v>
      </c>
    </row>
    <row r="261" spans="1:5" ht="15" thickBot="1" x14ac:dyDescent="0.35">
      <c r="A261" s="3">
        <v>44619</v>
      </c>
      <c r="B261" s="4">
        <v>2145281</v>
      </c>
      <c r="C261" s="4">
        <v>1190682</v>
      </c>
      <c r="D261" s="4">
        <v>2353150</v>
      </c>
      <c r="E261" s="4">
        <v>2307393</v>
      </c>
    </row>
    <row r="262" spans="1:5" ht="15" thickBot="1" x14ac:dyDescent="0.35">
      <c r="A262" s="3">
        <v>44620</v>
      </c>
      <c r="B262" s="4">
        <v>1979422</v>
      </c>
      <c r="C262" s="4">
        <v>1049692</v>
      </c>
      <c r="D262" s="4">
        <v>2089641</v>
      </c>
      <c r="E262" s="4">
        <v>2257920</v>
      </c>
    </row>
    <row r="263" spans="1:5" ht="15" thickBot="1" x14ac:dyDescent="0.35">
      <c r="A263" s="3">
        <v>44621</v>
      </c>
      <c r="B263" s="4">
        <v>1635546</v>
      </c>
      <c r="C263" s="4">
        <v>744812</v>
      </c>
      <c r="D263" s="4">
        <v>1736393</v>
      </c>
      <c r="E263" s="4">
        <v>1979558</v>
      </c>
    </row>
    <row r="264" spans="1:5" ht="15" thickBot="1" x14ac:dyDescent="0.35">
      <c r="A264" s="3">
        <v>44622</v>
      </c>
      <c r="B264" s="4">
        <v>1738406</v>
      </c>
      <c r="C264" s="4">
        <v>826924</v>
      </c>
      <c r="D264" s="4">
        <v>1877401</v>
      </c>
      <c r="E264" s="4">
        <v>2143619</v>
      </c>
    </row>
    <row r="265" spans="1:5" ht="15" thickBot="1" x14ac:dyDescent="0.35">
      <c r="A265" s="3">
        <v>44623</v>
      </c>
      <c r="B265" s="4">
        <v>2038115</v>
      </c>
      <c r="C265" s="4">
        <v>1107534</v>
      </c>
      <c r="D265" s="4">
        <v>2130015</v>
      </c>
      <c r="E265" s="4">
        <v>2402692</v>
      </c>
    </row>
    <row r="266" spans="1:5" ht="15" thickBot="1" x14ac:dyDescent="0.35">
      <c r="A266" s="3">
        <v>44624</v>
      </c>
      <c r="B266" s="4">
        <v>2132807</v>
      </c>
      <c r="C266" s="4">
        <v>1168734</v>
      </c>
      <c r="D266" s="4">
        <v>2198517</v>
      </c>
      <c r="E266" s="4">
        <v>2543689</v>
      </c>
    </row>
    <row r="267" spans="1:5" ht="15" thickBot="1" x14ac:dyDescent="0.35">
      <c r="A267" s="3">
        <v>44625</v>
      </c>
      <c r="B267" s="4">
        <v>1830246</v>
      </c>
      <c r="C267" s="4">
        <v>992406</v>
      </c>
      <c r="D267" s="4">
        <v>1844811</v>
      </c>
      <c r="E267" s="4">
        <v>2156262</v>
      </c>
    </row>
    <row r="268" spans="1:5" ht="15" thickBot="1" x14ac:dyDescent="0.35">
      <c r="A268" s="3">
        <v>44626</v>
      </c>
      <c r="B268" s="4">
        <v>2180940</v>
      </c>
      <c r="C268" s="4">
        <v>1278557</v>
      </c>
      <c r="D268" s="4">
        <v>2119867</v>
      </c>
      <c r="E268" s="4">
        <v>2485430</v>
      </c>
    </row>
    <row r="269" spans="1:5" ht="15" thickBot="1" x14ac:dyDescent="0.35">
      <c r="A269" s="3">
        <v>44627</v>
      </c>
      <c r="B269" s="4">
        <v>2017973</v>
      </c>
      <c r="C269" s="4">
        <v>1119303</v>
      </c>
      <c r="D269" s="4">
        <v>1909363</v>
      </c>
      <c r="E269" s="4">
        <v>2378673</v>
      </c>
    </row>
    <row r="270" spans="1:5" ht="15" thickBot="1" x14ac:dyDescent="0.35">
      <c r="A270" s="3">
        <v>44628</v>
      </c>
      <c r="B270" s="4">
        <v>1644052</v>
      </c>
      <c r="C270" s="4">
        <v>825745</v>
      </c>
      <c r="D270" s="4">
        <v>1617220</v>
      </c>
      <c r="E270" s="4">
        <v>2122898</v>
      </c>
    </row>
    <row r="271" spans="1:5" ht="15" thickBot="1" x14ac:dyDescent="0.35">
      <c r="A271" s="3">
        <v>44629</v>
      </c>
      <c r="B271" s="4">
        <v>1844208</v>
      </c>
      <c r="C271" s="4">
        <v>974221</v>
      </c>
      <c r="D271" s="4">
        <v>1702686</v>
      </c>
      <c r="E271" s="4">
        <v>2187298</v>
      </c>
    </row>
    <row r="272" spans="1:5" ht="15" thickBot="1" x14ac:dyDescent="0.35">
      <c r="A272" s="3">
        <v>44630</v>
      </c>
      <c r="B272" s="4">
        <v>2184044</v>
      </c>
      <c r="C272" s="4">
        <v>1286894</v>
      </c>
      <c r="D272" s="4">
        <v>1788456</v>
      </c>
      <c r="E272" s="4">
        <v>2503924</v>
      </c>
    </row>
    <row r="273" spans="1:5" ht="15" thickBot="1" x14ac:dyDescent="0.35">
      <c r="A273" s="3">
        <v>44631</v>
      </c>
      <c r="B273" s="4">
        <v>2297374</v>
      </c>
      <c r="C273" s="4">
        <v>1409771</v>
      </c>
      <c r="D273" s="4">
        <v>1714372</v>
      </c>
      <c r="E273" s="4">
        <v>2634215</v>
      </c>
    </row>
    <row r="274" spans="1:5" ht="15" thickBot="1" x14ac:dyDescent="0.35">
      <c r="A274" s="3">
        <v>44632</v>
      </c>
      <c r="B274" s="4">
        <v>1990954</v>
      </c>
      <c r="C274" s="4">
        <v>1227484</v>
      </c>
      <c r="D274" s="4">
        <v>1485553</v>
      </c>
      <c r="E274" s="4">
        <v>2274658</v>
      </c>
    </row>
    <row r="275" spans="1:5" ht="15" thickBot="1" x14ac:dyDescent="0.35">
      <c r="A275" s="3">
        <v>44633</v>
      </c>
      <c r="B275" s="4">
        <v>2288800</v>
      </c>
      <c r="C275" s="4">
        <v>1345284</v>
      </c>
      <c r="D275" s="4">
        <v>1519192</v>
      </c>
      <c r="E275" s="4">
        <v>2545742</v>
      </c>
    </row>
    <row r="276" spans="1:5" ht="15" thickBot="1" x14ac:dyDescent="0.35">
      <c r="A276" s="3">
        <v>44634</v>
      </c>
      <c r="B276" s="4">
        <v>2200172</v>
      </c>
      <c r="C276" s="4">
        <v>1267345</v>
      </c>
      <c r="D276" s="4">
        <v>1257823</v>
      </c>
      <c r="E276" s="4">
        <v>2465709</v>
      </c>
    </row>
    <row r="277" spans="1:5" ht="15" thickBot="1" x14ac:dyDescent="0.35">
      <c r="A277" s="3">
        <v>44635</v>
      </c>
      <c r="B277" s="4">
        <v>1858773</v>
      </c>
      <c r="C277" s="4">
        <v>1092548</v>
      </c>
      <c r="D277" s="4">
        <v>953699</v>
      </c>
      <c r="E277" s="4">
        <v>2177929</v>
      </c>
    </row>
    <row r="278" spans="1:5" ht="15" thickBot="1" x14ac:dyDescent="0.35">
      <c r="A278" s="3">
        <v>44636</v>
      </c>
      <c r="B278" s="4">
        <v>1993734</v>
      </c>
      <c r="C278" s="4">
        <v>1146539</v>
      </c>
      <c r="D278" s="4">
        <v>779631</v>
      </c>
      <c r="E278" s="4">
        <v>2320885</v>
      </c>
    </row>
    <row r="279" spans="1:5" ht="15" thickBot="1" x14ac:dyDescent="0.35">
      <c r="A279" s="3">
        <v>44637</v>
      </c>
      <c r="B279" s="4">
        <v>2221946</v>
      </c>
      <c r="C279" s="4">
        <v>1413141</v>
      </c>
      <c r="D279" s="4">
        <v>620883</v>
      </c>
      <c r="E279" s="4">
        <v>2513231</v>
      </c>
    </row>
    <row r="280" spans="1:5" ht="15" thickBot="1" x14ac:dyDescent="0.35">
      <c r="A280" s="3">
        <v>44638</v>
      </c>
      <c r="B280" s="4">
        <v>2308212</v>
      </c>
      <c r="C280" s="4">
        <v>1477841</v>
      </c>
      <c r="D280" s="4">
        <v>593167</v>
      </c>
      <c r="E280" s="4">
        <v>2559307</v>
      </c>
    </row>
    <row r="281" spans="1:5" ht="15" thickBot="1" x14ac:dyDescent="0.35">
      <c r="A281" s="3">
        <v>44639</v>
      </c>
      <c r="B281" s="4">
        <v>2099056</v>
      </c>
      <c r="C281" s="4">
        <v>1373259</v>
      </c>
      <c r="D281" s="4">
        <v>548132</v>
      </c>
      <c r="E281" s="4">
        <v>2227181</v>
      </c>
    </row>
    <row r="282" spans="1:5" ht="15" thickBot="1" x14ac:dyDescent="0.35">
      <c r="A282" s="3">
        <v>44640</v>
      </c>
      <c r="B282" s="4">
        <v>2366751</v>
      </c>
      <c r="C282" s="4">
        <v>1543136</v>
      </c>
      <c r="D282" s="4">
        <v>454516</v>
      </c>
      <c r="E282" s="4">
        <v>2542643</v>
      </c>
    </row>
    <row r="283" spans="1:5" ht="15" thickBot="1" x14ac:dyDescent="0.35">
      <c r="A283" s="3">
        <v>44641</v>
      </c>
      <c r="B283" s="4">
        <v>2158280</v>
      </c>
      <c r="C283" s="4">
        <v>1360290</v>
      </c>
      <c r="D283" s="4">
        <v>331431</v>
      </c>
      <c r="E283" s="4">
        <v>2434370</v>
      </c>
    </row>
    <row r="284" spans="1:5" ht="15" thickBot="1" x14ac:dyDescent="0.35">
      <c r="A284" s="3">
        <v>44642</v>
      </c>
      <c r="B284" s="4">
        <v>1856872</v>
      </c>
      <c r="C284" s="4">
        <v>1076453</v>
      </c>
      <c r="D284" s="4">
        <v>279018</v>
      </c>
      <c r="E284" s="4">
        <v>2151913</v>
      </c>
    </row>
    <row r="285" spans="1:5" ht="15" thickBot="1" x14ac:dyDescent="0.35">
      <c r="A285" s="3">
        <v>44643</v>
      </c>
      <c r="B285" s="4">
        <v>1962056</v>
      </c>
      <c r="C285" s="4">
        <v>1164954</v>
      </c>
      <c r="D285" s="4">
        <v>239234</v>
      </c>
      <c r="E285" s="4">
        <v>2273811</v>
      </c>
    </row>
    <row r="286" spans="1:5" ht="15" thickBot="1" x14ac:dyDescent="0.35">
      <c r="A286" s="3">
        <v>44644</v>
      </c>
      <c r="B286" s="4">
        <v>2234353</v>
      </c>
      <c r="C286" s="4">
        <v>1444744</v>
      </c>
      <c r="D286" s="4">
        <v>203858</v>
      </c>
      <c r="E286" s="4">
        <v>2487162</v>
      </c>
    </row>
    <row r="287" spans="1:5" ht="15" thickBot="1" x14ac:dyDescent="0.35">
      <c r="A287" s="3">
        <v>44645</v>
      </c>
      <c r="B287" s="4">
        <v>2290587</v>
      </c>
      <c r="C287" s="4">
        <v>1535156</v>
      </c>
      <c r="D287" s="4">
        <v>199644</v>
      </c>
      <c r="E287" s="4">
        <v>2538384</v>
      </c>
    </row>
    <row r="288" spans="1:5" ht="15" thickBot="1" x14ac:dyDescent="0.35">
      <c r="A288" s="3">
        <v>44646</v>
      </c>
      <c r="B288" s="4">
        <v>2009500</v>
      </c>
      <c r="C288" s="4">
        <v>1408198</v>
      </c>
      <c r="D288" s="4">
        <v>184027</v>
      </c>
      <c r="E288" s="4">
        <v>2172920</v>
      </c>
    </row>
    <row r="289" spans="1:5" ht="15" thickBot="1" x14ac:dyDescent="0.35">
      <c r="A289" s="3">
        <v>44647</v>
      </c>
      <c r="B289" s="4">
        <v>2307110</v>
      </c>
      <c r="C289" s="4">
        <v>1574228</v>
      </c>
      <c r="D289" s="4">
        <v>180002</v>
      </c>
      <c r="E289" s="4">
        <v>2510294</v>
      </c>
    </row>
    <row r="290" spans="1:5" ht="15" thickBot="1" x14ac:dyDescent="0.35">
      <c r="A290" s="3">
        <v>44648</v>
      </c>
      <c r="B290" s="4">
        <v>2131678</v>
      </c>
      <c r="C290" s="4">
        <v>1406234</v>
      </c>
      <c r="D290" s="4">
        <v>154080</v>
      </c>
      <c r="E290" s="4">
        <v>2360053</v>
      </c>
    </row>
    <row r="291" spans="1:5" ht="15" thickBot="1" x14ac:dyDescent="0.35">
      <c r="A291" s="3">
        <v>44649</v>
      </c>
      <c r="B291" s="4">
        <v>1736292</v>
      </c>
      <c r="C291" s="4">
        <v>1130520</v>
      </c>
      <c r="D291" s="4">
        <v>146348</v>
      </c>
      <c r="E291" s="4">
        <v>2026256</v>
      </c>
    </row>
    <row r="292" spans="1:5" ht="15" thickBot="1" x14ac:dyDescent="0.35">
      <c r="A292" s="3">
        <v>44650</v>
      </c>
      <c r="B292" s="4">
        <v>1887350</v>
      </c>
      <c r="C292" s="4">
        <v>1278113</v>
      </c>
      <c r="D292" s="4">
        <v>136023</v>
      </c>
      <c r="E292" s="4">
        <v>2151626</v>
      </c>
    </row>
    <row r="293" spans="1:5" ht="15" thickBot="1" x14ac:dyDescent="0.35">
      <c r="A293" s="3">
        <v>44651</v>
      </c>
      <c r="B293" s="4">
        <v>2196867</v>
      </c>
      <c r="C293" s="4">
        <v>1562239</v>
      </c>
      <c r="D293" s="4">
        <v>124021</v>
      </c>
      <c r="E293" s="4">
        <v>2411500</v>
      </c>
    </row>
    <row r="294" spans="1:5" ht="15" thickBot="1" x14ac:dyDescent="0.35">
      <c r="A294" s="3">
        <v>44652</v>
      </c>
      <c r="B294" s="4">
        <v>2271659</v>
      </c>
      <c r="C294" s="4">
        <v>1580785</v>
      </c>
      <c r="D294" s="4">
        <v>129763</v>
      </c>
      <c r="E294" s="4">
        <v>2476884</v>
      </c>
    </row>
    <row r="295" spans="1:5" ht="15" thickBot="1" x14ac:dyDescent="0.35">
      <c r="A295" s="3">
        <v>44653</v>
      </c>
      <c r="B295" s="4">
        <v>1913117</v>
      </c>
      <c r="C295" s="4">
        <v>1397958</v>
      </c>
      <c r="D295" s="4">
        <v>118302</v>
      </c>
      <c r="E295" s="4">
        <v>2011715</v>
      </c>
    </row>
    <row r="296" spans="1:5" ht="15" thickBot="1" x14ac:dyDescent="0.35">
      <c r="A296" s="3">
        <v>44654</v>
      </c>
      <c r="B296" s="4">
        <v>2204115</v>
      </c>
      <c r="C296" s="4">
        <v>1543474</v>
      </c>
      <c r="D296" s="4">
        <v>122029</v>
      </c>
      <c r="E296" s="4">
        <v>2462929</v>
      </c>
    </row>
    <row r="297" spans="1:5" ht="15" thickBot="1" x14ac:dyDescent="0.35">
      <c r="A297" s="3">
        <v>44655</v>
      </c>
      <c r="B297" s="4">
        <v>2139084</v>
      </c>
      <c r="C297" s="4">
        <v>1561959</v>
      </c>
      <c r="D297" s="4">
        <v>108310</v>
      </c>
      <c r="E297" s="4">
        <v>2384091</v>
      </c>
    </row>
    <row r="298" spans="1:5" ht="15" thickBot="1" x14ac:dyDescent="0.35">
      <c r="A298" s="3">
        <v>44656</v>
      </c>
      <c r="B298" s="4">
        <v>1848862</v>
      </c>
      <c r="C298" s="4">
        <v>1195306</v>
      </c>
      <c r="D298" s="4">
        <v>97130</v>
      </c>
      <c r="E298" s="4">
        <v>2091056</v>
      </c>
    </row>
    <row r="299" spans="1:5" ht="15" thickBot="1" x14ac:dyDescent="0.35">
      <c r="A299" s="3">
        <v>44657</v>
      </c>
      <c r="B299" s="4">
        <v>1978691</v>
      </c>
      <c r="C299" s="4">
        <v>1230939</v>
      </c>
      <c r="D299" s="4">
        <v>94931</v>
      </c>
      <c r="E299" s="4">
        <v>2229276</v>
      </c>
    </row>
    <row r="300" spans="1:5" ht="15" thickBot="1" x14ac:dyDescent="0.35">
      <c r="A300" s="3">
        <v>44658</v>
      </c>
      <c r="B300" s="4">
        <v>2216218</v>
      </c>
      <c r="C300" s="4">
        <v>1510829</v>
      </c>
      <c r="D300" s="4">
        <v>104090</v>
      </c>
      <c r="E300" s="4">
        <v>2487398</v>
      </c>
    </row>
    <row r="301" spans="1:5" ht="15" thickBot="1" x14ac:dyDescent="0.35">
      <c r="A301" s="3">
        <v>44659</v>
      </c>
      <c r="B301" s="4">
        <v>2318977</v>
      </c>
      <c r="C301" s="4">
        <v>1549181</v>
      </c>
      <c r="D301" s="4">
        <v>108977</v>
      </c>
      <c r="E301" s="4">
        <v>2590499</v>
      </c>
    </row>
    <row r="302" spans="1:5" ht="15" thickBot="1" x14ac:dyDescent="0.35">
      <c r="A302" s="3">
        <v>44660</v>
      </c>
      <c r="B302" s="4">
        <v>1946502</v>
      </c>
      <c r="C302" s="4">
        <v>1378237</v>
      </c>
      <c r="D302" s="4">
        <v>93645</v>
      </c>
      <c r="E302" s="4">
        <v>2059142</v>
      </c>
    </row>
    <row r="303" spans="1:5" ht="15" thickBot="1" x14ac:dyDescent="0.35">
      <c r="A303" s="3">
        <v>44661</v>
      </c>
      <c r="B303" s="4">
        <v>2293548</v>
      </c>
      <c r="C303" s="4">
        <v>1561495</v>
      </c>
      <c r="D303" s="4">
        <v>90510</v>
      </c>
      <c r="E303" s="4">
        <v>2446801</v>
      </c>
    </row>
    <row r="304" spans="1:5" ht="15" thickBot="1" x14ac:dyDescent="0.35">
      <c r="A304" s="3">
        <v>44662</v>
      </c>
      <c r="B304" s="4">
        <v>2181446</v>
      </c>
      <c r="C304" s="4">
        <v>1468972</v>
      </c>
      <c r="D304" s="4">
        <v>102184</v>
      </c>
      <c r="E304" s="4">
        <v>2484580</v>
      </c>
    </row>
    <row r="305" spans="1:5" ht="15" thickBot="1" x14ac:dyDescent="0.35">
      <c r="A305" s="3">
        <v>44663</v>
      </c>
      <c r="B305" s="4">
        <v>1883294</v>
      </c>
      <c r="C305" s="4">
        <v>1085034</v>
      </c>
      <c r="D305" s="4">
        <v>87534</v>
      </c>
      <c r="E305" s="4">
        <v>2208688</v>
      </c>
    </row>
    <row r="306" spans="1:5" ht="15" thickBot="1" x14ac:dyDescent="0.35">
      <c r="A306" s="3">
        <v>44664</v>
      </c>
      <c r="B306" s="4">
        <v>2040285</v>
      </c>
      <c r="C306" s="4">
        <v>1152703</v>
      </c>
      <c r="D306" s="4">
        <v>90784</v>
      </c>
      <c r="E306" s="4">
        <v>2317381</v>
      </c>
    </row>
    <row r="307" spans="1:5" ht="15" thickBot="1" x14ac:dyDescent="0.35">
      <c r="A307" s="3">
        <v>44665</v>
      </c>
      <c r="B307" s="4">
        <v>2337501</v>
      </c>
      <c r="C307" s="4">
        <v>1491435</v>
      </c>
      <c r="D307" s="4">
        <v>95085</v>
      </c>
      <c r="E307" s="4">
        <v>2616158</v>
      </c>
    </row>
    <row r="308" spans="1:5" ht="15" thickBot="1" x14ac:dyDescent="0.35">
      <c r="A308" s="3">
        <v>44666</v>
      </c>
      <c r="B308" s="4">
        <v>2311092</v>
      </c>
      <c r="C308" s="4">
        <v>1468218</v>
      </c>
      <c r="D308" s="4">
        <v>106385</v>
      </c>
      <c r="E308" s="4">
        <v>2457133</v>
      </c>
    </row>
    <row r="309" spans="1:5" ht="15" thickBot="1" x14ac:dyDescent="0.35">
      <c r="A309" s="3">
        <v>44667</v>
      </c>
      <c r="B309" s="4">
        <v>1894331</v>
      </c>
      <c r="C309" s="4">
        <v>1277815</v>
      </c>
      <c r="D309" s="4">
        <v>97236</v>
      </c>
      <c r="E309" s="4">
        <v>1988205</v>
      </c>
    </row>
    <row r="310" spans="1:5" ht="15" thickBot="1" x14ac:dyDescent="0.35">
      <c r="A310" s="3">
        <v>44668</v>
      </c>
      <c r="B310" s="4">
        <v>2214519</v>
      </c>
      <c r="C310" s="4">
        <v>1572383</v>
      </c>
      <c r="D310" s="4">
        <v>105382</v>
      </c>
      <c r="E310" s="4">
        <v>2356802</v>
      </c>
    </row>
    <row r="311" spans="1:5" ht="15" thickBot="1" x14ac:dyDescent="0.35">
      <c r="A311" s="3">
        <v>44669</v>
      </c>
      <c r="B311" s="4">
        <v>2288902</v>
      </c>
      <c r="C311" s="4">
        <v>1412500</v>
      </c>
      <c r="D311" s="4">
        <v>99344</v>
      </c>
      <c r="E311" s="4">
        <v>2594171</v>
      </c>
    </row>
    <row r="312" spans="1:5" ht="15" thickBot="1" x14ac:dyDescent="0.35">
      <c r="A312" s="3">
        <v>44670</v>
      </c>
      <c r="B312" s="4">
        <v>1979882</v>
      </c>
      <c r="C312" s="4">
        <v>1082443</v>
      </c>
      <c r="D312" s="4">
        <v>92859</v>
      </c>
      <c r="E312" s="4">
        <v>2227475</v>
      </c>
    </row>
    <row r="313" spans="1:5" ht="15" thickBot="1" x14ac:dyDescent="0.35">
      <c r="A313" s="3">
        <v>44671</v>
      </c>
      <c r="B313" s="4">
        <v>2027836</v>
      </c>
      <c r="C313" s="4">
        <v>1164099</v>
      </c>
      <c r="D313" s="4">
        <v>98968</v>
      </c>
      <c r="E313" s="4">
        <v>2254209</v>
      </c>
    </row>
    <row r="314" spans="1:5" ht="15" thickBot="1" x14ac:dyDescent="0.35">
      <c r="A314" s="3">
        <v>44672</v>
      </c>
      <c r="B314" s="4">
        <v>2279905</v>
      </c>
      <c r="C314" s="4">
        <v>1509649</v>
      </c>
      <c r="D314" s="4">
        <v>111627</v>
      </c>
      <c r="E314" s="4">
        <v>2526961</v>
      </c>
    </row>
    <row r="315" spans="1:5" ht="15" thickBot="1" x14ac:dyDescent="0.35">
      <c r="A315" s="3">
        <v>44673</v>
      </c>
      <c r="B315" s="4">
        <v>2293242</v>
      </c>
      <c r="C315" s="4">
        <v>1521393</v>
      </c>
      <c r="D315" s="4">
        <v>123464</v>
      </c>
      <c r="E315" s="4">
        <v>2521897</v>
      </c>
    </row>
    <row r="316" spans="1:5" ht="15" thickBot="1" x14ac:dyDescent="0.35">
      <c r="A316" s="3">
        <v>44674</v>
      </c>
      <c r="B316" s="4">
        <v>1826772</v>
      </c>
      <c r="C316" s="4">
        <v>1259724</v>
      </c>
      <c r="D316" s="4">
        <v>114459</v>
      </c>
      <c r="E316" s="4">
        <v>1990464</v>
      </c>
    </row>
    <row r="317" spans="1:5" ht="15" thickBot="1" x14ac:dyDescent="0.35">
      <c r="A317" s="3">
        <v>44675</v>
      </c>
      <c r="B317" s="4">
        <v>2293427</v>
      </c>
      <c r="C317" s="4">
        <v>1571220</v>
      </c>
      <c r="D317" s="4">
        <v>128875</v>
      </c>
      <c r="E317" s="4">
        <v>2506809</v>
      </c>
    </row>
    <row r="318" spans="1:5" ht="15" thickBot="1" x14ac:dyDescent="0.35">
      <c r="A318" s="3">
        <v>44676</v>
      </c>
      <c r="B318" s="4">
        <v>2182717</v>
      </c>
      <c r="C318" s="4">
        <v>1369410</v>
      </c>
      <c r="D318" s="4">
        <v>119854</v>
      </c>
      <c r="E318" s="4">
        <v>2412770</v>
      </c>
    </row>
    <row r="319" spans="1:5" ht="15" thickBot="1" x14ac:dyDescent="0.35">
      <c r="A319" s="3">
        <v>44677</v>
      </c>
      <c r="B319" s="4">
        <v>1863020</v>
      </c>
      <c r="C319" s="4">
        <v>1077199</v>
      </c>
      <c r="D319" s="4">
        <v>110913</v>
      </c>
      <c r="E319" s="4">
        <v>2102068</v>
      </c>
    </row>
    <row r="320" spans="1:5" ht="15" thickBot="1" x14ac:dyDescent="0.35">
      <c r="A320" s="3">
        <v>44678</v>
      </c>
      <c r="B320" s="4">
        <v>1996601</v>
      </c>
      <c r="C320" s="4">
        <v>1184326</v>
      </c>
      <c r="D320" s="4">
        <v>119629</v>
      </c>
      <c r="E320" s="4">
        <v>2256442</v>
      </c>
    </row>
    <row r="321" spans="1:5" ht="15" thickBot="1" x14ac:dyDescent="0.35">
      <c r="A321" s="3">
        <v>44679</v>
      </c>
      <c r="B321" s="4">
        <v>2258077</v>
      </c>
      <c r="C321" s="4">
        <v>1526681</v>
      </c>
      <c r="D321" s="4">
        <v>154695</v>
      </c>
      <c r="E321" s="4">
        <v>2499461</v>
      </c>
    </row>
    <row r="322" spans="1:5" ht="15" thickBot="1" x14ac:dyDescent="0.35">
      <c r="A322" s="3">
        <v>44680</v>
      </c>
      <c r="B322" s="4">
        <v>2275133</v>
      </c>
      <c r="C322" s="4">
        <v>1558553</v>
      </c>
      <c r="D322" s="4">
        <v>171563</v>
      </c>
      <c r="E322" s="4">
        <v>2546029</v>
      </c>
    </row>
    <row r="323" spans="1:5" ht="15" thickBot="1" x14ac:dyDescent="0.35">
      <c r="A323" s="3">
        <v>44681</v>
      </c>
      <c r="B323" s="4">
        <v>1877559</v>
      </c>
      <c r="C323" s="4">
        <v>1335535</v>
      </c>
      <c r="D323" s="4">
        <v>134261</v>
      </c>
      <c r="E323" s="4">
        <v>1968278</v>
      </c>
    </row>
    <row r="324" spans="1:5" ht="15" thickBot="1" x14ac:dyDescent="0.35">
      <c r="A324" s="3">
        <v>44682</v>
      </c>
      <c r="B324" s="4">
        <v>2263646</v>
      </c>
      <c r="C324" s="4">
        <v>1626962</v>
      </c>
      <c r="D324" s="4">
        <v>170254</v>
      </c>
      <c r="E324" s="4">
        <v>2512598</v>
      </c>
    </row>
    <row r="325" spans="1:5" ht="15" thickBot="1" x14ac:dyDescent="0.35">
      <c r="A325" s="3">
        <v>44683</v>
      </c>
      <c r="B325" s="4">
        <v>2136427</v>
      </c>
      <c r="C325" s="4">
        <v>1463672</v>
      </c>
      <c r="D325" s="4">
        <v>163692</v>
      </c>
      <c r="E325" s="4">
        <v>2470969</v>
      </c>
    </row>
    <row r="326" spans="1:5" ht="15" thickBot="1" x14ac:dyDescent="0.35">
      <c r="A326" s="3">
        <v>44684</v>
      </c>
      <c r="B326" s="4">
        <v>1764745</v>
      </c>
      <c r="C326" s="4">
        <v>1134103</v>
      </c>
      <c r="D326" s="4">
        <v>130601</v>
      </c>
      <c r="E326" s="4">
        <v>2106597</v>
      </c>
    </row>
    <row r="327" spans="1:5" ht="15" thickBot="1" x14ac:dyDescent="0.35">
      <c r="A327" s="3">
        <v>44685</v>
      </c>
      <c r="B327" s="4">
        <v>1953128</v>
      </c>
      <c r="C327" s="4">
        <v>1268938</v>
      </c>
      <c r="D327" s="4">
        <v>140409</v>
      </c>
      <c r="E327" s="4">
        <v>2270662</v>
      </c>
    </row>
    <row r="328" spans="1:5" ht="15" thickBot="1" x14ac:dyDescent="0.35">
      <c r="A328" s="3">
        <v>44686</v>
      </c>
      <c r="B328" s="4">
        <v>2234701</v>
      </c>
      <c r="C328" s="4">
        <v>1644050</v>
      </c>
      <c r="D328" s="4">
        <v>190863</v>
      </c>
      <c r="E328" s="4">
        <v>2555342</v>
      </c>
    </row>
    <row r="329" spans="1:5" ht="15" thickBot="1" x14ac:dyDescent="0.35">
      <c r="A329" s="3">
        <v>44687</v>
      </c>
      <c r="B329" s="4">
        <v>2279258</v>
      </c>
      <c r="C329" s="4">
        <v>1703267</v>
      </c>
      <c r="D329" s="4">
        <v>215444</v>
      </c>
      <c r="E329" s="4">
        <v>2602631</v>
      </c>
    </row>
    <row r="330" spans="1:5" ht="15" thickBot="1" x14ac:dyDescent="0.35">
      <c r="A330" s="3">
        <v>44688</v>
      </c>
      <c r="B330" s="4">
        <v>1869222</v>
      </c>
      <c r="C330" s="4">
        <v>1429657</v>
      </c>
      <c r="D330" s="4">
        <v>169580</v>
      </c>
      <c r="E330" s="4">
        <v>1985942</v>
      </c>
    </row>
    <row r="331" spans="1:5" ht="15" thickBot="1" x14ac:dyDescent="0.35">
      <c r="A331" s="3">
        <v>44689</v>
      </c>
      <c r="B331" s="4">
        <v>2248861</v>
      </c>
      <c r="C331" s="4">
        <v>1707805</v>
      </c>
      <c r="D331" s="4">
        <v>200815</v>
      </c>
      <c r="E331" s="4">
        <v>2419114</v>
      </c>
    </row>
    <row r="332" spans="1:5" ht="15" thickBot="1" x14ac:dyDescent="0.35">
      <c r="A332" s="3">
        <v>44690</v>
      </c>
      <c r="B332" s="4">
        <v>2231804</v>
      </c>
      <c r="C332" s="4">
        <v>1657722</v>
      </c>
      <c r="D332" s="4">
        <v>215645</v>
      </c>
      <c r="E332" s="4">
        <v>2512315</v>
      </c>
    </row>
    <row r="333" spans="1:5" ht="15" thickBot="1" x14ac:dyDescent="0.35">
      <c r="A333" s="3">
        <v>44691</v>
      </c>
      <c r="B333" s="4">
        <v>1900738</v>
      </c>
      <c r="C333" s="4">
        <v>1315493</v>
      </c>
      <c r="D333" s="4">
        <v>163205</v>
      </c>
      <c r="E333" s="4">
        <v>2191387</v>
      </c>
    </row>
    <row r="334" spans="1:5" ht="15" thickBot="1" x14ac:dyDescent="0.35">
      <c r="A334" s="3">
        <v>44692</v>
      </c>
      <c r="B334" s="4">
        <v>2025161</v>
      </c>
      <c r="C334" s="4">
        <v>1424664</v>
      </c>
      <c r="D334" s="4">
        <v>176667</v>
      </c>
      <c r="E334" s="4">
        <v>2343675</v>
      </c>
    </row>
    <row r="335" spans="1:5" ht="15" thickBot="1" x14ac:dyDescent="0.35">
      <c r="A335" s="3">
        <v>44693</v>
      </c>
      <c r="B335" s="4">
        <v>2327671</v>
      </c>
      <c r="C335" s="4">
        <v>1743515</v>
      </c>
      <c r="D335" s="4">
        <v>234928</v>
      </c>
      <c r="E335" s="4">
        <v>2611324</v>
      </c>
    </row>
    <row r="336" spans="1:5" ht="15" thickBot="1" x14ac:dyDescent="0.35">
      <c r="A336" s="3">
        <v>44694</v>
      </c>
      <c r="B336" s="4">
        <v>2352035</v>
      </c>
      <c r="C336" s="4">
        <v>1716561</v>
      </c>
      <c r="D336" s="4">
        <v>250467</v>
      </c>
      <c r="E336" s="4">
        <v>2664549</v>
      </c>
    </row>
    <row r="337" spans="1:5" ht="15" thickBot="1" x14ac:dyDescent="0.35">
      <c r="A337" s="3">
        <v>44695</v>
      </c>
      <c r="B337" s="4">
        <v>1979713</v>
      </c>
      <c r="C337" s="4">
        <v>1453267</v>
      </c>
      <c r="D337" s="4">
        <v>193340</v>
      </c>
      <c r="E337" s="4">
        <v>2091116</v>
      </c>
    </row>
    <row r="338" spans="1:5" ht="15" thickBot="1" x14ac:dyDescent="0.35">
      <c r="A338" s="3">
        <v>44696</v>
      </c>
      <c r="B338" s="4">
        <v>2395894</v>
      </c>
      <c r="C338" s="4">
        <v>1850531</v>
      </c>
      <c r="D338" s="4">
        <v>253807</v>
      </c>
      <c r="E338" s="4">
        <v>2620276</v>
      </c>
    </row>
    <row r="339" spans="1:5" ht="15" thickBot="1" x14ac:dyDescent="0.35">
      <c r="A339" s="3">
        <v>44697</v>
      </c>
      <c r="B339" s="4">
        <v>2278197</v>
      </c>
      <c r="C339" s="4">
        <v>1734541</v>
      </c>
      <c r="D339" s="4">
        <v>244176</v>
      </c>
      <c r="E339" s="4">
        <v>2615691</v>
      </c>
    </row>
    <row r="340" spans="1:5" ht="15" thickBot="1" x14ac:dyDescent="0.35">
      <c r="A340" s="3">
        <v>44698</v>
      </c>
      <c r="B340" s="4">
        <v>2036479</v>
      </c>
      <c r="C340" s="4">
        <v>1408017</v>
      </c>
      <c r="D340" s="4">
        <v>190477</v>
      </c>
      <c r="E340" s="4">
        <v>2312727</v>
      </c>
    </row>
    <row r="341" spans="1:5" ht="15" thickBot="1" x14ac:dyDescent="0.35">
      <c r="A341" s="3">
        <v>44699</v>
      </c>
      <c r="B341" s="4">
        <v>2097515</v>
      </c>
      <c r="C341" s="4">
        <v>1496089</v>
      </c>
      <c r="D341" s="4">
        <v>230367</v>
      </c>
      <c r="E341" s="4">
        <v>2472123</v>
      </c>
    </row>
    <row r="342" spans="1:5" ht="15" thickBot="1" x14ac:dyDescent="0.35">
      <c r="A342" s="3">
        <v>44700</v>
      </c>
      <c r="B342" s="4">
        <v>2348193</v>
      </c>
      <c r="C342" s="4">
        <v>1728496</v>
      </c>
      <c r="D342" s="4">
        <v>318449</v>
      </c>
      <c r="E342" s="4">
        <v>2673635</v>
      </c>
    </row>
    <row r="343" spans="1:5" ht="15" thickBot="1" x14ac:dyDescent="0.35">
      <c r="A343" s="3">
        <v>44701</v>
      </c>
      <c r="B343" s="4">
        <v>2346625</v>
      </c>
      <c r="C343" s="4">
        <v>1820433</v>
      </c>
      <c r="D343" s="4">
        <v>348673</v>
      </c>
      <c r="E343" s="4">
        <v>2792670</v>
      </c>
    </row>
    <row r="344" spans="1:5" ht="15" thickBot="1" x14ac:dyDescent="0.35">
      <c r="A344" s="3">
        <v>44702</v>
      </c>
      <c r="B344" s="4">
        <v>1988843</v>
      </c>
      <c r="C344" s="4">
        <v>1550044</v>
      </c>
      <c r="D344" s="4">
        <v>253190</v>
      </c>
      <c r="E344" s="4">
        <v>2124825</v>
      </c>
    </row>
    <row r="345" spans="1:5" ht="15" thickBot="1" x14ac:dyDescent="0.35">
      <c r="A345" s="3">
        <v>44703</v>
      </c>
      <c r="B345" s="4">
        <v>2350927</v>
      </c>
      <c r="C345" s="4">
        <v>1863697</v>
      </c>
      <c r="D345" s="4">
        <v>267451</v>
      </c>
      <c r="E345" s="4">
        <v>2070716</v>
      </c>
    </row>
    <row r="346" spans="1:5" ht="15" thickBot="1" x14ac:dyDescent="0.35">
      <c r="A346" s="3">
        <v>44704</v>
      </c>
      <c r="B346" s="4">
        <v>2329044</v>
      </c>
      <c r="C346" s="4">
        <v>1747353</v>
      </c>
      <c r="D346" s="4">
        <v>340769</v>
      </c>
      <c r="E346" s="4">
        <v>2512237</v>
      </c>
    </row>
    <row r="347" spans="1:5" ht="15" thickBot="1" x14ac:dyDescent="0.35">
      <c r="A347" s="3">
        <v>44705</v>
      </c>
      <c r="B347" s="4">
        <v>2020742</v>
      </c>
      <c r="C347" s="4">
        <v>1470840</v>
      </c>
      <c r="D347" s="4">
        <v>264843</v>
      </c>
      <c r="E347" s="4">
        <v>2453649</v>
      </c>
    </row>
    <row r="348" spans="1:5" ht="15" thickBot="1" x14ac:dyDescent="0.35">
      <c r="A348" s="3">
        <v>44706</v>
      </c>
      <c r="B348" s="4">
        <v>2147736</v>
      </c>
      <c r="C348" s="4">
        <v>1618169</v>
      </c>
      <c r="D348" s="4">
        <v>261170</v>
      </c>
      <c r="E348" s="4">
        <v>2269035</v>
      </c>
    </row>
    <row r="349" spans="1:5" ht="15" thickBot="1" x14ac:dyDescent="0.35">
      <c r="A349" s="3">
        <v>44707</v>
      </c>
      <c r="B349" s="4">
        <v>2379860</v>
      </c>
      <c r="C349" s="4">
        <v>1854534</v>
      </c>
      <c r="D349" s="4">
        <v>321776</v>
      </c>
      <c r="E349" s="4">
        <v>2485770</v>
      </c>
    </row>
    <row r="350" spans="1:5" ht="15" thickBot="1" x14ac:dyDescent="0.35">
      <c r="A350" s="3">
        <v>44708</v>
      </c>
      <c r="B350" s="4">
        <v>2384721</v>
      </c>
      <c r="C350" s="4">
        <v>1959593</v>
      </c>
      <c r="D350" s="4">
        <v>327133</v>
      </c>
      <c r="E350" s="4">
        <v>2570613</v>
      </c>
    </row>
    <row r="351" spans="1:5" ht="15" thickBot="1" x14ac:dyDescent="0.35">
      <c r="A351" s="3">
        <v>44709</v>
      </c>
      <c r="B351" s="4">
        <v>1994151</v>
      </c>
      <c r="C351" s="4">
        <v>1605810</v>
      </c>
      <c r="D351" s="4">
        <v>268867</v>
      </c>
      <c r="E351" s="4">
        <v>2117180</v>
      </c>
    </row>
    <row r="352" spans="1:5" ht="15" thickBot="1" x14ac:dyDescent="0.35">
      <c r="A352" s="3">
        <v>44710</v>
      </c>
      <c r="B352" s="4">
        <v>2096466</v>
      </c>
      <c r="C352" s="4">
        <v>1650454</v>
      </c>
      <c r="D352" s="4">
        <v>352947</v>
      </c>
      <c r="E352" s="4">
        <v>2555578</v>
      </c>
    </row>
    <row r="353" spans="1:5" ht="15" thickBot="1" x14ac:dyDescent="0.35">
      <c r="A353" s="3">
        <v>44711</v>
      </c>
      <c r="B353" s="4">
        <v>2312179</v>
      </c>
      <c r="C353" s="4">
        <v>1900170</v>
      </c>
      <c r="D353" s="4">
        <v>353261</v>
      </c>
      <c r="E353" s="4">
        <v>2499002</v>
      </c>
    </row>
    <row r="354" spans="1:5" ht="15" thickBot="1" x14ac:dyDescent="0.35">
      <c r="A354" s="3">
        <v>44712</v>
      </c>
      <c r="B354" s="4">
        <v>2108054</v>
      </c>
      <c r="C354" s="4">
        <v>1682752</v>
      </c>
      <c r="D354" s="4">
        <v>267742</v>
      </c>
      <c r="E354" s="4">
        <v>2247421</v>
      </c>
    </row>
    <row r="355" spans="1:5" ht="15" thickBot="1" x14ac:dyDescent="0.35">
      <c r="A355" s="3">
        <v>44713</v>
      </c>
      <c r="B355" s="4">
        <v>1999087</v>
      </c>
      <c r="C355" s="4">
        <v>1587910</v>
      </c>
      <c r="D355" s="4">
        <v>304436</v>
      </c>
      <c r="E355" s="4">
        <v>2370152</v>
      </c>
    </row>
    <row r="356" spans="1:5" ht="15" thickBot="1" x14ac:dyDescent="0.35">
      <c r="A356" s="3">
        <v>44714</v>
      </c>
      <c r="B356" s="4">
        <v>2213168</v>
      </c>
      <c r="C356" s="4">
        <v>1815931</v>
      </c>
      <c r="D356" s="4">
        <v>391882</v>
      </c>
      <c r="E356" s="4">
        <v>2623947</v>
      </c>
    </row>
    <row r="357" spans="1:5" ht="15" thickBot="1" x14ac:dyDescent="0.35">
      <c r="A357" s="3">
        <v>44715</v>
      </c>
      <c r="B357" s="4">
        <v>2332592</v>
      </c>
      <c r="C357" s="4">
        <v>1879885</v>
      </c>
      <c r="D357" s="4">
        <v>419675</v>
      </c>
      <c r="E357" s="4">
        <v>2649808</v>
      </c>
    </row>
    <row r="358" spans="1:5" ht="15" thickBot="1" x14ac:dyDescent="0.35">
      <c r="A358" s="3">
        <v>44716</v>
      </c>
      <c r="B358" s="4">
        <v>1981408</v>
      </c>
      <c r="C358" s="4">
        <v>1681192</v>
      </c>
      <c r="D358" s="4">
        <v>353016</v>
      </c>
      <c r="E358" s="4">
        <v>2225952</v>
      </c>
    </row>
    <row r="359" spans="1:5" ht="15" thickBot="1" x14ac:dyDescent="0.35">
      <c r="A359" s="3">
        <v>44717</v>
      </c>
      <c r="B359" s="4">
        <v>2387196</v>
      </c>
      <c r="C359" s="4">
        <v>1984658</v>
      </c>
      <c r="D359" s="4">
        <v>441255</v>
      </c>
      <c r="E359" s="4">
        <v>2669860</v>
      </c>
    </row>
    <row r="360" spans="1:5" ht="15" thickBot="1" x14ac:dyDescent="0.35">
      <c r="A360" s="3">
        <v>44718</v>
      </c>
      <c r="B360" s="4">
        <v>2279743</v>
      </c>
      <c r="C360" s="4">
        <v>1828396</v>
      </c>
      <c r="D360" s="4">
        <v>430414</v>
      </c>
      <c r="E360" s="4">
        <v>2644981</v>
      </c>
    </row>
    <row r="361" spans="1:5" ht="15" thickBot="1" x14ac:dyDescent="0.35">
      <c r="A361" s="3">
        <v>44719</v>
      </c>
      <c r="B361" s="4">
        <v>2052377</v>
      </c>
      <c r="C361" s="4">
        <v>1560561</v>
      </c>
      <c r="D361" s="4">
        <v>338382</v>
      </c>
      <c r="E361" s="4">
        <v>2433189</v>
      </c>
    </row>
    <row r="362" spans="1:5" ht="15" thickBot="1" x14ac:dyDescent="0.35">
      <c r="A362" s="3">
        <v>44720</v>
      </c>
      <c r="B362" s="4">
        <v>2155747</v>
      </c>
      <c r="C362" s="4">
        <v>1669537</v>
      </c>
      <c r="D362" s="4">
        <v>386969</v>
      </c>
      <c r="E362" s="4">
        <v>2509058</v>
      </c>
    </row>
    <row r="363" spans="1:5" ht="15" thickBot="1" x14ac:dyDescent="0.35">
      <c r="A363" s="3">
        <v>44721</v>
      </c>
      <c r="B363" s="4">
        <v>2371014</v>
      </c>
      <c r="C363" s="4">
        <v>1975189</v>
      </c>
      <c r="D363" s="4">
        <v>502209</v>
      </c>
      <c r="E363" s="4">
        <v>2675686</v>
      </c>
    </row>
    <row r="364" spans="1:5" ht="15" thickBot="1" x14ac:dyDescent="0.35">
      <c r="A364" s="3">
        <v>44722</v>
      </c>
      <c r="B364" s="4">
        <v>2364754</v>
      </c>
      <c r="C364" s="4">
        <v>2028961</v>
      </c>
      <c r="D364" s="4">
        <v>519304</v>
      </c>
      <c r="E364" s="4">
        <v>2727860</v>
      </c>
    </row>
    <row r="365" spans="1:5" ht="15" thickBot="1" x14ac:dyDescent="0.35">
      <c r="A365" s="3">
        <v>44723</v>
      </c>
      <c r="B365" s="4">
        <v>2085927</v>
      </c>
      <c r="C365" s="4">
        <v>1812797</v>
      </c>
      <c r="D365" s="4">
        <v>437119</v>
      </c>
      <c r="E365" s="4">
        <v>2318946</v>
      </c>
    </row>
  </sheetData>
  <sortState xmlns:xlrd2="http://schemas.microsoft.com/office/spreadsheetml/2017/richdata2" ref="A2:I365">
    <sortCondition ref="A2:A36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35C7-1008-4396-9D9C-1F71288EAFE4}">
  <dimension ref="A1:B1258"/>
  <sheetViews>
    <sheetView topLeftCell="A1084" workbookViewId="0">
      <selection activeCell="B1084" sqref="B1:B1048576"/>
    </sheetView>
  </sheetViews>
  <sheetFormatPr defaultRowHeight="14.4" x14ac:dyDescent="0.3"/>
  <cols>
    <col min="1" max="1" width="16" customWidth="1"/>
    <col min="2" max="2" width="22.5546875" style="6" customWidth="1"/>
  </cols>
  <sheetData>
    <row r="1" spans="1:2" x14ac:dyDescent="0.3">
      <c r="A1" t="s">
        <v>0</v>
      </c>
      <c r="B1" s="6" t="s">
        <v>16</v>
      </c>
    </row>
    <row r="2" spans="1:2" x14ac:dyDescent="0.3">
      <c r="A2" s="1">
        <v>43466</v>
      </c>
      <c r="B2" s="6">
        <v>2345103</v>
      </c>
    </row>
    <row r="3" spans="1:2" x14ac:dyDescent="0.3">
      <c r="A3" s="1">
        <v>43467</v>
      </c>
      <c r="B3" s="6">
        <v>2202111</v>
      </c>
    </row>
    <row r="4" spans="1:2" x14ac:dyDescent="0.3">
      <c r="A4" s="1">
        <v>43468</v>
      </c>
      <c r="B4" s="6">
        <v>2150571</v>
      </c>
    </row>
    <row r="5" spans="1:2" x14ac:dyDescent="0.3">
      <c r="A5" s="1">
        <v>43469</v>
      </c>
      <c r="B5" s="6">
        <v>1975947</v>
      </c>
    </row>
    <row r="6" spans="1:2" x14ac:dyDescent="0.3">
      <c r="A6" s="1">
        <v>43470</v>
      </c>
      <c r="B6" s="6">
        <v>2229391</v>
      </c>
    </row>
    <row r="7" spans="1:2" x14ac:dyDescent="0.3">
      <c r="A7" s="1">
        <v>43471</v>
      </c>
      <c r="B7" s="6">
        <v>2044043</v>
      </c>
    </row>
    <row r="8" spans="1:2" x14ac:dyDescent="0.3">
      <c r="A8" s="1">
        <v>43472</v>
      </c>
      <c r="B8" s="6">
        <v>1733739</v>
      </c>
    </row>
    <row r="9" spans="1:2" x14ac:dyDescent="0.3">
      <c r="A9" s="1">
        <v>43473</v>
      </c>
      <c r="B9" s="6">
        <v>1739642</v>
      </c>
    </row>
    <row r="10" spans="1:2" x14ac:dyDescent="0.3">
      <c r="A10" s="1">
        <v>43474</v>
      </c>
      <c r="B10" s="6">
        <v>1955200</v>
      </c>
    </row>
    <row r="11" spans="1:2" x14ac:dyDescent="0.3">
      <c r="A11" s="1">
        <v>43475</v>
      </c>
      <c r="B11" s="6">
        <v>1959788</v>
      </c>
    </row>
    <row r="12" spans="1:2" x14ac:dyDescent="0.3">
      <c r="A12" s="1">
        <v>43476</v>
      </c>
      <c r="B12" s="6">
        <v>1604862</v>
      </c>
    </row>
    <row r="13" spans="1:2" x14ac:dyDescent="0.3">
      <c r="A13" s="1">
        <v>43477</v>
      </c>
      <c r="B13" s="6">
        <v>1970450</v>
      </c>
    </row>
    <row r="14" spans="1:2" x14ac:dyDescent="0.3">
      <c r="A14" s="1">
        <v>43478</v>
      </c>
      <c r="B14" s="6">
        <v>1886642</v>
      </c>
    </row>
    <row r="15" spans="1:2" x14ac:dyDescent="0.3">
      <c r="A15" s="1">
        <v>43479</v>
      </c>
      <c r="B15" s="6">
        <v>1605758</v>
      </c>
    </row>
    <row r="16" spans="1:2" x14ac:dyDescent="0.3">
      <c r="A16" s="1">
        <v>43480</v>
      </c>
      <c r="B16" s="6">
        <v>1786012</v>
      </c>
    </row>
    <row r="17" spans="1:2" x14ac:dyDescent="0.3">
      <c r="A17" s="1">
        <v>43481</v>
      </c>
      <c r="B17" s="6">
        <v>2139242</v>
      </c>
    </row>
    <row r="18" spans="1:2" x14ac:dyDescent="0.3">
      <c r="A18" s="1">
        <v>43482</v>
      </c>
      <c r="B18" s="6">
        <v>2271398</v>
      </c>
    </row>
    <row r="19" spans="1:2" x14ac:dyDescent="0.3">
      <c r="A19" s="1">
        <v>43483</v>
      </c>
      <c r="B19" s="6">
        <v>1600698</v>
      </c>
    </row>
    <row r="20" spans="1:2" x14ac:dyDescent="0.3">
      <c r="A20" s="1">
        <v>43484</v>
      </c>
      <c r="B20" s="6">
        <v>1776235</v>
      </c>
    </row>
    <row r="21" spans="1:2" x14ac:dyDescent="0.3">
      <c r="A21" s="1">
        <v>43485</v>
      </c>
      <c r="B21" s="6">
        <v>2179066</v>
      </c>
    </row>
    <row r="22" spans="1:2" x14ac:dyDescent="0.3">
      <c r="A22" s="1">
        <v>43486</v>
      </c>
      <c r="B22" s="6">
        <v>1804629</v>
      </c>
    </row>
    <row r="23" spans="1:2" x14ac:dyDescent="0.3">
      <c r="A23" s="1">
        <v>43487</v>
      </c>
      <c r="B23" s="6">
        <v>1763884</v>
      </c>
    </row>
    <row r="24" spans="1:2" x14ac:dyDescent="0.3">
      <c r="A24" s="1">
        <v>43488</v>
      </c>
      <c r="B24" s="6">
        <v>1991328</v>
      </c>
    </row>
    <row r="25" spans="1:2" x14ac:dyDescent="0.3">
      <c r="A25" s="1">
        <v>43489</v>
      </c>
      <c r="B25" s="6">
        <v>2052814</v>
      </c>
    </row>
    <row r="26" spans="1:2" x14ac:dyDescent="0.3">
      <c r="A26" s="1">
        <v>43490</v>
      </c>
      <c r="B26" s="6">
        <v>1571077</v>
      </c>
    </row>
    <row r="27" spans="1:2" x14ac:dyDescent="0.3">
      <c r="A27" s="1">
        <v>43491</v>
      </c>
      <c r="B27" s="6">
        <v>2010374</v>
      </c>
    </row>
    <row r="28" spans="1:2" x14ac:dyDescent="0.3">
      <c r="A28" s="1">
        <v>43492</v>
      </c>
      <c r="B28" s="6">
        <v>1862420</v>
      </c>
    </row>
    <row r="29" spans="1:2" x14ac:dyDescent="0.3">
      <c r="A29" s="1">
        <v>43493</v>
      </c>
      <c r="B29" s="6">
        <v>1534386</v>
      </c>
    </row>
    <row r="30" spans="1:2" x14ac:dyDescent="0.3">
      <c r="A30" s="1">
        <v>43494</v>
      </c>
      <c r="B30" s="6">
        <v>1593697</v>
      </c>
    </row>
    <row r="31" spans="1:2" x14ac:dyDescent="0.3">
      <c r="A31" s="1">
        <v>43495</v>
      </c>
      <c r="B31" s="6">
        <v>1938817</v>
      </c>
    </row>
    <row r="32" spans="1:2" x14ac:dyDescent="0.3">
      <c r="A32" s="1">
        <v>43496</v>
      </c>
      <c r="B32" s="6">
        <v>2078169</v>
      </c>
    </row>
    <row r="33" spans="1:2" x14ac:dyDescent="0.3">
      <c r="A33" s="1">
        <v>43497</v>
      </c>
      <c r="B33" s="6">
        <v>1591591</v>
      </c>
    </row>
    <row r="34" spans="1:2" x14ac:dyDescent="0.3">
      <c r="A34" s="1">
        <v>43498</v>
      </c>
      <c r="B34" s="6">
        <v>1792677</v>
      </c>
    </row>
    <row r="35" spans="1:2" x14ac:dyDescent="0.3">
      <c r="A35" s="1">
        <v>43499</v>
      </c>
      <c r="B35" s="6">
        <v>2001482</v>
      </c>
    </row>
    <row r="36" spans="1:2" x14ac:dyDescent="0.3">
      <c r="A36" s="1">
        <v>43500</v>
      </c>
      <c r="B36" s="6">
        <v>1655868</v>
      </c>
    </row>
    <row r="37" spans="1:2" x14ac:dyDescent="0.3">
      <c r="A37" s="1">
        <v>43501</v>
      </c>
      <c r="B37" s="6">
        <v>1756152</v>
      </c>
    </row>
    <row r="38" spans="1:2" x14ac:dyDescent="0.3">
      <c r="A38" s="1">
        <v>43502</v>
      </c>
      <c r="B38" s="6">
        <v>2064640</v>
      </c>
    </row>
    <row r="39" spans="1:2" x14ac:dyDescent="0.3">
      <c r="A39" s="1">
        <v>43503</v>
      </c>
      <c r="B39" s="6">
        <v>2134744</v>
      </c>
    </row>
    <row r="40" spans="1:2" x14ac:dyDescent="0.3">
      <c r="A40" s="1">
        <v>43504</v>
      </c>
      <c r="B40" s="6">
        <v>1648328</v>
      </c>
    </row>
    <row r="41" spans="1:2" x14ac:dyDescent="0.3">
      <c r="A41" s="1">
        <v>43505</v>
      </c>
      <c r="B41" s="6">
        <v>2105696</v>
      </c>
    </row>
    <row r="42" spans="1:2" x14ac:dyDescent="0.3">
      <c r="A42" s="1">
        <v>43506</v>
      </c>
      <c r="B42" s="6">
        <v>2055827</v>
      </c>
    </row>
    <row r="43" spans="1:2" x14ac:dyDescent="0.3">
      <c r="A43" s="1">
        <v>43507</v>
      </c>
      <c r="B43" s="6">
        <v>1620239</v>
      </c>
    </row>
    <row r="44" spans="1:2" x14ac:dyDescent="0.3">
      <c r="A44" s="1">
        <v>43508</v>
      </c>
      <c r="B44" s="6">
        <v>1950385</v>
      </c>
    </row>
    <row r="45" spans="1:2" x14ac:dyDescent="0.3">
      <c r="A45" s="1">
        <v>43509</v>
      </c>
      <c r="B45" s="6">
        <v>2227730</v>
      </c>
    </row>
    <row r="46" spans="1:2" x14ac:dyDescent="0.3">
      <c r="A46" s="1">
        <v>43510</v>
      </c>
      <c r="B46" s="6">
        <v>1922613</v>
      </c>
    </row>
    <row r="47" spans="1:2" x14ac:dyDescent="0.3">
      <c r="A47" s="1">
        <v>43511</v>
      </c>
      <c r="B47" s="6">
        <v>2147045</v>
      </c>
    </row>
    <row r="48" spans="1:2" x14ac:dyDescent="0.3">
      <c r="A48" s="1">
        <v>43512</v>
      </c>
      <c r="B48" s="6">
        <v>2476445</v>
      </c>
    </row>
    <row r="49" spans="1:2" x14ac:dyDescent="0.3">
      <c r="A49" s="1">
        <v>43513</v>
      </c>
      <c r="B49" s="6">
        <v>2177690</v>
      </c>
    </row>
    <row r="50" spans="1:2" x14ac:dyDescent="0.3">
      <c r="A50" s="1">
        <v>43514</v>
      </c>
      <c r="B50" s="6">
        <v>2022861</v>
      </c>
    </row>
    <row r="51" spans="1:2" x14ac:dyDescent="0.3">
      <c r="A51" s="1">
        <v>43515</v>
      </c>
      <c r="B51" s="6">
        <v>2351856</v>
      </c>
    </row>
    <row r="52" spans="1:2" x14ac:dyDescent="0.3">
      <c r="A52" s="1">
        <v>43516</v>
      </c>
      <c r="B52" s="6">
        <v>2415570</v>
      </c>
    </row>
    <row r="53" spans="1:2" x14ac:dyDescent="0.3">
      <c r="A53" s="1">
        <v>43517</v>
      </c>
      <c r="B53" s="6">
        <v>2331841</v>
      </c>
    </row>
    <row r="54" spans="1:2" x14ac:dyDescent="0.3">
      <c r="A54" s="1">
        <v>43518</v>
      </c>
      <c r="B54" s="6">
        <v>2274217</v>
      </c>
    </row>
    <row r="55" spans="1:2" x14ac:dyDescent="0.3">
      <c r="A55" s="1">
        <v>43519</v>
      </c>
      <c r="B55" s="6">
        <v>2197938</v>
      </c>
    </row>
    <row r="56" spans="1:2" x14ac:dyDescent="0.3">
      <c r="A56" s="1">
        <v>43520</v>
      </c>
      <c r="B56" s="6">
        <v>2160322</v>
      </c>
    </row>
    <row r="57" spans="1:2" x14ac:dyDescent="0.3">
      <c r="A57" s="1">
        <v>43521</v>
      </c>
      <c r="B57" s="6">
        <v>1861286</v>
      </c>
    </row>
    <row r="58" spans="1:2" x14ac:dyDescent="0.3">
      <c r="A58" s="1">
        <v>43522</v>
      </c>
      <c r="B58" s="6">
        <v>2015079</v>
      </c>
    </row>
    <row r="59" spans="1:2" x14ac:dyDescent="0.3">
      <c r="A59" s="1">
        <v>43523</v>
      </c>
      <c r="B59" s="6">
        <v>2307393</v>
      </c>
    </row>
    <row r="60" spans="1:2" x14ac:dyDescent="0.3">
      <c r="A60" s="1">
        <v>43524</v>
      </c>
      <c r="B60" s="6">
        <v>2257920</v>
      </c>
    </row>
    <row r="61" spans="1:2" x14ac:dyDescent="0.3">
      <c r="A61" s="1">
        <v>43525</v>
      </c>
      <c r="B61" s="6">
        <v>1979558</v>
      </c>
    </row>
    <row r="62" spans="1:2" x14ac:dyDescent="0.3">
      <c r="A62" s="1">
        <v>43526</v>
      </c>
      <c r="B62" s="6">
        <v>2143619</v>
      </c>
    </row>
    <row r="63" spans="1:2" x14ac:dyDescent="0.3">
      <c r="A63" s="1">
        <v>43527</v>
      </c>
      <c r="B63" s="6">
        <v>2402692</v>
      </c>
    </row>
    <row r="64" spans="1:2" x14ac:dyDescent="0.3">
      <c r="A64" s="1">
        <v>43528</v>
      </c>
      <c r="B64" s="6">
        <v>2543689</v>
      </c>
    </row>
    <row r="65" spans="1:2" x14ac:dyDescent="0.3">
      <c r="A65" s="1">
        <v>43529</v>
      </c>
      <c r="B65" s="6">
        <v>2156262</v>
      </c>
    </row>
    <row r="66" spans="1:2" x14ac:dyDescent="0.3">
      <c r="A66" s="1">
        <v>43530</v>
      </c>
      <c r="B66" s="6">
        <v>2485430</v>
      </c>
    </row>
    <row r="67" spans="1:2" x14ac:dyDescent="0.3">
      <c r="A67" s="1">
        <v>43531</v>
      </c>
      <c r="B67" s="6">
        <v>2378673</v>
      </c>
    </row>
    <row r="68" spans="1:2" x14ac:dyDescent="0.3">
      <c r="A68" s="1">
        <v>43532</v>
      </c>
      <c r="B68" s="6">
        <v>2122898</v>
      </c>
    </row>
    <row r="69" spans="1:2" x14ac:dyDescent="0.3">
      <c r="A69" s="1">
        <v>43533</v>
      </c>
      <c r="B69" s="6">
        <v>2187298</v>
      </c>
    </row>
    <row r="70" spans="1:2" x14ac:dyDescent="0.3">
      <c r="A70" s="1">
        <v>43534</v>
      </c>
      <c r="B70" s="6">
        <v>2503924</v>
      </c>
    </row>
    <row r="71" spans="1:2" x14ac:dyDescent="0.3">
      <c r="A71" s="1">
        <v>43535</v>
      </c>
      <c r="B71" s="6">
        <v>2634215</v>
      </c>
    </row>
    <row r="72" spans="1:2" x14ac:dyDescent="0.3">
      <c r="A72" s="1">
        <v>43536</v>
      </c>
      <c r="B72" s="6">
        <v>2274658</v>
      </c>
    </row>
    <row r="73" spans="1:2" x14ac:dyDescent="0.3">
      <c r="A73" s="1">
        <v>43537</v>
      </c>
      <c r="B73" s="6">
        <v>2545742</v>
      </c>
    </row>
    <row r="74" spans="1:2" x14ac:dyDescent="0.3">
      <c r="A74" s="1">
        <v>43538</v>
      </c>
      <c r="B74" s="6">
        <v>2465709</v>
      </c>
    </row>
    <row r="75" spans="1:2" x14ac:dyDescent="0.3">
      <c r="A75" s="1">
        <v>43539</v>
      </c>
      <c r="B75" s="6">
        <v>2177929</v>
      </c>
    </row>
    <row r="76" spans="1:2" x14ac:dyDescent="0.3">
      <c r="A76" s="1">
        <v>43540</v>
      </c>
      <c r="B76" s="6">
        <v>2320885</v>
      </c>
    </row>
    <row r="77" spans="1:2" x14ac:dyDescent="0.3">
      <c r="A77" s="1">
        <v>43541</v>
      </c>
      <c r="B77" s="6">
        <v>2513231</v>
      </c>
    </row>
    <row r="78" spans="1:2" x14ac:dyDescent="0.3">
      <c r="A78" s="1">
        <v>43542</v>
      </c>
      <c r="B78" s="6">
        <v>2559307</v>
      </c>
    </row>
    <row r="79" spans="1:2" x14ac:dyDescent="0.3">
      <c r="A79" s="1">
        <v>43543</v>
      </c>
      <c r="B79" s="6">
        <v>2227181</v>
      </c>
    </row>
    <row r="80" spans="1:2" x14ac:dyDescent="0.3">
      <c r="A80" s="1">
        <v>43544</v>
      </c>
      <c r="B80" s="6">
        <v>2542643</v>
      </c>
    </row>
    <row r="81" spans="1:2" x14ac:dyDescent="0.3">
      <c r="A81" s="1">
        <v>43545</v>
      </c>
      <c r="B81" s="6">
        <v>2434370</v>
      </c>
    </row>
    <row r="82" spans="1:2" x14ac:dyDescent="0.3">
      <c r="A82" s="1">
        <v>43546</v>
      </c>
      <c r="B82" s="6">
        <v>2151913</v>
      </c>
    </row>
    <row r="83" spans="1:2" x14ac:dyDescent="0.3">
      <c r="A83" s="1">
        <v>43547</v>
      </c>
      <c r="B83" s="6">
        <v>2273811</v>
      </c>
    </row>
    <row r="84" spans="1:2" x14ac:dyDescent="0.3">
      <c r="A84" s="1">
        <v>43548</v>
      </c>
      <c r="B84" s="6">
        <v>2487162</v>
      </c>
    </row>
    <row r="85" spans="1:2" x14ac:dyDescent="0.3">
      <c r="A85" s="1">
        <v>43549</v>
      </c>
      <c r="B85" s="6">
        <v>2538384</v>
      </c>
    </row>
    <row r="86" spans="1:2" x14ac:dyDescent="0.3">
      <c r="A86" s="1">
        <v>43550</v>
      </c>
      <c r="B86" s="6">
        <v>2172920</v>
      </c>
    </row>
    <row r="87" spans="1:2" x14ac:dyDescent="0.3">
      <c r="A87" s="1">
        <v>43551</v>
      </c>
      <c r="B87" s="6">
        <v>2510294</v>
      </c>
    </row>
    <row r="88" spans="1:2" x14ac:dyDescent="0.3">
      <c r="A88" s="1">
        <v>43552</v>
      </c>
      <c r="B88" s="6">
        <v>2360053</v>
      </c>
    </row>
    <row r="89" spans="1:2" x14ac:dyDescent="0.3">
      <c r="A89" s="1">
        <v>43553</v>
      </c>
      <c r="B89" s="6">
        <v>2026256</v>
      </c>
    </row>
    <row r="90" spans="1:2" x14ac:dyDescent="0.3">
      <c r="A90" s="1">
        <v>43554</v>
      </c>
      <c r="B90" s="6">
        <v>2151626</v>
      </c>
    </row>
    <row r="91" spans="1:2" x14ac:dyDescent="0.3">
      <c r="A91" s="1">
        <v>43555</v>
      </c>
      <c r="B91" s="6">
        <v>2411500</v>
      </c>
    </row>
    <row r="92" spans="1:2" x14ac:dyDescent="0.3">
      <c r="A92" s="1">
        <v>43556</v>
      </c>
      <c r="B92" s="6">
        <v>2476884</v>
      </c>
    </row>
    <row r="93" spans="1:2" x14ac:dyDescent="0.3">
      <c r="A93" s="1">
        <v>43557</v>
      </c>
      <c r="B93" s="6">
        <v>2011715</v>
      </c>
    </row>
    <row r="94" spans="1:2" x14ac:dyDescent="0.3">
      <c r="A94" s="1">
        <v>43558</v>
      </c>
      <c r="B94" s="6">
        <v>2462929</v>
      </c>
    </row>
    <row r="95" spans="1:2" x14ac:dyDescent="0.3">
      <c r="A95" s="1">
        <v>43559</v>
      </c>
      <c r="B95" s="6">
        <v>2384091</v>
      </c>
    </row>
    <row r="96" spans="1:2" x14ac:dyDescent="0.3">
      <c r="A96" s="1">
        <v>43560</v>
      </c>
      <c r="B96" s="6">
        <v>2091056</v>
      </c>
    </row>
    <row r="97" spans="1:2" x14ac:dyDescent="0.3">
      <c r="A97" s="1">
        <v>43561</v>
      </c>
      <c r="B97" s="6">
        <v>2229276</v>
      </c>
    </row>
    <row r="98" spans="1:2" x14ac:dyDescent="0.3">
      <c r="A98" s="1">
        <v>43562</v>
      </c>
      <c r="B98" s="6">
        <v>2487398</v>
      </c>
    </row>
    <row r="99" spans="1:2" x14ac:dyDescent="0.3">
      <c r="A99" s="1">
        <v>43563</v>
      </c>
      <c r="B99" s="6">
        <v>2590499</v>
      </c>
    </row>
    <row r="100" spans="1:2" x14ac:dyDescent="0.3">
      <c r="A100" s="1">
        <v>43564</v>
      </c>
      <c r="B100" s="6">
        <v>2059142</v>
      </c>
    </row>
    <row r="101" spans="1:2" x14ac:dyDescent="0.3">
      <c r="A101" s="1">
        <v>43565</v>
      </c>
      <c r="B101" s="6">
        <v>2446801</v>
      </c>
    </row>
    <row r="102" spans="1:2" x14ac:dyDescent="0.3">
      <c r="A102" s="1">
        <v>43566</v>
      </c>
      <c r="B102" s="6">
        <v>2484580</v>
      </c>
    </row>
    <row r="103" spans="1:2" x14ac:dyDescent="0.3">
      <c r="A103" s="1">
        <v>43567</v>
      </c>
      <c r="B103" s="6">
        <v>2208688</v>
      </c>
    </row>
    <row r="104" spans="1:2" x14ac:dyDescent="0.3">
      <c r="A104" s="1">
        <v>43568</v>
      </c>
      <c r="B104" s="6">
        <v>2317381</v>
      </c>
    </row>
    <row r="105" spans="1:2" x14ac:dyDescent="0.3">
      <c r="A105" s="1">
        <v>43569</v>
      </c>
      <c r="B105" s="6">
        <v>2616158</v>
      </c>
    </row>
    <row r="106" spans="1:2" x14ac:dyDescent="0.3">
      <c r="A106" s="1">
        <v>43570</v>
      </c>
      <c r="B106" s="6">
        <v>2457133</v>
      </c>
    </row>
    <row r="107" spans="1:2" x14ac:dyDescent="0.3">
      <c r="A107" s="1">
        <v>43571</v>
      </c>
      <c r="B107" s="6">
        <v>1988205</v>
      </c>
    </row>
    <row r="108" spans="1:2" x14ac:dyDescent="0.3">
      <c r="A108" s="1">
        <v>43572</v>
      </c>
      <c r="B108" s="6">
        <v>2356802</v>
      </c>
    </row>
    <row r="109" spans="1:2" x14ac:dyDescent="0.3">
      <c r="A109" s="1">
        <v>43573</v>
      </c>
      <c r="B109" s="6">
        <v>2594171</v>
      </c>
    </row>
    <row r="110" spans="1:2" x14ac:dyDescent="0.3">
      <c r="A110" s="1">
        <v>43574</v>
      </c>
      <c r="B110" s="6">
        <v>2227475</v>
      </c>
    </row>
    <row r="111" spans="1:2" x14ac:dyDescent="0.3">
      <c r="A111" s="1">
        <v>43575</v>
      </c>
      <c r="B111" s="6">
        <v>2254209</v>
      </c>
    </row>
    <row r="112" spans="1:2" x14ac:dyDescent="0.3">
      <c r="A112" s="1">
        <v>43576</v>
      </c>
      <c r="B112" s="6">
        <v>2526961</v>
      </c>
    </row>
    <row r="113" spans="1:2" x14ac:dyDescent="0.3">
      <c r="A113" s="1">
        <v>43577</v>
      </c>
      <c r="B113" s="6">
        <v>2521897</v>
      </c>
    </row>
    <row r="114" spans="1:2" x14ac:dyDescent="0.3">
      <c r="A114" s="1">
        <v>43578</v>
      </c>
      <c r="B114" s="6">
        <v>1990464</v>
      </c>
    </row>
    <row r="115" spans="1:2" x14ac:dyDescent="0.3">
      <c r="A115" s="1">
        <v>43579</v>
      </c>
      <c r="B115" s="6">
        <v>2506809</v>
      </c>
    </row>
    <row r="116" spans="1:2" x14ac:dyDescent="0.3">
      <c r="A116" s="1">
        <v>43580</v>
      </c>
      <c r="B116" s="6">
        <v>2412770</v>
      </c>
    </row>
    <row r="117" spans="1:2" x14ac:dyDescent="0.3">
      <c r="A117" s="1">
        <v>43581</v>
      </c>
      <c r="B117" s="6">
        <v>2102068</v>
      </c>
    </row>
    <row r="118" spans="1:2" x14ac:dyDescent="0.3">
      <c r="A118" s="1">
        <v>43582</v>
      </c>
      <c r="B118" s="6">
        <v>2256442</v>
      </c>
    </row>
    <row r="119" spans="1:2" x14ac:dyDescent="0.3">
      <c r="A119" s="1">
        <v>43583</v>
      </c>
      <c r="B119" s="6">
        <v>2499461</v>
      </c>
    </row>
    <row r="120" spans="1:2" x14ac:dyDescent="0.3">
      <c r="A120" s="1">
        <v>43584</v>
      </c>
      <c r="B120" s="6">
        <v>2546029</v>
      </c>
    </row>
    <row r="121" spans="1:2" x14ac:dyDescent="0.3">
      <c r="A121" s="1">
        <v>43585</v>
      </c>
      <c r="B121" s="6">
        <v>1968278</v>
      </c>
    </row>
    <row r="122" spans="1:2" x14ac:dyDescent="0.3">
      <c r="A122" s="1">
        <v>43586</v>
      </c>
      <c r="B122" s="6">
        <v>2512598</v>
      </c>
    </row>
    <row r="123" spans="1:2" x14ac:dyDescent="0.3">
      <c r="A123" s="1">
        <v>43587</v>
      </c>
      <c r="B123" s="6">
        <v>2470969</v>
      </c>
    </row>
    <row r="124" spans="1:2" x14ac:dyDescent="0.3">
      <c r="A124" s="1">
        <v>43588</v>
      </c>
      <c r="B124" s="6">
        <v>2106597</v>
      </c>
    </row>
    <row r="125" spans="1:2" x14ac:dyDescent="0.3">
      <c r="A125" s="1">
        <v>43589</v>
      </c>
      <c r="B125" s="6">
        <v>2270662</v>
      </c>
    </row>
    <row r="126" spans="1:2" x14ac:dyDescent="0.3">
      <c r="A126" s="1">
        <v>43590</v>
      </c>
      <c r="B126" s="6">
        <v>2555342</v>
      </c>
    </row>
    <row r="127" spans="1:2" x14ac:dyDescent="0.3">
      <c r="A127" s="1">
        <v>43591</v>
      </c>
      <c r="B127" s="6">
        <v>2602631</v>
      </c>
    </row>
    <row r="128" spans="1:2" x14ac:dyDescent="0.3">
      <c r="A128" s="1">
        <v>43592</v>
      </c>
      <c r="B128" s="6">
        <v>1985942</v>
      </c>
    </row>
    <row r="129" spans="1:2" x14ac:dyDescent="0.3">
      <c r="A129" s="1">
        <v>43593</v>
      </c>
      <c r="B129" s="6">
        <v>2419114</v>
      </c>
    </row>
    <row r="130" spans="1:2" x14ac:dyDescent="0.3">
      <c r="A130" s="1">
        <v>43594</v>
      </c>
      <c r="B130" s="6">
        <v>2512315</v>
      </c>
    </row>
    <row r="131" spans="1:2" x14ac:dyDescent="0.3">
      <c r="A131" s="1">
        <v>43595</v>
      </c>
      <c r="B131" s="6">
        <v>2191387</v>
      </c>
    </row>
    <row r="132" spans="1:2" x14ac:dyDescent="0.3">
      <c r="A132" s="1">
        <v>43596</v>
      </c>
      <c r="B132" s="6">
        <v>2343675</v>
      </c>
    </row>
    <row r="133" spans="1:2" x14ac:dyDescent="0.3">
      <c r="A133" s="1">
        <v>43597</v>
      </c>
      <c r="B133" s="6">
        <v>2611324</v>
      </c>
    </row>
    <row r="134" spans="1:2" x14ac:dyDescent="0.3">
      <c r="A134" s="1">
        <v>43598</v>
      </c>
      <c r="B134" s="6">
        <v>2664549</v>
      </c>
    </row>
    <row r="135" spans="1:2" x14ac:dyDescent="0.3">
      <c r="A135" s="1">
        <v>43599</v>
      </c>
      <c r="B135" s="6">
        <v>2091116</v>
      </c>
    </row>
    <row r="136" spans="1:2" x14ac:dyDescent="0.3">
      <c r="A136" s="1">
        <v>43600</v>
      </c>
      <c r="B136" s="6">
        <v>2620276</v>
      </c>
    </row>
    <row r="137" spans="1:2" x14ac:dyDescent="0.3">
      <c r="A137" s="1">
        <v>43601</v>
      </c>
      <c r="B137" s="6">
        <v>2615691</v>
      </c>
    </row>
    <row r="138" spans="1:2" x14ac:dyDescent="0.3">
      <c r="A138" s="1">
        <v>43602</v>
      </c>
      <c r="B138" s="6">
        <v>2312727</v>
      </c>
    </row>
    <row r="139" spans="1:2" x14ac:dyDescent="0.3">
      <c r="A139" s="1">
        <v>43603</v>
      </c>
      <c r="B139" s="6">
        <v>2472123</v>
      </c>
    </row>
    <row r="140" spans="1:2" x14ac:dyDescent="0.3">
      <c r="A140" s="1">
        <v>43604</v>
      </c>
      <c r="B140" s="6">
        <v>2673635</v>
      </c>
    </row>
    <row r="141" spans="1:2" x14ac:dyDescent="0.3">
      <c r="A141" s="1">
        <v>43605</v>
      </c>
      <c r="B141" s="6">
        <v>2792670</v>
      </c>
    </row>
    <row r="142" spans="1:2" x14ac:dyDescent="0.3">
      <c r="A142" s="1">
        <v>43606</v>
      </c>
      <c r="B142" s="6">
        <v>2124825</v>
      </c>
    </row>
    <row r="143" spans="1:2" x14ac:dyDescent="0.3">
      <c r="A143" s="1">
        <v>43607</v>
      </c>
      <c r="B143" s="6">
        <v>2070716</v>
      </c>
    </row>
    <row r="144" spans="1:2" x14ac:dyDescent="0.3">
      <c r="A144" s="1">
        <v>43608</v>
      </c>
      <c r="B144" s="6">
        <v>2512237</v>
      </c>
    </row>
    <row r="145" spans="1:2" x14ac:dyDescent="0.3">
      <c r="A145" s="1">
        <v>43609</v>
      </c>
      <c r="B145" s="6">
        <v>2453649</v>
      </c>
    </row>
    <row r="146" spans="1:2" x14ac:dyDescent="0.3">
      <c r="A146" s="1">
        <v>43610</v>
      </c>
      <c r="B146" s="6">
        <v>2269035</v>
      </c>
    </row>
    <row r="147" spans="1:2" x14ac:dyDescent="0.3">
      <c r="A147" s="1">
        <v>43611</v>
      </c>
      <c r="B147" s="6">
        <v>2485770</v>
      </c>
    </row>
    <row r="148" spans="1:2" x14ac:dyDescent="0.3">
      <c r="A148" s="1">
        <v>43612</v>
      </c>
      <c r="B148" s="6">
        <v>2570613</v>
      </c>
    </row>
    <row r="149" spans="1:2" x14ac:dyDescent="0.3">
      <c r="A149" s="1">
        <v>43613</v>
      </c>
      <c r="B149" s="6">
        <v>2117180</v>
      </c>
    </row>
    <row r="150" spans="1:2" x14ac:dyDescent="0.3">
      <c r="A150" s="1">
        <v>43614</v>
      </c>
      <c r="B150" s="6">
        <v>2555578</v>
      </c>
    </row>
    <row r="151" spans="1:2" x14ac:dyDescent="0.3">
      <c r="A151" s="1">
        <v>43615</v>
      </c>
      <c r="B151" s="6">
        <v>2499002</v>
      </c>
    </row>
    <row r="152" spans="1:2" x14ac:dyDescent="0.3">
      <c r="A152" s="1">
        <v>43616</v>
      </c>
      <c r="B152" s="6">
        <v>2247421</v>
      </c>
    </row>
    <row r="153" spans="1:2" x14ac:dyDescent="0.3">
      <c r="A153" s="1">
        <v>43617</v>
      </c>
      <c r="B153" s="6">
        <v>2370152</v>
      </c>
    </row>
    <row r="154" spans="1:2" x14ac:dyDescent="0.3">
      <c r="A154" s="1">
        <v>43618</v>
      </c>
      <c r="B154" s="6">
        <v>2623947</v>
      </c>
    </row>
    <row r="155" spans="1:2" x14ac:dyDescent="0.3">
      <c r="A155" s="1">
        <v>43619</v>
      </c>
      <c r="B155" s="6">
        <v>2649808</v>
      </c>
    </row>
    <row r="156" spans="1:2" x14ac:dyDescent="0.3">
      <c r="A156" s="1">
        <v>43620</v>
      </c>
      <c r="B156" s="6">
        <v>2225952</v>
      </c>
    </row>
    <row r="157" spans="1:2" x14ac:dyDescent="0.3">
      <c r="A157" s="1">
        <v>43621</v>
      </c>
      <c r="B157" s="6">
        <v>2669860</v>
      </c>
    </row>
    <row r="158" spans="1:2" x14ac:dyDescent="0.3">
      <c r="A158" s="1">
        <v>43622</v>
      </c>
      <c r="B158" s="6">
        <v>2644981</v>
      </c>
    </row>
    <row r="159" spans="1:2" x14ac:dyDescent="0.3">
      <c r="A159" s="1">
        <v>43623</v>
      </c>
      <c r="B159" s="6">
        <v>2433189</v>
      </c>
    </row>
    <row r="160" spans="1:2" x14ac:dyDescent="0.3">
      <c r="A160" s="1">
        <v>43624</v>
      </c>
      <c r="B160" s="6">
        <v>2509058</v>
      </c>
    </row>
    <row r="161" spans="1:2" x14ac:dyDescent="0.3">
      <c r="A161" s="1">
        <v>43625</v>
      </c>
      <c r="B161" s="6">
        <v>2675686</v>
      </c>
    </row>
    <row r="162" spans="1:2" x14ac:dyDescent="0.3">
      <c r="A162" s="1">
        <v>43626</v>
      </c>
      <c r="B162" s="6">
        <v>2727860</v>
      </c>
    </row>
    <row r="163" spans="1:2" x14ac:dyDescent="0.3">
      <c r="A163" s="1">
        <v>43627</v>
      </c>
      <c r="B163" s="6">
        <v>2318946</v>
      </c>
    </row>
    <row r="164" spans="1:2" x14ac:dyDescent="0.3">
      <c r="A164" s="1">
        <v>43628</v>
      </c>
      <c r="B164" s="6">
        <v>2390205.8636363638</v>
      </c>
    </row>
    <row r="165" spans="1:2" x14ac:dyDescent="0.3">
      <c r="A165" s="1">
        <v>43629</v>
      </c>
      <c r="B165" s="6">
        <v>2642083</v>
      </c>
    </row>
    <row r="166" spans="1:2" x14ac:dyDescent="0.3">
      <c r="A166" s="1">
        <v>43630</v>
      </c>
      <c r="B166" s="6">
        <v>2699580</v>
      </c>
    </row>
    <row r="167" spans="1:2" x14ac:dyDescent="0.3">
      <c r="A167" s="1">
        <v>43631</v>
      </c>
      <c r="B167" s="6">
        <v>2466574</v>
      </c>
    </row>
    <row r="168" spans="1:2" x14ac:dyDescent="0.3">
      <c r="A168" s="1">
        <v>43632</v>
      </c>
      <c r="B168" s="6">
        <v>2552395</v>
      </c>
    </row>
    <row r="169" spans="1:2" x14ac:dyDescent="0.3">
      <c r="A169" s="1">
        <v>43633</v>
      </c>
      <c r="B169" s="6">
        <v>2728786</v>
      </c>
    </row>
    <row r="170" spans="1:2" x14ac:dyDescent="0.3">
      <c r="A170" s="1">
        <v>43634</v>
      </c>
      <c r="B170" s="6">
        <v>2772903</v>
      </c>
    </row>
    <row r="171" spans="1:2" x14ac:dyDescent="0.3">
      <c r="A171" s="1">
        <v>43635</v>
      </c>
      <c r="B171" s="6">
        <v>2378559</v>
      </c>
    </row>
    <row r="172" spans="1:2" x14ac:dyDescent="0.3">
      <c r="A172" s="1">
        <v>43636</v>
      </c>
      <c r="B172" s="6">
        <v>2719643</v>
      </c>
    </row>
    <row r="173" spans="1:2" x14ac:dyDescent="0.3">
      <c r="A173" s="1">
        <v>43637</v>
      </c>
      <c r="B173" s="6">
        <v>2716428</v>
      </c>
    </row>
    <row r="174" spans="1:2" x14ac:dyDescent="0.3">
      <c r="A174" s="1">
        <v>43638</v>
      </c>
      <c r="B174" s="6">
        <v>2506510</v>
      </c>
    </row>
    <row r="175" spans="1:2" x14ac:dyDescent="0.3">
      <c r="A175" s="1">
        <v>43639</v>
      </c>
      <c r="B175" s="6">
        <v>2594661</v>
      </c>
    </row>
    <row r="176" spans="1:2" x14ac:dyDescent="0.3">
      <c r="A176" s="1">
        <v>43640</v>
      </c>
      <c r="B176" s="6">
        <v>2711222</v>
      </c>
    </row>
    <row r="177" spans="1:2" x14ac:dyDescent="0.3">
      <c r="A177" s="1">
        <v>43641</v>
      </c>
      <c r="B177" s="6">
        <v>2730515</v>
      </c>
    </row>
    <row r="178" spans="1:2" x14ac:dyDescent="0.3">
      <c r="A178" s="1">
        <v>43642</v>
      </c>
      <c r="B178" s="6">
        <v>2368846</v>
      </c>
    </row>
    <row r="179" spans="1:2" x14ac:dyDescent="0.3">
      <c r="A179" s="1">
        <v>43643</v>
      </c>
      <c r="B179" s="6">
        <v>2632030</v>
      </c>
    </row>
    <row r="180" spans="1:2" x14ac:dyDescent="0.3">
      <c r="A180" s="1">
        <v>43644</v>
      </c>
      <c r="B180" s="6">
        <v>2455536</v>
      </c>
    </row>
    <row r="181" spans="1:2" x14ac:dyDescent="0.3">
      <c r="A181" s="1">
        <v>43645</v>
      </c>
      <c r="B181" s="6">
        <v>2347767</v>
      </c>
    </row>
    <row r="182" spans="1:2" x14ac:dyDescent="0.3">
      <c r="A182" s="1">
        <v>43646</v>
      </c>
      <c r="B182" s="6">
        <v>2547889</v>
      </c>
    </row>
    <row r="183" spans="1:2" x14ac:dyDescent="0.3">
      <c r="A183" s="1">
        <v>43647</v>
      </c>
      <c r="B183" s="6">
        <v>2088760</v>
      </c>
    </row>
    <row r="184" spans="1:2" x14ac:dyDescent="0.3">
      <c r="A184" s="1">
        <v>43648</v>
      </c>
      <c r="B184" s="6">
        <v>2184253</v>
      </c>
    </row>
    <row r="185" spans="1:2" x14ac:dyDescent="0.3">
      <c r="A185" s="1">
        <v>43649</v>
      </c>
      <c r="B185" s="6">
        <v>2345846</v>
      </c>
    </row>
    <row r="186" spans="1:2" x14ac:dyDescent="0.3">
      <c r="A186" s="1">
        <v>43650</v>
      </c>
      <c r="B186" s="6">
        <v>2795369</v>
      </c>
    </row>
    <row r="187" spans="1:2" x14ac:dyDescent="0.3">
      <c r="A187" s="1">
        <v>43651</v>
      </c>
      <c r="B187" s="6">
        <v>2748718</v>
      </c>
    </row>
    <row r="188" spans="1:2" x14ac:dyDescent="0.3">
      <c r="A188" s="1">
        <v>43652</v>
      </c>
      <c r="B188" s="6">
        <v>2506859</v>
      </c>
    </row>
    <row r="189" spans="1:2" x14ac:dyDescent="0.3">
      <c r="A189" s="1">
        <v>43653</v>
      </c>
      <c r="B189" s="6">
        <v>2515902</v>
      </c>
    </row>
    <row r="190" spans="1:2" x14ac:dyDescent="0.3">
      <c r="A190" s="1">
        <v>43654</v>
      </c>
      <c r="B190" s="6">
        <v>2608209</v>
      </c>
    </row>
    <row r="191" spans="1:2" x14ac:dyDescent="0.3">
      <c r="A191" s="1">
        <v>43655</v>
      </c>
      <c r="B191" s="6">
        <v>2716812</v>
      </c>
    </row>
    <row r="192" spans="1:2" x14ac:dyDescent="0.3">
      <c r="A192" s="1">
        <v>43656</v>
      </c>
      <c r="B192" s="6">
        <v>2312178</v>
      </c>
    </row>
    <row r="193" spans="1:2" x14ac:dyDescent="0.3">
      <c r="A193" s="1">
        <v>43657</v>
      </c>
      <c r="B193" s="6">
        <v>2669717</v>
      </c>
    </row>
    <row r="194" spans="1:2" x14ac:dyDescent="0.3">
      <c r="A194" s="1">
        <v>43658</v>
      </c>
      <c r="B194" s="6">
        <v>2615115</v>
      </c>
    </row>
    <row r="195" spans="1:2" x14ac:dyDescent="0.3">
      <c r="A195" s="1">
        <v>43659</v>
      </c>
      <c r="B195" s="6">
        <v>2447177</v>
      </c>
    </row>
    <row r="196" spans="1:2" x14ac:dyDescent="0.3">
      <c r="A196" s="1">
        <v>43660</v>
      </c>
      <c r="B196" s="6">
        <v>2522563</v>
      </c>
    </row>
    <row r="197" spans="1:2" x14ac:dyDescent="0.3">
      <c r="A197" s="1">
        <v>43661</v>
      </c>
      <c r="B197" s="6">
        <v>2716828</v>
      </c>
    </row>
    <row r="198" spans="1:2" x14ac:dyDescent="0.3">
      <c r="A198" s="1">
        <v>43662</v>
      </c>
      <c r="B198" s="6">
        <v>2776960</v>
      </c>
    </row>
    <row r="199" spans="1:2" x14ac:dyDescent="0.3">
      <c r="A199" s="1">
        <v>43663</v>
      </c>
      <c r="B199" s="6">
        <v>2396462</v>
      </c>
    </row>
    <row r="200" spans="1:2" x14ac:dyDescent="0.3">
      <c r="A200" s="1">
        <v>43664</v>
      </c>
      <c r="B200" s="6">
        <v>2727355</v>
      </c>
    </row>
    <row r="201" spans="1:2" x14ac:dyDescent="0.3">
      <c r="A201" s="1">
        <v>43665</v>
      </c>
      <c r="B201" s="6">
        <v>2635312</v>
      </c>
    </row>
    <row r="202" spans="1:2" x14ac:dyDescent="0.3">
      <c r="A202" s="1">
        <v>43666</v>
      </c>
      <c r="B202" s="6">
        <v>2499460</v>
      </c>
    </row>
    <row r="203" spans="1:2" x14ac:dyDescent="0.3">
      <c r="A203" s="1">
        <v>43667</v>
      </c>
      <c r="B203" s="6">
        <v>2561911</v>
      </c>
    </row>
    <row r="204" spans="1:2" x14ac:dyDescent="0.3">
      <c r="A204" s="1">
        <v>43668</v>
      </c>
      <c r="B204" s="6">
        <v>2705399</v>
      </c>
    </row>
    <row r="205" spans="1:2" x14ac:dyDescent="0.3">
      <c r="A205" s="1">
        <v>43669</v>
      </c>
      <c r="B205" s="6">
        <v>2732770</v>
      </c>
    </row>
    <row r="206" spans="1:2" x14ac:dyDescent="0.3">
      <c r="A206" s="1">
        <v>43670</v>
      </c>
      <c r="B206" s="6">
        <v>2364925</v>
      </c>
    </row>
    <row r="207" spans="1:2" x14ac:dyDescent="0.3">
      <c r="A207" s="1">
        <v>43671</v>
      </c>
      <c r="B207" s="6">
        <v>2700723</v>
      </c>
    </row>
    <row r="208" spans="1:2" x14ac:dyDescent="0.3">
      <c r="A208" s="1">
        <v>43672</v>
      </c>
      <c r="B208" s="6">
        <v>2613346</v>
      </c>
    </row>
    <row r="209" spans="1:2" x14ac:dyDescent="0.3">
      <c r="A209" s="1">
        <v>43673</v>
      </c>
      <c r="B209" s="6">
        <v>2438967</v>
      </c>
    </row>
    <row r="210" spans="1:2" x14ac:dyDescent="0.3">
      <c r="A210" s="1">
        <v>43674</v>
      </c>
      <c r="B210" s="6">
        <v>2542365</v>
      </c>
    </row>
    <row r="211" spans="1:2" x14ac:dyDescent="0.3">
      <c r="A211" s="1">
        <v>43675</v>
      </c>
      <c r="B211" s="6">
        <v>2742882</v>
      </c>
    </row>
    <row r="212" spans="1:2" x14ac:dyDescent="0.3">
      <c r="A212" s="1">
        <v>43676</v>
      </c>
      <c r="B212" s="6">
        <v>2730936</v>
      </c>
    </row>
    <row r="213" spans="1:2" x14ac:dyDescent="0.3">
      <c r="A213" s="1">
        <v>43677</v>
      </c>
      <c r="B213" s="6">
        <v>2367967</v>
      </c>
    </row>
    <row r="214" spans="1:2" x14ac:dyDescent="0.3">
      <c r="A214" s="1">
        <v>43678</v>
      </c>
      <c r="B214" s="6">
        <v>2688640</v>
      </c>
    </row>
    <row r="215" spans="1:2" x14ac:dyDescent="0.3">
      <c r="A215" s="1">
        <v>43679</v>
      </c>
      <c r="B215" s="6">
        <v>2619406</v>
      </c>
    </row>
    <row r="216" spans="1:2" x14ac:dyDescent="0.3">
      <c r="A216" s="1">
        <v>43680</v>
      </c>
      <c r="B216" s="6">
        <v>2387115</v>
      </c>
    </row>
    <row r="217" spans="1:2" x14ac:dyDescent="0.3">
      <c r="A217" s="1">
        <v>43681</v>
      </c>
      <c r="B217" s="6">
        <v>2430094</v>
      </c>
    </row>
    <row r="218" spans="1:2" x14ac:dyDescent="0.3">
      <c r="A218" s="1">
        <v>43682</v>
      </c>
      <c r="B218" s="6">
        <v>2707986</v>
      </c>
    </row>
    <row r="219" spans="1:2" x14ac:dyDescent="0.3">
      <c r="A219" s="1">
        <v>43683</v>
      </c>
      <c r="B219" s="6">
        <v>2725000</v>
      </c>
    </row>
    <row r="220" spans="1:2" x14ac:dyDescent="0.3">
      <c r="A220" s="1">
        <v>43684</v>
      </c>
      <c r="B220" s="6">
        <v>2290340</v>
      </c>
    </row>
    <row r="221" spans="1:2" x14ac:dyDescent="0.3">
      <c r="A221" s="1">
        <v>43685</v>
      </c>
      <c r="B221" s="6">
        <v>2647897</v>
      </c>
    </row>
    <row r="222" spans="1:2" x14ac:dyDescent="0.3">
      <c r="A222" s="1">
        <v>43686</v>
      </c>
      <c r="B222" s="6">
        <v>2567986</v>
      </c>
    </row>
    <row r="223" spans="1:2" x14ac:dyDescent="0.3">
      <c r="A223" s="1">
        <v>43687</v>
      </c>
      <c r="B223" s="6">
        <v>2306829</v>
      </c>
    </row>
    <row r="224" spans="1:2" x14ac:dyDescent="0.3">
      <c r="A224" s="1">
        <v>43688</v>
      </c>
      <c r="B224" s="6">
        <v>2391906</v>
      </c>
    </row>
    <row r="225" spans="1:2" x14ac:dyDescent="0.3">
      <c r="A225" s="1">
        <v>43689</v>
      </c>
      <c r="B225" s="6">
        <v>2602446</v>
      </c>
    </row>
    <row r="226" spans="1:2" x14ac:dyDescent="0.3">
      <c r="A226" s="1">
        <v>43690</v>
      </c>
      <c r="B226" s="6">
        <v>2627564</v>
      </c>
    </row>
    <row r="227" spans="1:2" x14ac:dyDescent="0.3">
      <c r="A227" s="1">
        <v>43691</v>
      </c>
      <c r="B227" s="6">
        <v>2171962</v>
      </c>
    </row>
    <row r="228" spans="1:2" x14ac:dyDescent="0.3">
      <c r="A228" s="1">
        <v>43692</v>
      </c>
      <c r="B228" s="6">
        <v>2584444</v>
      </c>
    </row>
    <row r="229" spans="1:2" x14ac:dyDescent="0.3">
      <c r="A229" s="1">
        <v>43693</v>
      </c>
      <c r="B229" s="6">
        <v>2576965</v>
      </c>
    </row>
    <row r="230" spans="1:2" x14ac:dyDescent="0.3">
      <c r="A230" s="1">
        <v>43694</v>
      </c>
      <c r="B230" s="6">
        <v>2247446</v>
      </c>
    </row>
    <row r="231" spans="1:2" x14ac:dyDescent="0.3">
      <c r="A231" s="1">
        <v>43695</v>
      </c>
      <c r="B231" s="6">
        <v>2306838</v>
      </c>
    </row>
    <row r="232" spans="1:2" x14ac:dyDescent="0.3">
      <c r="A232" s="1">
        <v>43696</v>
      </c>
      <c r="B232" s="6">
        <v>2533184</v>
      </c>
    </row>
    <row r="233" spans="1:2" x14ac:dyDescent="0.3">
      <c r="A233" s="1">
        <v>43697</v>
      </c>
      <c r="B233" s="6">
        <v>2559244</v>
      </c>
    </row>
    <row r="234" spans="1:2" x14ac:dyDescent="0.3">
      <c r="A234" s="1">
        <v>43698</v>
      </c>
      <c r="B234" s="6">
        <v>2039233</v>
      </c>
    </row>
    <row r="235" spans="1:2" x14ac:dyDescent="0.3">
      <c r="A235" s="1">
        <v>43699</v>
      </c>
      <c r="B235" s="6">
        <v>2493162</v>
      </c>
    </row>
    <row r="236" spans="1:2" x14ac:dyDescent="0.3">
      <c r="A236" s="1">
        <v>43700</v>
      </c>
      <c r="B236" s="6">
        <v>2358007</v>
      </c>
    </row>
    <row r="237" spans="1:2" x14ac:dyDescent="0.3">
      <c r="A237" s="1">
        <v>43701</v>
      </c>
      <c r="B237" s="6">
        <v>2015088</v>
      </c>
    </row>
    <row r="238" spans="1:2" x14ac:dyDescent="0.3">
      <c r="A238" s="1">
        <v>43702</v>
      </c>
      <c r="B238" s="6">
        <v>2188688</v>
      </c>
    </row>
    <row r="239" spans="1:2" x14ac:dyDescent="0.3">
      <c r="A239" s="1">
        <v>43703</v>
      </c>
      <c r="B239" s="6">
        <v>2561109</v>
      </c>
    </row>
    <row r="240" spans="1:2" x14ac:dyDescent="0.3">
      <c r="A240" s="1">
        <v>43704</v>
      </c>
      <c r="B240" s="6">
        <v>2658558</v>
      </c>
    </row>
    <row r="241" spans="1:2" x14ac:dyDescent="0.3">
      <c r="A241" s="1">
        <v>43705</v>
      </c>
      <c r="B241" s="6">
        <v>1954902</v>
      </c>
    </row>
    <row r="242" spans="1:2" x14ac:dyDescent="0.3">
      <c r="A242" s="1">
        <v>43706</v>
      </c>
      <c r="B242" s="6">
        <v>1887845</v>
      </c>
    </row>
    <row r="243" spans="1:2" x14ac:dyDescent="0.3">
      <c r="A243" s="1">
        <v>43707</v>
      </c>
      <c r="B243" s="6">
        <v>2278159</v>
      </c>
    </row>
    <row r="244" spans="1:2" x14ac:dyDescent="0.3">
      <c r="A244" s="1">
        <v>43708</v>
      </c>
      <c r="B244" s="6">
        <v>2037750</v>
      </c>
    </row>
    <row r="245" spans="1:2" x14ac:dyDescent="0.3">
      <c r="A245" s="1">
        <v>43709</v>
      </c>
      <c r="B245" s="6">
        <v>1889044</v>
      </c>
    </row>
    <row r="246" spans="1:2" x14ac:dyDescent="0.3">
      <c r="A246" s="1">
        <v>43710</v>
      </c>
      <c r="B246" s="6">
        <v>2109858</v>
      </c>
    </row>
    <row r="247" spans="1:2" x14ac:dyDescent="0.3">
      <c r="A247" s="1">
        <v>43711</v>
      </c>
      <c r="B247" s="6">
        <v>2198828</v>
      </c>
    </row>
    <row r="248" spans="1:2" x14ac:dyDescent="0.3">
      <c r="A248" s="1">
        <v>43712</v>
      </c>
      <c r="B248" s="6">
        <v>1755502</v>
      </c>
    </row>
    <row r="249" spans="1:2" x14ac:dyDescent="0.3">
      <c r="A249" s="1">
        <v>43713</v>
      </c>
      <c r="B249" s="6">
        <v>2370003</v>
      </c>
    </row>
    <row r="250" spans="1:2" x14ac:dyDescent="0.3">
      <c r="A250" s="1">
        <v>43714</v>
      </c>
      <c r="B250" s="6">
        <v>2292985</v>
      </c>
    </row>
    <row r="251" spans="1:2" x14ac:dyDescent="0.3">
      <c r="A251" s="1">
        <v>43715</v>
      </c>
      <c r="B251" s="6">
        <v>1943379</v>
      </c>
    </row>
    <row r="252" spans="1:2" x14ac:dyDescent="0.3">
      <c r="A252" s="1">
        <v>43716</v>
      </c>
      <c r="B252" s="6">
        <v>2005867</v>
      </c>
    </row>
    <row r="253" spans="1:2" x14ac:dyDescent="0.3">
      <c r="A253" s="1">
        <v>43717</v>
      </c>
      <c r="B253" s="6">
        <v>2449302</v>
      </c>
    </row>
    <row r="254" spans="1:2" x14ac:dyDescent="0.3">
      <c r="A254" s="1">
        <v>43718</v>
      </c>
      <c r="B254" s="6">
        <v>2484025</v>
      </c>
    </row>
    <row r="255" spans="1:2" x14ac:dyDescent="0.3">
      <c r="A255" s="1">
        <v>43719</v>
      </c>
      <c r="B255" s="6">
        <v>1879822</v>
      </c>
    </row>
    <row r="256" spans="1:2" x14ac:dyDescent="0.3">
      <c r="A256" s="1">
        <v>43720</v>
      </c>
      <c r="B256" s="6">
        <v>2485134</v>
      </c>
    </row>
    <row r="257" spans="1:2" x14ac:dyDescent="0.3">
      <c r="A257" s="1">
        <v>43721</v>
      </c>
      <c r="B257" s="6">
        <v>2405832</v>
      </c>
    </row>
    <row r="258" spans="1:2" x14ac:dyDescent="0.3">
      <c r="A258" s="1">
        <v>43722</v>
      </c>
      <c r="B258" s="6">
        <v>2013050</v>
      </c>
    </row>
    <row r="259" spans="1:2" x14ac:dyDescent="0.3">
      <c r="A259" s="1">
        <v>43723</v>
      </c>
      <c r="B259" s="6">
        <v>2146857</v>
      </c>
    </row>
    <row r="260" spans="1:2" x14ac:dyDescent="0.3">
      <c r="A260" s="1">
        <v>43724</v>
      </c>
      <c r="B260" s="6">
        <v>2455410</v>
      </c>
    </row>
    <row r="261" spans="1:2" x14ac:dyDescent="0.3">
      <c r="A261" s="1">
        <v>43725</v>
      </c>
      <c r="B261" s="6">
        <v>2571924</v>
      </c>
    </row>
    <row r="262" spans="1:2" x14ac:dyDescent="0.3">
      <c r="A262" s="1">
        <v>43726</v>
      </c>
      <c r="B262" s="6">
        <v>1938402</v>
      </c>
    </row>
    <row r="263" spans="1:2" x14ac:dyDescent="0.3">
      <c r="A263" s="1">
        <v>43727</v>
      </c>
      <c r="B263" s="6">
        <v>2517826</v>
      </c>
    </row>
    <row r="264" spans="1:2" x14ac:dyDescent="0.3">
      <c r="A264" s="1">
        <v>43728</v>
      </c>
      <c r="B264" s="6">
        <v>2431388</v>
      </c>
    </row>
    <row r="265" spans="1:2" x14ac:dyDescent="0.3">
      <c r="A265" s="1">
        <v>43729</v>
      </c>
      <c r="B265" s="6">
        <v>2033490</v>
      </c>
    </row>
    <row r="266" spans="1:2" x14ac:dyDescent="0.3">
      <c r="A266" s="1">
        <v>43730</v>
      </c>
      <c r="B266" s="6">
        <v>2188236</v>
      </c>
    </row>
    <row r="267" spans="1:2" x14ac:dyDescent="0.3">
      <c r="A267" s="1">
        <v>43731</v>
      </c>
      <c r="B267" s="6">
        <v>2510926</v>
      </c>
    </row>
    <row r="268" spans="1:2" x14ac:dyDescent="0.3">
      <c r="A268" s="1">
        <v>43732</v>
      </c>
      <c r="B268" s="6">
        <v>2547611</v>
      </c>
    </row>
    <row r="269" spans="1:2" x14ac:dyDescent="0.3">
      <c r="A269" s="1">
        <v>43733</v>
      </c>
      <c r="B269" s="6">
        <v>1966234</v>
      </c>
    </row>
    <row r="270" spans="1:2" x14ac:dyDescent="0.3">
      <c r="A270" s="1">
        <v>43734</v>
      </c>
      <c r="B270" s="6">
        <v>2452596</v>
      </c>
    </row>
    <row r="271" spans="1:2" x14ac:dyDescent="0.3">
      <c r="A271" s="1">
        <v>43735</v>
      </c>
      <c r="B271" s="6">
        <v>2368818</v>
      </c>
    </row>
    <row r="272" spans="1:2" x14ac:dyDescent="0.3">
      <c r="A272" s="1">
        <v>43736</v>
      </c>
      <c r="B272" s="6">
        <v>1998980</v>
      </c>
    </row>
    <row r="273" spans="1:2" x14ac:dyDescent="0.3">
      <c r="A273" s="1">
        <v>43737</v>
      </c>
      <c r="B273" s="6">
        <v>2082179</v>
      </c>
    </row>
    <row r="274" spans="1:2" x14ac:dyDescent="0.3">
      <c r="A274" s="1">
        <v>43738</v>
      </c>
      <c r="B274" s="6">
        <v>2447687</v>
      </c>
    </row>
    <row r="275" spans="1:2" x14ac:dyDescent="0.3">
      <c r="A275" s="1">
        <v>43739</v>
      </c>
      <c r="B275" s="6">
        <v>2526835</v>
      </c>
    </row>
    <row r="276" spans="1:2" x14ac:dyDescent="0.3">
      <c r="A276" s="1">
        <v>43740</v>
      </c>
      <c r="B276" s="6">
        <v>1921185</v>
      </c>
    </row>
    <row r="277" spans="1:2" x14ac:dyDescent="0.3">
      <c r="A277" s="1">
        <v>43741</v>
      </c>
      <c r="B277" s="6">
        <v>2542118</v>
      </c>
    </row>
    <row r="278" spans="1:2" x14ac:dyDescent="0.3">
      <c r="A278" s="1">
        <v>43742</v>
      </c>
      <c r="B278" s="6">
        <v>2400153</v>
      </c>
    </row>
    <row r="279" spans="1:2" x14ac:dyDescent="0.3">
      <c r="A279" s="1">
        <v>43743</v>
      </c>
      <c r="B279" s="6">
        <v>2035628</v>
      </c>
    </row>
    <row r="280" spans="1:2" x14ac:dyDescent="0.3">
      <c r="A280" s="1">
        <v>43744</v>
      </c>
      <c r="B280" s="6">
        <v>2215233</v>
      </c>
    </row>
    <row r="281" spans="1:2" x14ac:dyDescent="0.3">
      <c r="A281" s="1">
        <v>43745</v>
      </c>
      <c r="B281" s="6">
        <v>2605291</v>
      </c>
    </row>
    <row r="282" spans="1:2" x14ac:dyDescent="0.3">
      <c r="A282" s="1">
        <v>43746</v>
      </c>
      <c r="B282" s="6">
        <v>2688032</v>
      </c>
    </row>
    <row r="283" spans="1:2" x14ac:dyDescent="0.3">
      <c r="A283" s="1">
        <v>43747</v>
      </c>
      <c r="B283" s="6">
        <v>2074718</v>
      </c>
    </row>
    <row r="284" spans="1:2" x14ac:dyDescent="0.3">
      <c r="A284" s="1">
        <v>43748</v>
      </c>
      <c r="B284" s="6">
        <v>2555333</v>
      </c>
    </row>
    <row r="285" spans="1:2" x14ac:dyDescent="0.3">
      <c r="A285" s="1">
        <v>43749</v>
      </c>
      <c r="B285" s="6">
        <v>2616771</v>
      </c>
    </row>
    <row r="286" spans="1:2" x14ac:dyDescent="0.3">
      <c r="A286" s="1">
        <v>43750</v>
      </c>
      <c r="B286" s="6">
        <v>2313632</v>
      </c>
    </row>
    <row r="287" spans="1:2" x14ac:dyDescent="0.3">
      <c r="A287" s="1">
        <v>43751</v>
      </c>
      <c r="B287" s="6">
        <v>2317763</v>
      </c>
    </row>
    <row r="288" spans="1:2" x14ac:dyDescent="0.3">
      <c r="A288" s="1">
        <v>43752</v>
      </c>
      <c r="B288" s="6">
        <v>2581007</v>
      </c>
    </row>
    <row r="289" spans="1:2" x14ac:dyDescent="0.3">
      <c r="A289" s="1">
        <v>43753</v>
      </c>
      <c r="B289" s="6">
        <v>2637667</v>
      </c>
    </row>
    <row r="290" spans="1:2" x14ac:dyDescent="0.3">
      <c r="A290" s="1">
        <v>43754</v>
      </c>
      <c r="B290" s="6">
        <v>2049855</v>
      </c>
    </row>
    <row r="291" spans="1:2" x14ac:dyDescent="0.3">
      <c r="A291" s="1">
        <v>43755</v>
      </c>
      <c r="B291" s="6">
        <v>2606266</v>
      </c>
    </row>
    <row r="292" spans="1:2" x14ac:dyDescent="0.3">
      <c r="A292" s="1">
        <v>43756</v>
      </c>
      <c r="B292" s="6">
        <v>2514673</v>
      </c>
    </row>
    <row r="293" spans="1:2" x14ac:dyDescent="0.3">
      <c r="A293" s="1">
        <v>43757</v>
      </c>
      <c r="B293" s="6">
        <v>2126637</v>
      </c>
    </row>
    <row r="294" spans="1:2" x14ac:dyDescent="0.3">
      <c r="A294" s="1">
        <v>43758</v>
      </c>
      <c r="B294" s="6">
        <v>2245199</v>
      </c>
    </row>
    <row r="295" spans="1:2" x14ac:dyDescent="0.3">
      <c r="A295" s="1">
        <v>43759</v>
      </c>
      <c r="B295" s="6">
        <v>2541581</v>
      </c>
    </row>
    <row r="296" spans="1:2" x14ac:dyDescent="0.3">
      <c r="A296" s="1">
        <v>43760</v>
      </c>
      <c r="B296" s="6">
        <v>2594337</v>
      </c>
    </row>
    <row r="297" spans="1:2" x14ac:dyDescent="0.3">
      <c r="A297" s="1">
        <v>43761</v>
      </c>
      <c r="B297" s="6">
        <v>1931971</v>
      </c>
    </row>
    <row r="298" spans="1:2" x14ac:dyDescent="0.3">
      <c r="A298" s="1">
        <v>43762</v>
      </c>
      <c r="B298" s="6">
        <v>2478287</v>
      </c>
    </row>
    <row r="299" spans="1:2" x14ac:dyDescent="0.3">
      <c r="A299" s="1">
        <v>43763</v>
      </c>
      <c r="B299" s="6">
        <v>2347017</v>
      </c>
    </row>
    <row r="300" spans="1:2" x14ac:dyDescent="0.3">
      <c r="A300" s="1">
        <v>43764</v>
      </c>
      <c r="B300" s="6">
        <v>1910506</v>
      </c>
    </row>
    <row r="301" spans="1:2" x14ac:dyDescent="0.3">
      <c r="A301" s="1">
        <v>43765</v>
      </c>
      <c r="B301" s="6">
        <v>2066516</v>
      </c>
    </row>
    <row r="302" spans="1:2" x14ac:dyDescent="0.3">
      <c r="A302" s="1">
        <v>43766</v>
      </c>
      <c r="B302" s="6">
        <v>2047910</v>
      </c>
    </row>
    <row r="303" spans="1:2" x14ac:dyDescent="0.3">
      <c r="A303" s="1">
        <v>43767</v>
      </c>
      <c r="B303" s="6">
        <v>2319906</v>
      </c>
    </row>
    <row r="304" spans="1:2" x14ac:dyDescent="0.3">
      <c r="A304" s="1">
        <v>43768</v>
      </c>
      <c r="B304" s="6">
        <v>1836781</v>
      </c>
    </row>
    <row r="305" spans="1:2" x14ac:dyDescent="0.3">
      <c r="A305" s="1">
        <v>43769</v>
      </c>
      <c r="B305" s="6">
        <v>2459525</v>
      </c>
    </row>
    <row r="306" spans="1:2" x14ac:dyDescent="0.3">
      <c r="A306" s="1">
        <v>43770</v>
      </c>
      <c r="B306" s="6">
        <v>2403304</v>
      </c>
    </row>
    <row r="307" spans="1:2" x14ac:dyDescent="0.3">
      <c r="A307" s="1">
        <v>43771</v>
      </c>
      <c r="B307" s="6">
        <v>2005101</v>
      </c>
    </row>
    <row r="308" spans="1:2" x14ac:dyDescent="0.3">
      <c r="A308" s="1">
        <v>43772</v>
      </c>
      <c r="B308" s="6">
        <v>2147882</v>
      </c>
    </row>
    <row r="309" spans="1:2" x14ac:dyDescent="0.3">
      <c r="A309" s="1">
        <v>43773</v>
      </c>
      <c r="B309" s="6">
        <v>2507365</v>
      </c>
    </row>
    <row r="310" spans="1:2" x14ac:dyDescent="0.3">
      <c r="A310" s="1">
        <v>43774</v>
      </c>
      <c r="B310" s="6">
        <v>2544350</v>
      </c>
    </row>
    <row r="311" spans="1:2" x14ac:dyDescent="0.3">
      <c r="A311" s="1">
        <v>43775</v>
      </c>
      <c r="B311" s="6">
        <v>1908805</v>
      </c>
    </row>
    <row r="312" spans="1:2" x14ac:dyDescent="0.3">
      <c r="A312" s="1">
        <v>43776</v>
      </c>
      <c r="B312" s="6">
        <v>2356349</v>
      </c>
    </row>
    <row r="313" spans="1:2" x14ac:dyDescent="0.3">
      <c r="A313" s="1">
        <v>43777</v>
      </c>
      <c r="B313" s="6">
        <v>2465392</v>
      </c>
    </row>
    <row r="314" spans="1:2" x14ac:dyDescent="0.3">
      <c r="A314" s="1">
        <v>43778</v>
      </c>
      <c r="B314" s="6">
        <v>2150003</v>
      </c>
    </row>
    <row r="315" spans="1:2" x14ac:dyDescent="0.3">
      <c r="A315" s="1">
        <v>43779</v>
      </c>
      <c r="B315" s="6">
        <v>2072207</v>
      </c>
    </row>
    <row r="316" spans="1:2" x14ac:dyDescent="0.3">
      <c r="A316" s="1">
        <v>43780</v>
      </c>
      <c r="B316" s="6">
        <v>2364920</v>
      </c>
    </row>
    <row r="317" spans="1:2" x14ac:dyDescent="0.3">
      <c r="A317" s="1">
        <v>43781</v>
      </c>
      <c r="B317" s="6">
        <v>2437211</v>
      </c>
    </row>
    <row r="318" spans="1:2" x14ac:dyDescent="0.3">
      <c r="A318" s="1">
        <v>43782</v>
      </c>
      <c r="B318" s="6">
        <v>1807230</v>
      </c>
    </row>
    <row r="319" spans="1:2" x14ac:dyDescent="0.3">
      <c r="A319" s="1">
        <v>43783</v>
      </c>
      <c r="B319" s="6">
        <v>2396681</v>
      </c>
    </row>
    <row r="320" spans="1:2" x14ac:dyDescent="0.3">
      <c r="A320" s="1">
        <v>43784</v>
      </c>
      <c r="B320" s="6">
        <v>2298856</v>
      </c>
    </row>
    <row r="321" spans="1:2" x14ac:dyDescent="0.3">
      <c r="A321" s="1">
        <v>43785</v>
      </c>
      <c r="B321" s="6">
        <v>1900895</v>
      </c>
    </row>
    <row r="322" spans="1:2" x14ac:dyDescent="0.3">
      <c r="A322" s="1">
        <v>43786</v>
      </c>
      <c r="B322" s="6">
        <v>2071631</v>
      </c>
    </row>
    <row r="323" spans="1:2" x14ac:dyDescent="0.3">
      <c r="A323" s="1">
        <v>43787</v>
      </c>
      <c r="B323" s="6">
        <v>2428095</v>
      </c>
    </row>
    <row r="324" spans="1:2" x14ac:dyDescent="0.3">
      <c r="A324" s="1">
        <v>43788</v>
      </c>
      <c r="B324" s="6">
        <v>2550459</v>
      </c>
    </row>
    <row r="325" spans="1:2" x14ac:dyDescent="0.3">
      <c r="A325" s="1">
        <v>43789</v>
      </c>
      <c r="B325" s="6">
        <v>2194291</v>
      </c>
    </row>
    <row r="326" spans="1:2" x14ac:dyDescent="0.3">
      <c r="A326" s="1">
        <v>43790</v>
      </c>
      <c r="B326" s="6">
        <v>2321546</v>
      </c>
    </row>
    <row r="327" spans="1:2" x14ac:dyDescent="0.3">
      <c r="A327" s="1">
        <v>43791</v>
      </c>
      <c r="B327" s="6">
        <v>2254188</v>
      </c>
    </row>
    <row r="328" spans="1:2" x14ac:dyDescent="0.3">
      <c r="A328" s="1">
        <v>43792</v>
      </c>
      <c r="B328" s="6">
        <v>2435170</v>
      </c>
    </row>
    <row r="329" spans="1:2" x14ac:dyDescent="0.3">
      <c r="A329" s="1">
        <v>43793</v>
      </c>
      <c r="B329" s="6">
        <v>2624250</v>
      </c>
    </row>
    <row r="330" spans="1:2" x14ac:dyDescent="0.3">
      <c r="A330" s="1">
        <v>43794</v>
      </c>
      <c r="B330" s="6">
        <v>1591158</v>
      </c>
    </row>
    <row r="331" spans="1:2" x14ac:dyDescent="0.3">
      <c r="A331" s="1">
        <v>43795</v>
      </c>
      <c r="B331" s="6">
        <v>1968137</v>
      </c>
    </row>
    <row r="332" spans="1:2" x14ac:dyDescent="0.3">
      <c r="A332" s="1">
        <v>43796</v>
      </c>
      <c r="B332" s="6">
        <v>2648268</v>
      </c>
    </row>
    <row r="333" spans="1:2" x14ac:dyDescent="0.3">
      <c r="A333" s="1">
        <v>43797</v>
      </c>
      <c r="B333" s="6">
        <v>2882915</v>
      </c>
    </row>
    <row r="334" spans="1:2" x14ac:dyDescent="0.3">
      <c r="A334" s="1">
        <v>43798</v>
      </c>
      <c r="B334" s="6">
        <v>2591470</v>
      </c>
    </row>
    <row r="335" spans="1:2" x14ac:dyDescent="0.3">
      <c r="A335" s="1">
        <v>43799</v>
      </c>
      <c r="B335" s="6">
        <v>2280403</v>
      </c>
    </row>
    <row r="336" spans="1:2" x14ac:dyDescent="0.3">
      <c r="A336" s="1">
        <v>43800</v>
      </c>
      <c r="B336" s="6">
        <v>2054380</v>
      </c>
    </row>
    <row r="337" spans="1:2" x14ac:dyDescent="0.3">
      <c r="A337" s="1">
        <v>43801</v>
      </c>
      <c r="B337" s="6">
        <v>2262878</v>
      </c>
    </row>
    <row r="338" spans="1:2" x14ac:dyDescent="0.3">
      <c r="A338" s="1">
        <v>43802</v>
      </c>
      <c r="B338" s="6">
        <v>2278205</v>
      </c>
    </row>
    <row r="339" spans="1:2" x14ac:dyDescent="0.3">
      <c r="A339" s="1">
        <v>43803</v>
      </c>
      <c r="B339" s="6">
        <v>1755801</v>
      </c>
    </row>
    <row r="340" spans="1:2" x14ac:dyDescent="0.3">
      <c r="A340" s="1">
        <v>43804</v>
      </c>
      <c r="B340" s="6">
        <v>2292079</v>
      </c>
    </row>
    <row r="341" spans="1:2" x14ac:dyDescent="0.3">
      <c r="A341" s="1">
        <v>43805</v>
      </c>
      <c r="B341" s="6">
        <v>2226290</v>
      </c>
    </row>
    <row r="342" spans="1:2" x14ac:dyDescent="0.3">
      <c r="A342" s="1">
        <v>43806</v>
      </c>
      <c r="B342" s="6">
        <v>1897051</v>
      </c>
    </row>
    <row r="343" spans="1:2" x14ac:dyDescent="0.3">
      <c r="A343" s="1">
        <v>43807</v>
      </c>
      <c r="B343" s="6">
        <v>2020488</v>
      </c>
    </row>
    <row r="344" spans="1:2" x14ac:dyDescent="0.3">
      <c r="A344" s="1">
        <v>43808</v>
      </c>
      <c r="B344" s="6">
        <v>2362310</v>
      </c>
    </row>
    <row r="345" spans="1:2" x14ac:dyDescent="0.3">
      <c r="A345" s="1">
        <v>43809</v>
      </c>
      <c r="B345" s="6">
        <v>2388029</v>
      </c>
    </row>
    <row r="346" spans="1:2" x14ac:dyDescent="0.3">
      <c r="A346" s="1">
        <v>43810</v>
      </c>
      <c r="B346" s="6">
        <v>1893871</v>
      </c>
    </row>
    <row r="347" spans="1:2" x14ac:dyDescent="0.3">
      <c r="A347" s="1">
        <v>43811</v>
      </c>
      <c r="B347" s="6">
        <v>2300248</v>
      </c>
    </row>
    <row r="348" spans="1:2" x14ac:dyDescent="0.3">
      <c r="A348" s="1">
        <v>43812</v>
      </c>
      <c r="B348" s="6">
        <v>2250386</v>
      </c>
    </row>
    <row r="349" spans="1:2" x14ac:dyDescent="0.3">
      <c r="A349" s="1">
        <v>43813</v>
      </c>
      <c r="B349" s="6">
        <v>2009112</v>
      </c>
    </row>
    <row r="350" spans="1:2" x14ac:dyDescent="0.3">
      <c r="A350" s="1">
        <v>43814</v>
      </c>
      <c r="B350" s="6">
        <v>2234374</v>
      </c>
    </row>
    <row r="351" spans="1:2" x14ac:dyDescent="0.3">
      <c r="A351" s="1">
        <v>43815</v>
      </c>
      <c r="B351" s="6">
        <v>2471408</v>
      </c>
    </row>
    <row r="352" spans="1:2" x14ac:dyDescent="0.3">
      <c r="A352" s="1">
        <v>43816</v>
      </c>
      <c r="B352" s="6">
        <v>2608088</v>
      </c>
    </row>
    <row r="353" spans="1:2" x14ac:dyDescent="0.3">
      <c r="A353" s="1">
        <v>43817</v>
      </c>
      <c r="B353" s="6">
        <v>2487987</v>
      </c>
    </row>
    <row r="354" spans="1:2" x14ac:dyDescent="0.3">
      <c r="A354" s="1">
        <v>43818</v>
      </c>
      <c r="B354" s="6">
        <v>2519399</v>
      </c>
    </row>
    <row r="355" spans="1:2" x14ac:dyDescent="0.3">
      <c r="A355" s="1">
        <v>43819</v>
      </c>
      <c r="B355" s="6">
        <v>2490503</v>
      </c>
    </row>
    <row r="356" spans="1:2" x14ac:dyDescent="0.3">
      <c r="A356" s="1">
        <v>43820</v>
      </c>
      <c r="B356" s="6">
        <v>1981433</v>
      </c>
    </row>
    <row r="357" spans="1:2" x14ac:dyDescent="0.3">
      <c r="A357" s="1">
        <v>43821</v>
      </c>
      <c r="B357" s="6">
        <v>1937235</v>
      </c>
    </row>
    <row r="358" spans="1:2" x14ac:dyDescent="0.3">
      <c r="A358" s="1">
        <v>43822</v>
      </c>
      <c r="B358" s="6">
        <v>2552194</v>
      </c>
    </row>
    <row r="359" spans="1:2" x14ac:dyDescent="0.3">
      <c r="A359" s="1">
        <v>43823</v>
      </c>
      <c r="B359" s="6">
        <v>2582580</v>
      </c>
    </row>
    <row r="360" spans="1:2" x14ac:dyDescent="0.3">
      <c r="A360" s="1">
        <v>43824</v>
      </c>
      <c r="B360" s="6">
        <v>2470786</v>
      </c>
    </row>
    <row r="361" spans="1:2" x14ac:dyDescent="0.3">
      <c r="A361" s="1">
        <v>43825</v>
      </c>
      <c r="B361" s="6">
        <v>2575985</v>
      </c>
    </row>
    <row r="362" spans="1:2" x14ac:dyDescent="0.3">
      <c r="A362" s="1">
        <v>43826</v>
      </c>
      <c r="B362" s="6">
        <v>2500396</v>
      </c>
    </row>
    <row r="363" spans="1:2" x14ac:dyDescent="0.3">
      <c r="A363" s="1">
        <v>43827</v>
      </c>
      <c r="B363" s="6">
        <v>2009880</v>
      </c>
    </row>
    <row r="364" spans="1:2" x14ac:dyDescent="0.3">
      <c r="A364" s="1">
        <v>43828</v>
      </c>
      <c r="B364" s="6">
        <v>2133253</v>
      </c>
    </row>
    <row r="365" spans="1:2" x14ac:dyDescent="0.3">
      <c r="A365" s="1">
        <v>43829</v>
      </c>
      <c r="B365" s="6">
        <v>2392331</v>
      </c>
    </row>
    <row r="366" spans="1:2" x14ac:dyDescent="0.3">
      <c r="A366" s="1">
        <v>43830</v>
      </c>
      <c r="B366" s="6">
        <v>2311732</v>
      </c>
    </row>
    <row r="367" spans="1:2" x14ac:dyDescent="0.3">
      <c r="A367" s="1">
        <v>43831</v>
      </c>
      <c r="B367" s="6">
        <v>2178656</v>
      </c>
    </row>
    <row r="368" spans="1:2" x14ac:dyDescent="0.3">
      <c r="A368" s="1">
        <v>43832</v>
      </c>
      <c r="B368" s="6">
        <v>2422272</v>
      </c>
    </row>
    <row r="369" spans="1:2" x14ac:dyDescent="0.3">
      <c r="A369" s="1">
        <v>43833</v>
      </c>
      <c r="B369" s="6">
        <v>2210542</v>
      </c>
    </row>
    <row r="370" spans="1:2" x14ac:dyDescent="0.3">
      <c r="A370" s="1">
        <v>43834</v>
      </c>
      <c r="B370" s="6">
        <v>1806480</v>
      </c>
    </row>
    <row r="371" spans="1:2" x14ac:dyDescent="0.3">
      <c r="A371" s="1">
        <v>43835</v>
      </c>
      <c r="B371" s="6">
        <v>1815040</v>
      </c>
    </row>
    <row r="372" spans="1:2" x14ac:dyDescent="0.3">
      <c r="A372" s="1">
        <v>43836</v>
      </c>
      <c r="B372" s="6">
        <v>2034472</v>
      </c>
    </row>
    <row r="373" spans="1:2" x14ac:dyDescent="0.3">
      <c r="A373" s="1">
        <v>43837</v>
      </c>
      <c r="B373" s="6">
        <v>2072543</v>
      </c>
    </row>
    <row r="374" spans="1:2" x14ac:dyDescent="0.3">
      <c r="A374" s="1">
        <v>43838</v>
      </c>
      <c r="B374" s="6">
        <v>1687974</v>
      </c>
    </row>
    <row r="375" spans="1:2" x14ac:dyDescent="0.3">
      <c r="A375" s="1">
        <v>43839</v>
      </c>
      <c r="B375" s="6">
        <v>2183734</v>
      </c>
    </row>
    <row r="376" spans="1:2" x14ac:dyDescent="0.3">
      <c r="A376" s="1">
        <v>43840</v>
      </c>
      <c r="B376" s="6">
        <v>1992453</v>
      </c>
    </row>
    <row r="377" spans="1:2" x14ac:dyDescent="0.3">
      <c r="A377" s="1">
        <v>43841</v>
      </c>
      <c r="B377" s="6">
        <v>1691205</v>
      </c>
    </row>
    <row r="378" spans="1:2" x14ac:dyDescent="0.3">
      <c r="A378" s="1">
        <v>43842</v>
      </c>
      <c r="B378" s="6">
        <v>1876782</v>
      </c>
    </row>
    <row r="379" spans="1:2" x14ac:dyDescent="0.3">
      <c r="A379" s="1">
        <v>43843</v>
      </c>
      <c r="B379" s="6">
        <v>2242656</v>
      </c>
    </row>
    <row r="380" spans="1:2" x14ac:dyDescent="0.3">
      <c r="A380" s="1">
        <v>43844</v>
      </c>
      <c r="B380" s="6">
        <v>2347075</v>
      </c>
    </row>
    <row r="381" spans="1:2" x14ac:dyDescent="0.3">
      <c r="A381" s="1">
        <v>43845</v>
      </c>
      <c r="B381" s="6">
        <v>1781893</v>
      </c>
    </row>
    <row r="382" spans="1:2" x14ac:dyDescent="0.3">
      <c r="A382" s="1">
        <v>43846</v>
      </c>
      <c r="B382" s="6">
        <v>2000260</v>
      </c>
    </row>
    <row r="383" spans="1:2" x14ac:dyDescent="0.3">
      <c r="A383" s="1">
        <v>43847</v>
      </c>
      <c r="B383" s="6">
        <v>2298616</v>
      </c>
    </row>
    <row r="384" spans="1:2" x14ac:dyDescent="0.3">
      <c r="A384" s="1">
        <v>43848</v>
      </c>
      <c r="B384" s="6">
        <v>1870459</v>
      </c>
    </row>
    <row r="385" spans="1:2" x14ac:dyDescent="0.3">
      <c r="A385" s="1">
        <v>43849</v>
      </c>
      <c r="B385" s="6">
        <v>1801444</v>
      </c>
    </row>
    <row r="386" spans="1:2" x14ac:dyDescent="0.3">
      <c r="A386" s="1">
        <v>43850</v>
      </c>
      <c r="B386" s="6">
        <v>2100401</v>
      </c>
    </row>
    <row r="387" spans="1:2" x14ac:dyDescent="0.3">
      <c r="A387" s="1">
        <v>43851</v>
      </c>
      <c r="B387" s="6">
        <v>2145063</v>
      </c>
    </row>
    <row r="388" spans="1:2" x14ac:dyDescent="0.3">
      <c r="A388" s="1">
        <v>43852</v>
      </c>
      <c r="B388" s="6">
        <v>1645196</v>
      </c>
    </row>
    <row r="389" spans="1:2" x14ac:dyDescent="0.3">
      <c r="A389" s="1">
        <v>43853</v>
      </c>
      <c r="B389" s="6">
        <v>2136584</v>
      </c>
    </row>
    <row r="390" spans="1:2" x14ac:dyDescent="0.3">
      <c r="A390" s="1">
        <v>43854</v>
      </c>
      <c r="B390" s="6">
        <v>2004609</v>
      </c>
    </row>
    <row r="391" spans="1:2" x14ac:dyDescent="0.3">
      <c r="A391" s="1">
        <v>43855</v>
      </c>
      <c r="B391" s="6">
        <v>1643435</v>
      </c>
    </row>
    <row r="392" spans="1:2" x14ac:dyDescent="0.3">
      <c r="A392" s="1">
        <v>43856</v>
      </c>
      <c r="B392" s="6">
        <v>1777171</v>
      </c>
    </row>
    <row r="393" spans="1:2" x14ac:dyDescent="0.3">
      <c r="A393" s="1">
        <v>43857</v>
      </c>
      <c r="B393" s="6">
        <v>2085468</v>
      </c>
    </row>
    <row r="394" spans="1:2" x14ac:dyDescent="0.3">
      <c r="A394" s="1">
        <v>43858</v>
      </c>
      <c r="B394" s="6">
        <v>2159047</v>
      </c>
    </row>
    <row r="395" spans="1:2" x14ac:dyDescent="0.3">
      <c r="A395" s="1">
        <v>43859</v>
      </c>
      <c r="B395" s="6">
        <v>1658886</v>
      </c>
    </row>
    <row r="396" spans="1:2" x14ac:dyDescent="0.3">
      <c r="A396" s="1">
        <v>43860</v>
      </c>
      <c r="B396" s="6">
        <v>1948138</v>
      </c>
    </row>
    <row r="397" spans="1:2" x14ac:dyDescent="0.3">
      <c r="A397" s="1">
        <v>43861</v>
      </c>
      <c r="B397" s="6">
        <v>2054725</v>
      </c>
    </row>
    <row r="398" spans="1:2" x14ac:dyDescent="0.3">
      <c r="A398" s="1">
        <v>43862</v>
      </c>
      <c r="B398" s="6">
        <v>1677798</v>
      </c>
    </row>
    <row r="399" spans="1:2" x14ac:dyDescent="0.3">
      <c r="A399" s="1">
        <v>43863</v>
      </c>
      <c r="B399" s="6">
        <v>1843877</v>
      </c>
    </row>
    <row r="400" spans="1:2" x14ac:dyDescent="0.3">
      <c r="A400" s="1">
        <v>43864</v>
      </c>
      <c r="B400" s="6">
        <v>2167857</v>
      </c>
    </row>
    <row r="401" spans="1:2" x14ac:dyDescent="0.3">
      <c r="A401" s="1">
        <v>43865</v>
      </c>
      <c r="B401" s="6">
        <v>2271551</v>
      </c>
    </row>
    <row r="402" spans="1:2" x14ac:dyDescent="0.3">
      <c r="A402" s="1">
        <v>43866</v>
      </c>
      <c r="B402" s="6">
        <v>1770241</v>
      </c>
    </row>
    <row r="403" spans="1:2" x14ac:dyDescent="0.3">
      <c r="A403" s="1">
        <v>43867</v>
      </c>
      <c r="B403" s="6">
        <v>2224826</v>
      </c>
    </row>
    <row r="404" spans="1:2" x14ac:dyDescent="0.3">
      <c r="A404" s="1">
        <v>43868</v>
      </c>
      <c r="B404" s="6">
        <v>2164951</v>
      </c>
    </row>
    <row r="405" spans="1:2" x14ac:dyDescent="0.3">
      <c r="A405" s="1">
        <v>43869</v>
      </c>
      <c r="B405" s="6">
        <v>1814047</v>
      </c>
    </row>
    <row r="406" spans="1:2" x14ac:dyDescent="0.3">
      <c r="A406" s="1">
        <v>43870</v>
      </c>
      <c r="B406" s="6">
        <v>2038375</v>
      </c>
    </row>
    <row r="407" spans="1:2" x14ac:dyDescent="0.3">
      <c r="A407" s="1">
        <v>43871</v>
      </c>
      <c r="B407" s="6">
        <v>2415185</v>
      </c>
    </row>
    <row r="408" spans="1:2" x14ac:dyDescent="0.3">
      <c r="A408" s="1">
        <v>43872</v>
      </c>
      <c r="B408" s="6">
        <v>2507588</v>
      </c>
    </row>
    <row r="409" spans="1:2" x14ac:dyDescent="0.3">
      <c r="A409" s="1">
        <v>43873</v>
      </c>
      <c r="B409" s="6">
        <v>1972248</v>
      </c>
    </row>
    <row r="410" spans="1:2" x14ac:dyDescent="0.3">
      <c r="A410" s="1">
        <v>43874</v>
      </c>
      <c r="B410" s="6">
        <v>2198657</v>
      </c>
    </row>
    <row r="411" spans="1:2" x14ac:dyDescent="0.3">
      <c r="A411" s="1">
        <v>43875</v>
      </c>
      <c r="B411" s="6">
        <v>2494922</v>
      </c>
    </row>
    <row r="412" spans="1:2" x14ac:dyDescent="0.3">
      <c r="A412" s="1">
        <v>43876</v>
      </c>
      <c r="B412" s="6">
        <v>2190300</v>
      </c>
    </row>
    <row r="413" spans="1:2" x14ac:dyDescent="0.3">
      <c r="A413" s="1">
        <v>43877</v>
      </c>
      <c r="B413" s="6">
        <v>2129862</v>
      </c>
    </row>
    <row r="414" spans="1:2" x14ac:dyDescent="0.3">
      <c r="A414" s="1">
        <v>43878</v>
      </c>
      <c r="B414" s="6">
        <v>2358511</v>
      </c>
    </row>
    <row r="415" spans="1:2" x14ac:dyDescent="0.3">
      <c r="A415" s="1">
        <v>43879</v>
      </c>
      <c r="B415" s="6">
        <v>2429489</v>
      </c>
    </row>
    <row r="416" spans="1:2" x14ac:dyDescent="0.3">
      <c r="A416" s="1">
        <v>43880</v>
      </c>
      <c r="B416" s="6">
        <v>1951535</v>
      </c>
    </row>
    <row r="417" spans="1:2" x14ac:dyDescent="0.3">
      <c r="A417" s="1">
        <v>43881</v>
      </c>
      <c r="B417" s="6">
        <v>2380359</v>
      </c>
    </row>
    <row r="418" spans="1:2" x14ac:dyDescent="0.3">
      <c r="A418" s="1">
        <v>43882</v>
      </c>
      <c r="B418" s="6">
        <v>2267382</v>
      </c>
    </row>
    <row r="419" spans="1:2" x14ac:dyDescent="0.3">
      <c r="A419" s="1">
        <v>43883</v>
      </c>
      <c r="B419" s="6">
        <v>1919803</v>
      </c>
    </row>
    <row r="420" spans="1:2" x14ac:dyDescent="0.3">
      <c r="A420" s="1">
        <v>43884</v>
      </c>
      <c r="B420" s="6">
        <v>2075554</v>
      </c>
    </row>
    <row r="421" spans="1:2" x14ac:dyDescent="0.3">
      <c r="A421" s="1">
        <v>43885</v>
      </c>
      <c r="B421" s="6">
        <v>2364727</v>
      </c>
    </row>
    <row r="422" spans="1:2" x14ac:dyDescent="0.3">
      <c r="A422" s="1">
        <v>43886</v>
      </c>
      <c r="B422" s="6">
        <v>2441643</v>
      </c>
    </row>
    <row r="423" spans="1:2" x14ac:dyDescent="0.3">
      <c r="A423" s="1">
        <v>43887</v>
      </c>
      <c r="B423" s="6">
        <v>1949696</v>
      </c>
    </row>
    <row r="424" spans="1:2" x14ac:dyDescent="0.3">
      <c r="A424" s="1">
        <v>43888</v>
      </c>
      <c r="B424" s="6">
        <v>2353150</v>
      </c>
    </row>
    <row r="425" spans="1:2" x14ac:dyDescent="0.3">
      <c r="A425" s="1">
        <v>43889</v>
      </c>
      <c r="B425" s="6">
        <v>2089641</v>
      </c>
    </row>
    <row r="426" spans="1:2" x14ac:dyDescent="0.3">
      <c r="A426" s="1">
        <v>43890</v>
      </c>
      <c r="B426" s="6">
        <v>1736393</v>
      </c>
    </row>
    <row r="427" spans="1:2" x14ac:dyDescent="0.3">
      <c r="A427" s="1">
        <v>43891</v>
      </c>
      <c r="B427" s="6">
        <v>1877401</v>
      </c>
    </row>
    <row r="428" spans="1:2" x14ac:dyDescent="0.3">
      <c r="A428" s="1">
        <v>43892</v>
      </c>
      <c r="B428" s="6">
        <v>2130015</v>
      </c>
    </row>
    <row r="429" spans="1:2" x14ac:dyDescent="0.3">
      <c r="A429" s="1">
        <v>43893</v>
      </c>
      <c r="B429" s="6">
        <v>2198517</v>
      </c>
    </row>
    <row r="430" spans="1:2" x14ac:dyDescent="0.3">
      <c r="A430" s="1">
        <v>43894</v>
      </c>
      <c r="B430" s="6">
        <v>1844811</v>
      </c>
    </row>
    <row r="431" spans="1:2" x14ac:dyDescent="0.3">
      <c r="A431" s="1">
        <v>43895</v>
      </c>
      <c r="B431" s="6">
        <v>2119867</v>
      </c>
    </row>
    <row r="432" spans="1:2" x14ac:dyDescent="0.3">
      <c r="A432" s="1">
        <v>43896</v>
      </c>
      <c r="B432" s="6">
        <v>1909363</v>
      </c>
    </row>
    <row r="433" spans="1:2" x14ac:dyDescent="0.3">
      <c r="A433" s="1">
        <v>43897</v>
      </c>
      <c r="B433" s="6">
        <v>1617220</v>
      </c>
    </row>
    <row r="434" spans="1:2" x14ac:dyDescent="0.3">
      <c r="A434" s="1">
        <v>43898</v>
      </c>
      <c r="B434" s="6">
        <v>1702686</v>
      </c>
    </row>
    <row r="435" spans="1:2" x14ac:dyDescent="0.3">
      <c r="A435" s="1">
        <v>43899</v>
      </c>
      <c r="B435" s="6">
        <v>1788456</v>
      </c>
    </row>
    <row r="436" spans="1:2" x14ac:dyDescent="0.3">
      <c r="A436" s="1">
        <v>43900</v>
      </c>
      <c r="B436" s="6">
        <v>1714372</v>
      </c>
    </row>
    <row r="437" spans="1:2" x14ac:dyDescent="0.3">
      <c r="A437" s="1">
        <v>43901</v>
      </c>
      <c r="B437" s="6">
        <v>1485553</v>
      </c>
    </row>
    <row r="438" spans="1:2" x14ac:dyDescent="0.3">
      <c r="A438" s="1">
        <v>43902</v>
      </c>
      <c r="B438" s="6">
        <v>1519192</v>
      </c>
    </row>
    <row r="439" spans="1:2" x14ac:dyDescent="0.3">
      <c r="A439" s="1">
        <v>43903</v>
      </c>
      <c r="B439" s="6">
        <v>1257823</v>
      </c>
    </row>
    <row r="440" spans="1:2" x14ac:dyDescent="0.3">
      <c r="A440" s="1">
        <v>43904</v>
      </c>
      <c r="B440" s="6">
        <v>953699</v>
      </c>
    </row>
    <row r="441" spans="1:2" x14ac:dyDescent="0.3">
      <c r="A441" s="1">
        <v>43905</v>
      </c>
      <c r="B441" s="6">
        <v>779631</v>
      </c>
    </row>
    <row r="442" spans="1:2" x14ac:dyDescent="0.3">
      <c r="A442" s="1">
        <v>43906</v>
      </c>
      <c r="B442" s="6">
        <v>620883</v>
      </c>
    </row>
    <row r="443" spans="1:2" x14ac:dyDescent="0.3">
      <c r="A443" s="1">
        <v>43907</v>
      </c>
      <c r="B443" s="6">
        <v>593167</v>
      </c>
    </row>
    <row r="444" spans="1:2" x14ac:dyDescent="0.3">
      <c r="A444" s="1">
        <v>43908</v>
      </c>
      <c r="B444" s="6">
        <v>548132</v>
      </c>
    </row>
    <row r="445" spans="1:2" x14ac:dyDescent="0.3">
      <c r="A445" s="1">
        <v>43909</v>
      </c>
      <c r="B445" s="6">
        <v>454516</v>
      </c>
    </row>
    <row r="446" spans="1:2" x14ac:dyDescent="0.3">
      <c r="A446" s="1">
        <v>43910</v>
      </c>
      <c r="B446" s="6">
        <v>331431</v>
      </c>
    </row>
    <row r="447" spans="1:2" x14ac:dyDescent="0.3">
      <c r="A447" s="1">
        <v>43911</v>
      </c>
      <c r="B447" s="6">
        <v>279018</v>
      </c>
    </row>
    <row r="448" spans="1:2" x14ac:dyDescent="0.3">
      <c r="A448" s="1">
        <v>43912</v>
      </c>
      <c r="B448" s="6">
        <v>239234</v>
      </c>
    </row>
    <row r="449" spans="1:2" x14ac:dyDescent="0.3">
      <c r="A449" s="1">
        <v>43913</v>
      </c>
      <c r="B449" s="6">
        <v>203858</v>
      </c>
    </row>
    <row r="450" spans="1:2" x14ac:dyDescent="0.3">
      <c r="A450" s="1">
        <v>43914</v>
      </c>
      <c r="B450" s="6">
        <v>199644</v>
      </c>
    </row>
    <row r="451" spans="1:2" x14ac:dyDescent="0.3">
      <c r="A451" s="1">
        <v>43915</v>
      </c>
      <c r="B451" s="6">
        <v>184027</v>
      </c>
    </row>
    <row r="452" spans="1:2" x14ac:dyDescent="0.3">
      <c r="A452" s="1">
        <v>43916</v>
      </c>
      <c r="B452" s="6">
        <v>180002</v>
      </c>
    </row>
    <row r="453" spans="1:2" x14ac:dyDescent="0.3">
      <c r="A453" s="1">
        <v>43917</v>
      </c>
      <c r="B453" s="6">
        <v>154080</v>
      </c>
    </row>
    <row r="454" spans="1:2" x14ac:dyDescent="0.3">
      <c r="A454" s="1">
        <v>43918</v>
      </c>
      <c r="B454" s="6">
        <v>146348</v>
      </c>
    </row>
    <row r="455" spans="1:2" x14ac:dyDescent="0.3">
      <c r="A455" s="1">
        <v>43919</v>
      </c>
      <c r="B455" s="6">
        <v>136023</v>
      </c>
    </row>
    <row r="456" spans="1:2" x14ac:dyDescent="0.3">
      <c r="A456" s="1">
        <v>43920</v>
      </c>
      <c r="B456" s="6">
        <v>124021</v>
      </c>
    </row>
    <row r="457" spans="1:2" x14ac:dyDescent="0.3">
      <c r="A457" s="1">
        <v>43921</v>
      </c>
      <c r="B457" s="6">
        <v>129763</v>
      </c>
    </row>
    <row r="458" spans="1:2" x14ac:dyDescent="0.3">
      <c r="A458" s="1">
        <v>43922</v>
      </c>
      <c r="B458" s="6">
        <v>118302</v>
      </c>
    </row>
    <row r="459" spans="1:2" x14ac:dyDescent="0.3">
      <c r="A459" s="1">
        <v>43923</v>
      </c>
      <c r="B459" s="6">
        <v>122029</v>
      </c>
    </row>
    <row r="460" spans="1:2" x14ac:dyDescent="0.3">
      <c r="A460" s="1">
        <v>43924</v>
      </c>
      <c r="B460" s="6">
        <v>108310</v>
      </c>
    </row>
    <row r="461" spans="1:2" x14ac:dyDescent="0.3">
      <c r="A461" s="1">
        <v>43925</v>
      </c>
      <c r="B461" s="6">
        <v>97130</v>
      </c>
    </row>
    <row r="462" spans="1:2" x14ac:dyDescent="0.3">
      <c r="A462" s="1">
        <v>43926</v>
      </c>
      <c r="B462" s="6">
        <v>94931</v>
      </c>
    </row>
    <row r="463" spans="1:2" x14ac:dyDescent="0.3">
      <c r="A463" s="1">
        <v>43927</v>
      </c>
      <c r="B463" s="6">
        <v>104090</v>
      </c>
    </row>
    <row r="464" spans="1:2" x14ac:dyDescent="0.3">
      <c r="A464" s="1">
        <v>43928</v>
      </c>
      <c r="B464" s="6">
        <v>108977</v>
      </c>
    </row>
    <row r="465" spans="1:2" x14ac:dyDescent="0.3">
      <c r="A465" s="1">
        <v>43929</v>
      </c>
      <c r="B465" s="6">
        <v>93645</v>
      </c>
    </row>
    <row r="466" spans="1:2" x14ac:dyDescent="0.3">
      <c r="A466" s="1">
        <v>43930</v>
      </c>
      <c r="B466" s="6">
        <v>90510</v>
      </c>
    </row>
    <row r="467" spans="1:2" x14ac:dyDescent="0.3">
      <c r="A467" s="1">
        <v>43931</v>
      </c>
      <c r="B467" s="6">
        <v>102184</v>
      </c>
    </row>
    <row r="468" spans="1:2" x14ac:dyDescent="0.3">
      <c r="A468" s="1">
        <v>43932</v>
      </c>
      <c r="B468" s="6">
        <v>87534</v>
      </c>
    </row>
    <row r="469" spans="1:2" x14ac:dyDescent="0.3">
      <c r="A469" s="1">
        <v>43933</v>
      </c>
      <c r="B469" s="6">
        <v>90784</v>
      </c>
    </row>
    <row r="470" spans="1:2" x14ac:dyDescent="0.3">
      <c r="A470" s="1">
        <v>43934</v>
      </c>
      <c r="B470" s="6">
        <v>95085</v>
      </c>
    </row>
    <row r="471" spans="1:2" x14ac:dyDescent="0.3">
      <c r="A471" s="1">
        <v>43935</v>
      </c>
      <c r="B471" s="6">
        <v>106385</v>
      </c>
    </row>
    <row r="472" spans="1:2" x14ac:dyDescent="0.3">
      <c r="A472" s="1">
        <v>43936</v>
      </c>
      <c r="B472" s="6">
        <v>97236</v>
      </c>
    </row>
    <row r="473" spans="1:2" x14ac:dyDescent="0.3">
      <c r="A473" s="1">
        <v>43937</v>
      </c>
      <c r="B473" s="6">
        <v>105382</v>
      </c>
    </row>
    <row r="474" spans="1:2" x14ac:dyDescent="0.3">
      <c r="A474" s="1">
        <v>43938</v>
      </c>
      <c r="B474" s="6">
        <v>99344</v>
      </c>
    </row>
    <row r="475" spans="1:2" x14ac:dyDescent="0.3">
      <c r="A475" s="1">
        <v>43939</v>
      </c>
      <c r="B475" s="6">
        <v>92859</v>
      </c>
    </row>
    <row r="476" spans="1:2" x14ac:dyDescent="0.3">
      <c r="A476" s="1">
        <v>43940</v>
      </c>
      <c r="B476" s="6">
        <v>98968</v>
      </c>
    </row>
    <row r="477" spans="1:2" x14ac:dyDescent="0.3">
      <c r="A477" s="1">
        <v>43941</v>
      </c>
      <c r="B477" s="6">
        <v>111627</v>
      </c>
    </row>
    <row r="478" spans="1:2" x14ac:dyDescent="0.3">
      <c r="A478" s="1">
        <v>43942</v>
      </c>
      <c r="B478" s="6">
        <v>123464</v>
      </c>
    </row>
    <row r="479" spans="1:2" x14ac:dyDescent="0.3">
      <c r="A479" s="1">
        <v>43943</v>
      </c>
      <c r="B479" s="6">
        <v>114459</v>
      </c>
    </row>
    <row r="480" spans="1:2" x14ac:dyDescent="0.3">
      <c r="A480" s="1">
        <v>43944</v>
      </c>
      <c r="B480" s="6">
        <v>128875</v>
      </c>
    </row>
    <row r="481" spans="1:2" x14ac:dyDescent="0.3">
      <c r="A481" s="1">
        <v>43945</v>
      </c>
      <c r="B481" s="6">
        <v>119854</v>
      </c>
    </row>
    <row r="482" spans="1:2" x14ac:dyDescent="0.3">
      <c r="A482" s="1">
        <v>43946</v>
      </c>
      <c r="B482" s="6">
        <v>110913</v>
      </c>
    </row>
    <row r="483" spans="1:2" x14ac:dyDescent="0.3">
      <c r="A483" s="1">
        <v>43947</v>
      </c>
      <c r="B483" s="6">
        <v>119629</v>
      </c>
    </row>
    <row r="484" spans="1:2" x14ac:dyDescent="0.3">
      <c r="A484" s="1">
        <v>43948</v>
      </c>
      <c r="B484" s="6">
        <v>154695</v>
      </c>
    </row>
    <row r="485" spans="1:2" x14ac:dyDescent="0.3">
      <c r="A485" s="1">
        <v>43949</v>
      </c>
      <c r="B485" s="6">
        <v>171563</v>
      </c>
    </row>
    <row r="486" spans="1:2" x14ac:dyDescent="0.3">
      <c r="A486" s="1">
        <v>43950</v>
      </c>
      <c r="B486" s="6">
        <v>134261</v>
      </c>
    </row>
    <row r="487" spans="1:2" x14ac:dyDescent="0.3">
      <c r="A487" s="1">
        <v>43951</v>
      </c>
      <c r="B487" s="6">
        <v>170254</v>
      </c>
    </row>
    <row r="488" spans="1:2" x14ac:dyDescent="0.3">
      <c r="A488" s="1">
        <v>43952</v>
      </c>
      <c r="B488" s="6">
        <v>163692</v>
      </c>
    </row>
    <row r="489" spans="1:2" x14ac:dyDescent="0.3">
      <c r="A489" s="1">
        <v>43953</v>
      </c>
      <c r="B489" s="6">
        <v>130601</v>
      </c>
    </row>
    <row r="490" spans="1:2" x14ac:dyDescent="0.3">
      <c r="A490" s="1">
        <v>43954</v>
      </c>
      <c r="B490" s="6">
        <v>140409</v>
      </c>
    </row>
    <row r="491" spans="1:2" x14ac:dyDescent="0.3">
      <c r="A491" s="1">
        <v>43955</v>
      </c>
      <c r="B491" s="6">
        <v>190863</v>
      </c>
    </row>
    <row r="492" spans="1:2" x14ac:dyDescent="0.3">
      <c r="A492" s="1">
        <v>43956</v>
      </c>
      <c r="B492" s="6">
        <v>215444</v>
      </c>
    </row>
    <row r="493" spans="1:2" x14ac:dyDescent="0.3">
      <c r="A493" s="1">
        <v>43957</v>
      </c>
      <c r="B493" s="6">
        <v>169580</v>
      </c>
    </row>
    <row r="494" spans="1:2" x14ac:dyDescent="0.3">
      <c r="A494" s="1">
        <v>43958</v>
      </c>
      <c r="B494" s="6">
        <v>200815</v>
      </c>
    </row>
    <row r="495" spans="1:2" x14ac:dyDescent="0.3">
      <c r="A495" s="1">
        <v>43959</v>
      </c>
      <c r="B495" s="6">
        <v>215645</v>
      </c>
    </row>
    <row r="496" spans="1:2" x14ac:dyDescent="0.3">
      <c r="A496" s="1">
        <v>43960</v>
      </c>
      <c r="B496" s="6">
        <v>163205</v>
      </c>
    </row>
    <row r="497" spans="1:2" x14ac:dyDescent="0.3">
      <c r="A497" s="1">
        <v>43961</v>
      </c>
      <c r="B497" s="6">
        <v>176667</v>
      </c>
    </row>
    <row r="498" spans="1:2" x14ac:dyDescent="0.3">
      <c r="A498" s="1">
        <v>43962</v>
      </c>
      <c r="B498" s="6">
        <v>234928</v>
      </c>
    </row>
    <row r="499" spans="1:2" x14ac:dyDescent="0.3">
      <c r="A499" s="1">
        <v>43963</v>
      </c>
      <c r="B499" s="6">
        <v>250467</v>
      </c>
    </row>
    <row r="500" spans="1:2" x14ac:dyDescent="0.3">
      <c r="A500" s="1">
        <v>43964</v>
      </c>
      <c r="B500" s="6">
        <v>193340</v>
      </c>
    </row>
    <row r="501" spans="1:2" x14ac:dyDescent="0.3">
      <c r="A501" s="1">
        <v>43965</v>
      </c>
      <c r="B501" s="6">
        <v>253807</v>
      </c>
    </row>
    <row r="502" spans="1:2" x14ac:dyDescent="0.3">
      <c r="A502" s="1">
        <v>43966</v>
      </c>
      <c r="B502" s="6">
        <v>244176</v>
      </c>
    </row>
    <row r="503" spans="1:2" x14ac:dyDescent="0.3">
      <c r="A503" s="1">
        <v>43967</v>
      </c>
      <c r="B503" s="6">
        <v>190477</v>
      </c>
    </row>
    <row r="504" spans="1:2" x14ac:dyDescent="0.3">
      <c r="A504" s="1">
        <v>43968</v>
      </c>
      <c r="B504" s="6">
        <v>230367</v>
      </c>
    </row>
    <row r="505" spans="1:2" x14ac:dyDescent="0.3">
      <c r="A505" s="1">
        <v>43969</v>
      </c>
      <c r="B505" s="6">
        <v>318449</v>
      </c>
    </row>
    <row r="506" spans="1:2" x14ac:dyDescent="0.3">
      <c r="A506" s="1">
        <v>43970</v>
      </c>
      <c r="B506" s="6">
        <v>348673</v>
      </c>
    </row>
    <row r="507" spans="1:2" x14ac:dyDescent="0.3">
      <c r="A507" s="1">
        <v>43971</v>
      </c>
      <c r="B507" s="6">
        <v>253190</v>
      </c>
    </row>
    <row r="508" spans="1:2" x14ac:dyDescent="0.3">
      <c r="A508" s="1">
        <v>43972</v>
      </c>
      <c r="B508" s="6">
        <v>267451</v>
      </c>
    </row>
    <row r="509" spans="1:2" x14ac:dyDescent="0.3">
      <c r="A509" s="1">
        <v>43973</v>
      </c>
      <c r="B509" s="6">
        <v>340769</v>
      </c>
    </row>
    <row r="510" spans="1:2" x14ac:dyDescent="0.3">
      <c r="A510" s="1">
        <v>43974</v>
      </c>
      <c r="B510" s="6">
        <v>264843</v>
      </c>
    </row>
    <row r="511" spans="1:2" x14ac:dyDescent="0.3">
      <c r="A511" s="1">
        <v>43975</v>
      </c>
      <c r="B511" s="6">
        <v>261170</v>
      </c>
    </row>
    <row r="512" spans="1:2" x14ac:dyDescent="0.3">
      <c r="A512" s="1">
        <v>43976</v>
      </c>
      <c r="B512" s="6">
        <v>321776</v>
      </c>
    </row>
    <row r="513" spans="1:2" x14ac:dyDescent="0.3">
      <c r="A513" s="1">
        <v>43977</v>
      </c>
      <c r="B513" s="6">
        <v>327133</v>
      </c>
    </row>
    <row r="514" spans="1:2" x14ac:dyDescent="0.3">
      <c r="A514" s="1">
        <v>43978</v>
      </c>
      <c r="B514" s="6">
        <v>268867</v>
      </c>
    </row>
    <row r="515" spans="1:2" x14ac:dyDescent="0.3">
      <c r="A515" s="1">
        <v>43979</v>
      </c>
      <c r="B515" s="6">
        <v>352947</v>
      </c>
    </row>
    <row r="516" spans="1:2" x14ac:dyDescent="0.3">
      <c r="A516" s="1">
        <v>43980</v>
      </c>
      <c r="B516" s="6">
        <v>353261</v>
      </c>
    </row>
    <row r="517" spans="1:2" x14ac:dyDescent="0.3">
      <c r="A517" s="1">
        <v>43981</v>
      </c>
      <c r="B517" s="6">
        <v>267742</v>
      </c>
    </row>
    <row r="518" spans="1:2" x14ac:dyDescent="0.3">
      <c r="A518" s="1">
        <v>43982</v>
      </c>
      <c r="B518" s="6">
        <v>304436</v>
      </c>
    </row>
    <row r="519" spans="1:2" x14ac:dyDescent="0.3">
      <c r="A519" s="1">
        <v>43983</v>
      </c>
      <c r="B519" s="6">
        <v>391882</v>
      </c>
    </row>
    <row r="520" spans="1:2" x14ac:dyDescent="0.3">
      <c r="A520" s="1">
        <v>43984</v>
      </c>
      <c r="B520" s="6">
        <v>419675</v>
      </c>
    </row>
    <row r="521" spans="1:2" x14ac:dyDescent="0.3">
      <c r="A521" s="1">
        <v>43985</v>
      </c>
      <c r="B521" s="6">
        <v>353016</v>
      </c>
    </row>
    <row r="522" spans="1:2" x14ac:dyDescent="0.3">
      <c r="A522" s="1">
        <v>43986</v>
      </c>
      <c r="B522" s="6">
        <v>441255</v>
      </c>
    </row>
    <row r="523" spans="1:2" x14ac:dyDescent="0.3">
      <c r="A523" s="1">
        <v>43987</v>
      </c>
      <c r="B523" s="6">
        <v>430414</v>
      </c>
    </row>
    <row r="524" spans="1:2" x14ac:dyDescent="0.3">
      <c r="A524" s="1">
        <v>43988</v>
      </c>
      <c r="B524" s="6">
        <v>338382</v>
      </c>
    </row>
    <row r="525" spans="1:2" x14ac:dyDescent="0.3">
      <c r="A525" s="1">
        <v>43989</v>
      </c>
      <c r="B525" s="6">
        <v>386969</v>
      </c>
    </row>
    <row r="526" spans="1:2" x14ac:dyDescent="0.3">
      <c r="A526" s="1">
        <v>43990</v>
      </c>
      <c r="B526" s="6">
        <v>502209</v>
      </c>
    </row>
    <row r="527" spans="1:2" x14ac:dyDescent="0.3">
      <c r="A527" s="1">
        <v>43991</v>
      </c>
      <c r="B527" s="6">
        <v>519304</v>
      </c>
    </row>
    <row r="528" spans="1:2" x14ac:dyDescent="0.3">
      <c r="A528" s="1">
        <v>43992</v>
      </c>
      <c r="B528" s="6">
        <v>437119</v>
      </c>
    </row>
    <row r="529" spans="1:2" x14ac:dyDescent="0.3">
      <c r="A529" s="1">
        <v>43993</v>
      </c>
      <c r="B529" s="6">
        <v>426083.5</v>
      </c>
    </row>
    <row r="530" spans="1:2" x14ac:dyDescent="0.3">
      <c r="A530" s="1">
        <v>43994</v>
      </c>
      <c r="B530" s="6">
        <v>502968.2</v>
      </c>
    </row>
    <row r="531" spans="1:2" x14ac:dyDescent="0.3">
      <c r="A531" s="1">
        <v>43995</v>
      </c>
      <c r="B531" s="6">
        <v>544046</v>
      </c>
    </row>
    <row r="532" spans="1:2" x14ac:dyDescent="0.3">
      <c r="A532" s="1">
        <v>43996</v>
      </c>
      <c r="B532" s="6">
        <v>534528</v>
      </c>
    </row>
    <row r="533" spans="1:2" x14ac:dyDescent="0.3">
      <c r="A533" s="1">
        <v>43997</v>
      </c>
      <c r="B533" s="6">
        <v>417924</v>
      </c>
    </row>
    <row r="534" spans="1:2" x14ac:dyDescent="0.3">
      <c r="A534" s="1">
        <v>43998</v>
      </c>
      <c r="B534" s="6">
        <v>441829</v>
      </c>
    </row>
    <row r="535" spans="1:2" x14ac:dyDescent="0.3">
      <c r="A535" s="1">
        <v>43999</v>
      </c>
      <c r="B535" s="6">
        <v>576514</v>
      </c>
    </row>
    <row r="536" spans="1:2" x14ac:dyDescent="0.3">
      <c r="A536" s="1">
        <v>44000</v>
      </c>
      <c r="B536" s="6">
        <v>587908</v>
      </c>
    </row>
    <row r="537" spans="1:2" x14ac:dyDescent="0.3">
      <c r="A537" s="1">
        <v>44001</v>
      </c>
      <c r="B537" s="6">
        <v>507129</v>
      </c>
    </row>
    <row r="538" spans="1:2" x14ac:dyDescent="0.3">
      <c r="A538" s="1">
        <v>44002</v>
      </c>
      <c r="B538" s="6">
        <v>590456</v>
      </c>
    </row>
    <row r="539" spans="1:2" x14ac:dyDescent="0.3">
      <c r="A539" s="1">
        <v>44003</v>
      </c>
      <c r="B539" s="6">
        <v>607540</v>
      </c>
    </row>
    <row r="540" spans="1:2" x14ac:dyDescent="0.3">
      <c r="A540" s="1">
        <v>44004</v>
      </c>
      <c r="B540" s="6">
        <v>471421</v>
      </c>
    </row>
    <row r="541" spans="1:2" x14ac:dyDescent="0.3">
      <c r="A541" s="1">
        <v>44005</v>
      </c>
      <c r="B541" s="6">
        <v>494826</v>
      </c>
    </row>
    <row r="542" spans="1:2" x14ac:dyDescent="0.3">
      <c r="A542" s="1">
        <v>44006</v>
      </c>
      <c r="B542" s="6">
        <v>623624</v>
      </c>
    </row>
    <row r="543" spans="1:2" x14ac:dyDescent="0.3">
      <c r="A543" s="1">
        <v>44007</v>
      </c>
      <c r="B543" s="6">
        <v>632984</v>
      </c>
    </row>
    <row r="544" spans="1:2" x14ac:dyDescent="0.3">
      <c r="A544" s="1">
        <v>44008</v>
      </c>
      <c r="B544" s="6">
        <v>546310</v>
      </c>
    </row>
    <row r="545" spans="1:2" x14ac:dyDescent="0.3">
      <c r="A545" s="1">
        <v>44009</v>
      </c>
      <c r="B545" s="6">
        <v>633810</v>
      </c>
    </row>
    <row r="546" spans="1:2" x14ac:dyDescent="0.3">
      <c r="A546" s="1">
        <v>44010</v>
      </c>
      <c r="B546" s="6">
        <v>625235</v>
      </c>
    </row>
    <row r="547" spans="1:2" x14ac:dyDescent="0.3">
      <c r="A547" s="1">
        <v>44011</v>
      </c>
      <c r="B547" s="6">
        <v>500054</v>
      </c>
    </row>
    <row r="548" spans="1:2" x14ac:dyDescent="0.3">
      <c r="A548" s="1">
        <v>44012</v>
      </c>
      <c r="B548" s="6">
        <v>626516</v>
      </c>
    </row>
    <row r="549" spans="1:2" x14ac:dyDescent="0.3">
      <c r="A549" s="1">
        <v>44013</v>
      </c>
      <c r="B549" s="6">
        <v>764761</v>
      </c>
    </row>
    <row r="550" spans="1:2" x14ac:dyDescent="0.3">
      <c r="A550" s="1">
        <v>44014</v>
      </c>
      <c r="B550" s="6">
        <v>718988</v>
      </c>
    </row>
    <row r="551" spans="1:2" x14ac:dyDescent="0.3">
      <c r="A551" s="1">
        <v>44015</v>
      </c>
      <c r="B551" s="6">
        <v>466669</v>
      </c>
    </row>
    <row r="552" spans="1:2" x14ac:dyDescent="0.3">
      <c r="A552" s="1">
        <v>44016</v>
      </c>
      <c r="B552" s="6">
        <v>732123</v>
      </c>
    </row>
    <row r="553" spans="1:2" x14ac:dyDescent="0.3">
      <c r="A553" s="1">
        <v>44017</v>
      </c>
      <c r="B553" s="6">
        <v>755555</v>
      </c>
    </row>
    <row r="554" spans="1:2" x14ac:dyDescent="0.3">
      <c r="A554" s="1">
        <v>44018</v>
      </c>
      <c r="B554" s="6">
        <v>641761</v>
      </c>
    </row>
    <row r="555" spans="1:2" x14ac:dyDescent="0.3">
      <c r="A555" s="1">
        <v>44019</v>
      </c>
      <c r="B555" s="6">
        <v>632498</v>
      </c>
    </row>
    <row r="556" spans="1:2" x14ac:dyDescent="0.3">
      <c r="A556" s="1">
        <v>44020</v>
      </c>
      <c r="B556" s="6">
        <v>709653</v>
      </c>
    </row>
    <row r="557" spans="1:2" x14ac:dyDescent="0.3">
      <c r="A557" s="1">
        <v>44021</v>
      </c>
      <c r="B557" s="6">
        <v>711124</v>
      </c>
    </row>
    <row r="558" spans="1:2" x14ac:dyDescent="0.3">
      <c r="A558" s="1">
        <v>44022</v>
      </c>
      <c r="B558" s="6">
        <v>656284</v>
      </c>
    </row>
    <row r="559" spans="1:2" x14ac:dyDescent="0.3">
      <c r="A559" s="1">
        <v>44023</v>
      </c>
      <c r="B559" s="6">
        <v>754545</v>
      </c>
    </row>
    <row r="560" spans="1:2" x14ac:dyDescent="0.3">
      <c r="A560" s="1">
        <v>44024</v>
      </c>
      <c r="B560" s="6">
        <v>697985</v>
      </c>
    </row>
    <row r="561" spans="1:2" x14ac:dyDescent="0.3">
      <c r="A561" s="1">
        <v>44025</v>
      </c>
      <c r="B561" s="6">
        <v>540268</v>
      </c>
    </row>
    <row r="562" spans="1:2" x14ac:dyDescent="0.3">
      <c r="A562" s="1">
        <v>44026</v>
      </c>
      <c r="B562" s="6">
        <v>589285</v>
      </c>
    </row>
    <row r="563" spans="1:2" x14ac:dyDescent="0.3">
      <c r="A563" s="1">
        <v>44027</v>
      </c>
      <c r="B563" s="6">
        <v>706164</v>
      </c>
    </row>
    <row r="564" spans="1:2" x14ac:dyDescent="0.3">
      <c r="A564" s="1">
        <v>44028</v>
      </c>
      <c r="B564" s="6">
        <v>720378</v>
      </c>
    </row>
    <row r="565" spans="1:2" x14ac:dyDescent="0.3">
      <c r="A565" s="1">
        <v>44029</v>
      </c>
      <c r="B565" s="6">
        <v>646654</v>
      </c>
    </row>
    <row r="566" spans="1:2" x14ac:dyDescent="0.3">
      <c r="A566" s="1">
        <v>44030</v>
      </c>
      <c r="B566" s="6">
        <v>747422</v>
      </c>
    </row>
    <row r="567" spans="1:2" x14ac:dyDescent="0.3">
      <c r="A567" s="1">
        <v>44031</v>
      </c>
      <c r="B567" s="6">
        <v>695330</v>
      </c>
    </row>
    <row r="568" spans="1:2" x14ac:dyDescent="0.3">
      <c r="A568" s="1">
        <v>44032</v>
      </c>
      <c r="B568" s="6">
        <v>530421</v>
      </c>
    </row>
    <row r="569" spans="1:2" x14ac:dyDescent="0.3">
      <c r="A569" s="1">
        <v>44033</v>
      </c>
      <c r="B569" s="6">
        <v>570951</v>
      </c>
    </row>
    <row r="570" spans="1:2" x14ac:dyDescent="0.3">
      <c r="A570" s="1">
        <v>44034</v>
      </c>
      <c r="B570" s="6">
        <v>704815</v>
      </c>
    </row>
    <row r="571" spans="1:2" x14ac:dyDescent="0.3">
      <c r="A571" s="1">
        <v>44035</v>
      </c>
      <c r="B571" s="6">
        <v>724770</v>
      </c>
    </row>
    <row r="572" spans="1:2" x14ac:dyDescent="0.3">
      <c r="A572" s="1">
        <v>44036</v>
      </c>
      <c r="B572" s="6">
        <v>649027</v>
      </c>
    </row>
    <row r="573" spans="1:2" x14ac:dyDescent="0.3">
      <c r="A573" s="1">
        <v>44037</v>
      </c>
      <c r="B573" s="6">
        <v>751205</v>
      </c>
    </row>
    <row r="574" spans="1:2" x14ac:dyDescent="0.3">
      <c r="A574" s="1">
        <v>44038</v>
      </c>
      <c r="B574" s="6">
        <v>700043</v>
      </c>
    </row>
    <row r="575" spans="1:2" x14ac:dyDescent="0.3">
      <c r="A575" s="1">
        <v>44039</v>
      </c>
      <c r="B575" s="6">
        <v>536756</v>
      </c>
    </row>
    <row r="576" spans="1:2" x14ac:dyDescent="0.3">
      <c r="A576" s="1">
        <v>44040</v>
      </c>
      <c r="B576" s="6">
        <v>573200</v>
      </c>
    </row>
    <row r="577" spans="1:2" x14ac:dyDescent="0.3">
      <c r="A577" s="1">
        <v>44041</v>
      </c>
      <c r="B577" s="6">
        <v>718310</v>
      </c>
    </row>
    <row r="578" spans="1:2" x14ac:dyDescent="0.3">
      <c r="A578" s="1">
        <v>44042</v>
      </c>
      <c r="B578" s="6">
        <v>767320</v>
      </c>
    </row>
    <row r="579" spans="1:2" x14ac:dyDescent="0.3">
      <c r="A579" s="1">
        <v>44043</v>
      </c>
      <c r="B579" s="6">
        <v>709033</v>
      </c>
    </row>
    <row r="580" spans="1:2" x14ac:dyDescent="0.3">
      <c r="A580" s="1">
        <v>44044</v>
      </c>
      <c r="B580" s="6">
        <v>799861</v>
      </c>
    </row>
    <row r="581" spans="1:2" x14ac:dyDescent="0.3">
      <c r="A581" s="1">
        <v>44045</v>
      </c>
      <c r="B581" s="6">
        <v>737235</v>
      </c>
    </row>
    <row r="582" spans="1:2" x14ac:dyDescent="0.3">
      <c r="A582" s="1">
        <v>44046</v>
      </c>
      <c r="B582" s="6">
        <v>543601</v>
      </c>
    </row>
    <row r="583" spans="1:2" x14ac:dyDescent="0.3">
      <c r="A583" s="1">
        <v>44047</v>
      </c>
      <c r="B583" s="6">
        <v>595739</v>
      </c>
    </row>
    <row r="584" spans="1:2" x14ac:dyDescent="0.3">
      <c r="A584" s="1">
        <v>44048</v>
      </c>
      <c r="B584" s="6">
        <v>743599</v>
      </c>
    </row>
    <row r="585" spans="1:2" x14ac:dyDescent="0.3">
      <c r="A585" s="1">
        <v>44049</v>
      </c>
      <c r="B585" s="6">
        <v>762547</v>
      </c>
    </row>
    <row r="586" spans="1:2" x14ac:dyDescent="0.3">
      <c r="A586" s="1">
        <v>44050</v>
      </c>
      <c r="B586" s="6">
        <v>683212</v>
      </c>
    </row>
    <row r="587" spans="1:2" x14ac:dyDescent="0.3">
      <c r="A587" s="1">
        <v>44051</v>
      </c>
      <c r="B587" s="6">
        <v>831789</v>
      </c>
    </row>
    <row r="588" spans="1:2" x14ac:dyDescent="0.3">
      <c r="A588" s="1">
        <v>44052</v>
      </c>
      <c r="B588" s="6">
        <v>761861</v>
      </c>
    </row>
    <row r="589" spans="1:2" x14ac:dyDescent="0.3">
      <c r="A589" s="1">
        <v>44053</v>
      </c>
      <c r="B589" s="6">
        <v>559420</v>
      </c>
    </row>
    <row r="590" spans="1:2" x14ac:dyDescent="0.3">
      <c r="A590" s="1">
        <v>44054</v>
      </c>
      <c r="B590" s="6">
        <v>590749</v>
      </c>
    </row>
    <row r="591" spans="1:2" x14ac:dyDescent="0.3">
      <c r="A591" s="1">
        <v>44055</v>
      </c>
      <c r="B591" s="6">
        <v>761821</v>
      </c>
    </row>
    <row r="592" spans="1:2" x14ac:dyDescent="0.3">
      <c r="A592" s="1">
        <v>44056</v>
      </c>
      <c r="B592" s="6">
        <v>783744</v>
      </c>
    </row>
    <row r="593" spans="1:2" x14ac:dyDescent="0.3">
      <c r="A593" s="1">
        <v>44057</v>
      </c>
      <c r="B593" s="6">
        <v>689895</v>
      </c>
    </row>
    <row r="594" spans="1:2" x14ac:dyDescent="0.3">
      <c r="A594" s="1">
        <v>44058</v>
      </c>
      <c r="B594" s="6">
        <v>862949</v>
      </c>
    </row>
    <row r="595" spans="1:2" x14ac:dyDescent="0.3">
      <c r="A595" s="1">
        <v>44059</v>
      </c>
      <c r="B595" s="6">
        <v>773319</v>
      </c>
    </row>
    <row r="596" spans="1:2" x14ac:dyDescent="0.3">
      <c r="A596" s="1">
        <v>44060</v>
      </c>
      <c r="B596" s="6">
        <v>565946</v>
      </c>
    </row>
    <row r="597" spans="1:2" x14ac:dyDescent="0.3">
      <c r="A597" s="1">
        <v>44061</v>
      </c>
      <c r="B597" s="6">
        <v>586718</v>
      </c>
    </row>
    <row r="598" spans="1:2" x14ac:dyDescent="0.3">
      <c r="A598" s="1">
        <v>44062</v>
      </c>
      <c r="B598" s="6">
        <v>772380</v>
      </c>
    </row>
    <row r="599" spans="1:2" x14ac:dyDescent="0.3">
      <c r="A599" s="1">
        <v>44063</v>
      </c>
      <c r="B599" s="6">
        <v>764468</v>
      </c>
    </row>
    <row r="600" spans="1:2" x14ac:dyDescent="0.3">
      <c r="A600" s="1">
        <v>44064</v>
      </c>
      <c r="B600" s="6">
        <v>625822</v>
      </c>
    </row>
    <row r="601" spans="1:2" x14ac:dyDescent="0.3">
      <c r="A601" s="1">
        <v>44065</v>
      </c>
      <c r="B601" s="6">
        <v>841806</v>
      </c>
    </row>
    <row r="602" spans="1:2" x14ac:dyDescent="0.3">
      <c r="A602" s="1">
        <v>44066</v>
      </c>
      <c r="B602" s="6">
        <v>726788</v>
      </c>
    </row>
    <row r="603" spans="1:2" x14ac:dyDescent="0.3">
      <c r="A603" s="1">
        <v>44067</v>
      </c>
      <c r="B603" s="6">
        <v>523186</v>
      </c>
    </row>
    <row r="604" spans="1:2" x14ac:dyDescent="0.3">
      <c r="A604" s="1">
        <v>44068</v>
      </c>
      <c r="B604" s="6">
        <v>540043</v>
      </c>
    </row>
    <row r="605" spans="1:2" x14ac:dyDescent="0.3">
      <c r="A605" s="1">
        <v>44069</v>
      </c>
      <c r="B605" s="6">
        <v>721060</v>
      </c>
    </row>
    <row r="606" spans="1:2" x14ac:dyDescent="0.3">
      <c r="A606" s="1">
        <v>44070</v>
      </c>
      <c r="B606" s="6">
        <v>738873</v>
      </c>
    </row>
    <row r="607" spans="1:2" x14ac:dyDescent="0.3">
      <c r="A607" s="1">
        <v>44071</v>
      </c>
      <c r="B607" s="6">
        <v>591734</v>
      </c>
    </row>
    <row r="608" spans="1:2" x14ac:dyDescent="0.3">
      <c r="A608" s="1">
        <v>44072</v>
      </c>
      <c r="B608" s="6">
        <v>807695</v>
      </c>
    </row>
    <row r="609" spans="1:2" x14ac:dyDescent="0.3">
      <c r="A609" s="1">
        <v>44073</v>
      </c>
      <c r="B609" s="6">
        <v>711178</v>
      </c>
    </row>
    <row r="610" spans="1:2" x14ac:dyDescent="0.3">
      <c r="A610" s="1">
        <v>44074</v>
      </c>
      <c r="B610" s="6">
        <v>516068</v>
      </c>
    </row>
    <row r="611" spans="1:2" x14ac:dyDescent="0.3">
      <c r="A611" s="1">
        <v>44075</v>
      </c>
      <c r="B611" s="6">
        <v>578131</v>
      </c>
    </row>
    <row r="612" spans="1:2" x14ac:dyDescent="0.3">
      <c r="A612" s="1">
        <v>44076</v>
      </c>
      <c r="B612" s="6">
        <v>877698</v>
      </c>
    </row>
    <row r="613" spans="1:2" x14ac:dyDescent="0.3">
      <c r="A613" s="1">
        <v>44077</v>
      </c>
      <c r="B613" s="6">
        <v>968673</v>
      </c>
    </row>
    <row r="614" spans="1:2" x14ac:dyDescent="0.3">
      <c r="A614" s="1">
        <v>44078</v>
      </c>
      <c r="B614" s="6">
        <v>664640</v>
      </c>
    </row>
    <row r="615" spans="1:2" x14ac:dyDescent="0.3">
      <c r="A615" s="1">
        <v>44079</v>
      </c>
      <c r="B615" s="6">
        <v>689630</v>
      </c>
    </row>
    <row r="616" spans="1:2" x14ac:dyDescent="0.3">
      <c r="A616" s="1">
        <v>44080</v>
      </c>
      <c r="B616" s="6">
        <v>935308</v>
      </c>
    </row>
    <row r="617" spans="1:2" x14ac:dyDescent="0.3">
      <c r="A617" s="1">
        <v>44081</v>
      </c>
      <c r="B617" s="6">
        <v>704075</v>
      </c>
    </row>
    <row r="618" spans="1:2" x14ac:dyDescent="0.3">
      <c r="A618" s="1">
        <v>44082</v>
      </c>
      <c r="B618" s="6">
        <v>616923</v>
      </c>
    </row>
    <row r="619" spans="1:2" x14ac:dyDescent="0.3">
      <c r="A619" s="1">
        <v>44083</v>
      </c>
      <c r="B619" s="6">
        <v>755051</v>
      </c>
    </row>
    <row r="620" spans="1:2" x14ac:dyDescent="0.3">
      <c r="A620" s="1">
        <v>44084</v>
      </c>
      <c r="B620" s="6">
        <v>731353</v>
      </c>
    </row>
    <row r="621" spans="1:2" x14ac:dyDescent="0.3">
      <c r="A621" s="1">
        <v>44085</v>
      </c>
      <c r="B621" s="6">
        <v>613703</v>
      </c>
    </row>
    <row r="622" spans="1:2" x14ac:dyDescent="0.3">
      <c r="A622" s="1">
        <v>44086</v>
      </c>
      <c r="B622" s="6">
        <v>809850</v>
      </c>
    </row>
    <row r="623" spans="1:2" x14ac:dyDescent="0.3">
      <c r="A623" s="1">
        <v>44087</v>
      </c>
      <c r="B623" s="6">
        <v>729558</v>
      </c>
    </row>
    <row r="624" spans="1:2" x14ac:dyDescent="0.3">
      <c r="A624" s="1">
        <v>44088</v>
      </c>
      <c r="B624" s="6">
        <v>522383</v>
      </c>
    </row>
    <row r="625" spans="1:2" x14ac:dyDescent="0.3">
      <c r="A625" s="1">
        <v>44089</v>
      </c>
      <c r="B625" s="6">
        <v>577847</v>
      </c>
    </row>
    <row r="626" spans="1:2" x14ac:dyDescent="0.3">
      <c r="A626" s="1">
        <v>44090</v>
      </c>
      <c r="B626" s="6">
        <v>784746</v>
      </c>
    </row>
    <row r="627" spans="1:2" x14ac:dyDescent="0.3">
      <c r="A627" s="1">
        <v>44091</v>
      </c>
      <c r="B627" s="6">
        <v>812214</v>
      </c>
    </row>
    <row r="628" spans="1:2" x14ac:dyDescent="0.3">
      <c r="A628" s="1">
        <v>44092</v>
      </c>
      <c r="B628" s="6">
        <v>638575</v>
      </c>
    </row>
    <row r="629" spans="1:2" x14ac:dyDescent="0.3">
      <c r="A629" s="1">
        <v>44093</v>
      </c>
      <c r="B629" s="6">
        <v>847968</v>
      </c>
    </row>
    <row r="630" spans="1:2" x14ac:dyDescent="0.3">
      <c r="A630" s="1">
        <v>44094</v>
      </c>
      <c r="B630" s="6">
        <v>769936</v>
      </c>
    </row>
    <row r="631" spans="1:2" x14ac:dyDescent="0.3">
      <c r="A631" s="1">
        <v>44095</v>
      </c>
      <c r="B631" s="6">
        <v>549741</v>
      </c>
    </row>
    <row r="632" spans="1:2" x14ac:dyDescent="0.3">
      <c r="A632" s="1">
        <v>44096</v>
      </c>
      <c r="B632" s="6">
        <v>608726</v>
      </c>
    </row>
    <row r="633" spans="1:2" x14ac:dyDescent="0.3">
      <c r="A633" s="1">
        <v>44097</v>
      </c>
      <c r="B633" s="6">
        <v>826316</v>
      </c>
    </row>
    <row r="634" spans="1:2" x14ac:dyDescent="0.3">
      <c r="A634" s="1">
        <v>44098</v>
      </c>
      <c r="B634" s="6">
        <v>826329</v>
      </c>
    </row>
    <row r="635" spans="1:2" x14ac:dyDescent="0.3">
      <c r="A635" s="1">
        <v>44099</v>
      </c>
      <c r="B635" s="6">
        <v>659350</v>
      </c>
    </row>
    <row r="636" spans="1:2" x14ac:dyDescent="0.3">
      <c r="A636" s="1">
        <v>44100</v>
      </c>
      <c r="B636" s="6">
        <v>873038</v>
      </c>
    </row>
    <row r="637" spans="1:2" x14ac:dyDescent="0.3">
      <c r="A637" s="1">
        <v>44101</v>
      </c>
      <c r="B637" s="6">
        <v>797699</v>
      </c>
    </row>
    <row r="638" spans="1:2" x14ac:dyDescent="0.3">
      <c r="A638" s="1">
        <v>44102</v>
      </c>
      <c r="B638" s="6">
        <v>568688</v>
      </c>
    </row>
    <row r="639" spans="1:2" x14ac:dyDescent="0.3">
      <c r="A639" s="1">
        <v>44103</v>
      </c>
      <c r="B639" s="6">
        <v>634046</v>
      </c>
    </row>
    <row r="640" spans="1:2" x14ac:dyDescent="0.3">
      <c r="A640" s="1">
        <v>44104</v>
      </c>
      <c r="B640" s="6">
        <v>855908</v>
      </c>
    </row>
    <row r="641" spans="1:2" x14ac:dyDescent="0.3">
      <c r="A641" s="1">
        <v>44105</v>
      </c>
      <c r="B641" s="6">
        <v>857186</v>
      </c>
    </row>
    <row r="642" spans="1:2" x14ac:dyDescent="0.3">
      <c r="A642" s="1">
        <v>44106</v>
      </c>
      <c r="B642" s="6">
        <v>677661</v>
      </c>
    </row>
    <row r="643" spans="1:2" x14ac:dyDescent="0.3">
      <c r="A643" s="1">
        <v>44107</v>
      </c>
      <c r="B643" s="6">
        <v>900911</v>
      </c>
    </row>
    <row r="644" spans="1:2" x14ac:dyDescent="0.3">
      <c r="A644" s="1">
        <v>44108</v>
      </c>
      <c r="B644" s="6">
        <v>816838</v>
      </c>
    </row>
    <row r="645" spans="1:2" x14ac:dyDescent="0.3">
      <c r="A645" s="1">
        <v>44109</v>
      </c>
      <c r="B645" s="6">
        <v>590766</v>
      </c>
    </row>
    <row r="646" spans="1:2" x14ac:dyDescent="0.3">
      <c r="A646" s="1">
        <v>44110</v>
      </c>
      <c r="B646" s="6">
        <v>668519</v>
      </c>
    </row>
    <row r="647" spans="1:2" x14ac:dyDescent="0.3">
      <c r="A647" s="1">
        <v>44111</v>
      </c>
      <c r="B647" s="6">
        <v>936915</v>
      </c>
    </row>
    <row r="648" spans="1:2" x14ac:dyDescent="0.3">
      <c r="A648" s="1">
        <v>44112</v>
      </c>
      <c r="B648" s="6">
        <v>968545</v>
      </c>
    </row>
    <row r="649" spans="1:2" x14ac:dyDescent="0.3">
      <c r="A649" s="1">
        <v>44113</v>
      </c>
      <c r="B649" s="6">
        <v>769868</v>
      </c>
    </row>
    <row r="650" spans="1:2" x14ac:dyDescent="0.3">
      <c r="A650" s="1">
        <v>44114</v>
      </c>
      <c r="B650" s="6">
        <v>984234</v>
      </c>
    </row>
    <row r="651" spans="1:2" x14ac:dyDescent="0.3">
      <c r="A651" s="1">
        <v>44115</v>
      </c>
      <c r="B651" s="6">
        <v>958440</v>
      </c>
    </row>
    <row r="652" spans="1:2" x14ac:dyDescent="0.3">
      <c r="A652" s="1">
        <v>44116</v>
      </c>
      <c r="B652" s="6">
        <v>680894</v>
      </c>
    </row>
    <row r="653" spans="1:2" x14ac:dyDescent="0.3">
      <c r="A653" s="1">
        <v>44117</v>
      </c>
      <c r="B653" s="6">
        <v>717940</v>
      </c>
    </row>
    <row r="654" spans="1:2" x14ac:dyDescent="0.3">
      <c r="A654" s="1">
        <v>44118</v>
      </c>
      <c r="B654" s="6">
        <v>950024</v>
      </c>
    </row>
    <row r="655" spans="1:2" x14ac:dyDescent="0.3">
      <c r="A655" s="1">
        <v>44119</v>
      </c>
      <c r="B655" s="6">
        <v>973046</v>
      </c>
    </row>
    <row r="656" spans="1:2" x14ac:dyDescent="0.3">
      <c r="A656" s="1">
        <v>44120</v>
      </c>
      <c r="B656" s="6">
        <v>788743</v>
      </c>
    </row>
    <row r="657" spans="1:2" x14ac:dyDescent="0.3">
      <c r="A657" s="1">
        <v>44121</v>
      </c>
      <c r="B657" s="6">
        <v>1031505</v>
      </c>
    </row>
    <row r="658" spans="1:2" x14ac:dyDescent="0.3">
      <c r="A658" s="1">
        <v>44122</v>
      </c>
      <c r="B658" s="6">
        <v>921031</v>
      </c>
    </row>
    <row r="659" spans="1:2" x14ac:dyDescent="0.3">
      <c r="A659" s="1">
        <v>44123</v>
      </c>
      <c r="B659" s="6">
        <v>662484</v>
      </c>
    </row>
    <row r="660" spans="1:2" x14ac:dyDescent="0.3">
      <c r="A660" s="1">
        <v>44124</v>
      </c>
      <c r="B660" s="6">
        <v>694150</v>
      </c>
    </row>
    <row r="661" spans="1:2" x14ac:dyDescent="0.3">
      <c r="A661" s="1">
        <v>44125</v>
      </c>
      <c r="B661" s="6">
        <v>934386</v>
      </c>
    </row>
    <row r="662" spans="1:2" x14ac:dyDescent="0.3">
      <c r="A662" s="1">
        <v>44126</v>
      </c>
      <c r="B662" s="6">
        <v>958437</v>
      </c>
    </row>
    <row r="663" spans="1:2" x14ac:dyDescent="0.3">
      <c r="A663" s="1">
        <v>44127</v>
      </c>
      <c r="B663" s="6">
        <v>755287</v>
      </c>
    </row>
    <row r="664" spans="1:2" x14ac:dyDescent="0.3">
      <c r="A664" s="1">
        <v>44128</v>
      </c>
      <c r="B664" s="6">
        <v>983745</v>
      </c>
    </row>
    <row r="665" spans="1:2" x14ac:dyDescent="0.3">
      <c r="A665" s="1">
        <v>44129</v>
      </c>
      <c r="B665" s="6">
        <v>898735</v>
      </c>
    </row>
    <row r="666" spans="1:2" x14ac:dyDescent="0.3">
      <c r="A666" s="1">
        <v>44130</v>
      </c>
      <c r="B666" s="6">
        <v>648517</v>
      </c>
    </row>
    <row r="667" spans="1:2" x14ac:dyDescent="0.3">
      <c r="A667" s="1">
        <v>44131</v>
      </c>
      <c r="B667" s="6">
        <v>666957</v>
      </c>
    </row>
    <row r="668" spans="1:2" x14ac:dyDescent="0.3">
      <c r="A668" s="1">
        <v>44132</v>
      </c>
      <c r="B668" s="6">
        <v>873636</v>
      </c>
    </row>
    <row r="669" spans="1:2" x14ac:dyDescent="0.3">
      <c r="A669" s="1">
        <v>44133</v>
      </c>
      <c r="B669" s="6">
        <v>892712</v>
      </c>
    </row>
    <row r="670" spans="1:2" x14ac:dyDescent="0.3">
      <c r="A670" s="1">
        <v>44134</v>
      </c>
      <c r="B670" s="6">
        <v>618476</v>
      </c>
    </row>
    <row r="671" spans="1:2" x14ac:dyDescent="0.3">
      <c r="A671" s="1">
        <v>44135</v>
      </c>
      <c r="B671" s="6">
        <v>936092</v>
      </c>
    </row>
    <row r="672" spans="1:2" x14ac:dyDescent="0.3">
      <c r="A672" s="1">
        <v>44136</v>
      </c>
      <c r="B672" s="6">
        <v>846138</v>
      </c>
    </row>
    <row r="673" spans="1:2" x14ac:dyDescent="0.3">
      <c r="A673" s="1">
        <v>44137</v>
      </c>
      <c r="B673" s="6">
        <v>575829</v>
      </c>
    </row>
    <row r="674" spans="1:2" x14ac:dyDescent="0.3">
      <c r="A674" s="1">
        <v>44138</v>
      </c>
      <c r="B674" s="6">
        <v>636533</v>
      </c>
    </row>
    <row r="675" spans="1:2" x14ac:dyDescent="0.3">
      <c r="A675" s="1">
        <v>44139</v>
      </c>
      <c r="B675" s="6">
        <v>867105</v>
      </c>
    </row>
    <row r="676" spans="1:2" x14ac:dyDescent="0.3">
      <c r="A676" s="1">
        <v>44140</v>
      </c>
      <c r="B676" s="6">
        <v>895091</v>
      </c>
    </row>
    <row r="677" spans="1:2" x14ac:dyDescent="0.3">
      <c r="A677" s="1">
        <v>44141</v>
      </c>
      <c r="B677" s="6">
        <v>689951</v>
      </c>
    </row>
    <row r="678" spans="1:2" x14ac:dyDescent="0.3">
      <c r="A678" s="1">
        <v>44142</v>
      </c>
      <c r="B678" s="6">
        <v>973020</v>
      </c>
    </row>
    <row r="679" spans="1:2" x14ac:dyDescent="0.3">
      <c r="A679" s="1">
        <v>44143</v>
      </c>
      <c r="B679" s="6">
        <v>836600</v>
      </c>
    </row>
    <row r="680" spans="1:2" x14ac:dyDescent="0.3">
      <c r="A680" s="1">
        <v>44144</v>
      </c>
      <c r="B680" s="6">
        <v>596475</v>
      </c>
    </row>
    <row r="681" spans="1:2" x14ac:dyDescent="0.3">
      <c r="A681" s="1">
        <v>44145</v>
      </c>
      <c r="B681" s="6">
        <v>674633</v>
      </c>
    </row>
    <row r="682" spans="1:2" x14ac:dyDescent="0.3">
      <c r="A682" s="1">
        <v>44146</v>
      </c>
      <c r="B682" s="6">
        <v>866679</v>
      </c>
    </row>
    <row r="683" spans="1:2" x14ac:dyDescent="0.3">
      <c r="A683" s="1">
        <v>44147</v>
      </c>
      <c r="B683" s="6">
        <v>881579</v>
      </c>
    </row>
    <row r="684" spans="1:2" x14ac:dyDescent="0.3">
      <c r="A684" s="1">
        <v>44148</v>
      </c>
      <c r="B684" s="6">
        <v>697360</v>
      </c>
    </row>
    <row r="685" spans="1:2" x14ac:dyDescent="0.3">
      <c r="A685" s="1">
        <v>44149</v>
      </c>
      <c r="B685" s="6">
        <v>978297</v>
      </c>
    </row>
    <row r="686" spans="1:2" x14ac:dyDescent="0.3">
      <c r="A686" s="1">
        <v>44150</v>
      </c>
      <c r="B686" s="6">
        <v>883157</v>
      </c>
    </row>
    <row r="687" spans="1:2" x14ac:dyDescent="0.3">
      <c r="A687" s="1">
        <v>44151</v>
      </c>
      <c r="B687" s="6">
        <v>611497</v>
      </c>
    </row>
    <row r="688" spans="1:2" x14ac:dyDescent="0.3">
      <c r="A688" s="1">
        <v>44152</v>
      </c>
      <c r="B688" s="6">
        <v>703135</v>
      </c>
    </row>
    <row r="689" spans="1:2" x14ac:dyDescent="0.3">
      <c r="A689" s="1">
        <v>44153</v>
      </c>
      <c r="B689" s="6">
        <v>907332</v>
      </c>
    </row>
    <row r="690" spans="1:2" x14ac:dyDescent="0.3">
      <c r="A690" s="1">
        <v>44154</v>
      </c>
      <c r="B690" s="6">
        <v>1019836</v>
      </c>
    </row>
    <row r="691" spans="1:2" x14ac:dyDescent="0.3">
      <c r="A691" s="1">
        <v>44155</v>
      </c>
      <c r="B691" s="6">
        <v>984369</v>
      </c>
    </row>
    <row r="692" spans="1:2" x14ac:dyDescent="0.3">
      <c r="A692" s="1">
        <v>44156</v>
      </c>
      <c r="B692" s="6">
        <v>1047934</v>
      </c>
    </row>
    <row r="693" spans="1:2" x14ac:dyDescent="0.3">
      <c r="A693" s="1">
        <v>44157</v>
      </c>
      <c r="B693" s="6">
        <v>917354</v>
      </c>
    </row>
    <row r="694" spans="1:2" x14ac:dyDescent="0.3">
      <c r="A694" s="1">
        <v>44158</v>
      </c>
      <c r="B694" s="6">
        <v>912090</v>
      </c>
    </row>
    <row r="695" spans="1:2" x14ac:dyDescent="0.3">
      <c r="A695" s="1">
        <v>44159</v>
      </c>
      <c r="B695" s="6">
        <v>1070967</v>
      </c>
    </row>
    <row r="696" spans="1:2" x14ac:dyDescent="0.3">
      <c r="A696" s="1">
        <v>44160</v>
      </c>
      <c r="B696" s="6">
        <v>560902</v>
      </c>
    </row>
    <row r="697" spans="1:2" x14ac:dyDescent="0.3">
      <c r="A697" s="1">
        <v>44161</v>
      </c>
      <c r="B697" s="6">
        <v>820399</v>
      </c>
    </row>
    <row r="698" spans="1:2" x14ac:dyDescent="0.3">
      <c r="A698" s="1">
        <v>44162</v>
      </c>
      <c r="B698" s="6">
        <v>964630</v>
      </c>
    </row>
    <row r="699" spans="1:2" x14ac:dyDescent="0.3">
      <c r="A699" s="1">
        <v>44163</v>
      </c>
      <c r="B699" s="6">
        <v>1176091</v>
      </c>
    </row>
    <row r="700" spans="1:2" x14ac:dyDescent="0.3">
      <c r="A700" s="1">
        <v>44164</v>
      </c>
      <c r="B700" s="6">
        <v>981912</v>
      </c>
    </row>
    <row r="701" spans="1:2" x14ac:dyDescent="0.3">
      <c r="A701" s="1">
        <v>44165</v>
      </c>
      <c r="B701" s="6">
        <v>780283</v>
      </c>
    </row>
    <row r="702" spans="1:2" x14ac:dyDescent="0.3">
      <c r="A702" s="1">
        <v>44166</v>
      </c>
      <c r="B702" s="6">
        <v>632356</v>
      </c>
    </row>
    <row r="703" spans="1:2" x14ac:dyDescent="0.3">
      <c r="A703" s="1">
        <v>44167</v>
      </c>
      <c r="B703" s="6">
        <v>738050</v>
      </c>
    </row>
    <row r="704" spans="1:2" x14ac:dyDescent="0.3">
      <c r="A704" s="1">
        <v>44168</v>
      </c>
      <c r="B704" s="6">
        <v>753951</v>
      </c>
    </row>
    <row r="705" spans="1:2" x14ac:dyDescent="0.3">
      <c r="A705" s="1">
        <v>44169</v>
      </c>
      <c r="B705" s="6">
        <v>629430</v>
      </c>
    </row>
    <row r="706" spans="1:2" x14ac:dyDescent="0.3">
      <c r="A706" s="1">
        <v>44170</v>
      </c>
      <c r="B706" s="6">
        <v>837137</v>
      </c>
    </row>
    <row r="707" spans="1:2" x14ac:dyDescent="0.3">
      <c r="A707" s="1">
        <v>44171</v>
      </c>
      <c r="B707" s="6">
        <v>703546</v>
      </c>
    </row>
    <row r="708" spans="1:2" x14ac:dyDescent="0.3">
      <c r="A708" s="1">
        <v>44172</v>
      </c>
      <c r="B708" s="6">
        <v>501513</v>
      </c>
    </row>
    <row r="709" spans="1:2" x14ac:dyDescent="0.3">
      <c r="A709" s="1">
        <v>44173</v>
      </c>
      <c r="B709" s="6">
        <v>564372</v>
      </c>
    </row>
    <row r="710" spans="1:2" x14ac:dyDescent="0.3">
      <c r="A710" s="1">
        <v>44174</v>
      </c>
      <c r="B710" s="6">
        <v>754307</v>
      </c>
    </row>
    <row r="711" spans="1:2" x14ac:dyDescent="0.3">
      <c r="A711" s="1">
        <v>44175</v>
      </c>
      <c r="B711" s="6">
        <v>787489</v>
      </c>
    </row>
    <row r="712" spans="1:2" x14ac:dyDescent="0.3">
      <c r="A712" s="1">
        <v>44176</v>
      </c>
      <c r="B712" s="6">
        <v>662380</v>
      </c>
    </row>
    <row r="713" spans="1:2" x14ac:dyDescent="0.3">
      <c r="A713" s="1">
        <v>44177</v>
      </c>
      <c r="B713" s="6">
        <v>865014</v>
      </c>
    </row>
    <row r="714" spans="1:2" x14ac:dyDescent="0.3">
      <c r="A714" s="1">
        <v>44178</v>
      </c>
      <c r="B714" s="6">
        <v>752451</v>
      </c>
    </row>
    <row r="715" spans="1:2" x14ac:dyDescent="0.3">
      <c r="A715" s="1">
        <v>44179</v>
      </c>
      <c r="B715" s="6">
        <v>552024</v>
      </c>
    </row>
    <row r="716" spans="1:2" x14ac:dyDescent="0.3">
      <c r="A716" s="1">
        <v>44180</v>
      </c>
      <c r="B716" s="6">
        <v>641966</v>
      </c>
    </row>
    <row r="717" spans="1:2" x14ac:dyDescent="0.3">
      <c r="A717" s="1">
        <v>44181</v>
      </c>
      <c r="B717" s="6">
        <v>846934</v>
      </c>
    </row>
    <row r="718" spans="1:2" x14ac:dyDescent="0.3">
      <c r="A718" s="1">
        <v>44182</v>
      </c>
      <c r="B718" s="6">
        <v>1066747</v>
      </c>
    </row>
    <row r="719" spans="1:2" x14ac:dyDescent="0.3">
      <c r="A719" s="1">
        <v>44183</v>
      </c>
      <c r="B719" s="6">
        <v>1073563</v>
      </c>
    </row>
    <row r="720" spans="1:2" x14ac:dyDescent="0.3">
      <c r="A720" s="1">
        <v>44184</v>
      </c>
      <c r="B720" s="6">
        <v>1064619</v>
      </c>
    </row>
    <row r="721" spans="1:2" x14ac:dyDescent="0.3">
      <c r="A721" s="1">
        <v>44185</v>
      </c>
      <c r="B721" s="6">
        <v>954782</v>
      </c>
    </row>
    <row r="722" spans="1:2" x14ac:dyDescent="0.3">
      <c r="A722" s="1">
        <v>44186</v>
      </c>
      <c r="B722" s="6">
        <v>992167</v>
      </c>
    </row>
    <row r="723" spans="1:2" x14ac:dyDescent="0.3">
      <c r="A723" s="1">
        <v>44187</v>
      </c>
      <c r="B723" s="6">
        <v>1191123</v>
      </c>
    </row>
    <row r="724" spans="1:2" x14ac:dyDescent="0.3">
      <c r="A724" s="1">
        <v>44188</v>
      </c>
      <c r="B724" s="6">
        <v>846520</v>
      </c>
    </row>
    <row r="725" spans="1:2" x14ac:dyDescent="0.3">
      <c r="A725" s="1">
        <v>44189</v>
      </c>
      <c r="B725" s="6">
        <v>616469</v>
      </c>
    </row>
    <row r="726" spans="1:2" x14ac:dyDescent="0.3">
      <c r="A726" s="1">
        <v>44190</v>
      </c>
      <c r="B726" s="6">
        <v>1128773</v>
      </c>
    </row>
    <row r="727" spans="1:2" x14ac:dyDescent="0.3">
      <c r="A727" s="1">
        <v>44191</v>
      </c>
      <c r="B727" s="6">
        <v>1284599</v>
      </c>
    </row>
    <row r="728" spans="1:2" x14ac:dyDescent="0.3">
      <c r="A728" s="1">
        <v>44192</v>
      </c>
      <c r="B728" s="6">
        <v>1111751</v>
      </c>
    </row>
    <row r="729" spans="1:2" x14ac:dyDescent="0.3">
      <c r="A729" s="1">
        <v>44193</v>
      </c>
      <c r="B729" s="6">
        <v>1019347</v>
      </c>
    </row>
    <row r="730" spans="1:2" x14ac:dyDescent="0.3">
      <c r="A730" s="1">
        <v>44194</v>
      </c>
      <c r="B730" s="6">
        <v>1163696</v>
      </c>
    </row>
    <row r="731" spans="1:2" x14ac:dyDescent="0.3">
      <c r="A731" s="1">
        <v>44195</v>
      </c>
      <c r="B731" s="6">
        <v>874406</v>
      </c>
    </row>
    <row r="732" spans="1:2" ht="15" thickBot="1" x14ac:dyDescent="0.35">
      <c r="A732" s="1">
        <v>44196</v>
      </c>
      <c r="B732" s="6">
        <v>805990</v>
      </c>
    </row>
    <row r="733" spans="1:2" ht="15" thickBot="1" x14ac:dyDescent="0.35">
      <c r="A733" s="1">
        <v>44197</v>
      </c>
      <c r="B733" s="4">
        <v>1192881</v>
      </c>
    </row>
    <row r="734" spans="1:2" ht="15" thickBot="1" x14ac:dyDescent="0.35">
      <c r="A734" s="1">
        <v>44198</v>
      </c>
      <c r="B734" s="4">
        <v>1327289</v>
      </c>
    </row>
    <row r="735" spans="1:2" ht="15" thickBot="1" x14ac:dyDescent="0.35">
      <c r="A735" s="1">
        <v>44199</v>
      </c>
      <c r="B735" s="4">
        <v>1080346</v>
      </c>
    </row>
    <row r="736" spans="1:2" ht="15" thickBot="1" x14ac:dyDescent="0.35">
      <c r="A736" s="1">
        <v>44200</v>
      </c>
      <c r="B736" s="4">
        <v>766594</v>
      </c>
    </row>
    <row r="737" spans="1:2" ht="15" thickBot="1" x14ac:dyDescent="0.35">
      <c r="A737" s="1">
        <v>44201</v>
      </c>
      <c r="B737" s="4">
        <v>665855</v>
      </c>
    </row>
    <row r="738" spans="1:2" ht="15" thickBot="1" x14ac:dyDescent="0.35">
      <c r="A738" s="1">
        <v>44202</v>
      </c>
      <c r="B738" s="4">
        <v>771734</v>
      </c>
    </row>
    <row r="739" spans="1:2" ht="15" thickBot="1" x14ac:dyDescent="0.35">
      <c r="A739" s="1">
        <v>44203</v>
      </c>
      <c r="B739" s="4">
        <v>772471</v>
      </c>
    </row>
    <row r="740" spans="1:2" ht="15" thickBot="1" x14ac:dyDescent="0.35">
      <c r="A740" s="1">
        <v>44204</v>
      </c>
      <c r="B740" s="4">
        <v>709444</v>
      </c>
    </row>
    <row r="741" spans="1:2" ht="15" thickBot="1" x14ac:dyDescent="0.35">
      <c r="A741" s="1">
        <v>44205</v>
      </c>
      <c r="B741" s="4">
        <v>886536</v>
      </c>
    </row>
    <row r="742" spans="1:2" ht="15" thickBot="1" x14ac:dyDescent="0.35">
      <c r="A742" s="1">
        <v>44206</v>
      </c>
      <c r="B742" s="4">
        <v>708177</v>
      </c>
    </row>
    <row r="743" spans="1:2" ht="15" thickBot="1" x14ac:dyDescent="0.35">
      <c r="A743" s="1">
        <v>44207</v>
      </c>
      <c r="B743" s="4">
        <v>520117</v>
      </c>
    </row>
    <row r="744" spans="1:2" ht="15" thickBot="1" x14ac:dyDescent="0.35">
      <c r="A744" s="1">
        <v>44208</v>
      </c>
      <c r="B744" s="4">
        <v>567401</v>
      </c>
    </row>
    <row r="745" spans="1:2" ht="15" thickBot="1" x14ac:dyDescent="0.35">
      <c r="A745" s="1">
        <v>44209</v>
      </c>
      <c r="B745" s="4">
        <v>803688</v>
      </c>
    </row>
    <row r="746" spans="1:2" ht="15" thickBot="1" x14ac:dyDescent="0.35">
      <c r="A746" s="1">
        <v>44210</v>
      </c>
      <c r="B746" s="4">
        <v>903039</v>
      </c>
    </row>
    <row r="747" spans="1:2" ht="15" thickBot="1" x14ac:dyDescent="0.35">
      <c r="A747" s="1">
        <v>44211</v>
      </c>
      <c r="B747" s="4">
        <v>690438</v>
      </c>
    </row>
    <row r="748" spans="1:2" ht="15" thickBot="1" x14ac:dyDescent="0.35">
      <c r="A748" s="1">
        <v>44212</v>
      </c>
      <c r="B748" s="4">
        <v>810654</v>
      </c>
    </row>
    <row r="749" spans="1:2" ht="15" thickBot="1" x14ac:dyDescent="0.35">
      <c r="A749" s="1">
        <v>44213</v>
      </c>
      <c r="B749" s="4">
        <v>878048</v>
      </c>
    </row>
    <row r="750" spans="1:2" ht="15" thickBot="1" x14ac:dyDescent="0.35">
      <c r="A750" s="1">
        <v>44214</v>
      </c>
      <c r="B750" s="4">
        <v>560190</v>
      </c>
    </row>
    <row r="751" spans="1:2" ht="15" thickBot="1" x14ac:dyDescent="0.35">
      <c r="A751" s="1">
        <v>44215</v>
      </c>
      <c r="B751" s="4">
        <v>542338</v>
      </c>
    </row>
    <row r="752" spans="1:2" ht="15" thickBot="1" x14ac:dyDescent="0.35">
      <c r="A752" s="1">
        <v>44216</v>
      </c>
      <c r="B752" s="4">
        <v>728978</v>
      </c>
    </row>
    <row r="753" spans="1:2" ht="15" thickBot="1" x14ac:dyDescent="0.35">
      <c r="A753" s="1">
        <v>44217</v>
      </c>
      <c r="B753" s="4">
        <v>755028</v>
      </c>
    </row>
    <row r="754" spans="1:2" ht="15" thickBot="1" x14ac:dyDescent="0.35">
      <c r="A754" s="1">
        <v>44218</v>
      </c>
      <c r="B754" s="4">
        <v>603527</v>
      </c>
    </row>
    <row r="755" spans="1:2" ht="15" thickBot="1" x14ac:dyDescent="0.35">
      <c r="A755" s="1">
        <v>44219</v>
      </c>
      <c r="B755" s="4">
        <v>838116</v>
      </c>
    </row>
    <row r="756" spans="1:2" ht="15" thickBot="1" x14ac:dyDescent="0.35">
      <c r="A756" s="1">
        <v>44220</v>
      </c>
      <c r="B756" s="4">
        <v>701709</v>
      </c>
    </row>
    <row r="757" spans="1:2" ht="15" thickBot="1" x14ac:dyDescent="0.35">
      <c r="A757" s="1">
        <v>44221</v>
      </c>
      <c r="B757" s="4">
        <v>468933</v>
      </c>
    </row>
    <row r="758" spans="1:2" ht="15" thickBot="1" x14ac:dyDescent="0.35">
      <c r="A758" s="1">
        <v>44222</v>
      </c>
      <c r="B758" s="4">
        <v>536935</v>
      </c>
    </row>
    <row r="759" spans="1:2" ht="15" thickBot="1" x14ac:dyDescent="0.35">
      <c r="A759" s="1">
        <v>44223</v>
      </c>
      <c r="B759" s="4">
        <v>750558</v>
      </c>
    </row>
    <row r="760" spans="1:2" ht="15" thickBot="1" x14ac:dyDescent="0.35">
      <c r="A760" s="1">
        <v>44224</v>
      </c>
      <c r="B760" s="4">
        <v>774688</v>
      </c>
    </row>
    <row r="761" spans="1:2" ht="15" thickBot="1" x14ac:dyDescent="0.35">
      <c r="A761" s="1">
        <v>44225</v>
      </c>
      <c r="B761" s="4">
        <v>617489</v>
      </c>
    </row>
    <row r="762" spans="1:2" ht="15" thickBot="1" x14ac:dyDescent="0.35">
      <c r="A762" s="1">
        <v>44226</v>
      </c>
      <c r="B762" s="4">
        <v>859039</v>
      </c>
    </row>
    <row r="763" spans="1:2" ht="15" thickBot="1" x14ac:dyDescent="0.35">
      <c r="A763" s="1">
        <v>44227</v>
      </c>
      <c r="B763" s="4">
        <v>628989</v>
      </c>
    </row>
    <row r="764" spans="1:2" ht="15" thickBot="1" x14ac:dyDescent="0.35">
      <c r="A764" s="1">
        <v>44228</v>
      </c>
      <c r="B764" s="4">
        <v>493338</v>
      </c>
    </row>
    <row r="765" spans="1:2" ht="15" thickBot="1" x14ac:dyDescent="0.35">
      <c r="A765" s="1">
        <v>44229</v>
      </c>
      <c r="B765" s="4">
        <v>618615</v>
      </c>
    </row>
    <row r="766" spans="1:2" ht="15" thickBot="1" x14ac:dyDescent="0.35">
      <c r="A766" s="1">
        <v>44230</v>
      </c>
      <c r="B766" s="4">
        <v>778065</v>
      </c>
    </row>
    <row r="767" spans="1:2" ht="15" thickBot="1" x14ac:dyDescent="0.35">
      <c r="A767" s="1">
        <v>44231</v>
      </c>
      <c r="B767" s="4">
        <v>868624</v>
      </c>
    </row>
    <row r="768" spans="1:2" ht="15" thickBot="1" x14ac:dyDescent="0.35">
      <c r="A768" s="1">
        <v>44232</v>
      </c>
      <c r="B768" s="4">
        <v>705951</v>
      </c>
    </row>
    <row r="769" spans="1:2" ht="15" thickBot="1" x14ac:dyDescent="0.35">
      <c r="A769" s="1">
        <v>44233</v>
      </c>
      <c r="B769" s="4">
        <v>854636</v>
      </c>
    </row>
    <row r="770" spans="1:2" ht="15" thickBot="1" x14ac:dyDescent="0.35">
      <c r="A770" s="1">
        <v>44234</v>
      </c>
      <c r="B770" s="4">
        <v>864783</v>
      </c>
    </row>
    <row r="771" spans="1:2" ht="15" thickBot="1" x14ac:dyDescent="0.35">
      <c r="A771" s="1">
        <v>44235</v>
      </c>
      <c r="B771" s="4">
        <v>617619</v>
      </c>
    </row>
    <row r="772" spans="1:2" ht="15" thickBot="1" x14ac:dyDescent="0.35">
      <c r="A772" s="1">
        <v>44236</v>
      </c>
      <c r="B772" s="4">
        <v>735009</v>
      </c>
    </row>
    <row r="773" spans="1:2" ht="15" thickBot="1" x14ac:dyDescent="0.35">
      <c r="A773" s="1">
        <v>44237</v>
      </c>
      <c r="B773" s="4">
        <v>1034514</v>
      </c>
    </row>
    <row r="774" spans="1:2" ht="15" thickBot="1" x14ac:dyDescent="0.35">
      <c r="A774" s="1">
        <v>44238</v>
      </c>
      <c r="B774" s="4">
        <v>1151420</v>
      </c>
    </row>
    <row r="775" spans="1:2" ht="15" thickBot="1" x14ac:dyDescent="0.35">
      <c r="A775" s="1">
        <v>44239</v>
      </c>
      <c r="B775" s="4">
        <v>900696</v>
      </c>
    </row>
    <row r="776" spans="1:2" ht="15" thickBot="1" x14ac:dyDescent="0.35">
      <c r="A776" s="1">
        <v>44240</v>
      </c>
      <c r="B776" s="4">
        <v>946458</v>
      </c>
    </row>
    <row r="777" spans="1:2" ht="15" thickBot="1" x14ac:dyDescent="0.35">
      <c r="A777" s="1">
        <v>44241</v>
      </c>
      <c r="B777" s="4">
        <v>967693</v>
      </c>
    </row>
    <row r="778" spans="1:2" ht="15" thickBot="1" x14ac:dyDescent="0.35">
      <c r="A778" s="1">
        <v>44242</v>
      </c>
      <c r="B778" s="4">
        <v>738825</v>
      </c>
    </row>
    <row r="779" spans="1:2" ht="15" thickBot="1" x14ac:dyDescent="0.35">
      <c r="A779" s="1">
        <v>44243</v>
      </c>
      <c r="B779" s="4">
        <v>773422</v>
      </c>
    </row>
    <row r="780" spans="1:2" ht="15" thickBot="1" x14ac:dyDescent="0.35">
      <c r="A780" s="1">
        <v>44244</v>
      </c>
      <c r="B780" s="4">
        <v>914823</v>
      </c>
    </row>
    <row r="781" spans="1:2" ht="15" thickBot="1" x14ac:dyDescent="0.35">
      <c r="A781" s="1">
        <v>44245</v>
      </c>
      <c r="B781" s="4">
        <v>1059452</v>
      </c>
    </row>
    <row r="782" spans="1:2" ht="15" thickBot="1" x14ac:dyDescent="0.35">
      <c r="A782" s="1">
        <v>44246</v>
      </c>
      <c r="B782" s="4">
        <v>942238</v>
      </c>
    </row>
    <row r="783" spans="1:2" ht="15" thickBot="1" x14ac:dyDescent="0.35">
      <c r="A783" s="1">
        <v>44247</v>
      </c>
      <c r="B783" s="4">
        <v>1115479</v>
      </c>
    </row>
    <row r="784" spans="1:2" ht="15" thickBot="1" x14ac:dyDescent="0.35">
      <c r="A784" s="1">
        <v>44248</v>
      </c>
      <c r="B784" s="4">
        <v>963280</v>
      </c>
    </row>
    <row r="785" spans="1:2" ht="15" thickBot="1" x14ac:dyDescent="0.35">
      <c r="A785" s="1">
        <v>44249</v>
      </c>
      <c r="B785" s="4">
        <v>714725</v>
      </c>
    </row>
    <row r="786" spans="1:2" ht="15" thickBot="1" x14ac:dyDescent="0.35">
      <c r="A786" s="1">
        <v>44250</v>
      </c>
      <c r="B786" s="4">
        <v>802230</v>
      </c>
    </row>
    <row r="787" spans="1:2" ht="15" thickBot="1" x14ac:dyDescent="0.35">
      <c r="A787" s="1">
        <v>44251</v>
      </c>
      <c r="B787" s="4">
        <v>1051149</v>
      </c>
    </row>
    <row r="788" spans="1:2" ht="15" thickBot="1" x14ac:dyDescent="0.35">
      <c r="A788" s="1">
        <v>44252</v>
      </c>
      <c r="B788" s="4">
        <v>1096348</v>
      </c>
    </row>
    <row r="789" spans="1:2" ht="15" thickBot="1" x14ac:dyDescent="0.35">
      <c r="A789" s="1">
        <v>44253</v>
      </c>
      <c r="B789" s="4">
        <v>917282</v>
      </c>
    </row>
    <row r="790" spans="1:2" ht="15" thickBot="1" x14ac:dyDescent="0.35">
      <c r="A790" s="1">
        <v>44254</v>
      </c>
      <c r="B790" s="4">
        <v>1190682</v>
      </c>
    </row>
    <row r="791" spans="1:2" ht="15" thickBot="1" x14ac:dyDescent="0.35">
      <c r="A791" s="1">
        <v>44255</v>
      </c>
      <c r="B791" s="4">
        <v>1049692</v>
      </c>
    </row>
    <row r="792" spans="1:2" ht="15" thickBot="1" x14ac:dyDescent="0.35">
      <c r="A792" s="1">
        <v>44256</v>
      </c>
      <c r="B792" s="4">
        <v>744812</v>
      </c>
    </row>
    <row r="793" spans="1:2" ht="15" thickBot="1" x14ac:dyDescent="0.35">
      <c r="A793" s="1">
        <v>44257</v>
      </c>
      <c r="B793" s="4">
        <v>826924</v>
      </c>
    </row>
    <row r="794" spans="1:2" ht="15" thickBot="1" x14ac:dyDescent="0.35">
      <c r="A794" s="1">
        <v>44258</v>
      </c>
      <c r="B794" s="4">
        <v>1107534</v>
      </c>
    </row>
    <row r="795" spans="1:2" ht="15" thickBot="1" x14ac:dyDescent="0.35">
      <c r="A795" s="1">
        <v>44259</v>
      </c>
      <c r="B795" s="4">
        <v>1168734</v>
      </c>
    </row>
    <row r="796" spans="1:2" ht="15" thickBot="1" x14ac:dyDescent="0.35">
      <c r="A796" s="1">
        <v>44260</v>
      </c>
      <c r="B796" s="4">
        <v>992406</v>
      </c>
    </row>
    <row r="797" spans="1:2" ht="15" thickBot="1" x14ac:dyDescent="0.35">
      <c r="A797" s="1">
        <v>44261</v>
      </c>
      <c r="B797" s="4">
        <v>1278557</v>
      </c>
    </row>
    <row r="798" spans="1:2" ht="15" thickBot="1" x14ac:dyDescent="0.35">
      <c r="A798" s="1">
        <v>44262</v>
      </c>
      <c r="B798" s="4">
        <v>1119303</v>
      </c>
    </row>
    <row r="799" spans="1:2" ht="15" thickBot="1" x14ac:dyDescent="0.35">
      <c r="A799" s="1">
        <v>44263</v>
      </c>
      <c r="B799" s="4">
        <v>825745</v>
      </c>
    </row>
    <row r="800" spans="1:2" ht="15" thickBot="1" x14ac:dyDescent="0.35">
      <c r="A800" s="1">
        <v>44264</v>
      </c>
      <c r="B800" s="4">
        <v>974221</v>
      </c>
    </row>
    <row r="801" spans="1:2" ht="15" thickBot="1" x14ac:dyDescent="0.35">
      <c r="A801" s="1">
        <v>44265</v>
      </c>
      <c r="B801" s="4">
        <v>1286894</v>
      </c>
    </row>
    <row r="802" spans="1:2" ht="15" thickBot="1" x14ac:dyDescent="0.35">
      <c r="A802" s="1">
        <v>44266</v>
      </c>
      <c r="B802" s="4">
        <v>1409771</v>
      </c>
    </row>
    <row r="803" spans="1:2" ht="15" thickBot="1" x14ac:dyDescent="0.35">
      <c r="A803" s="1">
        <v>44267</v>
      </c>
      <c r="B803" s="4">
        <v>1227484</v>
      </c>
    </row>
    <row r="804" spans="1:2" ht="15" thickBot="1" x14ac:dyDescent="0.35">
      <c r="A804" s="1">
        <v>44268</v>
      </c>
      <c r="B804" s="4">
        <v>1345284</v>
      </c>
    </row>
    <row r="805" spans="1:2" ht="15" thickBot="1" x14ac:dyDescent="0.35">
      <c r="A805" s="1">
        <v>44269</v>
      </c>
      <c r="B805" s="4">
        <v>1267345</v>
      </c>
    </row>
    <row r="806" spans="1:2" ht="15" thickBot="1" x14ac:dyDescent="0.35">
      <c r="A806" s="1">
        <v>44270</v>
      </c>
      <c r="B806" s="4">
        <v>1092548</v>
      </c>
    </row>
    <row r="807" spans="1:2" ht="15" thickBot="1" x14ac:dyDescent="0.35">
      <c r="A807" s="1">
        <v>44271</v>
      </c>
      <c r="B807" s="4">
        <v>1146539</v>
      </c>
    </row>
    <row r="808" spans="1:2" ht="15" thickBot="1" x14ac:dyDescent="0.35">
      <c r="A808" s="1">
        <v>44272</v>
      </c>
      <c r="B808" s="4">
        <v>1413141</v>
      </c>
    </row>
    <row r="809" spans="1:2" ht="15" thickBot="1" x14ac:dyDescent="0.35">
      <c r="A809" s="1">
        <v>44273</v>
      </c>
      <c r="B809" s="4">
        <v>1477841</v>
      </c>
    </row>
    <row r="810" spans="1:2" ht="15" thickBot="1" x14ac:dyDescent="0.35">
      <c r="A810" s="1">
        <v>44274</v>
      </c>
      <c r="B810" s="4">
        <v>1373259</v>
      </c>
    </row>
    <row r="811" spans="1:2" ht="15" thickBot="1" x14ac:dyDescent="0.35">
      <c r="A811" s="1">
        <v>44275</v>
      </c>
      <c r="B811" s="4">
        <v>1543136</v>
      </c>
    </row>
    <row r="812" spans="1:2" ht="15" thickBot="1" x14ac:dyDescent="0.35">
      <c r="A812" s="1">
        <v>44276</v>
      </c>
      <c r="B812" s="4">
        <v>1360290</v>
      </c>
    </row>
    <row r="813" spans="1:2" ht="15" thickBot="1" x14ac:dyDescent="0.35">
      <c r="A813" s="1">
        <v>44277</v>
      </c>
      <c r="B813" s="4">
        <v>1076453</v>
      </c>
    </row>
    <row r="814" spans="1:2" ht="15" thickBot="1" x14ac:dyDescent="0.35">
      <c r="A814" s="1">
        <v>44278</v>
      </c>
      <c r="B814" s="4">
        <v>1164954</v>
      </c>
    </row>
    <row r="815" spans="1:2" ht="15" thickBot="1" x14ac:dyDescent="0.35">
      <c r="A815" s="1">
        <v>44279</v>
      </c>
      <c r="B815" s="4">
        <v>1444744</v>
      </c>
    </row>
    <row r="816" spans="1:2" ht="15" thickBot="1" x14ac:dyDescent="0.35">
      <c r="A816" s="1">
        <v>44280</v>
      </c>
      <c r="B816" s="4">
        <v>1535156</v>
      </c>
    </row>
    <row r="817" spans="1:2" ht="15" thickBot="1" x14ac:dyDescent="0.35">
      <c r="A817" s="1">
        <v>44281</v>
      </c>
      <c r="B817" s="4">
        <v>1408198</v>
      </c>
    </row>
    <row r="818" spans="1:2" ht="15" thickBot="1" x14ac:dyDescent="0.35">
      <c r="A818" s="1">
        <v>44282</v>
      </c>
      <c r="B818" s="4">
        <v>1574228</v>
      </c>
    </row>
    <row r="819" spans="1:2" ht="15" thickBot="1" x14ac:dyDescent="0.35">
      <c r="A819" s="1">
        <v>44283</v>
      </c>
      <c r="B819" s="4">
        <v>1406234</v>
      </c>
    </row>
    <row r="820" spans="1:2" ht="15" thickBot="1" x14ac:dyDescent="0.35">
      <c r="A820" s="1">
        <v>44284</v>
      </c>
      <c r="B820" s="4">
        <v>1130520</v>
      </c>
    </row>
    <row r="821" spans="1:2" ht="15" thickBot="1" x14ac:dyDescent="0.35">
      <c r="A821" s="1">
        <v>44285</v>
      </c>
      <c r="B821" s="4">
        <v>1278113</v>
      </c>
    </row>
    <row r="822" spans="1:2" ht="15" thickBot="1" x14ac:dyDescent="0.35">
      <c r="A822" s="1">
        <v>44286</v>
      </c>
      <c r="B822" s="4">
        <v>1562239</v>
      </c>
    </row>
    <row r="823" spans="1:2" ht="15" thickBot="1" x14ac:dyDescent="0.35">
      <c r="A823" s="1">
        <v>44287</v>
      </c>
      <c r="B823" s="4">
        <v>1580785</v>
      </c>
    </row>
    <row r="824" spans="1:2" ht="15" thickBot="1" x14ac:dyDescent="0.35">
      <c r="A824" s="1">
        <v>44288</v>
      </c>
      <c r="B824" s="4">
        <v>1397958</v>
      </c>
    </row>
    <row r="825" spans="1:2" ht="15" thickBot="1" x14ac:dyDescent="0.35">
      <c r="A825" s="1">
        <v>44289</v>
      </c>
      <c r="B825" s="4">
        <v>1543474</v>
      </c>
    </row>
    <row r="826" spans="1:2" ht="15" thickBot="1" x14ac:dyDescent="0.35">
      <c r="A826" s="1">
        <v>44290</v>
      </c>
      <c r="B826" s="4">
        <v>1561959</v>
      </c>
    </row>
    <row r="827" spans="1:2" ht="15" thickBot="1" x14ac:dyDescent="0.35">
      <c r="A827" s="1">
        <v>44291</v>
      </c>
      <c r="B827" s="4">
        <v>1195306</v>
      </c>
    </row>
    <row r="828" spans="1:2" ht="15" thickBot="1" x14ac:dyDescent="0.35">
      <c r="A828" s="1">
        <v>44292</v>
      </c>
      <c r="B828" s="4">
        <v>1230939</v>
      </c>
    </row>
    <row r="829" spans="1:2" ht="15" thickBot="1" x14ac:dyDescent="0.35">
      <c r="A829" s="1">
        <v>44293</v>
      </c>
      <c r="B829" s="4">
        <v>1510829</v>
      </c>
    </row>
    <row r="830" spans="1:2" ht="15" thickBot="1" x14ac:dyDescent="0.35">
      <c r="A830" s="1">
        <v>44294</v>
      </c>
      <c r="B830" s="4">
        <v>1549181</v>
      </c>
    </row>
    <row r="831" spans="1:2" ht="15" thickBot="1" x14ac:dyDescent="0.35">
      <c r="A831" s="1">
        <v>44295</v>
      </c>
      <c r="B831" s="4">
        <v>1378237</v>
      </c>
    </row>
    <row r="832" spans="1:2" ht="15" thickBot="1" x14ac:dyDescent="0.35">
      <c r="A832" s="1">
        <v>44296</v>
      </c>
      <c r="B832" s="4">
        <v>1561495</v>
      </c>
    </row>
    <row r="833" spans="1:2" ht="15" thickBot="1" x14ac:dyDescent="0.35">
      <c r="A833" s="1">
        <v>44297</v>
      </c>
      <c r="B833" s="4">
        <v>1468972</v>
      </c>
    </row>
    <row r="834" spans="1:2" ht="15" thickBot="1" x14ac:dyDescent="0.35">
      <c r="A834" s="1">
        <v>44298</v>
      </c>
      <c r="B834" s="4">
        <v>1085034</v>
      </c>
    </row>
    <row r="835" spans="1:2" ht="15" thickBot="1" x14ac:dyDescent="0.35">
      <c r="A835" s="1">
        <v>44299</v>
      </c>
      <c r="B835" s="4">
        <v>1152703</v>
      </c>
    </row>
    <row r="836" spans="1:2" ht="15" thickBot="1" x14ac:dyDescent="0.35">
      <c r="A836" s="1">
        <v>44300</v>
      </c>
      <c r="B836" s="4">
        <v>1491435</v>
      </c>
    </row>
    <row r="837" spans="1:2" ht="15" thickBot="1" x14ac:dyDescent="0.35">
      <c r="A837" s="1">
        <v>44301</v>
      </c>
      <c r="B837" s="4">
        <v>1468218</v>
      </c>
    </row>
    <row r="838" spans="1:2" ht="15" thickBot="1" x14ac:dyDescent="0.35">
      <c r="A838" s="1">
        <v>44302</v>
      </c>
      <c r="B838" s="4">
        <v>1277815</v>
      </c>
    </row>
    <row r="839" spans="1:2" ht="15" thickBot="1" x14ac:dyDescent="0.35">
      <c r="A839" s="1">
        <v>44303</v>
      </c>
      <c r="B839" s="4">
        <v>1572383</v>
      </c>
    </row>
    <row r="840" spans="1:2" ht="15" thickBot="1" x14ac:dyDescent="0.35">
      <c r="A840" s="1">
        <v>44304</v>
      </c>
      <c r="B840" s="4">
        <v>1412500</v>
      </c>
    </row>
    <row r="841" spans="1:2" ht="15" thickBot="1" x14ac:dyDescent="0.35">
      <c r="A841" s="1">
        <v>44305</v>
      </c>
      <c r="B841" s="4">
        <v>1082443</v>
      </c>
    </row>
    <row r="842" spans="1:2" ht="15" thickBot="1" x14ac:dyDescent="0.35">
      <c r="A842" s="1">
        <v>44306</v>
      </c>
      <c r="B842" s="4">
        <v>1164099</v>
      </c>
    </row>
    <row r="843" spans="1:2" ht="15" thickBot="1" x14ac:dyDescent="0.35">
      <c r="A843" s="1">
        <v>44307</v>
      </c>
      <c r="B843" s="4">
        <v>1509649</v>
      </c>
    </row>
    <row r="844" spans="1:2" ht="15" thickBot="1" x14ac:dyDescent="0.35">
      <c r="A844" s="1">
        <v>44308</v>
      </c>
      <c r="B844" s="4">
        <v>1521393</v>
      </c>
    </row>
    <row r="845" spans="1:2" ht="15" thickBot="1" x14ac:dyDescent="0.35">
      <c r="A845" s="1">
        <v>44309</v>
      </c>
      <c r="B845" s="4">
        <v>1259724</v>
      </c>
    </row>
    <row r="846" spans="1:2" ht="15" thickBot="1" x14ac:dyDescent="0.35">
      <c r="A846" s="1">
        <v>44310</v>
      </c>
      <c r="B846" s="4">
        <v>1571220</v>
      </c>
    </row>
    <row r="847" spans="1:2" ht="15" thickBot="1" x14ac:dyDescent="0.35">
      <c r="A847" s="1">
        <v>44311</v>
      </c>
      <c r="B847" s="4">
        <v>1369410</v>
      </c>
    </row>
    <row r="848" spans="1:2" ht="15" thickBot="1" x14ac:dyDescent="0.35">
      <c r="A848" s="1">
        <v>44312</v>
      </c>
      <c r="B848" s="4">
        <v>1077199</v>
      </c>
    </row>
    <row r="849" spans="1:2" ht="15" thickBot="1" x14ac:dyDescent="0.35">
      <c r="A849" s="1">
        <v>44313</v>
      </c>
      <c r="B849" s="4">
        <v>1184326</v>
      </c>
    </row>
    <row r="850" spans="1:2" ht="15" thickBot="1" x14ac:dyDescent="0.35">
      <c r="A850" s="1">
        <v>44314</v>
      </c>
      <c r="B850" s="4">
        <v>1526681</v>
      </c>
    </row>
    <row r="851" spans="1:2" ht="15" thickBot="1" x14ac:dyDescent="0.35">
      <c r="A851" s="1">
        <v>44315</v>
      </c>
      <c r="B851" s="4">
        <v>1558553</v>
      </c>
    </row>
    <row r="852" spans="1:2" ht="15" thickBot="1" x14ac:dyDescent="0.35">
      <c r="A852" s="1">
        <v>44316</v>
      </c>
      <c r="B852" s="4">
        <v>1335535</v>
      </c>
    </row>
    <row r="853" spans="1:2" ht="15" thickBot="1" x14ac:dyDescent="0.35">
      <c r="A853" s="1">
        <v>44317</v>
      </c>
      <c r="B853" s="4">
        <v>1626962</v>
      </c>
    </row>
    <row r="854" spans="1:2" ht="15" thickBot="1" x14ac:dyDescent="0.35">
      <c r="A854" s="1">
        <v>44318</v>
      </c>
      <c r="B854" s="4">
        <v>1463672</v>
      </c>
    </row>
    <row r="855" spans="1:2" ht="15" thickBot="1" x14ac:dyDescent="0.35">
      <c r="A855" s="1">
        <v>44319</v>
      </c>
      <c r="B855" s="4">
        <v>1134103</v>
      </c>
    </row>
    <row r="856" spans="1:2" ht="15" thickBot="1" x14ac:dyDescent="0.35">
      <c r="A856" s="1">
        <v>44320</v>
      </c>
      <c r="B856" s="4">
        <v>1268938</v>
      </c>
    </row>
    <row r="857" spans="1:2" ht="15" thickBot="1" x14ac:dyDescent="0.35">
      <c r="A857" s="1">
        <v>44321</v>
      </c>
      <c r="B857" s="4">
        <v>1644050</v>
      </c>
    </row>
    <row r="858" spans="1:2" ht="15" thickBot="1" x14ac:dyDescent="0.35">
      <c r="A858" s="1">
        <v>44322</v>
      </c>
      <c r="B858" s="4">
        <v>1703267</v>
      </c>
    </row>
    <row r="859" spans="1:2" ht="15" thickBot="1" x14ac:dyDescent="0.35">
      <c r="A859" s="1">
        <v>44323</v>
      </c>
      <c r="B859" s="4">
        <v>1429657</v>
      </c>
    </row>
    <row r="860" spans="1:2" ht="15" thickBot="1" x14ac:dyDescent="0.35">
      <c r="A860" s="1">
        <v>44324</v>
      </c>
      <c r="B860" s="4">
        <v>1707805</v>
      </c>
    </row>
    <row r="861" spans="1:2" ht="15" thickBot="1" x14ac:dyDescent="0.35">
      <c r="A861" s="1">
        <v>44325</v>
      </c>
      <c r="B861" s="4">
        <v>1657722</v>
      </c>
    </row>
    <row r="862" spans="1:2" ht="15" thickBot="1" x14ac:dyDescent="0.35">
      <c r="A862" s="1">
        <v>44326</v>
      </c>
      <c r="B862" s="4">
        <v>1315493</v>
      </c>
    </row>
    <row r="863" spans="1:2" ht="15" thickBot="1" x14ac:dyDescent="0.35">
      <c r="A863" s="1">
        <v>44327</v>
      </c>
      <c r="B863" s="4">
        <v>1424664</v>
      </c>
    </row>
    <row r="864" spans="1:2" ht="15" thickBot="1" x14ac:dyDescent="0.35">
      <c r="A864" s="1">
        <v>44328</v>
      </c>
      <c r="B864" s="4">
        <v>1743515</v>
      </c>
    </row>
    <row r="865" spans="1:2" ht="15" thickBot="1" x14ac:dyDescent="0.35">
      <c r="A865" s="1">
        <v>44329</v>
      </c>
      <c r="B865" s="4">
        <v>1716561</v>
      </c>
    </row>
    <row r="866" spans="1:2" ht="15" thickBot="1" x14ac:dyDescent="0.35">
      <c r="A866" s="1">
        <v>44330</v>
      </c>
      <c r="B866" s="4">
        <v>1453267</v>
      </c>
    </row>
    <row r="867" spans="1:2" ht="15" thickBot="1" x14ac:dyDescent="0.35">
      <c r="A867" s="1">
        <v>44331</v>
      </c>
      <c r="B867" s="4">
        <v>1850531</v>
      </c>
    </row>
    <row r="868" spans="1:2" ht="15" thickBot="1" x14ac:dyDescent="0.35">
      <c r="A868" s="1">
        <v>44332</v>
      </c>
      <c r="B868" s="4">
        <v>1734541</v>
      </c>
    </row>
    <row r="869" spans="1:2" ht="15" thickBot="1" x14ac:dyDescent="0.35">
      <c r="A869" s="1">
        <v>44333</v>
      </c>
      <c r="B869" s="4">
        <v>1408017</v>
      </c>
    </row>
    <row r="870" spans="1:2" ht="15" thickBot="1" x14ac:dyDescent="0.35">
      <c r="A870" s="1">
        <v>44334</v>
      </c>
      <c r="B870" s="4">
        <v>1496089</v>
      </c>
    </row>
    <row r="871" spans="1:2" ht="15" thickBot="1" x14ac:dyDescent="0.35">
      <c r="A871" s="1">
        <v>44335</v>
      </c>
      <c r="B871" s="4">
        <v>1728496</v>
      </c>
    </row>
    <row r="872" spans="1:2" ht="15" thickBot="1" x14ac:dyDescent="0.35">
      <c r="A872" s="1">
        <v>44336</v>
      </c>
      <c r="B872" s="4">
        <v>1820433</v>
      </c>
    </row>
    <row r="873" spans="1:2" ht="15" thickBot="1" x14ac:dyDescent="0.35">
      <c r="A873" s="1">
        <v>44337</v>
      </c>
      <c r="B873" s="4">
        <v>1550044</v>
      </c>
    </row>
    <row r="874" spans="1:2" ht="15" thickBot="1" x14ac:dyDescent="0.35">
      <c r="A874" s="1">
        <v>44338</v>
      </c>
      <c r="B874" s="4">
        <v>1863697</v>
      </c>
    </row>
    <row r="875" spans="1:2" ht="15" thickBot="1" x14ac:dyDescent="0.35">
      <c r="A875" s="1">
        <v>44339</v>
      </c>
      <c r="B875" s="4">
        <v>1747353</v>
      </c>
    </row>
    <row r="876" spans="1:2" ht="15" thickBot="1" x14ac:dyDescent="0.35">
      <c r="A876" s="1">
        <v>44340</v>
      </c>
      <c r="B876" s="4">
        <v>1470840</v>
      </c>
    </row>
    <row r="877" spans="1:2" ht="15" thickBot="1" x14ac:dyDescent="0.35">
      <c r="A877" s="1">
        <v>44341</v>
      </c>
      <c r="B877" s="4">
        <v>1618169</v>
      </c>
    </row>
    <row r="878" spans="1:2" ht="15" thickBot="1" x14ac:dyDescent="0.35">
      <c r="A878" s="1">
        <v>44342</v>
      </c>
      <c r="B878" s="4">
        <v>1854534</v>
      </c>
    </row>
    <row r="879" spans="1:2" ht="15" thickBot="1" x14ac:dyDescent="0.35">
      <c r="A879" s="1">
        <v>44343</v>
      </c>
      <c r="B879" s="4">
        <v>1959593</v>
      </c>
    </row>
    <row r="880" spans="1:2" ht="15" thickBot="1" x14ac:dyDescent="0.35">
      <c r="A880" s="1">
        <v>44344</v>
      </c>
      <c r="B880" s="4">
        <v>1605810</v>
      </c>
    </row>
    <row r="881" spans="1:2" ht="15" thickBot="1" x14ac:dyDescent="0.35">
      <c r="A881" s="1">
        <v>44345</v>
      </c>
      <c r="B881" s="4">
        <v>1650454</v>
      </c>
    </row>
    <row r="882" spans="1:2" ht="15" thickBot="1" x14ac:dyDescent="0.35">
      <c r="A882" s="1">
        <v>44346</v>
      </c>
      <c r="B882" s="4">
        <v>1900170</v>
      </c>
    </row>
    <row r="883" spans="1:2" ht="15" thickBot="1" x14ac:dyDescent="0.35">
      <c r="A883" s="1">
        <v>44347</v>
      </c>
      <c r="B883" s="4">
        <v>1682752</v>
      </c>
    </row>
    <row r="884" spans="1:2" ht="15" thickBot="1" x14ac:dyDescent="0.35">
      <c r="A884" s="1">
        <v>44348</v>
      </c>
      <c r="B884" s="4">
        <v>1587910</v>
      </c>
    </row>
    <row r="885" spans="1:2" ht="15" thickBot="1" x14ac:dyDescent="0.35">
      <c r="A885" s="1">
        <v>44349</v>
      </c>
      <c r="B885" s="4">
        <v>1815931</v>
      </c>
    </row>
    <row r="886" spans="1:2" ht="15" thickBot="1" x14ac:dyDescent="0.35">
      <c r="A886" s="1">
        <v>44350</v>
      </c>
      <c r="B886" s="4">
        <v>1879885</v>
      </c>
    </row>
    <row r="887" spans="1:2" ht="15" thickBot="1" x14ac:dyDescent="0.35">
      <c r="A887" s="1">
        <v>44351</v>
      </c>
      <c r="B887" s="4">
        <v>1681192</v>
      </c>
    </row>
    <row r="888" spans="1:2" ht="15" thickBot="1" x14ac:dyDescent="0.35">
      <c r="A888" s="1">
        <v>44352</v>
      </c>
      <c r="B888" s="4">
        <v>1984658</v>
      </c>
    </row>
    <row r="889" spans="1:2" ht="15" thickBot="1" x14ac:dyDescent="0.35">
      <c r="A889" s="1">
        <v>44353</v>
      </c>
      <c r="B889" s="4">
        <v>1828396</v>
      </c>
    </row>
    <row r="890" spans="1:2" ht="15" thickBot="1" x14ac:dyDescent="0.35">
      <c r="A890" s="1">
        <v>44354</v>
      </c>
      <c r="B890" s="4">
        <v>1560561</v>
      </c>
    </row>
    <row r="891" spans="1:2" ht="15" thickBot="1" x14ac:dyDescent="0.35">
      <c r="A891" s="1">
        <v>44355</v>
      </c>
      <c r="B891" s="4">
        <v>1669537</v>
      </c>
    </row>
    <row r="892" spans="1:2" ht="15" thickBot="1" x14ac:dyDescent="0.35">
      <c r="A892" s="1">
        <v>44356</v>
      </c>
      <c r="B892" s="4">
        <v>1975189</v>
      </c>
    </row>
    <row r="893" spans="1:2" ht="15" thickBot="1" x14ac:dyDescent="0.35">
      <c r="A893" s="1">
        <v>44357</v>
      </c>
      <c r="B893" s="4">
        <v>2028961</v>
      </c>
    </row>
    <row r="894" spans="1:2" ht="15" thickBot="1" x14ac:dyDescent="0.35">
      <c r="A894" s="1">
        <v>44358</v>
      </c>
      <c r="B894" s="4">
        <v>1812797</v>
      </c>
    </row>
    <row r="895" spans="1:2" ht="15" thickBot="1" x14ac:dyDescent="0.35">
      <c r="A895" s="1">
        <v>44359</v>
      </c>
      <c r="B895" s="4">
        <v>1817661.375</v>
      </c>
    </row>
    <row r="896" spans="1:2" ht="15" thickBot="1" x14ac:dyDescent="0.35">
      <c r="A896" s="1">
        <v>44360</v>
      </c>
      <c r="B896" s="4">
        <v>2097433</v>
      </c>
    </row>
    <row r="897" spans="1:2" ht="15" thickBot="1" x14ac:dyDescent="0.35">
      <c r="A897" s="1">
        <v>44361</v>
      </c>
      <c r="B897" s="4">
        <v>1800954</v>
      </c>
    </row>
    <row r="898" spans="1:2" ht="15" thickBot="1" x14ac:dyDescent="0.35">
      <c r="A898" s="1">
        <v>44362</v>
      </c>
      <c r="B898" s="4">
        <v>1678688</v>
      </c>
    </row>
    <row r="899" spans="1:2" ht="15" thickBot="1" x14ac:dyDescent="0.35">
      <c r="A899" s="1">
        <v>44363</v>
      </c>
      <c r="B899" s="4">
        <v>1792370</v>
      </c>
    </row>
    <row r="900" spans="1:2" ht="15" thickBot="1" x14ac:dyDescent="0.35">
      <c r="A900" s="1">
        <v>44364</v>
      </c>
      <c r="B900" s="4">
        <v>2039425</v>
      </c>
    </row>
    <row r="901" spans="1:2" ht="15" thickBot="1" x14ac:dyDescent="0.35">
      <c r="A901" s="1">
        <v>44365</v>
      </c>
      <c r="B901" s="4">
        <v>2081115</v>
      </c>
    </row>
    <row r="902" spans="1:2" ht="15" thickBot="1" x14ac:dyDescent="0.35">
      <c r="A902" s="1">
        <v>44366</v>
      </c>
      <c r="B902" s="4">
        <v>1882381</v>
      </c>
    </row>
    <row r="903" spans="1:2" ht="15" thickBot="1" x14ac:dyDescent="0.35">
      <c r="A903" s="1">
        <v>44367</v>
      </c>
      <c r="B903" s="4">
        <v>2100761</v>
      </c>
    </row>
    <row r="904" spans="1:2" ht="15" thickBot="1" x14ac:dyDescent="0.35">
      <c r="A904" s="1">
        <v>44368</v>
      </c>
      <c r="B904" s="4">
        <v>2030577</v>
      </c>
    </row>
    <row r="905" spans="1:2" ht="15" thickBot="1" x14ac:dyDescent="0.35">
      <c r="A905" s="1">
        <v>44369</v>
      </c>
      <c r="B905" s="4">
        <v>1795141</v>
      </c>
    </row>
    <row r="906" spans="1:2" ht="15" thickBot="1" x14ac:dyDescent="0.35">
      <c r="A906" s="1">
        <v>44370</v>
      </c>
      <c r="B906" s="4">
        <v>1801329</v>
      </c>
    </row>
    <row r="907" spans="1:2" ht="15" thickBot="1" x14ac:dyDescent="0.35">
      <c r="A907" s="1">
        <v>44371</v>
      </c>
      <c r="B907" s="4">
        <v>2085327</v>
      </c>
    </row>
    <row r="908" spans="1:2" ht="15" thickBot="1" x14ac:dyDescent="0.35">
      <c r="A908" s="1">
        <v>44372</v>
      </c>
      <c r="B908" s="4">
        <v>2137584</v>
      </c>
    </row>
    <row r="909" spans="1:2" ht="15" thickBot="1" x14ac:dyDescent="0.35">
      <c r="A909" s="1">
        <v>44373</v>
      </c>
      <c r="B909" s="4">
        <v>1918705</v>
      </c>
    </row>
    <row r="910" spans="1:2" ht="15" thickBot="1" x14ac:dyDescent="0.35">
      <c r="A910" s="1">
        <v>44374</v>
      </c>
      <c r="B910" s="4">
        <v>2167380</v>
      </c>
    </row>
    <row r="911" spans="1:2" ht="15" thickBot="1" x14ac:dyDescent="0.35">
      <c r="A911" s="1">
        <v>44375</v>
      </c>
      <c r="B911" s="4">
        <v>2066964</v>
      </c>
    </row>
    <row r="912" spans="1:2" ht="15" thickBot="1" x14ac:dyDescent="0.35">
      <c r="A912" s="1">
        <v>44376</v>
      </c>
      <c r="B912" s="4">
        <v>1808306</v>
      </c>
    </row>
    <row r="913" spans="1:2" ht="15" thickBot="1" x14ac:dyDescent="0.35">
      <c r="A913" s="1">
        <v>44377</v>
      </c>
      <c r="B913" s="4">
        <v>1920663</v>
      </c>
    </row>
    <row r="914" spans="1:2" ht="15" thickBot="1" x14ac:dyDescent="0.35">
      <c r="A914" s="1">
        <v>44378</v>
      </c>
      <c r="B914" s="4">
        <v>2147090</v>
      </c>
    </row>
    <row r="915" spans="1:2" ht="15" thickBot="1" x14ac:dyDescent="0.35">
      <c r="A915" s="1">
        <v>44379</v>
      </c>
      <c r="B915" s="4">
        <v>2196411</v>
      </c>
    </row>
    <row r="916" spans="1:2" ht="15" thickBot="1" x14ac:dyDescent="0.35">
      <c r="A916" s="1">
        <v>44380</v>
      </c>
      <c r="B916" s="4">
        <v>1915017</v>
      </c>
    </row>
    <row r="917" spans="1:2" ht="15" thickBot="1" x14ac:dyDescent="0.35">
      <c r="A917" s="1">
        <v>44381</v>
      </c>
      <c r="B917" s="4">
        <v>1681896</v>
      </c>
    </row>
    <row r="918" spans="1:2" ht="15" thickBot="1" x14ac:dyDescent="0.35">
      <c r="A918" s="1">
        <v>44382</v>
      </c>
      <c r="B918" s="4">
        <v>2160147</v>
      </c>
    </row>
    <row r="919" spans="1:2" ht="15" thickBot="1" x14ac:dyDescent="0.35">
      <c r="A919" s="1">
        <v>44383</v>
      </c>
      <c r="B919" s="4">
        <v>1889911</v>
      </c>
    </row>
    <row r="920" spans="1:2" ht="15" thickBot="1" x14ac:dyDescent="0.35">
      <c r="A920" s="1">
        <v>44384</v>
      </c>
      <c r="B920" s="4">
        <v>1880160</v>
      </c>
    </row>
    <row r="921" spans="1:2" ht="15" thickBot="1" x14ac:dyDescent="0.35">
      <c r="A921" s="1">
        <v>44385</v>
      </c>
      <c r="B921" s="4">
        <v>2027364</v>
      </c>
    </row>
    <row r="922" spans="1:2" ht="15" thickBot="1" x14ac:dyDescent="0.35">
      <c r="A922" s="1">
        <v>44386</v>
      </c>
      <c r="B922" s="4">
        <v>2147903</v>
      </c>
    </row>
    <row r="923" spans="1:2" ht="15" thickBot="1" x14ac:dyDescent="0.35">
      <c r="A923" s="1">
        <v>44387</v>
      </c>
      <c r="B923" s="4">
        <v>1987652</v>
      </c>
    </row>
    <row r="924" spans="1:2" ht="15" thickBot="1" x14ac:dyDescent="0.35">
      <c r="A924" s="1">
        <v>44388</v>
      </c>
      <c r="B924" s="4">
        <v>2198635</v>
      </c>
    </row>
    <row r="925" spans="1:2" ht="15" thickBot="1" x14ac:dyDescent="0.35">
      <c r="A925" s="1">
        <v>44389</v>
      </c>
      <c r="B925" s="4">
        <v>2093066</v>
      </c>
    </row>
    <row r="926" spans="1:2" ht="15" thickBot="1" x14ac:dyDescent="0.35">
      <c r="A926" s="1">
        <v>44390</v>
      </c>
      <c r="B926" s="4">
        <v>1832878</v>
      </c>
    </row>
    <row r="927" spans="1:2" ht="15" thickBot="1" x14ac:dyDescent="0.35">
      <c r="A927" s="1">
        <v>44391</v>
      </c>
      <c r="B927" s="4">
        <v>1900945</v>
      </c>
    </row>
    <row r="928" spans="1:2" ht="15" thickBot="1" x14ac:dyDescent="0.35">
      <c r="A928" s="1">
        <v>44392</v>
      </c>
      <c r="B928" s="4">
        <v>2152053</v>
      </c>
    </row>
    <row r="929" spans="1:2" ht="15" thickBot="1" x14ac:dyDescent="0.35">
      <c r="A929" s="1">
        <v>44393</v>
      </c>
      <c r="B929" s="4">
        <v>2199815</v>
      </c>
    </row>
    <row r="930" spans="1:2" ht="15" thickBot="1" x14ac:dyDescent="0.35">
      <c r="A930" s="1">
        <v>44394</v>
      </c>
      <c r="B930" s="4">
        <v>1979981</v>
      </c>
    </row>
    <row r="931" spans="1:2" ht="15" thickBot="1" x14ac:dyDescent="0.35">
      <c r="A931" s="1">
        <v>44395</v>
      </c>
      <c r="B931" s="4">
        <v>2227704</v>
      </c>
    </row>
    <row r="932" spans="1:2" ht="15" thickBot="1" x14ac:dyDescent="0.35">
      <c r="A932" s="1">
        <v>44396</v>
      </c>
      <c r="B932" s="4">
        <v>2141429</v>
      </c>
    </row>
    <row r="933" spans="1:2" ht="15" thickBot="1" x14ac:dyDescent="0.35">
      <c r="A933" s="1">
        <v>44397</v>
      </c>
      <c r="B933" s="4">
        <v>1871986</v>
      </c>
    </row>
    <row r="934" spans="1:2" ht="15" thickBot="1" x14ac:dyDescent="0.35">
      <c r="A934" s="1">
        <v>44398</v>
      </c>
      <c r="B934" s="4">
        <v>1934918</v>
      </c>
    </row>
    <row r="935" spans="1:2" ht="15" thickBot="1" x14ac:dyDescent="0.35">
      <c r="A935" s="1">
        <v>44399</v>
      </c>
      <c r="B935" s="4">
        <v>2101343</v>
      </c>
    </row>
    <row r="936" spans="1:2" ht="15" thickBot="1" x14ac:dyDescent="0.35">
      <c r="A936" s="1">
        <v>44400</v>
      </c>
      <c r="B936" s="4">
        <v>2159300</v>
      </c>
    </row>
    <row r="937" spans="1:2" ht="15" thickBot="1" x14ac:dyDescent="0.35">
      <c r="A937" s="1">
        <v>44401</v>
      </c>
      <c r="B937" s="4">
        <v>1942871</v>
      </c>
    </row>
    <row r="938" spans="1:2" ht="15" thickBot="1" x14ac:dyDescent="0.35">
      <c r="A938" s="1">
        <v>44402</v>
      </c>
      <c r="B938" s="4">
        <v>2177129</v>
      </c>
    </row>
    <row r="939" spans="1:2" ht="15" thickBot="1" x14ac:dyDescent="0.35">
      <c r="A939" s="1">
        <v>44403</v>
      </c>
      <c r="B939" s="4">
        <v>2124474</v>
      </c>
    </row>
    <row r="940" spans="1:2" ht="15" thickBot="1" x14ac:dyDescent="0.35">
      <c r="A940" s="1">
        <v>44404</v>
      </c>
      <c r="B940" s="4">
        <v>1858328</v>
      </c>
    </row>
    <row r="941" spans="1:2" ht="15" thickBot="1" x14ac:dyDescent="0.35">
      <c r="A941" s="1">
        <v>44405</v>
      </c>
      <c r="B941" s="4">
        <v>1923980</v>
      </c>
    </row>
    <row r="942" spans="1:2" ht="15" thickBot="1" x14ac:dyDescent="0.35">
      <c r="A942" s="1">
        <v>44406</v>
      </c>
      <c r="B942" s="4">
        <v>2127634</v>
      </c>
    </row>
    <row r="943" spans="1:2" ht="15" thickBot="1" x14ac:dyDescent="0.35">
      <c r="A943" s="1">
        <v>44407</v>
      </c>
      <c r="B943" s="4">
        <v>2198585</v>
      </c>
    </row>
    <row r="944" spans="1:2" ht="15" thickBot="1" x14ac:dyDescent="0.35">
      <c r="A944" s="1">
        <v>44408</v>
      </c>
      <c r="B944" s="4">
        <v>2007412</v>
      </c>
    </row>
    <row r="945" spans="1:2" ht="15" thickBot="1" x14ac:dyDescent="0.35">
      <c r="A945" s="1">
        <v>44409</v>
      </c>
      <c r="B945" s="4">
        <v>2238462</v>
      </c>
    </row>
    <row r="946" spans="1:2" ht="15" thickBot="1" x14ac:dyDescent="0.35">
      <c r="A946" s="1">
        <v>44410</v>
      </c>
      <c r="B946" s="4">
        <v>2031758</v>
      </c>
    </row>
    <row r="947" spans="1:2" ht="15" thickBot="1" x14ac:dyDescent="0.35">
      <c r="A947" s="1">
        <v>44411</v>
      </c>
      <c r="B947" s="4">
        <v>1797120</v>
      </c>
    </row>
    <row r="948" spans="1:2" ht="15" thickBot="1" x14ac:dyDescent="0.35">
      <c r="A948" s="1">
        <v>44412</v>
      </c>
      <c r="B948" s="4">
        <v>1855299</v>
      </c>
    </row>
    <row r="949" spans="1:2" ht="15" thickBot="1" x14ac:dyDescent="0.35">
      <c r="A949" s="1">
        <v>44413</v>
      </c>
      <c r="B949" s="4">
        <v>2063720</v>
      </c>
    </row>
    <row r="950" spans="1:2" ht="15" thickBot="1" x14ac:dyDescent="0.35">
      <c r="A950" s="1">
        <v>44414</v>
      </c>
      <c r="B950" s="4">
        <v>2109091</v>
      </c>
    </row>
    <row r="951" spans="1:2" ht="15" thickBot="1" x14ac:dyDescent="0.35">
      <c r="A951" s="1">
        <v>44415</v>
      </c>
      <c r="B951" s="4">
        <v>1925641</v>
      </c>
    </row>
    <row r="952" spans="1:2" ht="15" thickBot="1" x14ac:dyDescent="0.35">
      <c r="A952" s="1">
        <v>44416</v>
      </c>
      <c r="B952" s="4">
        <v>2168264</v>
      </c>
    </row>
    <row r="953" spans="1:2" ht="15" thickBot="1" x14ac:dyDescent="0.35">
      <c r="A953" s="1">
        <v>44417</v>
      </c>
      <c r="B953" s="4">
        <v>2022858</v>
      </c>
    </row>
    <row r="954" spans="1:2" ht="15" thickBot="1" x14ac:dyDescent="0.35">
      <c r="A954" s="1">
        <v>44418</v>
      </c>
      <c r="B954" s="4">
        <v>1727075</v>
      </c>
    </row>
    <row r="955" spans="1:2" ht="15" thickBot="1" x14ac:dyDescent="0.35">
      <c r="A955" s="1">
        <v>44419</v>
      </c>
      <c r="B955" s="4">
        <v>1761348</v>
      </c>
    </row>
    <row r="956" spans="1:2" ht="15" thickBot="1" x14ac:dyDescent="0.35">
      <c r="A956" s="1">
        <v>44420</v>
      </c>
      <c r="B956" s="4">
        <v>2045301</v>
      </c>
    </row>
    <row r="957" spans="1:2" ht="15" thickBot="1" x14ac:dyDescent="0.35">
      <c r="A957" s="1">
        <v>44421</v>
      </c>
      <c r="B957" s="4">
        <v>2065379</v>
      </c>
    </row>
    <row r="958" spans="1:2" ht="15" thickBot="1" x14ac:dyDescent="0.35">
      <c r="A958" s="1">
        <v>44422</v>
      </c>
      <c r="B958" s="4">
        <v>1811767</v>
      </c>
    </row>
    <row r="959" spans="1:2" ht="15" thickBot="1" x14ac:dyDescent="0.35">
      <c r="A959" s="1">
        <v>44423</v>
      </c>
      <c r="B959" s="4">
        <v>2114166</v>
      </c>
    </row>
    <row r="960" spans="1:2" ht="15" thickBot="1" x14ac:dyDescent="0.35">
      <c r="A960" s="1">
        <v>44424</v>
      </c>
      <c r="B960" s="4">
        <v>1980585</v>
      </c>
    </row>
    <row r="961" spans="1:2" ht="15" thickBot="1" x14ac:dyDescent="0.35">
      <c r="A961" s="1">
        <v>44425</v>
      </c>
      <c r="B961" s="4">
        <v>1607238</v>
      </c>
    </row>
    <row r="962" spans="1:2" ht="15" thickBot="1" x14ac:dyDescent="0.35">
      <c r="A962" s="1">
        <v>44426</v>
      </c>
      <c r="B962" s="4">
        <v>1678231</v>
      </c>
    </row>
    <row r="963" spans="1:2" ht="15" thickBot="1" x14ac:dyDescent="0.35">
      <c r="A963" s="1">
        <v>44427</v>
      </c>
      <c r="B963" s="4">
        <v>1945026</v>
      </c>
    </row>
    <row r="964" spans="1:2" ht="15" thickBot="1" x14ac:dyDescent="0.35">
      <c r="A964" s="1">
        <v>44428</v>
      </c>
      <c r="B964" s="4">
        <v>1990608</v>
      </c>
    </row>
    <row r="965" spans="1:2" ht="15" thickBot="1" x14ac:dyDescent="0.35">
      <c r="A965" s="1">
        <v>44429</v>
      </c>
      <c r="B965" s="4">
        <v>1685462</v>
      </c>
    </row>
    <row r="966" spans="1:2" ht="15" thickBot="1" x14ac:dyDescent="0.35">
      <c r="A966" s="1">
        <v>44430</v>
      </c>
      <c r="B966" s="4">
        <v>1965020</v>
      </c>
    </row>
    <row r="967" spans="1:2" ht="15" thickBot="1" x14ac:dyDescent="0.35">
      <c r="A967" s="1">
        <v>44431</v>
      </c>
      <c r="B967" s="4">
        <v>1820355</v>
      </c>
    </row>
    <row r="968" spans="1:2" ht="15" thickBot="1" x14ac:dyDescent="0.35">
      <c r="A968" s="1">
        <v>44432</v>
      </c>
      <c r="B968" s="4">
        <v>1468219</v>
      </c>
    </row>
    <row r="969" spans="1:2" ht="15" thickBot="1" x14ac:dyDescent="0.35">
      <c r="A969" s="1">
        <v>44433</v>
      </c>
      <c r="B969" s="4">
        <v>1539707</v>
      </c>
    </row>
    <row r="970" spans="1:2" ht="15" thickBot="1" x14ac:dyDescent="0.35">
      <c r="A970" s="1">
        <v>44434</v>
      </c>
      <c r="B970" s="4">
        <v>1826310</v>
      </c>
    </row>
    <row r="971" spans="1:2" ht="15" thickBot="1" x14ac:dyDescent="0.35">
      <c r="A971" s="1">
        <v>44435</v>
      </c>
      <c r="B971" s="4">
        <v>1853622</v>
      </c>
    </row>
    <row r="972" spans="1:2" ht="15" thickBot="1" x14ac:dyDescent="0.35">
      <c r="A972" s="1">
        <v>44436</v>
      </c>
      <c r="B972" s="4">
        <v>1511294</v>
      </c>
    </row>
    <row r="973" spans="1:2" ht="15" thickBot="1" x14ac:dyDescent="0.35">
      <c r="A973" s="1">
        <v>44437</v>
      </c>
      <c r="B973" s="4">
        <v>1900658</v>
      </c>
    </row>
    <row r="974" spans="1:2" ht="15" thickBot="1" x14ac:dyDescent="0.35">
      <c r="A974" s="1">
        <v>44438</v>
      </c>
      <c r="B974" s="4">
        <v>1629475</v>
      </c>
    </row>
    <row r="975" spans="1:2" ht="15" thickBot="1" x14ac:dyDescent="0.35">
      <c r="A975" s="1">
        <v>44439</v>
      </c>
      <c r="B975" s="4">
        <v>1345064</v>
      </c>
    </row>
    <row r="976" spans="1:2" ht="15" thickBot="1" x14ac:dyDescent="0.35">
      <c r="A976" s="1">
        <v>44440</v>
      </c>
      <c r="B976" s="4">
        <v>1465197</v>
      </c>
    </row>
    <row r="977" spans="1:2" ht="15" thickBot="1" x14ac:dyDescent="0.35">
      <c r="A977" s="1">
        <v>44441</v>
      </c>
      <c r="B977" s="4">
        <v>1896846</v>
      </c>
    </row>
    <row r="978" spans="1:2" ht="15" thickBot="1" x14ac:dyDescent="0.35">
      <c r="A978" s="1">
        <v>44442</v>
      </c>
      <c r="B978" s="4">
        <v>2129999</v>
      </c>
    </row>
    <row r="979" spans="1:2" ht="15" thickBot="1" x14ac:dyDescent="0.35">
      <c r="A979" s="1">
        <v>44443</v>
      </c>
      <c r="B979" s="4">
        <v>1545955</v>
      </c>
    </row>
    <row r="980" spans="1:2" ht="15" thickBot="1" x14ac:dyDescent="0.35">
      <c r="A980" s="1">
        <v>44444</v>
      </c>
      <c r="B980" s="4">
        <v>1630786</v>
      </c>
    </row>
    <row r="981" spans="1:2" ht="15" thickBot="1" x14ac:dyDescent="0.35">
      <c r="A981" s="1">
        <v>44445</v>
      </c>
      <c r="B981" s="4">
        <v>2025556</v>
      </c>
    </row>
    <row r="982" spans="1:2" ht="15" thickBot="1" x14ac:dyDescent="0.35">
      <c r="A982" s="1">
        <v>44446</v>
      </c>
      <c r="B982" s="4">
        <v>1662932</v>
      </c>
    </row>
    <row r="983" spans="1:2" ht="15" thickBot="1" x14ac:dyDescent="0.35">
      <c r="A983" s="1">
        <v>44447</v>
      </c>
      <c r="B983" s="4">
        <v>1439804</v>
      </c>
    </row>
    <row r="984" spans="1:2" ht="15" thickBot="1" x14ac:dyDescent="0.35">
      <c r="A984" s="1">
        <v>44448</v>
      </c>
      <c r="B984" s="4">
        <v>1685668</v>
      </c>
    </row>
    <row r="985" spans="1:2" ht="15" thickBot="1" x14ac:dyDescent="0.35">
      <c r="A985" s="1">
        <v>44449</v>
      </c>
      <c r="B985" s="4">
        <v>1792979</v>
      </c>
    </row>
    <row r="986" spans="1:2" ht="15" thickBot="1" x14ac:dyDescent="0.35">
      <c r="A986" s="1">
        <v>44450</v>
      </c>
      <c r="B986" s="4">
        <v>1363653</v>
      </c>
    </row>
    <row r="987" spans="1:2" ht="15" thickBot="1" x14ac:dyDescent="0.35">
      <c r="A987" s="1">
        <v>44451</v>
      </c>
      <c r="B987" s="4">
        <v>1966456</v>
      </c>
    </row>
    <row r="988" spans="1:2" ht="15" thickBot="1" x14ac:dyDescent="0.35">
      <c r="A988" s="1">
        <v>44452</v>
      </c>
      <c r="B988" s="4">
        <v>1672895</v>
      </c>
    </row>
    <row r="989" spans="1:2" ht="15" thickBot="1" x14ac:dyDescent="0.35">
      <c r="A989" s="1">
        <v>44453</v>
      </c>
      <c r="B989" s="4">
        <v>1271516</v>
      </c>
    </row>
    <row r="990" spans="1:2" ht="15" thickBot="1" x14ac:dyDescent="0.35">
      <c r="A990" s="1">
        <v>44454</v>
      </c>
      <c r="B990" s="4">
        <v>1455913</v>
      </c>
    </row>
    <row r="991" spans="1:2" ht="15" thickBot="1" x14ac:dyDescent="0.35">
      <c r="A991" s="1">
        <v>44455</v>
      </c>
      <c r="B991" s="4">
        <v>1851345</v>
      </c>
    </row>
    <row r="992" spans="1:2" ht="15" thickBot="1" x14ac:dyDescent="0.35">
      <c r="A992" s="1">
        <v>44456</v>
      </c>
      <c r="B992" s="4">
        <v>1942337</v>
      </c>
    </row>
    <row r="993" spans="1:2" ht="15" thickBot="1" x14ac:dyDescent="0.35">
      <c r="A993" s="1">
        <v>44457</v>
      </c>
      <c r="B993" s="4">
        <v>1476269</v>
      </c>
    </row>
    <row r="994" spans="1:2" ht="15" thickBot="1" x14ac:dyDescent="0.35">
      <c r="A994" s="1">
        <v>44458</v>
      </c>
      <c r="B994" s="4">
        <v>2075468</v>
      </c>
    </row>
    <row r="995" spans="1:2" ht="15" thickBot="1" x14ac:dyDescent="0.35">
      <c r="A995" s="1">
        <v>44459</v>
      </c>
      <c r="B995" s="4">
        <v>1820152</v>
      </c>
    </row>
    <row r="996" spans="1:2" ht="15" thickBot="1" x14ac:dyDescent="0.35">
      <c r="A996" s="1">
        <v>44460</v>
      </c>
      <c r="B996" s="4">
        <v>1338166</v>
      </c>
    </row>
    <row r="997" spans="1:2" ht="15" thickBot="1" x14ac:dyDescent="0.35">
      <c r="A997" s="1">
        <v>44461</v>
      </c>
      <c r="B997" s="4">
        <v>1460478</v>
      </c>
    </row>
    <row r="998" spans="1:2" ht="15" thickBot="1" x14ac:dyDescent="0.35">
      <c r="A998" s="1">
        <v>44462</v>
      </c>
      <c r="B998" s="4">
        <v>1904732</v>
      </c>
    </row>
    <row r="999" spans="1:2" ht="15" thickBot="1" x14ac:dyDescent="0.35">
      <c r="A999" s="1">
        <v>44463</v>
      </c>
      <c r="B999" s="4">
        <v>2019891</v>
      </c>
    </row>
    <row r="1000" spans="1:2" ht="15" thickBot="1" x14ac:dyDescent="0.35">
      <c r="A1000" s="1">
        <v>44464</v>
      </c>
      <c r="B1000" s="4">
        <v>1525438</v>
      </c>
    </row>
    <row r="1001" spans="1:2" ht="15" thickBot="1" x14ac:dyDescent="0.35">
      <c r="A1001" s="1">
        <v>44465</v>
      </c>
      <c r="B1001" s="4">
        <v>2102155</v>
      </c>
    </row>
    <row r="1002" spans="1:2" ht="15" thickBot="1" x14ac:dyDescent="0.35">
      <c r="A1002" s="1">
        <v>44466</v>
      </c>
      <c r="B1002" s="4">
        <v>1849171</v>
      </c>
    </row>
    <row r="1003" spans="1:2" ht="15" thickBot="1" x14ac:dyDescent="0.35">
      <c r="A1003" s="1">
        <v>44467</v>
      </c>
      <c r="B1003" s="4">
        <v>1334997</v>
      </c>
    </row>
    <row r="1004" spans="1:2" ht="15" thickBot="1" x14ac:dyDescent="0.35">
      <c r="A1004" s="1">
        <v>44468</v>
      </c>
      <c r="B1004" s="4">
        <v>1448369</v>
      </c>
    </row>
    <row r="1005" spans="1:2" ht="15" thickBot="1" x14ac:dyDescent="0.35">
      <c r="A1005" s="1">
        <v>44469</v>
      </c>
      <c r="B1005" s="4">
        <v>1934592</v>
      </c>
    </row>
    <row r="1006" spans="1:2" ht="15" thickBot="1" x14ac:dyDescent="0.35">
      <c r="A1006" s="1">
        <v>44470</v>
      </c>
      <c r="B1006" s="4">
        <v>2011794</v>
      </c>
    </row>
    <row r="1007" spans="1:2" ht="15" thickBot="1" x14ac:dyDescent="0.35">
      <c r="A1007" s="1">
        <v>44471</v>
      </c>
      <c r="B1007" s="4">
        <v>1534114</v>
      </c>
    </row>
    <row r="1008" spans="1:2" ht="15" thickBot="1" x14ac:dyDescent="0.35">
      <c r="A1008" s="1">
        <v>44472</v>
      </c>
      <c r="B1008" s="4">
        <v>2100167</v>
      </c>
    </row>
    <row r="1009" spans="1:2" ht="15" thickBot="1" x14ac:dyDescent="0.35">
      <c r="A1009" s="1">
        <v>44473</v>
      </c>
      <c r="B1009" s="4">
        <v>1842054</v>
      </c>
    </row>
    <row r="1010" spans="1:2" ht="15" thickBot="1" x14ac:dyDescent="0.35">
      <c r="A1010" s="1">
        <v>44474</v>
      </c>
      <c r="B1010" s="4">
        <v>1390201</v>
      </c>
    </row>
    <row r="1011" spans="1:2" ht="15" thickBot="1" x14ac:dyDescent="0.35">
      <c r="A1011" s="1">
        <v>44475</v>
      </c>
      <c r="B1011" s="4">
        <v>1563565</v>
      </c>
    </row>
    <row r="1012" spans="1:2" ht="15" thickBot="1" x14ac:dyDescent="0.35">
      <c r="A1012" s="1">
        <v>44476</v>
      </c>
      <c r="B1012" s="4">
        <v>2063090</v>
      </c>
    </row>
    <row r="1013" spans="1:2" ht="15" thickBot="1" x14ac:dyDescent="0.35">
      <c r="A1013" s="1">
        <v>44477</v>
      </c>
      <c r="B1013" s="4">
        <v>2169783</v>
      </c>
    </row>
    <row r="1014" spans="1:2" ht="15" thickBot="1" x14ac:dyDescent="0.35">
      <c r="A1014" s="1">
        <v>44478</v>
      </c>
      <c r="B1014" s="4">
        <v>1645563</v>
      </c>
    </row>
    <row r="1015" spans="1:2" ht="15" thickBot="1" x14ac:dyDescent="0.35">
      <c r="A1015" s="1">
        <v>44479</v>
      </c>
      <c r="B1015" s="4">
        <v>2086146</v>
      </c>
    </row>
    <row r="1016" spans="1:2" ht="15" thickBot="1" x14ac:dyDescent="0.35">
      <c r="A1016" s="1">
        <v>44480</v>
      </c>
      <c r="B1016" s="4">
        <v>2083627</v>
      </c>
    </row>
    <row r="1017" spans="1:2" ht="15" thickBot="1" x14ac:dyDescent="0.35">
      <c r="A1017" s="1">
        <v>44481</v>
      </c>
      <c r="B1017" s="4">
        <v>1695970</v>
      </c>
    </row>
    <row r="1018" spans="1:2" ht="15" thickBot="1" x14ac:dyDescent="0.35">
      <c r="A1018" s="1">
        <v>44482</v>
      </c>
      <c r="B1018" s="4">
        <v>1641419</v>
      </c>
    </row>
    <row r="1019" spans="1:2" ht="15" thickBot="1" x14ac:dyDescent="0.35">
      <c r="A1019" s="1">
        <v>44483</v>
      </c>
      <c r="B1019" s="4">
        <v>2048398</v>
      </c>
    </row>
    <row r="1020" spans="1:2" ht="15" thickBot="1" x14ac:dyDescent="0.35">
      <c r="A1020" s="1">
        <v>44484</v>
      </c>
      <c r="B1020" s="4">
        <v>2070878</v>
      </c>
    </row>
    <row r="1021" spans="1:2" ht="15" thickBot="1" x14ac:dyDescent="0.35">
      <c r="A1021" s="1">
        <v>44485</v>
      </c>
      <c r="B1021" s="4">
        <v>1704466</v>
      </c>
    </row>
    <row r="1022" spans="1:2" ht="15" thickBot="1" x14ac:dyDescent="0.35">
      <c r="A1022" s="1">
        <v>44486</v>
      </c>
      <c r="B1022" s="4">
        <v>2213296</v>
      </c>
    </row>
    <row r="1023" spans="1:2" ht="15" thickBot="1" x14ac:dyDescent="0.35">
      <c r="A1023" s="1">
        <v>44487</v>
      </c>
      <c r="B1023" s="4">
        <v>2001297</v>
      </c>
    </row>
    <row r="1024" spans="1:2" ht="15" thickBot="1" x14ac:dyDescent="0.35">
      <c r="A1024" s="1">
        <v>44488</v>
      </c>
      <c r="B1024" s="4">
        <v>1446353</v>
      </c>
    </row>
    <row r="1025" spans="1:2" ht="15" thickBot="1" x14ac:dyDescent="0.35">
      <c r="A1025" s="1">
        <v>44489</v>
      </c>
      <c r="B1025" s="4">
        <v>1647089</v>
      </c>
    </row>
    <row r="1026" spans="1:2" ht="15" thickBot="1" x14ac:dyDescent="0.35">
      <c r="A1026" s="1">
        <v>44490</v>
      </c>
      <c r="B1026" s="4">
        <v>2046694</v>
      </c>
    </row>
    <row r="1027" spans="1:2" ht="15" thickBot="1" x14ac:dyDescent="0.35">
      <c r="A1027" s="1">
        <v>44491</v>
      </c>
      <c r="B1027" s="4">
        <v>2108582</v>
      </c>
    </row>
    <row r="1028" spans="1:2" ht="15" thickBot="1" x14ac:dyDescent="0.35">
      <c r="A1028" s="1">
        <v>44492</v>
      </c>
      <c r="B1028" s="4">
        <v>1626185</v>
      </c>
    </row>
    <row r="1029" spans="1:2" ht="15" thickBot="1" x14ac:dyDescent="0.35">
      <c r="A1029" s="1">
        <v>44493</v>
      </c>
      <c r="B1029" s="4">
        <v>2107839</v>
      </c>
    </row>
    <row r="1030" spans="1:2" ht="15" thickBot="1" x14ac:dyDescent="0.35">
      <c r="A1030" s="1">
        <v>44494</v>
      </c>
      <c r="B1030" s="4">
        <v>1989373</v>
      </c>
    </row>
    <row r="1031" spans="1:2" ht="15" thickBot="1" x14ac:dyDescent="0.35">
      <c r="A1031" s="1">
        <v>44495</v>
      </c>
      <c r="B1031" s="4">
        <v>1503587</v>
      </c>
    </row>
    <row r="1032" spans="1:2" ht="15" thickBot="1" x14ac:dyDescent="0.35">
      <c r="A1032" s="1">
        <v>44496</v>
      </c>
      <c r="B1032" s="4">
        <v>1547075</v>
      </c>
    </row>
    <row r="1033" spans="1:2" ht="15" thickBot="1" x14ac:dyDescent="0.35">
      <c r="A1033" s="1">
        <v>44497</v>
      </c>
      <c r="B1033" s="4">
        <v>1927041</v>
      </c>
    </row>
    <row r="1034" spans="1:2" ht="15" thickBot="1" x14ac:dyDescent="0.35">
      <c r="A1034" s="1">
        <v>44498</v>
      </c>
      <c r="B1034" s="4">
        <v>1982773</v>
      </c>
    </row>
    <row r="1035" spans="1:2" ht="15" thickBot="1" x14ac:dyDescent="0.35">
      <c r="A1035" s="1">
        <v>44499</v>
      </c>
      <c r="B1035" s="4">
        <v>1518020</v>
      </c>
    </row>
    <row r="1036" spans="1:2" ht="15" thickBot="1" x14ac:dyDescent="0.35">
      <c r="A1036" s="1">
        <v>44500</v>
      </c>
      <c r="B1036" s="4">
        <v>1845965</v>
      </c>
    </row>
    <row r="1037" spans="1:2" ht="15" thickBot="1" x14ac:dyDescent="0.35">
      <c r="A1037" s="1">
        <v>44501</v>
      </c>
      <c r="B1037" s="4">
        <v>1992577</v>
      </c>
    </row>
    <row r="1038" spans="1:2" ht="15" thickBot="1" x14ac:dyDescent="0.35">
      <c r="A1038" s="1">
        <v>44502</v>
      </c>
      <c r="B1038" s="4">
        <v>1487874</v>
      </c>
    </row>
    <row r="1039" spans="1:2" ht="15" thickBot="1" x14ac:dyDescent="0.35">
      <c r="A1039" s="1">
        <v>44503</v>
      </c>
      <c r="B1039" s="4">
        <v>1525948</v>
      </c>
    </row>
    <row r="1040" spans="1:2" ht="15" thickBot="1" x14ac:dyDescent="0.35">
      <c r="A1040" s="1">
        <v>44504</v>
      </c>
      <c r="B1040" s="4">
        <v>1940302</v>
      </c>
    </row>
    <row r="1041" spans="1:2" ht="15" thickBot="1" x14ac:dyDescent="0.35">
      <c r="A1041" s="1">
        <v>44505</v>
      </c>
      <c r="B1041" s="4">
        <v>2035406</v>
      </c>
    </row>
    <row r="1042" spans="1:2" ht="15" thickBot="1" x14ac:dyDescent="0.35">
      <c r="A1042" s="1">
        <v>44506</v>
      </c>
      <c r="B1042" s="4">
        <v>1527465</v>
      </c>
    </row>
    <row r="1043" spans="1:2" ht="15" thickBot="1" x14ac:dyDescent="0.35">
      <c r="A1043" s="1">
        <v>44507</v>
      </c>
      <c r="B1043" s="4">
        <v>2152721</v>
      </c>
    </row>
    <row r="1044" spans="1:2" ht="15" thickBot="1" x14ac:dyDescent="0.35">
      <c r="A1044" s="1">
        <v>44508</v>
      </c>
      <c r="B1044" s="4">
        <v>1955530</v>
      </c>
    </row>
    <row r="1045" spans="1:2" ht="15" thickBot="1" x14ac:dyDescent="0.35">
      <c r="A1045" s="1">
        <v>44509</v>
      </c>
      <c r="B1045" s="4">
        <v>1456657</v>
      </c>
    </row>
    <row r="1046" spans="1:2" ht="15" thickBot="1" x14ac:dyDescent="0.35">
      <c r="A1046" s="1">
        <v>44510</v>
      </c>
      <c r="B1046" s="4">
        <v>1691526</v>
      </c>
    </row>
    <row r="1047" spans="1:2" ht="15" thickBot="1" x14ac:dyDescent="0.35">
      <c r="A1047" s="1">
        <v>44511</v>
      </c>
      <c r="B1047" s="4">
        <v>2064753</v>
      </c>
    </row>
    <row r="1048" spans="1:2" ht="15" thickBot="1" x14ac:dyDescent="0.35">
      <c r="A1048" s="1">
        <v>44512</v>
      </c>
      <c r="B1048" s="4">
        <v>2001439</v>
      </c>
    </row>
    <row r="1049" spans="1:2" ht="15" thickBot="1" x14ac:dyDescent="0.35">
      <c r="A1049" s="1">
        <v>44513</v>
      </c>
      <c r="B1049" s="4">
        <v>1559772</v>
      </c>
    </row>
    <row r="1050" spans="1:2" ht="15" thickBot="1" x14ac:dyDescent="0.35">
      <c r="A1050" s="1">
        <v>44514</v>
      </c>
      <c r="B1050" s="4">
        <v>2150150</v>
      </c>
    </row>
    <row r="1051" spans="1:2" ht="15" thickBot="1" x14ac:dyDescent="0.35">
      <c r="A1051" s="1">
        <v>44515</v>
      </c>
      <c r="B1051" s="4">
        <v>2010601</v>
      </c>
    </row>
    <row r="1052" spans="1:2" ht="15" thickBot="1" x14ac:dyDescent="0.35">
      <c r="A1052" s="1">
        <v>44516</v>
      </c>
      <c r="B1052" s="4">
        <v>1491890</v>
      </c>
    </row>
    <row r="1053" spans="1:2" ht="15" thickBot="1" x14ac:dyDescent="0.35">
      <c r="A1053" s="1">
        <v>44517</v>
      </c>
      <c r="B1053" s="4">
        <v>1624511</v>
      </c>
    </row>
    <row r="1054" spans="1:2" ht="15" thickBot="1" x14ac:dyDescent="0.35">
      <c r="A1054" s="1">
        <v>44518</v>
      </c>
      <c r="B1054" s="4">
        <v>2044545</v>
      </c>
    </row>
    <row r="1055" spans="1:2" ht="15" thickBot="1" x14ac:dyDescent="0.35">
      <c r="A1055" s="1">
        <v>44519</v>
      </c>
      <c r="B1055" s="4">
        <v>2242956</v>
      </c>
    </row>
    <row r="1056" spans="1:2" ht="15" thickBot="1" x14ac:dyDescent="0.35">
      <c r="A1056" s="1">
        <v>44520</v>
      </c>
      <c r="B1056" s="4">
        <v>2004579</v>
      </c>
    </row>
    <row r="1057" spans="1:2" ht="15" thickBot="1" x14ac:dyDescent="0.35">
      <c r="A1057" s="1">
        <v>44521</v>
      </c>
      <c r="B1057" s="4">
        <v>2213716</v>
      </c>
    </row>
    <row r="1058" spans="1:2" ht="15" thickBot="1" x14ac:dyDescent="0.35">
      <c r="A1058" s="1">
        <v>44522</v>
      </c>
      <c r="B1058" s="4">
        <v>2081064</v>
      </c>
    </row>
    <row r="1059" spans="1:2" ht="15" thickBot="1" x14ac:dyDescent="0.35">
      <c r="A1059" s="1">
        <v>44523</v>
      </c>
      <c r="B1059" s="4">
        <v>2207949</v>
      </c>
    </row>
    <row r="1060" spans="1:2" ht="15" thickBot="1" x14ac:dyDescent="0.35">
      <c r="A1060" s="1">
        <v>44524</v>
      </c>
      <c r="B1060" s="4">
        <v>2311978</v>
      </c>
    </row>
    <row r="1061" spans="1:2" ht="15" thickBot="1" x14ac:dyDescent="0.35">
      <c r="A1061" s="1">
        <v>44525</v>
      </c>
      <c r="B1061" s="4">
        <v>1382230</v>
      </c>
    </row>
    <row r="1062" spans="1:2" ht="15" thickBot="1" x14ac:dyDescent="0.35">
      <c r="A1062" s="1">
        <v>44526</v>
      </c>
      <c r="B1062" s="4">
        <v>1778983</v>
      </c>
    </row>
    <row r="1063" spans="1:2" ht="15" thickBot="1" x14ac:dyDescent="0.35">
      <c r="A1063" s="1">
        <v>44527</v>
      </c>
      <c r="B1063" s="4">
        <v>2208192</v>
      </c>
    </row>
    <row r="1064" spans="1:2" ht="15" thickBot="1" x14ac:dyDescent="0.35">
      <c r="A1064" s="1">
        <v>44528</v>
      </c>
      <c r="B1064" s="4">
        <v>2451300</v>
      </c>
    </row>
    <row r="1065" spans="1:2" ht="15" thickBot="1" x14ac:dyDescent="0.35">
      <c r="A1065" s="1">
        <v>44529</v>
      </c>
      <c r="B1065" s="4">
        <v>2237087</v>
      </c>
    </row>
    <row r="1066" spans="1:2" ht="15" thickBot="1" x14ac:dyDescent="0.35">
      <c r="A1066" s="1">
        <v>44530</v>
      </c>
      <c r="B1066" s="4">
        <v>1810460</v>
      </c>
    </row>
    <row r="1067" spans="1:2" ht="15" thickBot="1" x14ac:dyDescent="0.35">
      <c r="A1067" s="1">
        <v>44531</v>
      </c>
      <c r="B1067" s="4">
        <v>1660506</v>
      </c>
    </row>
    <row r="1068" spans="1:2" ht="15" thickBot="1" x14ac:dyDescent="0.35">
      <c r="A1068" s="1">
        <v>44532</v>
      </c>
      <c r="B1068" s="4">
        <v>1866275</v>
      </c>
    </row>
    <row r="1069" spans="1:2" ht="15" thickBot="1" x14ac:dyDescent="0.35">
      <c r="A1069" s="1">
        <v>44533</v>
      </c>
      <c r="B1069" s="4">
        <v>1952294</v>
      </c>
    </row>
    <row r="1070" spans="1:2" ht="15" thickBot="1" x14ac:dyDescent="0.35">
      <c r="A1070" s="1">
        <v>44534</v>
      </c>
      <c r="B1070" s="4">
        <v>1566729</v>
      </c>
    </row>
    <row r="1071" spans="1:2" ht="15" thickBot="1" x14ac:dyDescent="0.35">
      <c r="A1071" s="1">
        <v>44535</v>
      </c>
      <c r="B1071" s="4">
        <v>2068792</v>
      </c>
    </row>
    <row r="1072" spans="1:2" ht="15" thickBot="1" x14ac:dyDescent="0.35">
      <c r="A1072" s="1">
        <v>44536</v>
      </c>
      <c r="B1072" s="4">
        <v>1854048</v>
      </c>
    </row>
    <row r="1073" spans="1:2" ht="15" thickBot="1" x14ac:dyDescent="0.35">
      <c r="A1073" s="1">
        <v>44537</v>
      </c>
      <c r="B1073" s="4">
        <v>1459054</v>
      </c>
    </row>
    <row r="1074" spans="1:2" ht="15" thickBot="1" x14ac:dyDescent="0.35">
      <c r="A1074" s="1">
        <v>44538</v>
      </c>
      <c r="B1074" s="4">
        <v>1610785</v>
      </c>
    </row>
    <row r="1075" spans="1:2" ht="15" thickBot="1" x14ac:dyDescent="0.35">
      <c r="A1075" s="1">
        <v>44539</v>
      </c>
      <c r="B1075" s="4">
        <v>1959937</v>
      </c>
    </row>
    <row r="1076" spans="1:2" ht="15" thickBot="1" x14ac:dyDescent="0.35">
      <c r="A1076" s="1">
        <v>44540</v>
      </c>
      <c r="B1076" s="4">
        <v>2045674</v>
      </c>
    </row>
    <row r="1077" spans="1:2" ht="15" thickBot="1" x14ac:dyDescent="0.35">
      <c r="A1077" s="1">
        <v>44541</v>
      </c>
      <c r="B1077" s="4">
        <v>1669737</v>
      </c>
    </row>
    <row r="1078" spans="1:2" ht="15" thickBot="1" x14ac:dyDescent="0.35">
      <c r="A1078" s="1">
        <v>44542</v>
      </c>
      <c r="B1078" s="4">
        <v>2040364</v>
      </c>
    </row>
    <row r="1079" spans="1:2" ht="15" thickBot="1" x14ac:dyDescent="0.35">
      <c r="A1079" s="1">
        <v>44543</v>
      </c>
      <c r="B1079" s="4">
        <v>1912915</v>
      </c>
    </row>
    <row r="1080" spans="1:2" ht="15" thickBot="1" x14ac:dyDescent="0.35">
      <c r="A1080" s="1">
        <v>44544</v>
      </c>
      <c r="B1080" s="4">
        <v>1520251</v>
      </c>
    </row>
    <row r="1081" spans="1:2" ht="15" thickBot="1" x14ac:dyDescent="0.35">
      <c r="A1081" s="1">
        <v>44545</v>
      </c>
      <c r="B1081" s="4">
        <v>1762920</v>
      </c>
    </row>
    <row r="1082" spans="1:2" ht="15" thickBot="1" x14ac:dyDescent="0.35">
      <c r="A1082" s="1">
        <v>44546</v>
      </c>
      <c r="B1082" s="4">
        <v>2062579</v>
      </c>
    </row>
    <row r="1083" spans="1:2" ht="15" thickBot="1" x14ac:dyDescent="0.35">
      <c r="A1083" s="1">
        <v>44547</v>
      </c>
      <c r="B1083" s="4">
        <v>2233754</v>
      </c>
    </row>
    <row r="1084" spans="1:2" ht="15" thickBot="1" x14ac:dyDescent="0.35">
      <c r="A1084" s="1">
        <v>44548</v>
      </c>
      <c r="B1084" s="4">
        <v>2035273</v>
      </c>
    </row>
    <row r="1085" spans="1:2" ht="15" thickBot="1" x14ac:dyDescent="0.35">
      <c r="A1085" s="1">
        <v>44549</v>
      </c>
      <c r="B1085" s="4">
        <v>2118528</v>
      </c>
    </row>
    <row r="1086" spans="1:2" ht="15" thickBot="1" x14ac:dyDescent="0.35">
      <c r="A1086" s="1">
        <v>44550</v>
      </c>
      <c r="B1086" s="4">
        <v>2098540</v>
      </c>
    </row>
    <row r="1087" spans="1:2" ht="15" thickBot="1" x14ac:dyDescent="0.35">
      <c r="A1087" s="1">
        <v>44551</v>
      </c>
      <c r="B1087" s="4">
        <v>1979089</v>
      </c>
    </row>
    <row r="1088" spans="1:2" ht="15" thickBot="1" x14ac:dyDescent="0.35">
      <c r="A1088" s="1">
        <v>44552</v>
      </c>
      <c r="B1088" s="4">
        <v>2081297</v>
      </c>
    </row>
    <row r="1089" spans="1:2" ht="15" thickBot="1" x14ac:dyDescent="0.35">
      <c r="A1089" s="1">
        <v>44553</v>
      </c>
      <c r="B1089" s="4">
        <v>2187792</v>
      </c>
    </row>
    <row r="1090" spans="1:2" ht="15" thickBot="1" x14ac:dyDescent="0.35">
      <c r="A1090" s="1">
        <v>44554</v>
      </c>
      <c r="B1090" s="4">
        <v>1709601</v>
      </c>
    </row>
    <row r="1091" spans="1:2" ht="15" thickBot="1" x14ac:dyDescent="0.35">
      <c r="A1091" s="1">
        <v>44555</v>
      </c>
      <c r="B1091" s="4">
        <v>1533398</v>
      </c>
    </row>
    <row r="1092" spans="1:2" ht="15" thickBot="1" x14ac:dyDescent="0.35">
      <c r="A1092" s="1">
        <v>44556</v>
      </c>
      <c r="B1092" s="4">
        <v>2070554</v>
      </c>
    </row>
    <row r="1093" spans="1:2" ht="15" thickBot="1" x14ac:dyDescent="0.35">
      <c r="A1093" s="1">
        <v>44557</v>
      </c>
      <c r="B1093" s="4">
        <v>2089186</v>
      </c>
    </row>
    <row r="1094" spans="1:2" ht="15" thickBot="1" x14ac:dyDescent="0.35">
      <c r="A1094" s="1">
        <v>44558</v>
      </c>
      <c r="B1094" s="4">
        <v>1995747</v>
      </c>
    </row>
    <row r="1095" spans="1:2" ht="15" thickBot="1" x14ac:dyDescent="0.35">
      <c r="A1095" s="1">
        <v>44559</v>
      </c>
      <c r="B1095" s="4">
        <v>2017937</v>
      </c>
    </row>
    <row r="1096" spans="1:2" ht="15" thickBot="1" x14ac:dyDescent="0.35">
      <c r="A1096" s="1">
        <v>44560</v>
      </c>
      <c r="B1096" s="4">
        <v>2049604</v>
      </c>
    </row>
    <row r="1097" spans="1:2" ht="15" thickBot="1" x14ac:dyDescent="0.35">
      <c r="A1097" s="1">
        <v>44561</v>
      </c>
      <c r="B1097" s="4">
        <v>1650795</v>
      </c>
    </row>
    <row r="1098" spans="1:2" ht="15" thickBot="1" x14ac:dyDescent="0.35">
      <c r="A1098" s="1">
        <v>44562</v>
      </c>
      <c r="B1098" s="4">
        <v>1616316</v>
      </c>
    </row>
    <row r="1099" spans="1:2" ht="15" thickBot="1" x14ac:dyDescent="0.35">
      <c r="A1099" s="1">
        <v>44563</v>
      </c>
      <c r="B1099" s="4">
        <v>2023309</v>
      </c>
    </row>
    <row r="1100" spans="1:2" ht="15" thickBot="1" x14ac:dyDescent="0.35">
      <c r="A1100" s="1">
        <v>44564</v>
      </c>
      <c r="B1100" s="4">
        <v>1916499</v>
      </c>
    </row>
    <row r="1101" spans="1:2" ht="15" thickBot="1" x14ac:dyDescent="0.35">
      <c r="A1101" s="1">
        <v>44565</v>
      </c>
      <c r="B1101" s="4">
        <v>1666715</v>
      </c>
    </row>
    <row r="1102" spans="1:2" ht="15" thickBot="1" x14ac:dyDescent="0.35">
      <c r="A1102" s="1">
        <v>44566</v>
      </c>
      <c r="B1102" s="4">
        <v>1493235</v>
      </c>
    </row>
    <row r="1103" spans="1:2" ht="15" thickBot="1" x14ac:dyDescent="0.35">
      <c r="A1103" s="1">
        <v>44567</v>
      </c>
      <c r="B1103" s="4">
        <v>1533544</v>
      </c>
    </row>
    <row r="1104" spans="1:2" ht="15" thickBot="1" x14ac:dyDescent="0.35">
      <c r="A1104" s="1">
        <v>44568</v>
      </c>
      <c r="B1104" s="4">
        <v>1502714</v>
      </c>
    </row>
    <row r="1105" spans="1:2" ht="15" thickBot="1" x14ac:dyDescent="0.35">
      <c r="A1105" s="1">
        <v>44569</v>
      </c>
      <c r="B1105" s="4">
        <v>1449698</v>
      </c>
    </row>
    <row r="1106" spans="1:2" ht="15" thickBot="1" x14ac:dyDescent="0.35">
      <c r="A1106" s="1">
        <v>44570</v>
      </c>
      <c r="B1106" s="4">
        <v>1693518</v>
      </c>
    </row>
    <row r="1107" spans="1:2" ht="15" thickBot="1" x14ac:dyDescent="0.35">
      <c r="A1107" s="1">
        <v>44571</v>
      </c>
      <c r="B1107" s="4">
        <v>1449550</v>
      </c>
    </row>
    <row r="1108" spans="1:2" ht="15" thickBot="1" x14ac:dyDescent="0.35">
      <c r="A1108" s="1">
        <v>44572</v>
      </c>
      <c r="B1108" s="4">
        <v>1125952</v>
      </c>
    </row>
    <row r="1109" spans="1:2" ht="15" thickBot="1" x14ac:dyDescent="0.35">
      <c r="A1109" s="1">
        <v>44573</v>
      </c>
      <c r="B1109" s="4">
        <v>1231419</v>
      </c>
    </row>
    <row r="1110" spans="1:2" ht="15" thickBot="1" x14ac:dyDescent="0.35">
      <c r="A1110" s="1">
        <v>44574</v>
      </c>
      <c r="B1110" s="4">
        <v>1541835</v>
      </c>
    </row>
    <row r="1111" spans="1:2" ht="15" thickBot="1" x14ac:dyDescent="0.35">
      <c r="A1111" s="1">
        <v>44575</v>
      </c>
      <c r="B1111" s="4">
        <v>1728383</v>
      </c>
    </row>
    <row r="1112" spans="1:2" ht="15" thickBot="1" x14ac:dyDescent="0.35">
      <c r="A1112" s="1">
        <v>44576</v>
      </c>
      <c r="B1112" s="4">
        <v>1403734</v>
      </c>
    </row>
    <row r="1113" spans="1:2" ht="15" thickBot="1" x14ac:dyDescent="0.35">
      <c r="A1113" s="1">
        <v>44577</v>
      </c>
      <c r="B1113" s="4">
        <v>1379403</v>
      </c>
    </row>
    <row r="1114" spans="1:2" ht="15" thickBot="1" x14ac:dyDescent="0.35">
      <c r="A1114" s="1">
        <v>44578</v>
      </c>
      <c r="B1114" s="4">
        <v>1699242</v>
      </c>
    </row>
    <row r="1115" spans="1:2" ht="15" thickBot="1" x14ac:dyDescent="0.35">
      <c r="A1115" s="1">
        <v>44579</v>
      </c>
      <c r="B1115" s="4">
        <v>1301462</v>
      </c>
    </row>
    <row r="1116" spans="1:2" ht="15" thickBot="1" x14ac:dyDescent="0.35">
      <c r="A1116" s="1">
        <v>44580</v>
      </c>
      <c r="B1116" s="4">
        <v>1201583</v>
      </c>
    </row>
    <row r="1117" spans="1:2" ht="15" thickBot="1" x14ac:dyDescent="0.35">
      <c r="A1117" s="1">
        <v>44581</v>
      </c>
      <c r="B1117" s="4">
        <v>1471161</v>
      </c>
    </row>
    <row r="1118" spans="1:2" ht="15" thickBot="1" x14ac:dyDescent="0.35">
      <c r="A1118" s="1">
        <v>44582</v>
      </c>
      <c r="B1118" s="4">
        <v>1514369</v>
      </c>
    </row>
    <row r="1119" spans="1:2" ht="15" thickBot="1" x14ac:dyDescent="0.35">
      <c r="A1119" s="1">
        <v>44583</v>
      </c>
      <c r="B1119" s="4">
        <v>1241792</v>
      </c>
    </row>
    <row r="1120" spans="1:2" ht="15" thickBot="1" x14ac:dyDescent="0.35">
      <c r="A1120" s="1">
        <v>44584</v>
      </c>
      <c r="B1120" s="4">
        <v>1648529</v>
      </c>
    </row>
    <row r="1121" spans="1:2" ht="15" thickBot="1" x14ac:dyDescent="0.35">
      <c r="A1121" s="1">
        <v>44585</v>
      </c>
      <c r="B1121" s="4">
        <v>1397281</v>
      </c>
    </row>
    <row r="1122" spans="1:2" ht="15" thickBot="1" x14ac:dyDescent="0.35">
      <c r="A1122" s="1">
        <v>44586</v>
      </c>
      <c r="B1122" s="4">
        <v>1059741</v>
      </c>
    </row>
    <row r="1123" spans="1:2" ht="15" thickBot="1" x14ac:dyDescent="0.35">
      <c r="A1123" s="1">
        <v>44587</v>
      </c>
      <c r="B1123" s="4">
        <v>1198339</v>
      </c>
    </row>
    <row r="1124" spans="1:2" ht="15" thickBot="1" x14ac:dyDescent="0.35">
      <c r="A1124" s="1">
        <v>44588</v>
      </c>
      <c r="B1124" s="4">
        <v>1555773</v>
      </c>
    </row>
    <row r="1125" spans="1:2" ht="15" thickBot="1" x14ac:dyDescent="0.35">
      <c r="A1125" s="1">
        <v>44589</v>
      </c>
      <c r="B1125" s="4">
        <v>1632406</v>
      </c>
    </row>
    <row r="1126" spans="1:2" ht="15" thickBot="1" x14ac:dyDescent="0.35">
      <c r="A1126" s="1">
        <v>44590</v>
      </c>
      <c r="B1126" s="4">
        <v>1070691</v>
      </c>
    </row>
    <row r="1127" spans="1:2" ht="15" thickBot="1" x14ac:dyDescent="0.35">
      <c r="A1127" s="1">
        <v>44591</v>
      </c>
      <c r="B1127" s="4">
        <v>1714280</v>
      </c>
    </row>
    <row r="1128" spans="1:2" ht="15" thickBot="1" x14ac:dyDescent="0.35">
      <c r="A1128" s="1">
        <v>44592</v>
      </c>
      <c r="B1128" s="4">
        <v>1537573</v>
      </c>
    </row>
    <row r="1129" spans="1:2" ht="15" thickBot="1" x14ac:dyDescent="0.35">
      <c r="A1129" s="1">
        <v>44593</v>
      </c>
      <c r="B1129" s="4">
        <v>1200580</v>
      </c>
    </row>
    <row r="1130" spans="1:2" ht="15" thickBot="1" x14ac:dyDescent="0.35">
      <c r="A1130" s="1">
        <v>44594</v>
      </c>
      <c r="B1130" s="4">
        <v>1192973</v>
      </c>
    </row>
    <row r="1131" spans="1:2" ht="15" thickBot="1" x14ac:dyDescent="0.35">
      <c r="A1131" s="1">
        <v>44595</v>
      </c>
      <c r="B1131" s="4">
        <v>1339533</v>
      </c>
    </row>
    <row r="1132" spans="1:2" ht="15" thickBot="1" x14ac:dyDescent="0.35">
      <c r="A1132" s="1">
        <v>44596</v>
      </c>
      <c r="B1132" s="4">
        <v>1577790</v>
      </c>
    </row>
    <row r="1133" spans="1:2" ht="15" thickBot="1" x14ac:dyDescent="0.35">
      <c r="A1133" s="1">
        <v>44597</v>
      </c>
      <c r="B1133" s="4">
        <v>1399444</v>
      </c>
    </row>
    <row r="1134" spans="1:2" ht="15" thickBot="1" x14ac:dyDescent="0.35">
      <c r="A1134" s="1">
        <v>44598</v>
      </c>
      <c r="B1134" s="4">
        <v>1785846</v>
      </c>
    </row>
    <row r="1135" spans="1:2" ht="15" thickBot="1" x14ac:dyDescent="0.35">
      <c r="A1135" s="1">
        <v>44599</v>
      </c>
      <c r="B1135" s="4">
        <v>1591438</v>
      </c>
    </row>
    <row r="1136" spans="1:2" ht="15" thickBot="1" x14ac:dyDescent="0.35">
      <c r="A1136" s="1">
        <v>44600</v>
      </c>
      <c r="B1136" s="4">
        <v>1232591</v>
      </c>
    </row>
    <row r="1137" spans="1:2" ht="15" thickBot="1" x14ac:dyDescent="0.35">
      <c r="A1137" s="1">
        <v>44601</v>
      </c>
      <c r="B1137" s="4">
        <v>1386325</v>
      </c>
    </row>
    <row r="1138" spans="1:2" ht="15" thickBot="1" x14ac:dyDescent="0.35">
      <c r="A1138" s="1">
        <v>44602</v>
      </c>
      <c r="B1138" s="4">
        <v>1782705</v>
      </c>
    </row>
    <row r="1139" spans="1:2" ht="15" thickBot="1" x14ac:dyDescent="0.35">
      <c r="A1139" s="1">
        <v>44603</v>
      </c>
      <c r="B1139" s="4">
        <v>1914374</v>
      </c>
    </row>
    <row r="1140" spans="1:2" ht="15" thickBot="1" x14ac:dyDescent="0.35">
      <c r="A1140" s="1">
        <v>44604</v>
      </c>
      <c r="B1140" s="4">
        <v>1534080</v>
      </c>
    </row>
    <row r="1141" spans="1:2" ht="15" thickBot="1" x14ac:dyDescent="0.35">
      <c r="A1141" s="1">
        <v>44605</v>
      </c>
      <c r="B1141" s="4">
        <v>1815824</v>
      </c>
    </row>
    <row r="1142" spans="1:2" ht="15" thickBot="1" x14ac:dyDescent="0.35">
      <c r="A1142" s="1">
        <v>44606</v>
      </c>
      <c r="B1142" s="4">
        <v>1731473</v>
      </c>
    </row>
    <row r="1143" spans="1:2" ht="15" thickBot="1" x14ac:dyDescent="0.35">
      <c r="A1143" s="1">
        <v>44607</v>
      </c>
      <c r="B1143" s="4">
        <v>1479653</v>
      </c>
    </row>
    <row r="1144" spans="1:2" ht="15" thickBot="1" x14ac:dyDescent="0.35">
      <c r="A1144" s="1">
        <v>44608</v>
      </c>
      <c r="B1144" s="4">
        <v>1656217</v>
      </c>
    </row>
    <row r="1145" spans="1:2" ht="15" thickBot="1" x14ac:dyDescent="0.35">
      <c r="A1145" s="1">
        <v>44609</v>
      </c>
      <c r="B1145" s="4">
        <v>1977756</v>
      </c>
    </row>
    <row r="1146" spans="1:2" ht="15" thickBot="1" x14ac:dyDescent="0.35">
      <c r="A1146" s="1">
        <v>44610</v>
      </c>
      <c r="B1146" s="4">
        <v>2241123</v>
      </c>
    </row>
    <row r="1147" spans="1:2" ht="15" thickBot="1" x14ac:dyDescent="0.35">
      <c r="A1147" s="1">
        <v>44611</v>
      </c>
      <c r="B1147" s="4">
        <v>1826392</v>
      </c>
    </row>
    <row r="1148" spans="1:2" ht="15" thickBot="1" x14ac:dyDescent="0.35">
      <c r="A1148" s="1">
        <v>44612</v>
      </c>
      <c r="B1148" s="4">
        <v>2067788</v>
      </c>
    </row>
    <row r="1149" spans="1:2" ht="15" thickBot="1" x14ac:dyDescent="0.35">
      <c r="A1149" s="1">
        <v>44613</v>
      </c>
      <c r="B1149" s="4">
        <v>2215453</v>
      </c>
    </row>
    <row r="1150" spans="1:2" ht="15" thickBot="1" x14ac:dyDescent="0.35">
      <c r="A1150" s="1">
        <v>44614</v>
      </c>
      <c r="B1150" s="4">
        <v>1780987</v>
      </c>
    </row>
    <row r="1151" spans="1:2" ht="15" thickBot="1" x14ac:dyDescent="0.35">
      <c r="A1151" s="1">
        <v>44615</v>
      </c>
      <c r="B1151" s="4">
        <v>1752841</v>
      </c>
    </row>
    <row r="1152" spans="1:2" ht="15" thickBot="1" x14ac:dyDescent="0.35">
      <c r="A1152" s="1">
        <v>44616</v>
      </c>
      <c r="B1152" s="4">
        <v>1980803</v>
      </c>
    </row>
    <row r="1153" spans="1:2" ht="15" thickBot="1" x14ac:dyDescent="0.35">
      <c r="A1153" s="1">
        <v>44617</v>
      </c>
      <c r="B1153" s="4">
        <v>2098325</v>
      </c>
    </row>
    <row r="1154" spans="1:2" ht="15" thickBot="1" x14ac:dyDescent="0.35">
      <c r="A1154" s="1">
        <v>44618</v>
      </c>
      <c r="B1154" s="4">
        <v>1840996</v>
      </c>
    </row>
    <row r="1155" spans="1:2" ht="15" thickBot="1" x14ac:dyDescent="0.35">
      <c r="A1155" s="1">
        <v>44619</v>
      </c>
      <c r="B1155" s="4">
        <v>2145281</v>
      </c>
    </row>
    <row r="1156" spans="1:2" ht="15" thickBot="1" x14ac:dyDescent="0.35">
      <c r="A1156" s="1">
        <v>44620</v>
      </c>
      <c r="B1156" s="4">
        <v>1979422</v>
      </c>
    </row>
    <row r="1157" spans="1:2" ht="15" thickBot="1" x14ac:dyDescent="0.35">
      <c r="A1157" s="1">
        <v>44621</v>
      </c>
      <c r="B1157" s="4">
        <v>1635546</v>
      </c>
    </row>
    <row r="1158" spans="1:2" ht="15" thickBot="1" x14ac:dyDescent="0.35">
      <c r="A1158" s="1">
        <v>44622</v>
      </c>
      <c r="B1158" s="4">
        <v>1738406</v>
      </c>
    </row>
    <row r="1159" spans="1:2" ht="15" thickBot="1" x14ac:dyDescent="0.35">
      <c r="A1159" s="1">
        <v>44623</v>
      </c>
      <c r="B1159" s="4">
        <v>2038115</v>
      </c>
    </row>
    <row r="1160" spans="1:2" ht="15" thickBot="1" x14ac:dyDescent="0.35">
      <c r="A1160" s="1">
        <v>44624</v>
      </c>
      <c r="B1160" s="4">
        <v>2132807</v>
      </c>
    </row>
    <row r="1161" spans="1:2" ht="15" thickBot="1" x14ac:dyDescent="0.35">
      <c r="A1161" s="1">
        <v>44625</v>
      </c>
      <c r="B1161" s="4">
        <v>1830246</v>
      </c>
    </row>
    <row r="1162" spans="1:2" ht="15" thickBot="1" x14ac:dyDescent="0.35">
      <c r="A1162" s="1">
        <v>44626</v>
      </c>
      <c r="B1162" s="4">
        <v>2180940</v>
      </c>
    </row>
    <row r="1163" spans="1:2" ht="15" thickBot="1" x14ac:dyDescent="0.35">
      <c r="A1163" s="1">
        <v>44627</v>
      </c>
      <c r="B1163" s="4">
        <v>2017973</v>
      </c>
    </row>
    <row r="1164" spans="1:2" ht="15" thickBot="1" x14ac:dyDescent="0.35">
      <c r="A1164" s="1">
        <v>44628</v>
      </c>
      <c r="B1164" s="4">
        <v>1644052</v>
      </c>
    </row>
    <row r="1165" spans="1:2" ht="15" thickBot="1" x14ac:dyDescent="0.35">
      <c r="A1165" s="1">
        <v>44629</v>
      </c>
      <c r="B1165" s="4">
        <v>1844208</v>
      </c>
    </row>
    <row r="1166" spans="1:2" ht="15" thickBot="1" x14ac:dyDescent="0.35">
      <c r="A1166" s="1">
        <v>44630</v>
      </c>
      <c r="B1166" s="4">
        <v>2184044</v>
      </c>
    </row>
    <row r="1167" spans="1:2" ht="15" thickBot="1" x14ac:dyDescent="0.35">
      <c r="A1167" s="1">
        <v>44631</v>
      </c>
      <c r="B1167" s="4">
        <v>2297374</v>
      </c>
    </row>
    <row r="1168" spans="1:2" ht="15" thickBot="1" x14ac:dyDescent="0.35">
      <c r="A1168" s="1">
        <v>44632</v>
      </c>
      <c r="B1168" s="4">
        <v>1990954</v>
      </c>
    </row>
    <row r="1169" spans="1:2" ht="15" thickBot="1" x14ac:dyDescent="0.35">
      <c r="A1169" s="1">
        <v>44633</v>
      </c>
      <c r="B1169" s="4">
        <v>2288800</v>
      </c>
    </row>
    <row r="1170" spans="1:2" ht="15" thickBot="1" x14ac:dyDescent="0.35">
      <c r="A1170" s="1">
        <v>44634</v>
      </c>
      <c r="B1170" s="4">
        <v>2200172</v>
      </c>
    </row>
    <row r="1171" spans="1:2" ht="15" thickBot="1" x14ac:dyDescent="0.35">
      <c r="A1171" s="1">
        <v>44635</v>
      </c>
      <c r="B1171" s="4">
        <v>1858773</v>
      </c>
    </row>
    <row r="1172" spans="1:2" ht="15" thickBot="1" x14ac:dyDescent="0.35">
      <c r="A1172" s="1">
        <v>44636</v>
      </c>
      <c r="B1172" s="4">
        <v>1993734</v>
      </c>
    </row>
    <row r="1173" spans="1:2" ht="15" thickBot="1" x14ac:dyDescent="0.35">
      <c r="A1173" s="1">
        <v>44637</v>
      </c>
      <c r="B1173" s="4">
        <v>2221946</v>
      </c>
    </row>
    <row r="1174" spans="1:2" ht="15" thickBot="1" x14ac:dyDescent="0.35">
      <c r="A1174" s="1">
        <v>44638</v>
      </c>
      <c r="B1174" s="4">
        <v>2308212</v>
      </c>
    </row>
    <row r="1175" spans="1:2" ht="15" thickBot="1" x14ac:dyDescent="0.35">
      <c r="A1175" s="1">
        <v>44639</v>
      </c>
      <c r="B1175" s="4">
        <v>2099056</v>
      </c>
    </row>
    <row r="1176" spans="1:2" ht="15" thickBot="1" x14ac:dyDescent="0.35">
      <c r="A1176" s="1">
        <v>44640</v>
      </c>
      <c r="B1176" s="4">
        <v>2366751</v>
      </c>
    </row>
    <row r="1177" spans="1:2" ht="15" thickBot="1" x14ac:dyDescent="0.35">
      <c r="A1177" s="1">
        <v>44641</v>
      </c>
      <c r="B1177" s="4">
        <v>2158280</v>
      </c>
    </row>
    <row r="1178" spans="1:2" ht="15" thickBot="1" x14ac:dyDescent="0.35">
      <c r="A1178" s="1">
        <v>44642</v>
      </c>
      <c r="B1178" s="4">
        <v>1856872</v>
      </c>
    </row>
    <row r="1179" spans="1:2" ht="15" thickBot="1" x14ac:dyDescent="0.35">
      <c r="A1179" s="1">
        <v>44643</v>
      </c>
      <c r="B1179" s="4">
        <v>1962056</v>
      </c>
    </row>
    <row r="1180" spans="1:2" ht="15" thickBot="1" x14ac:dyDescent="0.35">
      <c r="A1180" s="1">
        <v>44644</v>
      </c>
      <c r="B1180" s="4">
        <v>2234353</v>
      </c>
    </row>
    <row r="1181" spans="1:2" ht="15" thickBot="1" x14ac:dyDescent="0.35">
      <c r="A1181" s="1">
        <v>44645</v>
      </c>
      <c r="B1181" s="4">
        <v>2290587</v>
      </c>
    </row>
    <row r="1182" spans="1:2" ht="15" thickBot="1" x14ac:dyDescent="0.35">
      <c r="A1182" s="1">
        <v>44646</v>
      </c>
      <c r="B1182" s="4">
        <v>2009500</v>
      </c>
    </row>
    <row r="1183" spans="1:2" ht="15" thickBot="1" x14ac:dyDescent="0.35">
      <c r="A1183" s="1">
        <v>44647</v>
      </c>
      <c r="B1183" s="4">
        <v>2307110</v>
      </c>
    </row>
    <row r="1184" spans="1:2" ht="15" thickBot="1" x14ac:dyDescent="0.35">
      <c r="A1184" s="1">
        <v>44648</v>
      </c>
      <c r="B1184" s="4">
        <v>2131678</v>
      </c>
    </row>
    <row r="1185" spans="1:2" ht="15" thickBot="1" x14ac:dyDescent="0.35">
      <c r="A1185" s="1">
        <v>44649</v>
      </c>
      <c r="B1185" s="4">
        <v>1736292</v>
      </c>
    </row>
    <row r="1186" spans="1:2" ht="15" thickBot="1" x14ac:dyDescent="0.35">
      <c r="A1186" s="1">
        <v>44650</v>
      </c>
      <c r="B1186" s="4">
        <v>1887350</v>
      </c>
    </row>
    <row r="1187" spans="1:2" ht="15" thickBot="1" x14ac:dyDescent="0.35">
      <c r="A1187" s="1">
        <v>44651</v>
      </c>
      <c r="B1187" s="4">
        <v>2196867</v>
      </c>
    </row>
    <row r="1188" spans="1:2" ht="15" thickBot="1" x14ac:dyDescent="0.35">
      <c r="A1188" s="1">
        <v>44652</v>
      </c>
      <c r="B1188" s="4">
        <v>2271659</v>
      </c>
    </row>
    <row r="1189" spans="1:2" ht="15" thickBot="1" x14ac:dyDescent="0.35">
      <c r="A1189" s="1">
        <v>44653</v>
      </c>
      <c r="B1189" s="4">
        <v>1913117</v>
      </c>
    </row>
    <row r="1190" spans="1:2" ht="15" thickBot="1" x14ac:dyDescent="0.35">
      <c r="A1190" s="1">
        <v>44654</v>
      </c>
      <c r="B1190" s="4">
        <v>2204115</v>
      </c>
    </row>
    <row r="1191" spans="1:2" ht="15" thickBot="1" x14ac:dyDescent="0.35">
      <c r="A1191" s="1">
        <v>44655</v>
      </c>
      <c r="B1191" s="4">
        <v>2139084</v>
      </c>
    </row>
    <row r="1192" spans="1:2" ht="15" thickBot="1" x14ac:dyDescent="0.35">
      <c r="A1192" s="1">
        <v>44656</v>
      </c>
      <c r="B1192" s="4">
        <v>1848862</v>
      </c>
    </row>
    <row r="1193" spans="1:2" ht="15" thickBot="1" x14ac:dyDescent="0.35">
      <c r="A1193" s="1">
        <v>44657</v>
      </c>
      <c r="B1193" s="4">
        <v>1978691</v>
      </c>
    </row>
    <row r="1194" spans="1:2" ht="15" thickBot="1" x14ac:dyDescent="0.35">
      <c r="A1194" s="1">
        <v>44658</v>
      </c>
      <c r="B1194" s="4">
        <v>2216218</v>
      </c>
    </row>
    <row r="1195" spans="1:2" ht="15" thickBot="1" x14ac:dyDescent="0.35">
      <c r="A1195" s="1">
        <v>44659</v>
      </c>
      <c r="B1195" s="4">
        <v>2318977</v>
      </c>
    </row>
    <row r="1196" spans="1:2" ht="15" thickBot="1" x14ac:dyDescent="0.35">
      <c r="A1196" s="1">
        <v>44660</v>
      </c>
      <c r="B1196" s="4">
        <v>1946502</v>
      </c>
    </row>
    <row r="1197" spans="1:2" ht="15" thickBot="1" x14ac:dyDescent="0.35">
      <c r="A1197" s="1">
        <v>44661</v>
      </c>
      <c r="B1197" s="4">
        <v>2293548</v>
      </c>
    </row>
    <row r="1198" spans="1:2" ht="15" thickBot="1" x14ac:dyDescent="0.35">
      <c r="A1198" s="1">
        <v>44662</v>
      </c>
      <c r="B1198" s="4">
        <v>2181446</v>
      </c>
    </row>
    <row r="1199" spans="1:2" ht="15" thickBot="1" x14ac:dyDescent="0.35">
      <c r="A1199" s="1">
        <v>44663</v>
      </c>
      <c r="B1199" s="4">
        <v>1883294</v>
      </c>
    </row>
    <row r="1200" spans="1:2" ht="15" thickBot="1" x14ac:dyDescent="0.35">
      <c r="A1200" s="1">
        <v>44664</v>
      </c>
      <c r="B1200" s="4">
        <v>2040285</v>
      </c>
    </row>
    <row r="1201" spans="1:2" ht="15" thickBot="1" x14ac:dyDescent="0.35">
      <c r="A1201" s="1">
        <v>44665</v>
      </c>
      <c r="B1201" s="4">
        <v>2337501</v>
      </c>
    </row>
    <row r="1202" spans="1:2" ht="15" thickBot="1" x14ac:dyDescent="0.35">
      <c r="A1202" s="1">
        <v>44666</v>
      </c>
      <c r="B1202" s="4">
        <v>2311092</v>
      </c>
    </row>
    <row r="1203" spans="1:2" ht="15" thickBot="1" x14ac:dyDescent="0.35">
      <c r="A1203" s="1">
        <v>44667</v>
      </c>
      <c r="B1203" s="4">
        <v>1894331</v>
      </c>
    </row>
    <row r="1204" spans="1:2" ht="15" thickBot="1" x14ac:dyDescent="0.35">
      <c r="A1204" s="1">
        <v>44668</v>
      </c>
      <c r="B1204" s="4">
        <v>2214519</v>
      </c>
    </row>
    <row r="1205" spans="1:2" ht="15" thickBot="1" x14ac:dyDescent="0.35">
      <c r="A1205" s="1">
        <v>44669</v>
      </c>
      <c r="B1205" s="4">
        <v>2288902</v>
      </c>
    </row>
    <row r="1206" spans="1:2" ht="15" thickBot="1" x14ac:dyDescent="0.35">
      <c r="A1206" s="1">
        <v>44670</v>
      </c>
      <c r="B1206" s="4">
        <v>1979882</v>
      </c>
    </row>
    <row r="1207" spans="1:2" ht="15" thickBot="1" x14ac:dyDescent="0.35">
      <c r="A1207" s="1">
        <v>44671</v>
      </c>
      <c r="B1207" s="4">
        <v>2027836</v>
      </c>
    </row>
    <row r="1208" spans="1:2" ht="15" thickBot="1" x14ac:dyDescent="0.35">
      <c r="A1208" s="1">
        <v>44672</v>
      </c>
      <c r="B1208" s="4">
        <v>2279905</v>
      </c>
    </row>
    <row r="1209" spans="1:2" ht="15" thickBot="1" x14ac:dyDescent="0.35">
      <c r="A1209" s="1">
        <v>44673</v>
      </c>
      <c r="B1209" s="4">
        <v>2293242</v>
      </c>
    </row>
    <row r="1210" spans="1:2" ht="15" thickBot="1" x14ac:dyDescent="0.35">
      <c r="A1210" s="1">
        <v>44674</v>
      </c>
      <c r="B1210" s="4">
        <v>1826772</v>
      </c>
    </row>
    <row r="1211" spans="1:2" ht="15" thickBot="1" x14ac:dyDescent="0.35">
      <c r="A1211" s="1">
        <v>44675</v>
      </c>
      <c r="B1211" s="4">
        <v>2293427</v>
      </c>
    </row>
    <row r="1212" spans="1:2" ht="15" thickBot="1" x14ac:dyDescent="0.35">
      <c r="A1212" s="1">
        <v>44676</v>
      </c>
      <c r="B1212" s="4">
        <v>2182717</v>
      </c>
    </row>
    <row r="1213" spans="1:2" ht="15" thickBot="1" x14ac:dyDescent="0.35">
      <c r="A1213" s="1">
        <v>44677</v>
      </c>
      <c r="B1213" s="4">
        <v>1863020</v>
      </c>
    </row>
    <row r="1214" spans="1:2" ht="15" thickBot="1" x14ac:dyDescent="0.35">
      <c r="A1214" s="1">
        <v>44678</v>
      </c>
      <c r="B1214" s="4">
        <v>1996601</v>
      </c>
    </row>
    <row r="1215" spans="1:2" ht="15" thickBot="1" x14ac:dyDescent="0.35">
      <c r="A1215" s="1">
        <v>44679</v>
      </c>
      <c r="B1215" s="4">
        <v>2258077</v>
      </c>
    </row>
    <row r="1216" spans="1:2" ht="15" thickBot="1" x14ac:dyDescent="0.35">
      <c r="A1216" s="1">
        <v>44680</v>
      </c>
      <c r="B1216" s="4">
        <v>2275133</v>
      </c>
    </row>
    <row r="1217" spans="1:2" ht="15" thickBot="1" x14ac:dyDescent="0.35">
      <c r="A1217" s="1">
        <v>44681</v>
      </c>
      <c r="B1217" s="4">
        <v>1877559</v>
      </c>
    </row>
    <row r="1218" spans="1:2" ht="15" thickBot="1" x14ac:dyDescent="0.35">
      <c r="A1218" s="1">
        <v>44682</v>
      </c>
      <c r="B1218" s="4">
        <v>2263646</v>
      </c>
    </row>
    <row r="1219" spans="1:2" ht="15" thickBot="1" x14ac:dyDescent="0.35">
      <c r="A1219" s="1">
        <v>44683</v>
      </c>
      <c r="B1219" s="4">
        <v>2136427</v>
      </c>
    </row>
    <row r="1220" spans="1:2" ht="15" thickBot="1" x14ac:dyDescent="0.35">
      <c r="A1220" s="1">
        <v>44684</v>
      </c>
      <c r="B1220" s="4">
        <v>1764745</v>
      </c>
    </row>
    <row r="1221" spans="1:2" ht="15" thickBot="1" x14ac:dyDescent="0.35">
      <c r="A1221" s="1">
        <v>44685</v>
      </c>
      <c r="B1221" s="4">
        <v>1953128</v>
      </c>
    </row>
    <row r="1222" spans="1:2" ht="15" thickBot="1" x14ac:dyDescent="0.35">
      <c r="A1222" s="1">
        <v>44686</v>
      </c>
      <c r="B1222" s="4">
        <v>2234701</v>
      </c>
    </row>
    <row r="1223" spans="1:2" ht="15" thickBot="1" x14ac:dyDescent="0.35">
      <c r="A1223" s="1">
        <v>44687</v>
      </c>
      <c r="B1223" s="4">
        <v>2279258</v>
      </c>
    </row>
    <row r="1224" spans="1:2" ht="15" thickBot="1" x14ac:dyDescent="0.35">
      <c r="A1224" s="1">
        <v>44688</v>
      </c>
      <c r="B1224" s="4">
        <v>1869222</v>
      </c>
    </row>
    <row r="1225" spans="1:2" ht="15" thickBot="1" x14ac:dyDescent="0.35">
      <c r="A1225" s="1">
        <v>44689</v>
      </c>
      <c r="B1225" s="4">
        <v>2248861</v>
      </c>
    </row>
    <row r="1226" spans="1:2" ht="15" thickBot="1" x14ac:dyDescent="0.35">
      <c r="A1226" s="1">
        <v>44690</v>
      </c>
      <c r="B1226" s="4">
        <v>2231804</v>
      </c>
    </row>
    <row r="1227" spans="1:2" ht="15" thickBot="1" x14ac:dyDescent="0.35">
      <c r="A1227" s="1">
        <v>44691</v>
      </c>
      <c r="B1227" s="4">
        <v>1900738</v>
      </c>
    </row>
    <row r="1228" spans="1:2" ht="15" thickBot="1" x14ac:dyDescent="0.35">
      <c r="A1228" s="1">
        <v>44692</v>
      </c>
      <c r="B1228" s="4">
        <v>2025161</v>
      </c>
    </row>
    <row r="1229" spans="1:2" ht="15" thickBot="1" x14ac:dyDescent="0.35">
      <c r="A1229" s="1">
        <v>44693</v>
      </c>
      <c r="B1229" s="4">
        <v>2327671</v>
      </c>
    </row>
    <row r="1230" spans="1:2" ht="15" thickBot="1" x14ac:dyDescent="0.35">
      <c r="A1230" s="1">
        <v>44694</v>
      </c>
      <c r="B1230" s="4">
        <v>2352035</v>
      </c>
    </row>
    <row r="1231" spans="1:2" ht="15" thickBot="1" x14ac:dyDescent="0.35">
      <c r="A1231" s="1">
        <v>44695</v>
      </c>
      <c r="B1231" s="4">
        <v>1979713</v>
      </c>
    </row>
    <row r="1232" spans="1:2" ht="15" thickBot="1" x14ac:dyDescent="0.35">
      <c r="A1232" s="1">
        <v>44696</v>
      </c>
      <c r="B1232" s="4">
        <v>2395894</v>
      </c>
    </row>
    <row r="1233" spans="1:2" ht="15" thickBot="1" x14ac:dyDescent="0.35">
      <c r="A1233" s="1">
        <v>44697</v>
      </c>
      <c r="B1233" s="4">
        <v>2278197</v>
      </c>
    </row>
    <row r="1234" spans="1:2" ht="15" thickBot="1" x14ac:dyDescent="0.35">
      <c r="A1234" s="1">
        <v>44698</v>
      </c>
      <c r="B1234" s="4">
        <v>2036479</v>
      </c>
    </row>
    <row r="1235" spans="1:2" ht="15" thickBot="1" x14ac:dyDescent="0.35">
      <c r="A1235" s="1">
        <v>44699</v>
      </c>
      <c r="B1235" s="4">
        <v>2097515</v>
      </c>
    </row>
    <row r="1236" spans="1:2" ht="15" thickBot="1" x14ac:dyDescent="0.35">
      <c r="A1236" s="1">
        <v>44700</v>
      </c>
      <c r="B1236" s="4">
        <v>2348193</v>
      </c>
    </row>
    <row r="1237" spans="1:2" ht="15" thickBot="1" x14ac:dyDescent="0.35">
      <c r="A1237" s="1">
        <v>44701</v>
      </c>
      <c r="B1237" s="4">
        <v>2346625</v>
      </c>
    </row>
    <row r="1238" spans="1:2" ht="15" thickBot="1" x14ac:dyDescent="0.35">
      <c r="A1238" s="1">
        <v>44702</v>
      </c>
      <c r="B1238" s="4">
        <v>1988843</v>
      </c>
    </row>
    <row r="1239" spans="1:2" ht="15" thickBot="1" x14ac:dyDescent="0.35">
      <c r="A1239" s="1">
        <v>44703</v>
      </c>
      <c r="B1239" s="4">
        <v>2350927</v>
      </c>
    </row>
    <row r="1240" spans="1:2" ht="15" thickBot="1" x14ac:dyDescent="0.35">
      <c r="A1240" s="1">
        <v>44704</v>
      </c>
      <c r="B1240" s="4">
        <v>2329044</v>
      </c>
    </row>
    <row r="1241" spans="1:2" ht="15" thickBot="1" x14ac:dyDescent="0.35">
      <c r="A1241" s="1">
        <v>44705</v>
      </c>
      <c r="B1241" s="4">
        <v>2020742</v>
      </c>
    </row>
    <row r="1242" spans="1:2" ht="15" thickBot="1" x14ac:dyDescent="0.35">
      <c r="A1242" s="1">
        <v>44706</v>
      </c>
      <c r="B1242" s="4">
        <v>2147736</v>
      </c>
    </row>
    <row r="1243" spans="1:2" ht="15" thickBot="1" x14ac:dyDescent="0.35">
      <c r="A1243" s="1">
        <v>44707</v>
      </c>
      <c r="B1243" s="4">
        <v>2379860</v>
      </c>
    </row>
    <row r="1244" spans="1:2" ht="15" thickBot="1" x14ac:dyDescent="0.35">
      <c r="A1244" s="1">
        <v>44708</v>
      </c>
      <c r="B1244" s="4">
        <v>2384721</v>
      </c>
    </row>
    <row r="1245" spans="1:2" ht="15" thickBot="1" x14ac:dyDescent="0.35">
      <c r="A1245" s="1">
        <v>44709</v>
      </c>
      <c r="B1245" s="4">
        <v>1994151</v>
      </c>
    </row>
    <row r="1246" spans="1:2" ht="15" thickBot="1" x14ac:dyDescent="0.35">
      <c r="A1246" s="1">
        <v>44710</v>
      </c>
      <c r="B1246" s="4">
        <v>2096466</v>
      </c>
    </row>
    <row r="1247" spans="1:2" ht="15" thickBot="1" x14ac:dyDescent="0.35">
      <c r="A1247" s="1">
        <v>44711</v>
      </c>
      <c r="B1247" s="4">
        <v>2312179</v>
      </c>
    </row>
    <row r="1248" spans="1:2" ht="15" thickBot="1" x14ac:dyDescent="0.35">
      <c r="A1248" s="1">
        <v>44712</v>
      </c>
      <c r="B1248" s="4">
        <v>2108054</v>
      </c>
    </row>
    <row r="1249" spans="1:2" ht="15" thickBot="1" x14ac:dyDescent="0.35">
      <c r="A1249" s="1">
        <v>44713</v>
      </c>
      <c r="B1249" s="4">
        <v>1999087</v>
      </c>
    </row>
    <row r="1250" spans="1:2" ht="15" thickBot="1" x14ac:dyDescent="0.35">
      <c r="A1250" s="1">
        <v>44714</v>
      </c>
      <c r="B1250" s="4">
        <v>2213168</v>
      </c>
    </row>
    <row r="1251" spans="1:2" ht="15" thickBot="1" x14ac:dyDescent="0.35">
      <c r="A1251" s="1">
        <v>44715</v>
      </c>
      <c r="B1251" s="4">
        <v>2332592</v>
      </c>
    </row>
    <row r="1252" spans="1:2" ht="15" thickBot="1" x14ac:dyDescent="0.35">
      <c r="A1252" s="1">
        <v>44716</v>
      </c>
      <c r="B1252" s="4">
        <v>1981408</v>
      </c>
    </row>
    <row r="1253" spans="1:2" ht="15" thickBot="1" x14ac:dyDescent="0.35">
      <c r="A1253" s="1">
        <v>44717</v>
      </c>
      <c r="B1253" s="4">
        <v>2387196</v>
      </c>
    </row>
    <row r="1254" spans="1:2" ht="15" thickBot="1" x14ac:dyDescent="0.35">
      <c r="A1254" s="1">
        <v>44718</v>
      </c>
      <c r="B1254" s="4">
        <v>2279743</v>
      </c>
    </row>
    <row r="1255" spans="1:2" ht="15" thickBot="1" x14ac:dyDescent="0.35">
      <c r="A1255" s="1">
        <v>44719</v>
      </c>
      <c r="B1255" s="4">
        <v>2052377</v>
      </c>
    </row>
    <row r="1256" spans="1:2" ht="15" thickBot="1" x14ac:dyDescent="0.35">
      <c r="A1256" s="1">
        <v>44720</v>
      </c>
      <c r="B1256" s="4">
        <v>2155747</v>
      </c>
    </row>
    <row r="1257" spans="1:2" ht="15" thickBot="1" x14ac:dyDescent="0.35">
      <c r="A1257" s="1">
        <v>44721</v>
      </c>
      <c r="B1257" s="4">
        <v>2371014</v>
      </c>
    </row>
    <row r="1258" spans="1:2" ht="15" thickBot="1" x14ac:dyDescent="0.35">
      <c r="A1258" s="1">
        <v>44722</v>
      </c>
      <c r="B1258" s="4">
        <v>2364754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Dates</vt:lpstr>
      <vt:lpstr>Covid Data</vt:lpstr>
      <vt:lpstr>Flux</vt:lpstr>
      <vt:lpstr>TravelData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Emery</dc:creator>
  <cp:lastModifiedBy>Nick Emery</cp:lastModifiedBy>
  <dcterms:created xsi:type="dcterms:W3CDTF">2022-06-12T16:44:46Z</dcterms:created>
  <dcterms:modified xsi:type="dcterms:W3CDTF">2022-06-12T18:10:44Z</dcterms:modified>
</cp:coreProperties>
</file>