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iaojuezhang/Documents/00-personal/USC/2019Spring/DSO599-ReadyForBigData/Assignments/RugbySixNation2019Prediction/"/>
    </mc:Choice>
  </mc:AlternateContent>
  <xr:revisionPtr revIDLastSave="0" documentId="13_ncr:40009_{0A85D3AB-E870-A448-9A78-9D620C7306C0}" xr6:coauthVersionLast="40" xr6:coauthVersionMax="40" xr10:uidLastSave="{00000000-0000-0000-0000-000000000000}"/>
  <bookViews>
    <workbookView xWindow="1000" yWindow="460" windowWidth="24600" windowHeight="15540" activeTab="1"/>
  </bookViews>
  <sheets>
    <sheet name="Sheet1" sheetId="2" r:id="rId1"/>
    <sheet name="Sheet2" sheetId="3" r:id="rId2"/>
    <sheet name="recentWinning" sheetId="1" r:id="rId3"/>
  </sheets>
  <definedNames>
    <definedName name="_xlchart.v1.15" hidden="1">Sheet2!$T$16</definedName>
    <definedName name="_xlchart.v1.16" hidden="1">Sheet2!$T$17</definedName>
    <definedName name="_xlchart.v1.17" hidden="1">Sheet2!$T$18</definedName>
    <definedName name="_xlchart.v1.18" hidden="1">Sheet2!$T$19</definedName>
    <definedName name="_xlchart.v1.19" hidden="1">Sheet2!$U$15:$Y$15</definedName>
    <definedName name="_xlchart.v1.20" hidden="1">Sheet2!$U$16:$Y$16</definedName>
    <definedName name="_xlchart.v1.21" hidden="1">Sheet2!$U$17:$Y$17</definedName>
    <definedName name="_xlchart.v1.22" hidden="1">Sheet2!$U$18:$Y$18</definedName>
    <definedName name="_xlchart.v1.23" hidden="1">Sheet2!$U$19:$Y$19</definedName>
    <definedName name="_xlchart.v1.24" hidden="1">Sheet2!$T$16</definedName>
    <definedName name="_xlchart.v1.25" hidden="1">Sheet2!$T$17</definedName>
    <definedName name="_xlchart.v1.26" hidden="1">Sheet2!$T$18</definedName>
    <definedName name="_xlchart.v1.27" hidden="1">Sheet2!$T$19</definedName>
    <definedName name="_xlchart.v1.28" hidden="1">Sheet2!$U$15:$Y$15</definedName>
    <definedName name="_xlchart.v1.29" hidden="1">Sheet2!$U$16:$Y$16</definedName>
    <definedName name="_xlchart.v1.30" hidden="1">Sheet2!$U$17:$Y$17</definedName>
    <definedName name="_xlchart.v1.31" hidden="1">Sheet2!$U$18:$Y$18</definedName>
    <definedName name="_xlchart.v1.32" hidden="1">Sheet2!$U$19:$Y$19</definedName>
    <definedName name="_xlchart.v1.33" hidden="1">Sheet2!$T$16</definedName>
    <definedName name="_xlchart.v1.34" hidden="1">Sheet2!$T$17</definedName>
    <definedName name="_xlchart.v1.35" hidden="1">Sheet2!$T$18</definedName>
    <definedName name="_xlchart.v1.36" hidden="1">Sheet2!$T$19</definedName>
    <definedName name="_xlchart.v1.37" hidden="1">Sheet2!$U$15:$Y$15</definedName>
    <definedName name="_xlchart.v1.38" hidden="1">Sheet2!$U$16:$Y$16</definedName>
    <definedName name="_xlchart.v1.39" hidden="1">Sheet2!$U$17:$Y$17</definedName>
    <definedName name="_xlchart.v1.40" hidden="1">Sheet2!$U$18:$Y$18</definedName>
    <definedName name="_xlchart.v1.41" hidden="1">Sheet2!$U$19:$Y$19</definedName>
    <definedName name="_xlchart.v1.42" hidden="1">Sheet2!$T$16</definedName>
    <definedName name="_xlchart.v1.43" hidden="1">Sheet2!$T$17</definedName>
    <definedName name="_xlchart.v1.44" hidden="1">Sheet2!$T$18</definedName>
    <definedName name="_xlchart.v1.45" hidden="1">Sheet2!$T$19</definedName>
    <definedName name="_xlchart.v1.46" hidden="1">Sheet2!$U$15:$Y$15</definedName>
    <definedName name="_xlchart.v1.47" hidden="1">Sheet2!$U$16:$Y$16</definedName>
    <definedName name="_xlchart.v1.48" hidden="1">Sheet2!$U$17:$Y$17</definedName>
    <definedName name="_xlchart.v1.49" hidden="1">Sheet2!$U$18:$Y$18</definedName>
    <definedName name="_xlchart.v1.50" hidden="1">Sheet2!$U$19:$Y$19</definedName>
    <definedName name="_xlchart.v1.51" hidden="1">Sheet2!$T$16</definedName>
    <definedName name="_xlchart.v1.52" hidden="1">Sheet2!$T$17</definedName>
    <definedName name="_xlchart.v1.53" hidden="1">Sheet2!$T$18</definedName>
    <definedName name="_xlchart.v1.54" hidden="1">Sheet2!$T$19</definedName>
    <definedName name="_xlchart.v1.55" hidden="1">Sheet2!$U$15:$Y$15</definedName>
    <definedName name="_xlchart.v1.56" hidden="1">Sheet2!$U$16:$Y$16</definedName>
    <definedName name="_xlchart.v1.57" hidden="1">Sheet2!$U$17:$Y$17</definedName>
    <definedName name="_xlchart.v1.58" hidden="1">Sheet2!$U$18:$Y$18</definedName>
    <definedName name="_xlchart.v1.59" hidden="1">Sheet2!$U$19:$Y$19</definedName>
    <definedName name="_xlchart.v2.10" hidden="1">Sheet2!$T$18</definedName>
    <definedName name="_xlchart.v2.11" hidden="1">Sheet2!$U$15:$Y$15</definedName>
    <definedName name="_xlchart.v2.12" hidden="1">Sheet2!$U$16:$Y$16</definedName>
    <definedName name="_xlchart.v2.13" hidden="1">Sheet2!$U$17:$Y$17</definedName>
    <definedName name="_xlchart.v2.14" hidden="1">Sheet2!$U$18:$Y$18</definedName>
    <definedName name="_xlchart.v2.8" hidden="1">Sheet2!$T$16</definedName>
    <definedName name="_xlchart.v2.9" hidden="1">Sheet2!$T$17</definedName>
    <definedName name="_xlchart.v5.0" hidden="1">Sheet2!$T$15</definedName>
    <definedName name="_xlchart.v5.1" hidden="1">Sheet2!$T$16</definedName>
    <definedName name="_xlchart.v5.2" hidden="1">Sheet2!$U$15:$Y$15</definedName>
    <definedName name="_xlchart.v5.3" hidden="1">Sheet2!$U$16:$Y$16</definedName>
    <definedName name="_xlchart.v5.4" hidden="1">Sheet2!$T$15</definedName>
    <definedName name="_xlchart.v5.5" hidden="1">Sheet2!$T$16</definedName>
    <definedName name="_xlchart.v5.6" hidden="1">Sheet2!$U$15:$Y$15</definedName>
    <definedName name="_xlchart.v5.7" hidden="1">Sheet2!$U$16:$Y$16</definedName>
  </definedName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<sst xmlns="http://schemas.openxmlformats.org/spreadsheetml/2006/main" count="914" uniqueCount="88">
  <si>
    <t>HomeTeam</t>
  </si>
  <si>
    <t>AwayTeam</t>
  </si>
  <si>
    <t>WhoWin</t>
  </si>
  <si>
    <t>Score</t>
  </si>
  <si>
    <t>DateNew</t>
  </si>
  <si>
    <t>pctg</t>
  </si>
  <si>
    <t>count</t>
  </si>
  <si>
    <t>period</t>
  </si>
  <si>
    <t>Wales</t>
  </si>
  <si>
    <t>Scotland</t>
  </si>
  <si>
    <t>21 - 10</t>
  </si>
  <si>
    <t>recent3</t>
  </si>
  <si>
    <t>34 - 7</t>
  </si>
  <si>
    <t>Italy</t>
  </si>
  <si>
    <t>38 - 14</t>
  </si>
  <si>
    <t>Ireland</t>
  </si>
  <si>
    <t>22 - 9</t>
  </si>
  <si>
    <t>23 - 16</t>
  </si>
  <si>
    <t>France</t>
  </si>
  <si>
    <t>14 - 13</t>
  </si>
  <si>
    <t>27 - 6</t>
  </si>
  <si>
    <t>England</t>
  </si>
  <si>
    <t>16 - 21</t>
  </si>
  <si>
    <t>30 - 3</t>
  </si>
  <si>
    <t>29 - 13</t>
  </si>
  <si>
    <t>23 - 26</t>
  </si>
  <si>
    <t>29 - 0</t>
  </si>
  <si>
    <t>48 - 7</t>
  </si>
  <si>
    <t>27 - 22</t>
  </si>
  <si>
    <t>32 - 26</t>
  </si>
  <si>
    <t>17 - 19</t>
  </si>
  <si>
    <t>25 - 13</t>
  </si>
  <si>
    <t>0 - 20</t>
  </si>
  <si>
    <t>20 - 61</t>
  </si>
  <si>
    <t>27 - 29</t>
  </si>
  <si>
    <t>18 - 40</t>
  </si>
  <si>
    <t>23 - 18</t>
  </si>
  <si>
    <t>15 - 46</t>
  </si>
  <si>
    <t>37 - 27</t>
  </si>
  <si>
    <t>16 - 16</t>
  </si>
  <si>
    <t>28 - 8</t>
  </si>
  <si>
    <t>35 - 25</t>
  </si>
  <si>
    <t>54 - 7</t>
  </si>
  <si>
    <t>56 - 19</t>
  </si>
  <si>
    <t>19 - 9</t>
  </si>
  <si>
    <t>18 - 11</t>
  </si>
  <si>
    <t>13 - 13</t>
  </si>
  <si>
    <t>13 - 9</t>
  </si>
  <si>
    <t>20 - 18</t>
  </si>
  <si>
    <t>13 - 20</t>
  </si>
  <si>
    <t>22 - 16</t>
  </si>
  <si>
    <t>15 - 8</t>
  </si>
  <si>
    <t>34 - 17</t>
  </si>
  <si>
    <t>13 - 15</t>
  </si>
  <si>
    <t>21 - 31</t>
  </si>
  <si>
    <t>27 - 13</t>
  </si>
  <si>
    <t>61 - 21</t>
  </si>
  <si>
    <t>36 - 15</t>
  </si>
  <si>
    <t>15 - 24</t>
  </si>
  <si>
    <t>19 - 16</t>
  </si>
  <si>
    <t>recent5</t>
  </si>
  <si>
    <t>24 - 3</t>
  </si>
  <si>
    <t>15 - 15</t>
  </si>
  <si>
    <t>17 - 17</t>
  </si>
  <si>
    <t>20 - 7</t>
  </si>
  <si>
    <t>recent10</t>
  </si>
  <si>
    <t>18 - 18</t>
  </si>
  <si>
    <t>28 - 28</t>
  </si>
  <si>
    <t>16 - 12</t>
  </si>
  <si>
    <t>40 - 9</t>
  </si>
  <si>
    <t>Row Labels</t>
  </si>
  <si>
    <t>Grand Total</t>
  </si>
  <si>
    <t>Column Labels</t>
  </si>
  <si>
    <t>recent10 Total</t>
  </si>
  <si>
    <t>recent3 Total</t>
  </si>
  <si>
    <t>recent5 Total</t>
  </si>
  <si>
    <t>Sum of pctg</t>
  </si>
  <si>
    <t>Draw</t>
  </si>
  <si>
    <t>Home Win</t>
  </si>
  <si>
    <t>Away Win</t>
  </si>
  <si>
    <t>Recent 3 Matchups</t>
  </si>
  <si>
    <t>Recent 5 Matchups</t>
  </si>
  <si>
    <t>Recent 10 Matchups</t>
  </si>
  <si>
    <t>Recent 3yr England Win</t>
  </si>
  <si>
    <t>Recent 5yr England Win</t>
  </si>
  <si>
    <t>Recent 10yr England Win</t>
  </si>
  <si>
    <t>total</t>
  </si>
  <si>
    <t>All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</si>
</sst>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1" applyNumberFormat="1" applyFont="1"/>
    <xf numFmtId="0" fontId="16" fillId="0" borderId="0" xfId="0" applyFont="1"/>
    <xf numFmtId="10" fontId="0" fillId="0" borderId="10" xfId="1" applyNumberFormat="1" applyFont="1" applyBorder="1"/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2" xfId="0" applyFont="1" applyFill="1" applyBorder="1" applyAlignment="1"/>
    <xf numFmtId="10" fontId="0" fillId="0" borderId="12" xfId="1" applyNumberFormat="1" applyFont="1" applyBorder="1"/>
    <xf numFmtId="10" fontId="0" fillId="0" borderId="13" xfId="1" applyNumberFormat="1" applyFont="1" applyBorder="1"/>
    <xf numFmtId="10" fontId="0" fillId="0" borderId="18" xfId="1" applyNumberFormat="1" applyFont="1" applyBorder="1"/>
    <xf numFmtId="10" fontId="0" fillId="0" borderId="15" xfId="1" applyNumberFormat="1" applyFont="1" applyBorder="1"/>
    <xf numFmtId="10" fontId="0" fillId="0" borderId="16" xfId="1" applyNumberFormat="1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10" fontId="0" fillId="34" borderId="0" xfId="1" applyNumberFormat="1" applyFont="1" applyFill="1" applyBorder="1"/>
    <xf numFmtId="10" fontId="18" fillId="0" borderId="12" xfId="1" applyNumberFormat="1" applyFont="1" applyBorder="1"/>
    <xf numFmtId="10" fontId="18" fillId="0" borderId="10" xfId="1" applyNumberFormat="1" applyFont="1" applyBorder="1"/>
    <xf numFmtId="0" fontId="13" fillId="33" borderId="0" xfId="0" applyFont="1" applyFill="1" applyBorder="1" applyAlignment="1">
      <alignment vertical="center" wrapText="1"/>
    </xf>
    <xf numFmtId="0" fontId="13" fillId="33" borderId="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Wales</a:t>
            </a:r>
            <a:r>
              <a:rPr lang="zh-CN"/>
              <a:t> </a:t>
            </a:r>
            <a:r>
              <a:rPr lang="en-US"/>
              <a:t>as</a:t>
            </a:r>
            <a:r>
              <a:rPr lang="zh-CN"/>
              <a:t> </a:t>
            </a:r>
            <a:r>
              <a:rPr lang="en-US"/>
              <a:t>a</a:t>
            </a:r>
            <a:r>
              <a:rPr lang="zh-CN"/>
              <a:t> </a:t>
            </a:r>
            <a:r>
              <a:rPr lang="en-US"/>
              <a:t>Home</a:t>
            </a:r>
            <a:r>
              <a:rPr lang="zh-CN"/>
              <a:t> </a:t>
            </a:r>
            <a:r>
              <a:rPr lang="en-US"/>
              <a:t>Team</a:t>
            </a:r>
            <a:r>
              <a:rPr lang="zh-CN"/>
              <a:t> </a:t>
            </a:r>
            <a:r>
              <a:rPr lang="en-US"/>
              <a:t>Winning</a:t>
            </a:r>
            <a:r>
              <a:rPr lang="zh-CN"/>
              <a:t> </a:t>
            </a:r>
            <a:r>
              <a:rPr lang="en-US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Sheet2!$T$16</c:f>
              <c:strCache>
                <c:ptCount val="1"/>
                <c:pt idx="0">
                  <c:v>Recent 3yr England Win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Sheet2!$U$15:$Y$15</c:f>
              <c:strCache>
                <c:ptCount val="5"/>
                <c:pt idx="0">
                  <c:v>England</c:v>
                </c:pt>
                <c:pt idx="1">
                  <c:v>France</c:v>
                </c:pt>
                <c:pt idx="2">
                  <c:v>Ireland</c:v>
                </c:pt>
                <c:pt idx="3">
                  <c:v>Italy</c:v>
                </c:pt>
                <c:pt idx="4">
                  <c:v>Scotland</c:v>
                </c:pt>
              </c:strCache>
            </c:strRef>
          </c:cat>
          <c:val>
            <c:numRef>
              <c:f>Sheet2!$U$16:$Y$16</c:f>
              <c:numCache>
                <c:formatCode>0.00%</c:formatCode>
                <c:ptCount val="5"/>
                <c:pt idx="0">
                  <c:v>0.33333333333333298</c:v>
                </c:pt>
                <c:pt idx="1">
                  <c:v>0.66666666666666596</c:v>
                </c:pt>
                <c:pt idx="2">
                  <c:v>0.33333333333333298</c:v>
                </c:pt>
                <c:pt idx="3">
                  <c:v>1</c:v>
                </c:pt>
                <c:pt idx="4">
                  <c:v>0.66666666666666596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4-E94C-9992-E7EFBEB91032}"/>
            </c:ext>
          </c:extLst>
        </c:ser>
        <c:ser>
          <c:idx val="1"/>
          <c:order val="1"/>
          <c:tx>
            <c:strRef>
              <c:f>Sheet2!$T$17</c:f>
              <c:strCache>
                <c:ptCount val="1"/>
                <c:pt idx="0">
                  <c:v>Recent 5yr England Win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134257149417701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64-E94C-9992-E7EFBEB91032}"/>
                </c:ext>
              </c:extLst>
            </c:dLbl>
            <c:dLbl>
              <c:idx val="3"/>
              <c:layout>
                <c:manualLayout>
                  <c:x val="2.7440446556972559E-2"/>
                  <c:y val="3.58887223657366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64-E94C-9992-E7EFBEB91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Sheet2!$U$15:$Y$15</c:f>
              <c:strCache>
                <c:ptCount val="5"/>
                <c:pt idx="0">
                  <c:v>England</c:v>
                </c:pt>
                <c:pt idx="1">
                  <c:v>France</c:v>
                </c:pt>
                <c:pt idx="2">
                  <c:v>Ireland</c:v>
                </c:pt>
                <c:pt idx="3">
                  <c:v>Italy</c:v>
                </c:pt>
                <c:pt idx="4">
                  <c:v>Scotland</c:v>
                </c:pt>
              </c:strCache>
            </c:strRef>
          </c:cat>
          <c:val>
            <c:numRef>
              <c:f>Sheet2!$U$17:$Y$17</c:f>
              <c:numCache>
                <c:formatCode>0.00%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0.8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4-E94C-9992-E7EFBEB91032}"/>
            </c:ext>
          </c:extLst>
        </c:ser>
        <c:ser>
          <c:idx val="2"/>
          <c:order val="2"/>
          <c:tx>
            <c:strRef>
              <c:f>Sheet2!$T$18</c:f>
              <c:strCache>
                <c:ptCount val="1"/>
                <c:pt idx="0">
                  <c:v>Recent 10yr England Win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4.81672209870379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64-E94C-9992-E7EFBEB91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Sheet2!$U$15:$Y$15</c:f>
              <c:strCache>
                <c:ptCount val="5"/>
                <c:pt idx="0">
                  <c:v>England</c:v>
                </c:pt>
                <c:pt idx="1">
                  <c:v>France</c:v>
                </c:pt>
                <c:pt idx="2">
                  <c:v>Ireland</c:v>
                </c:pt>
                <c:pt idx="3">
                  <c:v>Italy</c:v>
                </c:pt>
                <c:pt idx="4">
                  <c:v>Scotland</c:v>
                </c:pt>
              </c:strCache>
            </c:strRef>
          </c:cat>
          <c:val>
            <c:numRef>
              <c:f>Sheet2!$U$18:$Y$18</c:f>
              <c:numCache>
                <c:formatCode>0.00%</c:formatCode>
                <c:ptCount val="5"/>
                <c:pt idx="0">
                  <c:v>0.5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64-E94C-9992-E7EFBEB91032}"/>
            </c:ext>
          </c:extLst>
        </c:ser>
        <c:ser>
          <c:idx val="3"/>
          <c:order val="3"/>
          <c:tx>
            <c:strRef>
              <c:f>Sheet2!$T$19</c:f>
              <c:strCache>
                <c:ptCount val="1"/>
                <c:pt idx="0">
                  <c:v>All Period</c:v>
                </c:pt>
              </c:strCache>
            </c:strRef>
          </c:tx>
          <c:spPr>
            <a:pattFill prst="pct25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1.9341096067528043E-3"/>
                  <c:y val="-2.02556895361021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64-E94C-9992-E7EFBEB91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Sheet2!$U$15:$Y$15</c:f>
              <c:strCache>
                <c:ptCount val="5"/>
                <c:pt idx="0">
                  <c:v>England</c:v>
                </c:pt>
                <c:pt idx="1">
                  <c:v>France</c:v>
                </c:pt>
                <c:pt idx="2">
                  <c:v>Ireland</c:v>
                </c:pt>
                <c:pt idx="3">
                  <c:v>Italy</c:v>
                </c:pt>
                <c:pt idx="4">
                  <c:v>Scotland</c:v>
                </c:pt>
              </c:strCache>
            </c:strRef>
          </c:cat>
          <c:val>
            <c:numRef>
              <c:f>Sheet2!$U$19:$Y$19</c:f>
              <c:numCache>
                <c:formatCode>0.00%</c:formatCode>
                <c:ptCount val="5"/>
                <c:pt idx="0">
                  <c:v>0.5</c:v>
                </c:pt>
                <c:pt idx="1">
                  <c:v>0.52</c:v>
                </c:pt>
                <c:pt idx="2">
                  <c:v>0.47457627118644097</c:v>
                </c:pt>
                <c:pt idx="3">
                  <c:v>0.78571428571428503</c:v>
                </c:pt>
                <c:pt idx="4">
                  <c:v>0.55737704918032704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64-E94C-9992-E7EFBEB91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1237696"/>
        <c:axId val="261583312"/>
      </c:barChart>
      <c:catAx>
        <c:axId val="2612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83312"/>
        <c:crosses val="autoZero"/>
        <c:auto val="1"/>
        <c:lblAlgn val="ctr"/>
        <c:lblOffset val="100"/>
        <c:noMultiLvlLbl val="0"/>
      </c:catAx>
      <c:valAx>
        <c:axId val="261583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3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315656</xdr:colOff>
      <xdr:row>13</xdr:row>
      <xdr:rowOff>57309</xdr:rowOff>
    </xdr:from>
    <xdr:to>
      <xdr:col>36</xdr:col>
      <xdr:colOff>266171</xdr:colOff>
      <xdr:row>31</xdr:row>
      <xdr:rowOff>16599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8364CA-5E0A-6645-BEAE-4B97BE318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485.758911689816" createdVersion="6" refreshedVersion="6" minRefreshableVersion="3" recordCount="182">
  <cacheSource type="worksheet">
    <worksheetSource ref="B1:I183" sheet="recentWinning"/>
  </cacheSource>
  <cacheFields count="8">
    <cacheField name="HomeTeam" numFmtId="0">
      <sharedItems count="6">
        <s v="Wales"/>
        <s v="Scotland"/>
        <s v="Italy"/>
        <s v="Ireland"/>
        <s v="France"/>
        <s v="England"/>
      </sharedItems>
    </cacheField>
    <cacheField name="AwayTeam" numFmtId="0">
      <sharedItems count="6">
        <s v="Scotland"/>
        <s v="Italy"/>
        <s v="Ireland"/>
        <s v="France"/>
        <s v="England"/>
        <s v="Wales"/>
      </sharedItems>
    </cacheField>
    <cacheField name="WhoWin" numFmtId="0">
      <sharedItems containsSemiMixedTypes="0" containsString="0" containsNumber="1" containsInteger="1" minValue="0" maxValue="2" count="3">
        <n v="1"/>
        <n v="2"/>
        <n v="0"/>
      </sharedItems>
    </cacheField>
    <cacheField name="Score" numFmtId="0">
      <sharedItems containsDate="1" containsMixedTypes="1" minDate="1933-07-01T00:00:00" maxDate="2019-12-20T00:00:00"/>
    </cacheField>
    <cacheField name="DateNew" numFmtId="14">
      <sharedItems containsSemiMixedTypes="0" containsNonDate="0" containsDate="1" containsString="0" minDate="2001-02-17T00:00:00" maxDate="2018-11-04T00:00:00"/>
    </cacheField>
    <cacheField name="pctg" numFmtId="0">
      <sharedItems containsSemiMixedTypes="0" containsString="0" containsNumber="1" minValue="0.1" maxValue="1" count="12">
        <n v="0.66666666666666596"/>
        <n v="0.33333333333333298"/>
        <n v="1"/>
        <n v="0.8"/>
        <n v="0.2"/>
        <n v="0.6"/>
        <n v="0.4"/>
        <n v="0.7"/>
        <n v="0.3"/>
        <n v="0.1"/>
        <n v="0.5"/>
        <n v="0.9"/>
      </sharedItems>
    </cacheField>
    <cacheField name="count" numFmtId="0">
      <sharedItems containsSemiMixedTypes="0" containsString="0" containsNumber="1" containsInteger="1" minValue="1" maxValue="10"/>
    </cacheField>
    <cacheField name="period" numFmtId="0">
      <sharedItems count="3">
        <s v="recent3"/>
        <s v="recent5"/>
        <s v="recent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">
  <r>
    <x v="0"/>
    <x v="0"/>
    <x v="0"/>
    <s v="21 - 10"/>
    <d v="2018-11-03T00:00:00"/>
    <x v="0"/>
    <n v="2"/>
    <x v="0"/>
  </r>
  <r>
    <x v="0"/>
    <x v="0"/>
    <x v="1"/>
    <s v="34 - 7"/>
    <d v="2018-02-03T00:00:00"/>
    <x v="1"/>
    <n v="1"/>
    <x v="0"/>
  </r>
  <r>
    <x v="0"/>
    <x v="1"/>
    <x v="0"/>
    <s v="38 - 14"/>
    <d v="2018-03-11T00:00:00"/>
    <x v="2"/>
    <n v="3"/>
    <x v="0"/>
  </r>
  <r>
    <x v="0"/>
    <x v="2"/>
    <x v="1"/>
    <s v="22 - 9"/>
    <d v="2017-03-10T00:00:00"/>
    <x v="0"/>
    <n v="2"/>
    <x v="0"/>
  </r>
  <r>
    <x v="0"/>
    <x v="2"/>
    <x v="0"/>
    <s v="23 - 16"/>
    <d v="2015-03-14T00:00:00"/>
    <x v="1"/>
    <n v="1"/>
    <x v="0"/>
  </r>
  <r>
    <x v="0"/>
    <x v="3"/>
    <x v="0"/>
    <s v="14 - 13"/>
    <d v="2018-03-17T00:00:00"/>
    <x v="0"/>
    <n v="2"/>
    <x v="0"/>
  </r>
  <r>
    <x v="0"/>
    <x v="3"/>
    <x v="1"/>
    <s v="27 - 6"/>
    <d v="2014-02-21T00:00:00"/>
    <x v="1"/>
    <n v="1"/>
    <x v="0"/>
  </r>
  <r>
    <x v="0"/>
    <x v="4"/>
    <x v="1"/>
    <s v="16 - 21"/>
    <d v="2017-02-11T00:00:00"/>
    <x v="0"/>
    <n v="2"/>
    <x v="0"/>
  </r>
  <r>
    <x v="0"/>
    <x v="4"/>
    <x v="0"/>
    <s v="30 - 3"/>
    <d v="2013-03-16T00:00:00"/>
    <x v="1"/>
    <n v="1"/>
    <x v="0"/>
  </r>
  <r>
    <x v="1"/>
    <x v="5"/>
    <x v="0"/>
    <s v="29 - 13"/>
    <d v="2017-02-25T00:00:00"/>
    <x v="1"/>
    <n v="1"/>
    <x v="0"/>
  </r>
  <r>
    <x v="1"/>
    <x v="5"/>
    <x v="1"/>
    <s v="23 - 26"/>
    <d v="2015-02-15T00:00:00"/>
    <x v="0"/>
    <n v="2"/>
    <x v="0"/>
  </r>
  <r>
    <x v="1"/>
    <x v="1"/>
    <x v="0"/>
    <s v="29 - 0"/>
    <d v="2017-03-18T00:00:00"/>
    <x v="1"/>
    <n v="1"/>
    <x v="0"/>
  </r>
  <r>
    <x v="1"/>
    <x v="1"/>
    <x v="1"/>
    <s v="48 - 7"/>
    <d v="2015-08-29T00:00:00"/>
    <x v="0"/>
    <n v="2"/>
    <x v="0"/>
  </r>
  <r>
    <x v="1"/>
    <x v="2"/>
    <x v="0"/>
    <s v="27 - 22"/>
    <d v="2017-02-04T00:00:00"/>
    <x v="1"/>
    <n v="1"/>
    <x v="0"/>
  </r>
  <r>
    <x v="1"/>
    <x v="2"/>
    <x v="1"/>
    <d v="1940-10-01T00:00:00"/>
    <d v="2015-03-21T00:00:00"/>
    <x v="0"/>
    <n v="2"/>
    <x v="0"/>
  </r>
  <r>
    <x v="1"/>
    <x v="3"/>
    <x v="0"/>
    <s v="32 - 26"/>
    <d v="2018-02-11T00:00:00"/>
    <x v="0"/>
    <n v="2"/>
    <x v="0"/>
  </r>
  <r>
    <x v="1"/>
    <x v="3"/>
    <x v="1"/>
    <s v="17 - 19"/>
    <d v="2014-03-08T00:00:00"/>
    <x v="1"/>
    <n v="1"/>
    <x v="0"/>
  </r>
  <r>
    <x v="1"/>
    <x v="4"/>
    <x v="0"/>
    <s v="25 - 13"/>
    <d v="2018-02-24T00:00:00"/>
    <x v="0"/>
    <n v="2"/>
    <x v="0"/>
  </r>
  <r>
    <x v="1"/>
    <x v="4"/>
    <x v="1"/>
    <s v="0 - 20"/>
    <d v="2014-02-08T00:00:00"/>
    <x v="1"/>
    <n v="1"/>
    <x v="0"/>
  </r>
  <r>
    <x v="2"/>
    <x v="5"/>
    <x v="0"/>
    <d v="1933-07-01T00:00:00"/>
    <d v="2017-02-05T00:00:00"/>
    <x v="1"/>
    <n v="1"/>
    <x v="0"/>
  </r>
  <r>
    <x v="2"/>
    <x v="5"/>
    <x v="1"/>
    <s v="20 - 61"/>
    <d v="2015-03-21T00:00:00"/>
    <x v="0"/>
    <n v="2"/>
    <x v="0"/>
  </r>
  <r>
    <x v="2"/>
    <x v="0"/>
    <x v="1"/>
    <s v="27 - 29"/>
    <d v="2018-03-17T00:00:00"/>
    <x v="2"/>
    <n v="3"/>
    <x v="0"/>
  </r>
  <r>
    <x v="2"/>
    <x v="2"/>
    <x v="1"/>
    <d v="1963-10-01T00:00:00"/>
    <d v="2017-02-11T00:00:00"/>
    <x v="0"/>
    <n v="2"/>
    <x v="0"/>
  </r>
  <r>
    <x v="2"/>
    <x v="2"/>
    <x v="0"/>
    <d v="2019-03-26T00:00:00"/>
    <d v="2015-02-07T00:00:00"/>
    <x v="1"/>
    <n v="1"/>
    <x v="0"/>
  </r>
  <r>
    <x v="2"/>
    <x v="3"/>
    <x v="1"/>
    <s v="18 - 40"/>
    <d v="2017-03-11T00:00:00"/>
    <x v="0"/>
    <n v="2"/>
    <x v="0"/>
  </r>
  <r>
    <x v="2"/>
    <x v="3"/>
    <x v="0"/>
    <s v="23 - 18"/>
    <d v="2013-02-03T00:00:00"/>
    <x v="1"/>
    <n v="1"/>
    <x v="0"/>
  </r>
  <r>
    <x v="2"/>
    <x v="4"/>
    <x v="1"/>
    <s v="15 - 46"/>
    <d v="2018-02-04T00:00:00"/>
    <x v="0"/>
    <n v="2"/>
    <x v="0"/>
  </r>
  <r>
    <x v="2"/>
    <x v="4"/>
    <x v="0"/>
    <d v="1940-09-01T00:00:00"/>
    <d v="2016-02-14T00:00:00"/>
    <x v="1"/>
    <n v="1"/>
    <x v="0"/>
  </r>
  <r>
    <x v="3"/>
    <x v="5"/>
    <x v="0"/>
    <s v="37 - 27"/>
    <d v="2018-02-24T00:00:00"/>
    <x v="1"/>
    <n v="1"/>
    <x v="0"/>
  </r>
  <r>
    <x v="3"/>
    <x v="5"/>
    <x v="2"/>
    <s v="16 - 16"/>
    <d v="2016-02-07T00:00:00"/>
    <x v="1"/>
    <n v="1"/>
    <x v="0"/>
  </r>
  <r>
    <x v="3"/>
    <x v="5"/>
    <x v="1"/>
    <d v="2019-10-16T00:00:00"/>
    <d v="2015-08-29T00:00:00"/>
    <x v="1"/>
    <n v="1"/>
    <x v="0"/>
  </r>
  <r>
    <x v="3"/>
    <x v="0"/>
    <x v="1"/>
    <s v="28 - 8"/>
    <d v="2018-03-10T00:00:00"/>
    <x v="1"/>
    <n v="1"/>
    <x v="0"/>
  </r>
  <r>
    <x v="3"/>
    <x v="0"/>
    <x v="0"/>
    <s v="35 - 25"/>
    <d v="2016-03-19T00:00:00"/>
    <x v="0"/>
    <n v="2"/>
    <x v="0"/>
  </r>
  <r>
    <x v="3"/>
    <x v="1"/>
    <x v="1"/>
    <s v="54 - 7"/>
    <d v="2018-11-03T00:00:00"/>
    <x v="1"/>
    <n v="1"/>
    <x v="0"/>
  </r>
  <r>
    <x v="3"/>
    <x v="1"/>
    <x v="0"/>
    <s v="56 - 19"/>
    <d v="2018-02-10T00:00:00"/>
    <x v="0"/>
    <n v="2"/>
    <x v="0"/>
  </r>
  <r>
    <x v="3"/>
    <x v="3"/>
    <x v="1"/>
    <s v="19 - 9"/>
    <d v="2017-02-25T00:00:00"/>
    <x v="1"/>
    <n v="1"/>
    <x v="0"/>
  </r>
  <r>
    <x v="3"/>
    <x v="3"/>
    <x v="0"/>
    <s v="18 - 11"/>
    <d v="2015-02-14T00:00:00"/>
    <x v="1"/>
    <n v="1"/>
    <x v="0"/>
  </r>
  <r>
    <x v="3"/>
    <x v="3"/>
    <x v="2"/>
    <s v="13 - 13"/>
    <d v="2013-03-09T00:00:00"/>
    <x v="1"/>
    <n v="1"/>
    <x v="0"/>
  </r>
  <r>
    <x v="3"/>
    <x v="4"/>
    <x v="1"/>
    <s v="13 - 9"/>
    <d v="2017-03-18T00:00:00"/>
    <x v="0"/>
    <n v="2"/>
    <x v="0"/>
  </r>
  <r>
    <x v="3"/>
    <x v="4"/>
    <x v="0"/>
    <d v="2019-06-12T00:00:00"/>
    <d v="2013-02-10T00:00:00"/>
    <x v="1"/>
    <n v="1"/>
    <x v="0"/>
  </r>
  <r>
    <x v="4"/>
    <x v="5"/>
    <x v="0"/>
    <s v="20 - 18"/>
    <d v="2017-03-18T00:00:00"/>
    <x v="1"/>
    <n v="1"/>
    <x v="0"/>
  </r>
  <r>
    <x v="4"/>
    <x v="5"/>
    <x v="1"/>
    <s v="13 - 20"/>
    <d v="2015-02-28T00:00:00"/>
    <x v="0"/>
    <n v="2"/>
    <x v="0"/>
  </r>
  <r>
    <x v="4"/>
    <x v="0"/>
    <x v="0"/>
    <s v="22 - 16"/>
    <d v="2017-02-12T00:00:00"/>
    <x v="0"/>
    <n v="2"/>
    <x v="0"/>
  </r>
  <r>
    <x v="4"/>
    <x v="0"/>
    <x v="1"/>
    <s v="15 - 8"/>
    <d v="2015-02-07T00:00:00"/>
    <x v="1"/>
    <n v="1"/>
    <x v="0"/>
  </r>
  <r>
    <x v="4"/>
    <x v="1"/>
    <x v="0"/>
    <s v="34 - 17"/>
    <d v="2018-02-23T00:00:00"/>
    <x v="2"/>
    <n v="3"/>
    <x v="0"/>
  </r>
  <r>
    <x v="4"/>
    <x v="2"/>
    <x v="1"/>
    <s v="13 - 15"/>
    <d v="2018-02-03T00:00:00"/>
    <x v="0"/>
    <n v="2"/>
    <x v="0"/>
  </r>
  <r>
    <x v="4"/>
    <x v="2"/>
    <x v="0"/>
    <d v="2019-09-24T00:00:00"/>
    <d v="2015-10-11T00:00:00"/>
    <x v="1"/>
    <n v="1"/>
    <x v="0"/>
  </r>
  <r>
    <x v="4"/>
    <x v="4"/>
    <x v="0"/>
    <s v="22 - 16"/>
    <d v="2018-03-10T00:00:00"/>
    <x v="0"/>
    <n v="2"/>
    <x v="0"/>
  </r>
  <r>
    <x v="4"/>
    <x v="4"/>
    <x v="1"/>
    <s v="21 - 31"/>
    <d v="2016-03-19T00:00:00"/>
    <x v="1"/>
    <n v="1"/>
    <x v="0"/>
  </r>
  <r>
    <x v="5"/>
    <x v="5"/>
    <x v="1"/>
    <d v="2019-12-06T00:00:00"/>
    <d v="2018-02-10T00:00:00"/>
    <x v="1"/>
    <n v="1"/>
    <x v="0"/>
  </r>
  <r>
    <x v="5"/>
    <x v="5"/>
    <x v="0"/>
    <s v="27 - 13"/>
    <d v="2016-05-29T00:00:00"/>
    <x v="0"/>
    <n v="2"/>
    <x v="0"/>
  </r>
  <r>
    <x v="5"/>
    <x v="0"/>
    <x v="0"/>
    <s v="61 - 21"/>
    <d v="2017-03-11T00:00:00"/>
    <x v="2"/>
    <n v="3"/>
    <x v="0"/>
  </r>
  <r>
    <x v="5"/>
    <x v="1"/>
    <x v="0"/>
    <s v="36 - 15"/>
    <d v="2017-02-26T00:00:00"/>
    <x v="2"/>
    <n v="3"/>
    <x v="0"/>
  </r>
  <r>
    <x v="5"/>
    <x v="2"/>
    <x v="1"/>
    <s v="15 - 24"/>
    <d v="2018-03-17T00:00:00"/>
    <x v="1"/>
    <n v="1"/>
    <x v="0"/>
  </r>
  <r>
    <x v="5"/>
    <x v="2"/>
    <x v="0"/>
    <s v="21 - 10"/>
    <d v="2016-02-27T00:00:00"/>
    <x v="0"/>
    <n v="2"/>
    <x v="0"/>
  </r>
  <r>
    <x v="5"/>
    <x v="3"/>
    <x v="0"/>
    <s v="19 - 16"/>
    <d v="2017-02-04T00:00:00"/>
    <x v="2"/>
    <n v="3"/>
    <x v="0"/>
  </r>
  <r>
    <x v="0"/>
    <x v="0"/>
    <x v="0"/>
    <s v="21 - 10"/>
    <d v="2018-11-03T00:00:00"/>
    <x v="3"/>
    <n v="4"/>
    <x v="1"/>
  </r>
  <r>
    <x v="0"/>
    <x v="0"/>
    <x v="1"/>
    <s v="34 - 7"/>
    <d v="2018-02-03T00:00:00"/>
    <x v="4"/>
    <n v="1"/>
    <x v="1"/>
  </r>
  <r>
    <x v="0"/>
    <x v="1"/>
    <x v="0"/>
    <s v="38 - 14"/>
    <d v="2018-03-11T00:00:00"/>
    <x v="3"/>
    <n v="4"/>
    <x v="1"/>
  </r>
  <r>
    <x v="0"/>
    <x v="1"/>
    <x v="1"/>
    <s v="24 - 3"/>
    <d v="2012-03-10T00:00:00"/>
    <x v="4"/>
    <n v="1"/>
    <x v="1"/>
  </r>
  <r>
    <x v="0"/>
    <x v="2"/>
    <x v="1"/>
    <s v="22 - 9"/>
    <d v="2017-03-10T00:00:00"/>
    <x v="5"/>
    <n v="3"/>
    <x v="1"/>
  </r>
  <r>
    <x v="0"/>
    <x v="2"/>
    <x v="0"/>
    <s v="23 - 16"/>
    <d v="2015-03-14T00:00:00"/>
    <x v="6"/>
    <n v="2"/>
    <x v="1"/>
  </r>
  <r>
    <x v="0"/>
    <x v="3"/>
    <x v="0"/>
    <s v="14 - 13"/>
    <d v="2018-03-17T00:00:00"/>
    <x v="6"/>
    <n v="2"/>
    <x v="1"/>
  </r>
  <r>
    <x v="0"/>
    <x v="3"/>
    <x v="1"/>
    <s v="27 - 6"/>
    <d v="2014-02-21T00:00:00"/>
    <x v="5"/>
    <n v="3"/>
    <x v="1"/>
  </r>
  <r>
    <x v="0"/>
    <x v="4"/>
    <x v="1"/>
    <s v="16 - 21"/>
    <d v="2017-02-11T00:00:00"/>
    <x v="3"/>
    <n v="4"/>
    <x v="1"/>
  </r>
  <r>
    <x v="0"/>
    <x v="4"/>
    <x v="0"/>
    <s v="30 - 3"/>
    <d v="2013-03-16T00:00:00"/>
    <x v="4"/>
    <n v="1"/>
    <x v="1"/>
  </r>
  <r>
    <x v="1"/>
    <x v="5"/>
    <x v="0"/>
    <s v="29 - 13"/>
    <d v="2017-02-25T00:00:00"/>
    <x v="6"/>
    <n v="2"/>
    <x v="1"/>
  </r>
  <r>
    <x v="1"/>
    <x v="5"/>
    <x v="1"/>
    <s v="23 - 26"/>
    <d v="2015-02-15T00:00:00"/>
    <x v="5"/>
    <n v="3"/>
    <x v="1"/>
  </r>
  <r>
    <x v="1"/>
    <x v="1"/>
    <x v="0"/>
    <s v="29 - 0"/>
    <d v="2017-03-18T00:00:00"/>
    <x v="5"/>
    <n v="3"/>
    <x v="1"/>
  </r>
  <r>
    <x v="1"/>
    <x v="1"/>
    <x v="1"/>
    <s v="48 - 7"/>
    <d v="2015-08-29T00:00:00"/>
    <x v="6"/>
    <n v="2"/>
    <x v="1"/>
  </r>
  <r>
    <x v="1"/>
    <x v="2"/>
    <x v="0"/>
    <s v="27 - 22"/>
    <d v="2017-02-04T00:00:00"/>
    <x v="4"/>
    <n v="1"/>
    <x v="1"/>
  </r>
  <r>
    <x v="1"/>
    <x v="2"/>
    <x v="1"/>
    <d v="1940-10-01T00:00:00"/>
    <d v="2015-03-21T00:00:00"/>
    <x v="3"/>
    <n v="4"/>
    <x v="1"/>
  </r>
  <r>
    <x v="1"/>
    <x v="3"/>
    <x v="0"/>
    <s v="32 - 26"/>
    <d v="2018-02-11T00:00:00"/>
    <x v="5"/>
    <n v="3"/>
    <x v="1"/>
  </r>
  <r>
    <x v="1"/>
    <x v="3"/>
    <x v="1"/>
    <s v="17 - 19"/>
    <d v="2014-03-08T00:00:00"/>
    <x v="6"/>
    <n v="2"/>
    <x v="1"/>
  </r>
  <r>
    <x v="1"/>
    <x v="4"/>
    <x v="0"/>
    <s v="25 - 13"/>
    <d v="2018-02-24T00:00:00"/>
    <x v="5"/>
    <n v="3"/>
    <x v="1"/>
  </r>
  <r>
    <x v="1"/>
    <x v="4"/>
    <x v="1"/>
    <s v="0 - 20"/>
    <d v="2014-02-08T00:00:00"/>
    <x v="4"/>
    <n v="1"/>
    <x v="1"/>
  </r>
  <r>
    <x v="1"/>
    <x v="4"/>
    <x v="2"/>
    <s v="15 - 15"/>
    <d v="2010-03-13T00:00:00"/>
    <x v="4"/>
    <n v="1"/>
    <x v="1"/>
  </r>
  <r>
    <x v="2"/>
    <x v="5"/>
    <x v="0"/>
    <d v="1933-07-01T00:00:00"/>
    <d v="2017-02-05T00:00:00"/>
    <x v="6"/>
    <n v="2"/>
    <x v="1"/>
  </r>
  <r>
    <x v="2"/>
    <x v="5"/>
    <x v="1"/>
    <s v="20 - 61"/>
    <d v="2015-03-21T00:00:00"/>
    <x v="5"/>
    <n v="3"/>
    <x v="1"/>
  </r>
  <r>
    <x v="2"/>
    <x v="0"/>
    <x v="1"/>
    <s v="27 - 29"/>
    <d v="2018-03-17T00:00:00"/>
    <x v="2"/>
    <n v="5"/>
    <x v="1"/>
  </r>
  <r>
    <x v="2"/>
    <x v="2"/>
    <x v="1"/>
    <d v="1963-10-01T00:00:00"/>
    <d v="2017-02-11T00:00:00"/>
    <x v="5"/>
    <n v="3"/>
    <x v="1"/>
  </r>
  <r>
    <x v="2"/>
    <x v="2"/>
    <x v="0"/>
    <d v="2019-03-26T00:00:00"/>
    <d v="2015-02-07T00:00:00"/>
    <x v="6"/>
    <n v="2"/>
    <x v="1"/>
  </r>
  <r>
    <x v="2"/>
    <x v="3"/>
    <x v="1"/>
    <s v="18 - 40"/>
    <d v="2017-03-11T00:00:00"/>
    <x v="6"/>
    <n v="2"/>
    <x v="1"/>
  </r>
  <r>
    <x v="2"/>
    <x v="3"/>
    <x v="0"/>
    <s v="23 - 18"/>
    <d v="2013-02-03T00:00:00"/>
    <x v="5"/>
    <n v="3"/>
    <x v="1"/>
  </r>
  <r>
    <x v="2"/>
    <x v="4"/>
    <x v="1"/>
    <s v="15 - 46"/>
    <d v="2018-02-04T00:00:00"/>
    <x v="3"/>
    <n v="4"/>
    <x v="1"/>
  </r>
  <r>
    <x v="2"/>
    <x v="4"/>
    <x v="0"/>
    <d v="1940-09-01T00:00:00"/>
    <d v="2016-02-14T00:00:00"/>
    <x v="4"/>
    <n v="1"/>
    <x v="1"/>
  </r>
  <r>
    <x v="3"/>
    <x v="5"/>
    <x v="0"/>
    <s v="37 - 27"/>
    <d v="2018-02-24T00:00:00"/>
    <x v="4"/>
    <n v="1"/>
    <x v="1"/>
  </r>
  <r>
    <x v="3"/>
    <x v="5"/>
    <x v="2"/>
    <s v="16 - 16"/>
    <d v="2016-02-07T00:00:00"/>
    <x v="4"/>
    <n v="1"/>
    <x v="1"/>
  </r>
  <r>
    <x v="3"/>
    <x v="5"/>
    <x v="1"/>
    <d v="2019-10-16T00:00:00"/>
    <d v="2015-08-29T00:00:00"/>
    <x v="5"/>
    <n v="3"/>
    <x v="1"/>
  </r>
  <r>
    <x v="3"/>
    <x v="0"/>
    <x v="1"/>
    <s v="28 - 8"/>
    <d v="2018-03-10T00:00:00"/>
    <x v="6"/>
    <n v="2"/>
    <x v="1"/>
  </r>
  <r>
    <x v="3"/>
    <x v="0"/>
    <x v="0"/>
    <s v="35 - 25"/>
    <d v="2016-03-19T00:00:00"/>
    <x v="5"/>
    <n v="3"/>
    <x v="1"/>
  </r>
  <r>
    <x v="3"/>
    <x v="1"/>
    <x v="1"/>
    <s v="54 - 7"/>
    <d v="2018-11-03T00:00:00"/>
    <x v="5"/>
    <n v="3"/>
    <x v="1"/>
  </r>
  <r>
    <x v="3"/>
    <x v="1"/>
    <x v="0"/>
    <s v="56 - 19"/>
    <d v="2018-02-10T00:00:00"/>
    <x v="6"/>
    <n v="2"/>
    <x v="1"/>
  </r>
  <r>
    <x v="3"/>
    <x v="3"/>
    <x v="1"/>
    <s v="19 - 9"/>
    <d v="2017-02-25T00:00:00"/>
    <x v="5"/>
    <n v="3"/>
    <x v="1"/>
  </r>
  <r>
    <x v="3"/>
    <x v="3"/>
    <x v="0"/>
    <s v="18 - 11"/>
    <d v="2015-02-14T00:00:00"/>
    <x v="4"/>
    <n v="1"/>
    <x v="1"/>
  </r>
  <r>
    <x v="3"/>
    <x v="3"/>
    <x v="2"/>
    <s v="13 - 13"/>
    <d v="2013-03-09T00:00:00"/>
    <x v="4"/>
    <n v="1"/>
    <x v="1"/>
  </r>
  <r>
    <x v="3"/>
    <x v="4"/>
    <x v="1"/>
    <s v="13 - 9"/>
    <d v="2017-03-18T00:00:00"/>
    <x v="5"/>
    <n v="3"/>
    <x v="1"/>
  </r>
  <r>
    <x v="3"/>
    <x v="4"/>
    <x v="0"/>
    <d v="2019-06-12T00:00:00"/>
    <d v="2013-02-10T00:00:00"/>
    <x v="6"/>
    <n v="2"/>
    <x v="1"/>
  </r>
  <r>
    <x v="4"/>
    <x v="5"/>
    <x v="0"/>
    <s v="20 - 18"/>
    <d v="2017-03-18T00:00:00"/>
    <x v="5"/>
    <n v="3"/>
    <x v="1"/>
  </r>
  <r>
    <x v="4"/>
    <x v="5"/>
    <x v="1"/>
    <s v="13 - 20"/>
    <d v="2015-02-28T00:00:00"/>
    <x v="6"/>
    <n v="2"/>
    <x v="1"/>
  </r>
  <r>
    <x v="4"/>
    <x v="0"/>
    <x v="0"/>
    <s v="22 - 16"/>
    <d v="2017-02-12T00:00:00"/>
    <x v="3"/>
    <n v="4"/>
    <x v="1"/>
  </r>
  <r>
    <x v="4"/>
    <x v="0"/>
    <x v="1"/>
    <s v="15 - 8"/>
    <d v="2015-02-07T00:00:00"/>
    <x v="4"/>
    <n v="1"/>
    <x v="1"/>
  </r>
  <r>
    <x v="4"/>
    <x v="1"/>
    <x v="0"/>
    <s v="34 - 17"/>
    <d v="2018-02-23T00:00:00"/>
    <x v="2"/>
    <n v="5"/>
    <x v="1"/>
  </r>
  <r>
    <x v="4"/>
    <x v="2"/>
    <x v="1"/>
    <s v="13 - 15"/>
    <d v="2018-02-03T00:00:00"/>
    <x v="6"/>
    <n v="2"/>
    <x v="1"/>
  </r>
  <r>
    <x v="4"/>
    <x v="2"/>
    <x v="0"/>
    <d v="2019-09-24T00:00:00"/>
    <d v="2015-10-11T00:00:00"/>
    <x v="6"/>
    <n v="2"/>
    <x v="1"/>
  </r>
  <r>
    <x v="4"/>
    <x v="2"/>
    <x v="2"/>
    <s v="17 - 17"/>
    <d v="2012-03-04T00:00:00"/>
    <x v="4"/>
    <n v="1"/>
    <x v="1"/>
  </r>
  <r>
    <x v="4"/>
    <x v="4"/>
    <x v="0"/>
    <s v="22 - 16"/>
    <d v="2018-03-10T00:00:00"/>
    <x v="5"/>
    <n v="3"/>
    <x v="1"/>
  </r>
  <r>
    <x v="4"/>
    <x v="4"/>
    <x v="1"/>
    <s v="21 - 31"/>
    <d v="2016-03-19T00:00:00"/>
    <x v="6"/>
    <n v="2"/>
    <x v="1"/>
  </r>
  <r>
    <x v="5"/>
    <x v="5"/>
    <x v="1"/>
    <d v="2019-12-06T00:00:00"/>
    <d v="2018-02-10T00:00:00"/>
    <x v="5"/>
    <n v="3"/>
    <x v="1"/>
  </r>
  <r>
    <x v="5"/>
    <x v="5"/>
    <x v="0"/>
    <s v="27 - 13"/>
    <d v="2016-05-29T00:00:00"/>
    <x v="6"/>
    <n v="2"/>
    <x v="1"/>
  </r>
  <r>
    <x v="5"/>
    <x v="0"/>
    <x v="0"/>
    <s v="61 - 21"/>
    <d v="2017-03-11T00:00:00"/>
    <x v="2"/>
    <n v="5"/>
    <x v="1"/>
  </r>
  <r>
    <x v="5"/>
    <x v="1"/>
    <x v="0"/>
    <s v="36 - 15"/>
    <d v="2017-02-26T00:00:00"/>
    <x v="3"/>
    <n v="4"/>
    <x v="1"/>
  </r>
  <r>
    <x v="5"/>
    <x v="1"/>
    <x v="1"/>
    <s v="20 - 7"/>
    <d v="2007-02-10T00:00:00"/>
    <x v="4"/>
    <n v="1"/>
    <x v="1"/>
  </r>
  <r>
    <x v="5"/>
    <x v="2"/>
    <x v="1"/>
    <s v="15 - 24"/>
    <d v="2018-03-17T00:00:00"/>
    <x v="5"/>
    <n v="3"/>
    <x v="1"/>
  </r>
  <r>
    <x v="5"/>
    <x v="2"/>
    <x v="0"/>
    <s v="21 - 10"/>
    <d v="2016-02-27T00:00:00"/>
    <x v="6"/>
    <n v="2"/>
    <x v="1"/>
  </r>
  <r>
    <x v="5"/>
    <x v="3"/>
    <x v="0"/>
    <s v="19 - 16"/>
    <d v="2017-02-04T00:00:00"/>
    <x v="5"/>
    <n v="3"/>
    <x v="1"/>
  </r>
  <r>
    <x v="5"/>
    <x v="3"/>
    <x v="1"/>
    <d v="2019-12-19T00:00:00"/>
    <d v="2011-10-08T00:00:00"/>
    <x v="6"/>
    <n v="2"/>
    <x v="1"/>
  </r>
  <r>
    <x v="0"/>
    <x v="0"/>
    <x v="0"/>
    <s v="21 - 10"/>
    <d v="2018-11-03T00:00:00"/>
    <x v="7"/>
    <n v="7"/>
    <x v="2"/>
  </r>
  <r>
    <x v="0"/>
    <x v="0"/>
    <x v="1"/>
    <s v="34 - 7"/>
    <d v="2018-02-03T00:00:00"/>
    <x v="8"/>
    <n v="3"/>
    <x v="2"/>
  </r>
  <r>
    <x v="0"/>
    <x v="1"/>
    <x v="0"/>
    <s v="38 - 14"/>
    <d v="2018-03-11T00:00:00"/>
    <x v="7"/>
    <n v="7"/>
    <x v="2"/>
  </r>
  <r>
    <x v="0"/>
    <x v="1"/>
    <x v="1"/>
    <s v="24 - 3"/>
    <d v="2012-03-10T00:00:00"/>
    <x v="4"/>
    <n v="2"/>
    <x v="2"/>
  </r>
  <r>
    <x v="0"/>
    <x v="1"/>
    <x v="2"/>
    <s v="18 - 18"/>
    <d v="2006-03-11T00:00:00"/>
    <x v="9"/>
    <n v="1"/>
    <x v="2"/>
  </r>
  <r>
    <x v="0"/>
    <x v="2"/>
    <x v="1"/>
    <s v="22 - 9"/>
    <d v="2017-03-10T00:00:00"/>
    <x v="10"/>
    <n v="5"/>
    <x v="2"/>
  </r>
  <r>
    <x v="0"/>
    <x v="2"/>
    <x v="0"/>
    <s v="23 - 16"/>
    <d v="2015-03-14T00:00:00"/>
    <x v="10"/>
    <n v="5"/>
    <x v="2"/>
  </r>
  <r>
    <x v="0"/>
    <x v="3"/>
    <x v="0"/>
    <s v="14 - 13"/>
    <d v="2018-03-17T00:00:00"/>
    <x v="6"/>
    <n v="4"/>
    <x v="2"/>
  </r>
  <r>
    <x v="0"/>
    <x v="3"/>
    <x v="1"/>
    <s v="27 - 6"/>
    <d v="2014-02-21T00:00:00"/>
    <x v="5"/>
    <n v="6"/>
    <x v="2"/>
  </r>
  <r>
    <x v="0"/>
    <x v="4"/>
    <x v="1"/>
    <s v="16 - 21"/>
    <d v="2017-02-11T00:00:00"/>
    <x v="10"/>
    <n v="5"/>
    <x v="2"/>
  </r>
  <r>
    <x v="0"/>
    <x v="4"/>
    <x v="0"/>
    <s v="30 - 3"/>
    <d v="2013-03-16T00:00:00"/>
    <x v="10"/>
    <n v="5"/>
    <x v="2"/>
  </r>
  <r>
    <x v="1"/>
    <x v="5"/>
    <x v="0"/>
    <s v="29 - 13"/>
    <d v="2017-02-25T00:00:00"/>
    <x v="6"/>
    <n v="4"/>
    <x v="2"/>
  </r>
  <r>
    <x v="1"/>
    <x v="5"/>
    <x v="1"/>
    <s v="23 - 26"/>
    <d v="2015-02-15T00:00:00"/>
    <x v="10"/>
    <n v="5"/>
    <x v="2"/>
  </r>
  <r>
    <x v="1"/>
    <x v="5"/>
    <x v="2"/>
    <s v="28 - 28"/>
    <d v="2001-02-17T00:00:00"/>
    <x v="9"/>
    <n v="1"/>
    <x v="2"/>
  </r>
  <r>
    <x v="1"/>
    <x v="1"/>
    <x v="0"/>
    <s v="29 - 0"/>
    <d v="2017-03-18T00:00:00"/>
    <x v="10"/>
    <n v="5"/>
    <x v="2"/>
  </r>
  <r>
    <x v="1"/>
    <x v="1"/>
    <x v="1"/>
    <s v="48 - 7"/>
    <d v="2015-08-29T00:00:00"/>
    <x v="10"/>
    <n v="5"/>
    <x v="2"/>
  </r>
  <r>
    <x v="1"/>
    <x v="2"/>
    <x v="0"/>
    <s v="27 - 22"/>
    <d v="2017-02-04T00:00:00"/>
    <x v="4"/>
    <n v="2"/>
    <x v="2"/>
  </r>
  <r>
    <x v="1"/>
    <x v="2"/>
    <x v="1"/>
    <d v="1940-10-01T00:00:00"/>
    <d v="2015-03-21T00:00:00"/>
    <x v="3"/>
    <n v="8"/>
    <x v="2"/>
  </r>
  <r>
    <x v="1"/>
    <x v="3"/>
    <x v="0"/>
    <s v="32 - 26"/>
    <d v="2018-02-11T00:00:00"/>
    <x v="10"/>
    <n v="5"/>
    <x v="2"/>
  </r>
  <r>
    <x v="1"/>
    <x v="3"/>
    <x v="1"/>
    <s v="17 - 19"/>
    <d v="2014-03-08T00:00:00"/>
    <x v="10"/>
    <n v="5"/>
    <x v="2"/>
  </r>
  <r>
    <x v="1"/>
    <x v="4"/>
    <x v="0"/>
    <s v="25 - 13"/>
    <d v="2018-02-24T00:00:00"/>
    <x v="5"/>
    <n v="6"/>
    <x v="2"/>
  </r>
  <r>
    <x v="1"/>
    <x v="4"/>
    <x v="1"/>
    <s v="0 - 20"/>
    <d v="2014-02-08T00:00:00"/>
    <x v="8"/>
    <n v="3"/>
    <x v="2"/>
  </r>
  <r>
    <x v="1"/>
    <x v="4"/>
    <x v="2"/>
    <s v="15 - 15"/>
    <d v="2010-03-13T00:00:00"/>
    <x v="9"/>
    <n v="1"/>
    <x v="2"/>
  </r>
  <r>
    <x v="2"/>
    <x v="5"/>
    <x v="0"/>
    <d v="1933-07-01T00:00:00"/>
    <d v="2017-02-05T00:00:00"/>
    <x v="6"/>
    <n v="4"/>
    <x v="2"/>
  </r>
  <r>
    <x v="2"/>
    <x v="5"/>
    <x v="1"/>
    <s v="20 - 61"/>
    <d v="2015-03-21T00:00:00"/>
    <x v="5"/>
    <n v="6"/>
    <x v="2"/>
  </r>
  <r>
    <x v="2"/>
    <x v="0"/>
    <x v="1"/>
    <s v="27 - 29"/>
    <d v="2018-03-17T00:00:00"/>
    <x v="7"/>
    <n v="7"/>
    <x v="2"/>
  </r>
  <r>
    <x v="2"/>
    <x v="0"/>
    <x v="0"/>
    <s v="16 - 12"/>
    <d v="2010-02-27T00:00:00"/>
    <x v="8"/>
    <n v="3"/>
    <x v="2"/>
  </r>
  <r>
    <x v="2"/>
    <x v="2"/>
    <x v="1"/>
    <d v="1963-10-01T00:00:00"/>
    <d v="2017-02-11T00:00:00"/>
    <x v="5"/>
    <n v="6"/>
    <x v="2"/>
  </r>
  <r>
    <x v="2"/>
    <x v="2"/>
    <x v="0"/>
    <d v="2019-03-26T00:00:00"/>
    <d v="2015-02-07T00:00:00"/>
    <x v="6"/>
    <n v="4"/>
    <x v="2"/>
  </r>
  <r>
    <x v="2"/>
    <x v="3"/>
    <x v="1"/>
    <s v="18 - 40"/>
    <d v="2017-03-11T00:00:00"/>
    <x v="5"/>
    <n v="6"/>
    <x v="2"/>
  </r>
  <r>
    <x v="2"/>
    <x v="3"/>
    <x v="0"/>
    <s v="23 - 18"/>
    <d v="2013-02-03T00:00:00"/>
    <x v="6"/>
    <n v="4"/>
    <x v="2"/>
  </r>
  <r>
    <x v="2"/>
    <x v="4"/>
    <x v="1"/>
    <s v="15 - 46"/>
    <d v="2018-02-04T00:00:00"/>
    <x v="7"/>
    <n v="7"/>
    <x v="2"/>
  </r>
  <r>
    <x v="2"/>
    <x v="4"/>
    <x v="0"/>
    <d v="1940-09-01T00:00:00"/>
    <d v="2016-02-14T00:00:00"/>
    <x v="8"/>
    <n v="3"/>
    <x v="2"/>
  </r>
  <r>
    <x v="3"/>
    <x v="5"/>
    <x v="0"/>
    <s v="37 - 27"/>
    <d v="2018-02-24T00:00:00"/>
    <x v="8"/>
    <n v="3"/>
    <x v="2"/>
  </r>
  <r>
    <x v="3"/>
    <x v="5"/>
    <x v="2"/>
    <s v="16 - 16"/>
    <d v="2016-02-07T00:00:00"/>
    <x v="9"/>
    <n v="1"/>
    <x v="2"/>
  </r>
  <r>
    <x v="3"/>
    <x v="5"/>
    <x v="1"/>
    <d v="2019-10-16T00:00:00"/>
    <d v="2015-08-29T00:00:00"/>
    <x v="5"/>
    <n v="6"/>
    <x v="2"/>
  </r>
  <r>
    <x v="3"/>
    <x v="0"/>
    <x v="1"/>
    <s v="28 - 8"/>
    <d v="2018-03-10T00:00:00"/>
    <x v="8"/>
    <n v="3"/>
    <x v="2"/>
  </r>
  <r>
    <x v="3"/>
    <x v="0"/>
    <x v="0"/>
    <s v="35 - 25"/>
    <d v="2016-03-19T00:00:00"/>
    <x v="7"/>
    <n v="7"/>
    <x v="2"/>
  </r>
  <r>
    <x v="3"/>
    <x v="1"/>
    <x v="1"/>
    <s v="54 - 7"/>
    <d v="2018-11-03T00:00:00"/>
    <x v="6"/>
    <n v="4"/>
    <x v="2"/>
  </r>
  <r>
    <x v="3"/>
    <x v="1"/>
    <x v="0"/>
    <s v="56 - 19"/>
    <d v="2018-02-10T00:00:00"/>
    <x v="5"/>
    <n v="6"/>
    <x v="2"/>
  </r>
  <r>
    <x v="3"/>
    <x v="3"/>
    <x v="1"/>
    <s v="19 - 9"/>
    <d v="2017-02-25T00:00:00"/>
    <x v="10"/>
    <n v="5"/>
    <x v="2"/>
  </r>
  <r>
    <x v="3"/>
    <x v="3"/>
    <x v="0"/>
    <s v="18 - 11"/>
    <d v="2015-02-14T00:00:00"/>
    <x v="6"/>
    <n v="4"/>
    <x v="2"/>
  </r>
  <r>
    <x v="3"/>
    <x v="3"/>
    <x v="2"/>
    <s v="13 - 13"/>
    <d v="2013-03-09T00:00:00"/>
    <x v="9"/>
    <n v="1"/>
    <x v="2"/>
  </r>
  <r>
    <x v="3"/>
    <x v="4"/>
    <x v="1"/>
    <s v="13 - 9"/>
    <d v="2017-03-18T00:00:00"/>
    <x v="8"/>
    <n v="3"/>
    <x v="2"/>
  </r>
  <r>
    <x v="3"/>
    <x v="4"/>
    <x v="0"/>
    <d v="2019-06-12T00:00:00"/>
    <d v="2013-02-10T00:00:00"/>
    <x v="7"/>
    <n v="7"/>
    <x v="2"/>
  </r>
  <r>
    <x v="4"/>
    <x v="5"/>
    <x v="0"/>
    <s v="20 - 18"/>
    <d v="2017-03-18T00:00:00"/>
    <x v="6"/>
    <n v="4"/>
    <x v="2"/>
  </r>
  <r>
    <x v="4"/>
    <x v="5"/>
    <x v="1"/>
    <s v="13 - 20"/>
    <d v="2015-02-28T00:00:00"/>
    <x v="5"/>
    <n v="6"/>
    <x v="2"/>
  </r>
  <r>
    <x v="4"/>
    <x v="0"/>
    <x v="0"/>
    <s v="22 - 16"/>
    <d v="2017-02-12T00:00:00"/>
    <x v="5"/>
    <n v="6"/>
    <x v="2"/>
  </r>
  <r>
    <x v="4"/>
    <x v="0"/>
    <x v="1"/>
    <s v="15 - 8"/>
    <d v="2015-02-07T00:00:00"/>
    <x v="6"/>
    <n v="4"/>
    <x v="2"/>
  </r>
  <r>
    <x v="4"/>
    <x v="1"/>
    <x v="0"/>
    <s v="34 - 17"/>
    <d v="2018-02-23T00:00:00"/>
    <x v="2"/>
    <n v="10"/>
    <x v="2"/>
  </r>
  <r>
    <x v="4"/>
    <x v="2"/>
    <x v="1"/>
    <s v="13 - 15"/>
    <d v="2018-02-03T00:00:00"/>
    <x v="8"/>
    <n v="3"/>
    <x v="2"/>
  </r>
  <r>
    <x v="4"/>
    <x v="2"/>
    <x v="0"/>
    <d v="2019-09-24T00:00:00"/>
    <d v="2015-10-11T00:00:00"/>
    <x v="5"/>
    <n v="6"/>
    <x v="2"/>
  </r>
  <r>
    <x v="4"/>
    <x v="2"/>
    <x v="2"/>
    <s v="17 - 17"/>
    <d v="2012-03-04T00:00:00"/>
    <x v="9"/>
    <n v="1"/>
    <x v="2"/>
  </r>
  <r>
    <x v="4"/>
    <x v="4"/>
    <x v="0"/>
    <s v="22 - 16"/>
    <d v="2018-03-10T00:00:00"/>
    <x v="10"/>
    <n v="5"/>
    <x v="2"/>
  </r>
  <r>
    <x v="4"/>
    <x v="4"/>
    <x v="1"/>
    <s v="21 - 31"/>
    <d v="2016-03-19T00:00:00"/>
    <x v="10"/>
    <n v="5"/>
    <x v="2"/>
  </r>
  <r>
    <x v="5"/>
    <x v="5"/>
    <x v="1"/>
    <d v="2019-12-06T00:00:00"/>
    <d v="2018-02-10T00:00:00"/>
    <x v="6"/>
    <n v="4"/>
    <x v="2"/>
  </r>
  <r>
    <x v="5"/>
    <x v="5"/>
    <x v="0"/>
    <s v="27 - 13"/>
    <d v="2016-05-29T00:00:00"/>
    <x v="5"/>
    <n v="6"/>
    <x v="2"/>
  </r>
  <r>
    <x v="5"/>
    <x v="0"/>
    <x v="0"/>
    <s v="61 - 21"/>
    <d v="2017-03-11T00:00:00"/>
    <x v="11"/>
    <n v="9"/>
    <x v="2"/>
  </r>
  <r>
    <x v="5"/>
    <x v="0"/>
    <x v="1"/>
    <s v="40 - 9"/>
    <d v="2003-03-22T00:00:00"/>
    <x v="9"/>
    <n v="1"/>
    <x v="2"/>
  </r>
  <r>
    <x v="5"/>
    <x v="1"/>
    <x v="0"/>
    <s v="36 - 15"/>
    <d v="2017-02-26T00:00:00"/>
    <x v="5"/>
    <n v="6"/>
    <x v="2"/>
  </r>
  <r>
    <x v="5"/>
    <x v="1"/>
    <x v="1"/>
    <s v="20 - 7"/>
    <d v="2007-02-10T00:00:00"/>
    <x v="6"/>
    <n v="4"/>
    <x v="2"/>
  </r>
  <r>
    <x v="5"/>
    <x v="2"/>
    <x v="1"/>
    <s v="15 - 24"/>
    <d v="2018-03-17T00:00:00"/>
    <x v="10"/>
    <n v="5"/>
    <x v="2"/>
  </r>
  <r>
    <x v="5"/>
    <x v="2"/>
    <x v="0"/>
    <s v="21 - 10"/>
    <d v="2016-02-27T00:00:00"/>
    <x v="10"/>
    <n v="5"/>
    <x v="2"/>
  </r>
  <r>
    <x v="5"/>
    <x v="3"/>
    <x v="0"/>
    <s v="19 - 16"/>
    <d v="2017-02-04T00:00:00"/>
    <x v="10"/>
    <n v="5"/>
    <x v="2"/>
  </r>
  <r>
    <x v="5"/>
    <x v="3"/>
    <x v="1"/>
    <d v="2019-12-19T00:00:00"/>
    <d v="2011-10-08T00:00:00"/>
    <x v="10"/>
    <n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2" firstHeaderRow="1" firstDataRow="3" firstDataCol="1"/>
  <pivotFields count="8">
    <pivotField axis="axisRow" showAll="0">
      <items count="7">
        <item x="5"/>
        <item x="4"/>
        <item x="3"/>
        <item x="2"/>
        <item x="1"/>
        <item x="0"/>
        <item t="default"/>
      </items>
    </pivotField>
    <pivotField axis="axisRow" showAll="0">
      <items count="7">
        <item x="4"/>
        <item x="3"/>
        <item x="2"/>
        <item x="1"/>
        <item x="0"/>
        <item x="5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numFmtId="14" showAll="0"/>
    <pivotField dataField="1" showAll="0">
      <items count="13">
        <item x="9"/>
        <item x="4"/>
        <item x="8"/>
        <item x="1"/>
        <item x="6"/>
        <item x="10"/>
        <item x="5"/>
        <item x="0"/>
        <item x="7"/>
        <item x="3"/>
        <item x="11"/>
        <item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</pivotFields>
  <rowFields count="2">
    <field x="0"/>
    <field x="1"/>
  </rowFields>
  <rowItems count="37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7"/>
    <field x="2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Sum of pct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workbookViewId="0">
      <selection activeCell="H5" sqref="H5"/>
    </sheetView>
  </sheetViews>
  <sheetFormatPr baseColWidth="10" defaultRowHeight="16"/>
  <cols>
    <col min="1" max="1" width="13" bestFit="1" customWidth="1"/>
    <col min="2" max="2" width="15.5" bestFit="1" customWidth="1"/>
    <col min="3" max="4" width="5.1640625" bestFit="1" customWidth="1"/>
    <col min="5" max="5" width="13" bestFit="1" customWidth="1"/>
    <col min="6" max="8" width="12.1640625" bestFit="1" customWidth="1"/>
    <col min="9" max="9" width="12" bestFit="1" customWidth="1"/>
    <col min="10" max="10" width="9.5" bestFit="1" customWidth="1"/>
    <col min="11" max="11" width="4.1640625" bestFit="1" customWidth="1"/>
    <col min="12" max="12" width="5.1640625" bestFit="1" customWidth="1"/>
    <col min="13" max="13" width="12" bestFit="1" customWidth="1"/>
  </cols>
  <sheetData>
    <row r="3" spans="1:14">
      <c r="A3" s="4" t="s">
        <v>76</v>
      </c>
      <c r="B3" s="4" t="s">
        <v>72</v>
      </c>
    </row>
    <row r="4" spans="1:14">
      <c r="B4" t="s">
        <v>65</v>
      </c>
      <c r="E4" t="s">
        <v>73</v>
      </c>
      <c r="F4" t="s">
        <v>11</v>
      </c>
      <c r="I4" t="s">
        <v>74</v>
      </c>
      <c r="J4" t="s">
        <v>60</v>
      </c>
      <c r="M4" t="s">
        <v>75</v>
      </c>
      <c r="N4" t="s">
        <v>71</v>
      </c>
    </row>
    <row r="5" spans="1:14">
      <c r="A5" s="4" t="s">
        <v>70</v>
      </c>
      <c r="B5">
        <v>0</v>
      </c>
      <c r="C5">
        <v>1</v>
      </c>
      <c r="D5">
        <v>2</v>
      </c>
      <c r="F5">
        <v>0</v>
      </c>
      <c r="G5">
        <v>1</v>
      </c>
      <c r="H5">
        <v>2</v>
      </c>
      <c r="J5">
        <v>0</v>
      </c>
      <c r="K5">
        <v>1</v>
      </c>
      <c r="L5">
        <v>2</v>
      </c>
    </row>
    <row r="6" spans="1:14">
      <c r="A6" s="5" t="s">
        <v>21</v>
      </c>
      <c r="B6" s="7"/>
      <c r="C6" s="7">
        <v>3.1</v>
      </c>
      <c r="D6" s="7">
        <v>1.9</v>
      </c>
      <c r="E6" s="7">
        <v>5</v>
      </c>
      <c r="F6" s="7"/>
      <c r="G6" s="7">
        <v>4.3333333333333321</v>
      </c>
      <c r="H6" s="7">
        <v>0.66666666666666596</v>
      </c>
      <c r="I6" s="7">
        <v>4.9999999999999982</v>
      </c>
      <c r="J6" s="7"/>
      <c r="K6" s="7">
        <v>3.1999999999999997</v>
      </c>
      <c r="L6" s="7">
        <v>1.7999999999999998</v>
      </c>
      <c r="M6" s="7">
        <v>5</v>
      </c>
      <c r="N6" s="7">
        <v>15</v>
      </c>
    </row>
    <row r="7" spans="1:14">
      <c r="A7" s="6" t="s">
        <v>18</v>
      </c>
      <c r="B7" s="7"/>
      <c r="C7" s="7">
        <v>0.5</v>
      </c>
      <c r="D7" s="7">
        <v>0.5</v>
      </c>
      <c r="E7" s="7">
        <v>1</v>
      </c>
      <c r="F7" s="7"/>
      <c r="G7" s="7">
        <v>1</v>
      </c>
      <c r="H7" s="7"/>
      <c r="I7" s="7">
        <v>1</v>
      </c>
      <c r="J7" s="7"/>
      <c r="K7" s="7">
        <v>0.6</v>
      </c>
      <c r="L7" s="7">
        <v>0.4</v>
      </c>
      <c r="M7" s="7">
        <v>1</v>
      </c>
      <c r="N7" s="7">
        <v>3</v>
      </c>
    </row>
    <row r="8" spans="1:14">
      <c r="A8" s="6" t="s">
        <v>15</v>
      </c>
      <c r="B8" s="7"/>
      <c r="C8" s="7">
        <v>0.5</v>
      </c>
      <c r="D8" s="7">
        <v>0.5</v>
      </c>
      <c r="E8" s="7">
        <v>1</v>
      </c>
      <c r="F8" s="7"/>
      <c r="G8" s="7">
        <v>0.66666666666666596</v>
      </c>
      <c r="H8" s="7">
        <v>0.33333333333333298</v>
      </c>
      <c r="I8" s="7">
        <v>0.99999999999999889</v>
      </c>
      <c r="J8" s="7"/>
      <c r="K8" s="7">
        <v>0.4</v>
      </c>
      <c r="L8" s="7">
        <v>0.6</v>
      </c>
      <c r="M8" s="7">
        <v>1</v>
      </c>
      <c r="N8" s="7">
        <v>2.9999999999999991</v>
      </c>
    </row>
    <row r="9" spans="1:14">
      <c r="A9" s="6" t="s">
        <v>13</v>
      </c>
      <c r="B9" s="7"/>
      <c r="C9" s="7">
        <v>0.6</v>
      </c>
      <c r="D9" s="7">
        <v>0.4</v>
      </c>
      <c r="E9" s="7">
        <v>1</v>
      </c>
      <c r="F9" s="7"/>
      <c r="G9" s="7">
        <v>1</v>
      </c>
      <c r="H9" s="7"/>
      <c r="I9" s="7">
        <v>1</v>
      </c>
      <c r="J9" s="7"/>
      <c r="K9" s="7">
        <v>0.8</v>
      </c>
      <c r="L9" s="7">
        <v>0.2</v>
      </c>
      <c r="M9" s="7">
        <v>1</v>
      </c>
      <c r="N9" s="7">
        <v>3</v>
      </c>
    </row>
    <row r="10" spans="1:14">
      <c r="A10" s="6" t="s">
        <v>9</v>
      </c>
      <c r="B10" s="7"/>
      <c r="C10" s="7">
        <v>0.9</v>
      </c>
      <c r="D10" s="7">
        <v>0.1</v>
      </c>
      <c r="E10" s="7">
        <v>1</v>
      </c>
      <c r="F10" s="7"/>
      <c r="G10" s="7">
        <v>1</v>
      </c>
      <c r="H10" s="7"/>
      <c r="I10" s="7">
        <v>1</v>
      </c>
      <c r="J10" s="7"/>
      <c r="K10" s="7">
        <v>1</v>
      </c>
      <c r="L10" s="7"/>
      <c r="M10" s="7">
        <v>1</v>
      </c>
      <c r="N10" s="7">
        <v>3</v>
      </c>
    </row>
    <row r="11" spans="1:14">
      <c r="A11" s="6" t="s">
        <v>8</v>
      </c>
      <c r="B11" s="7"/>
      <c r="C11" s="7">
        <v>0.6</v>
      </c>
      <c r="D11" s="7">
        <v>0.4</v>
      </c>
      <c r="E11" s="7">
        <v>1</v>
      </c>
      <c r="F11" s="7"/>
      <c r="G11" s="7">
        <v>0.66666666666666596</v>
      </c>
      <c r="H11" s="7">
        <v>0.33333333333333298</v>
      </c>
      <c r="I11" s="7">
        <v>0.99999999999999889</v>
      </c>
      <c r="J11" s="7"/>
      <c r="K11" s="7">
        <v>0.4</v>
      </c>
      <c r="L11" s="7">
        <v>0.6</v>
      </c>
      <c r="M11" s="7">
        <v>1</v>
      </c>
      <c r="N11" s="7">
        <v>2.9999999999999991</v>
      </c>
    </row>
    <row r="12" spans="1:14">
      <c r="A12" s="5" t="s">
        <v>18</v>
      </c>
      <c r="B12" s="7">
        <v>0.1</v>
      </c>
      <c r="C12" s="7">
        <v>3.1</v>
      </c>
      <c r="D12" s="7">
        <v>1.8000000000000003</v>
      </c>
      <c r="E12" s="7">
        <v>5</v>
      </c>
      <c r="F12" s="7"/>
      <c r="G12" s="7">
        <v>2.9999999999999978</v>
      </c>
      <c r="H12" s="7">
        <v>1.9999999999999978</v>
      </c>
      <c r="I12" s="7">
        <v>4.9999999999999956</v>
      </c>
      <c r="J12" s="7">
        <v>0.2</v>
      </c>
      <c r="K12" s="7">
        <v>3.4</v>
      </c>
      <c r="L12" s="7">
        <v>1.4</v>
      </c>
      <c r="M12" s="7">
        <v>5</v>
      </c>
      <c r="N12" s="7">
        <v>14.999999999999996</v>
      </c>
    </row>
    <row r="13" spans="1:14">
      <c r="A13" s="6" t="s">
        <v>21</v>
      </c>
      <c r="B13" s="7"/>
      <c r="C13" s="7">
        <v>0.5</v>
      </c>
      <c r="D13" s="7">
        <v>0.5</v>
      </c>
      <c r="E13" s="7">
        <v>1</v>
      </c>
      <c r="F13" s="7"/>
      <c r="G13" s="7">
        <v>0.66666666666666596</v>
      </c>
      <c r="H13" s="7">
        <v>0.33333333333333298</v>
      </c>
      <c r="I13" s="7">
        <v>0.99999999999999889</v>
      </c>
      <c r="J13" s="7"/>
      <c r="K13" s="7">
        <v>0.6</v>
      </c>
      <c r="L13" s="7">
        <v>0.4</v>
      </c>
      <c r="M13" s="7">
        <v>1</v>
      </c>
      <c r="N13" s="7">
        <v>2.9999999999999991</v>
      </c>
    </row>
    <row r="14" spans="1:14">
      <c r="A14" s="6" t="s">
        <v>15</v>
      </c>
      <c r="B14" s="7">
        <v>0.1</v>
      </c>
      <c r="C14" s="7">
        <v>0.6</v>
      </c>
      <c r="D14" s="7">
        <v>0.3</v>
      </c>
      <c r="E14" s="7">
        <v>1</v>
      </c>
      <c r="F14" s="7"/>
      <c r="G14" s="7">
        <v>0.33333333333333298</v>
      </c>
      <c r="H14" s="7">
        <v>0.66666666666666596</v>
      </c>
      <c r="I14" s="7">
        <v>0.99999999999999889</v>
      </c>
      <c r="J14" s="7">
        <v>0.2</v>
      </c>
      <c r="K14" s="7">
        <v>0.4</v>
      </c>
      <c r="L14" s="7">
        <v>0.4</v>
      </c>
      <c r="M14" s="7">
        <v>1</v>
      </c>
      <c r="N14" s="7">
        <v>2.9999999999999991</v>
      </c>
    </row>
    <row r="15" spans="1:14">
      <c r="A15" s="6" t="s">
        <v>13</v>
      </c>
      <c r="B15" s="7"/>
      <c r="C15" s="7">
        <v>1</v>
      </c>
      <c r="D15" s="7"/>
      <c r="E15" s="7">
        <v>1</v>
      </c>
      <c r="F15" s="7"/>
      <c r="G15" s="7">
        <v>1</v>
      </c>
      <c r="H15" s="7"/>
      <c r="I15" s="7">
        <v>1</v>
      </c>
      <c r="J15" s="7"/>
      <c r="K15" s="7">
        <v>1</v>
      </c>
      <c r="L15" s="7"/>
      <c r="M15" s="7">
        <v>1</v>
      </c>
      <c r="N15" s="7">
        <v>3</v>
      </c>
    </row>
    <row r="16" spans="1:14">
      <c r="A16" s="6" t="s">
        <v>9</v>
      </c>
      <c r="B16" s="7"/>
      <c r="C16" s="7">
        <v>0.6</v>
      </c>
      <c r="D16" s="7">
        <v>0.4</v>
      </c>
      <c r="E16" s="7">
        <v>1</v>
      </c>
      <c r="F16" s="7"/>
      <c r="G16" s="7">
        <v>0.66666666666666596</v>
      </c>
      <c r="H16" s="7">
        <v>0.33333333333333298</v>
      </c>
      <c r="I16" s="7">
        <v>0.99999999999999889</v>
      </c>
      <c r="J16" s="7"/>
      <c r="K16" s="7">
        <v>0.8</v>
      </c>
      <c r="L16" s="7">
        <v>0.2</v>
      </c>
      <c r="M16" s="7">
        <v>1</v>
      </c>
      <c r="N16" s="7">
        <v>2.9999999999999991</v>
      </c>
    </row>
    <row r="17" spans="1:14">
      <c r="A17" s="6" t="s">
        <v>8</v>
      </c>
      <c r="B17" s="7"/>
      <c r="C17" s="7">
        <v>0.4</v>
      </c>
      <c r="D17" s="7">
        <v>0.6</v>
      </c>
      <c r="E17" s="7">
        <v>1</v>
      </c>
      <c r="F17" s="7"/>
      <c r="G17" s="7">
        <v>0.33333333333333298</v>
      </c>
      <c r="H17" s="7">
        <v>0.66666666666666596</v>
      </c>
      <c r="I17" s="7">
        <v>0.99999999999999889</v>
      </c>
      <c r="J17" s="7"/>
      <c r="K17" s="7">
        <v>0.6</v>
      </c>
      <c r="L17" s="7">
        <v>0.4</v>
      </c>
      <c r="M17" s="7">
        <v>1</v>
      </c>
      <c r="N17" s="7">
        <v>2.9999999999999991</v>
      </c>
    </row>
    <row r="18" spans="1:14">
      <c r="A18" s="5" t="s">
        <v>15</v>
      </c>
      <c r="B18" s="7">
        <v>0.2</v>
      </c>
      <c r="C18" s="7">
        <v>2.7</v>
      </c>
      <c r="D18" s="7">
        <v>2.1</v>
      </c>
      <c r="E18" s="7">
        <v>5</v>
      </c>
      <c r="F18" s="7">
        <v>0.66666666666666596</v>
      </c>
      <c r="G18" s="7">
        <v>2.3333333333333308</v>
      </c>
      <c r="H18" s="7">
        <v>1.999999999999998</v>
      </c>
      <c r="I18" s="7">
        <v>4.9999999999999947</v>
      </c>
      <c r="J18" s="7">
        <v>0.4</v>
      </c>
      <c r="K18" s="7">
        <v>1.8</v>
      </c>
      <c r="L18" s="7">
        <v>2.8</v>
      </c>
      <c r="M18" s="7">
        <v>5</v>
      </c>
      <c r="N18" s="7">
        <v>14.999999999999996</v>
      </c>
    </row>
    <row r="19" spans="1:14">
      <c r="A19" s="6" t="s">
        <v>21</v>
      </c>
      <c r="B19" s="7"/>
      <c r="C19" s="7">
        <v>0.7</v>
      </c>
      <c r="D19" s="7">
        <v>0.3</v>
      </c>
      <c r="E19" s="7">
        <v>1</v>
      </c>
      <c r="F19" s="7"/>
      <c r="G19" s="7">
        <v>0.33333333333333298</v>
      </c>
      <c r="H19" s="7">
        <v>0.66666666666666596</v>
      </c>
      <c r="I19" s="7">
        <v>0.99999999999999889</v>
      </c>
      <c r="J19" s="7"/>
      <c r="K19" s="7">
        <v>0.4</v>
      </c>
      <c r="L19" s="7">
        <v>0.6</v>
      </c>
      <c r="M19" s="7">
        <v>1</v>
      </c>
      <c r="N19" s="7">
        <v>2.9999999999999991</v>
      </c>
    </row>
    <row r="20" spans="1:14">
      <c r="A20" s="6" t="s">
        <v>18</v>
      </c>
      <c r="B20" s="7">
        <v>0.1</v>
      </c>
      <c r="C20" s="7">
        <v>0.4</v>
      </c>
      <c r="D20" s="7">
        <v>0.5</v>
      </c>
      <c r="E20" s="7">
        <v>1</v>
      </c>
      <c r="F20" s="7">
        <v>0.33333333333333298</v>
      </c>
      <c r="G20" s="7">
        <v>0.33333333333333298</v>
      </c>
      <c r="H20" s="7">
        <v>0.33333333333333298</v>
      </c>
      <c r="I20" s="7">
        <v>0.99999999999999889</v>
      </c>
      <c r="J20" s="7">
        <v>0.2</v>
      </c>
      <c r="K20" s="7">
        <v>0.2</v>
      </c>
      <c r="L20" s="7">
        <v>0.6</v>
      </c>
      <c r="M20" s="7">
        <v>1</v>
      </c>
      <c r="N20" s="7">
        <v>2.9999999999999996</v>
      </c>
    </row>
    <row r="21" spans="1:14">
      <c r="A21" s="6" t="s">
        <v>13</v>
      </c>
      <c r="B21" s="7"/>
      <c r="C21" s="7">
        <v>0.6</v>
      </c>
      <c r="D21" s="7">
        <v>0.4</v>
      </c>
      <c r="E21" s="7">
        <v>1</v>
      </c>
      <c r="F21" s="7"/>
      <c r="G21" s="7">
        <v>0.66666666666666596</v>
      </c>
      <c r="H21" s="7">
        <v>0.33333333333333298</v>
      </c>
      <c r="I21" s="7">
        <v>0.99999999999999889</v>
      </c>
      <c r="J21" s="7"/>
      <c r="K21" s="7">
        <v>0.4</v>
      </c>
      <c r="L21" s="7">
        <v>0.6</v>
      </c>
      <c r="M21" s="7">
        <v>1</v>
      </c>
      <c r="N21" s="7">
        <v>2.9999999999999991</v>
      </c>
    </row>
    <row r="22" spans="1:14">
      <c r="A22" s="6" t="s">
        <v>9</v>
      </c>
      <c r="B22" s="7"/>
      <c r="C22" s="7">
        <v>0.7</v>
      </c>
      <c r="D22" s="7">
        <v>0.3</v>
      </c>
      <c r="E22" s="7">
        <v>1</v>
      </c>
      <c r="F22" s="7"/>
      <c r="G22" s="7">
        <v>0.66666666666666596</v>
      </c>
      <c r="H22" s="7">
        <v>0.33333333333333298</v>
      </c>
      <c r="I22" s="7">
        <v>0.99999999999999889</v>
      </c>
      <c r="J22" s="7"/>
      <c r="K22" s="7">
        <v>0.6</v>
      </c>
      <c r="L22" s="7">
        <v>0.4</v>
      </c>
      <c r="M22" s="7">
        <v>1</v>
      </c>
      <c r="N22" s="7">
        <v>2.9999999999999991</v>
      </c>
    </row>
    <row r="23" spans="1:14">
      <c r="A23" s="6" t="s">
        <v>8</v>
      </c>
      <c r="B23" s="7">
        <v>0.1</v>
      </c>
      <c r="C23" s="7">
        <v>0.3</v>
      </c>
      <c r="D23" s="7">
        <v>0.6</v>
      </c>
      <c r="E23" s="7">
        <v>1</v>
      </c>
      <c r="F23" s="7">
        <v>0.33333333333333298</v>
      </c>
      <c r="G23" s="7">
        <v>0.33333333333333298</v>
      </c>
      <c r="H23" s="7">
        <v>0.33333333333333298</v>
      </c>
      <c r="I23" s="7">
        <v>0.99999999999999889</v>
      </c>
      <c r="J23" s="7">
        <v>0.2</v>
      </c>
      <c r="K23" s="7">
        <v>0.2</v>
      </c>
      <c r="L23" s="7">
        <v>0.6</v>
      </c>
      <c r="M23" s="7">
        <v>1</v>
      </c>
      <c r="N23" s="7">
        <v>2.9999999999999996</v>
      </c>
    </row>
    <row r="24" spans="1:14">
      <c r="A24" s="5" t="s">
        <v>13</v>
      </c>
      <c r="B24" s="7"/>
      <c r="C24" s="7">
        <v>1.8000000000000003</v>
      </c>
      <c r="D24" s="7">
        <v>3.1999999999999997</v>
      </c>
      <c r="E24" s="7">
        <v>5</v>
      </c>
      <c r="F24" s="7"/>
      <c r="G24" s="7">
        <v>1.3333333333333319</v>
      </c>
      <c r="H24" s="7">
        <v>3.6666666666666639</v>
      </c>
      <c r="I24" s="7">
        <v>4.9999999999999956</v>
      </c>
      <c r="J24" s="7"/>
      <c r="K24" s="7">
        <v>1.6</v>
      </c>
      <c r="L24" s="7">
        <v>3.4000000000000004</v>
      </c>
      <c r="M24" s="7">
        <v>5</v>
      </c>
      <c r="N24" s="7">
        <v>14.999999999999996</v>
      </c>
    </row>
    <row r="25" spans="1:14">
      <c r="A25" s="6" t="s">
        <v>21</v>
      </c>
      <c r="B25" s="7"/>
      <c r="C25" s="7">
        <v>0.3</v>
      </c>
      <c r="D25" s="7">
        <v>0.7</v>
      </c>
      <c r="E25" s="7">
        <v>1</v>
      </c>
      <c r="F25" s="7"/>
      <c r="G25" s="7">
        <v>0.33333333333333298</v>
      </c>
      <c r="H25" s="7">
        <v>0.66666666666666596</v>
      </c>
      <c r="I25" s="7">
        <v>0.99999999999999889</v>
      </c>
      <c r="J25" s="7"/>
      <c r="K25" s="7">
        <v>0.2</v>
      </c>
      <c r="L25" s="7">
        <v>0.8</v>
      </c>
      <c r="M25" s="7">
        <v>1</v>
      </c>
      <c r="N25" s="7">
        <v>2.9999999999999991</v>
      </c>
    </row>
    <row r="26" spans="1:14">
      <c r="A26" s="6" t="s">
        <v>18</v>
      </c>
      <c r="B26" s="7"/>
      <c r="C26" s="7">
        <v>0.4</v>
      </c>
      <c r="D26" s="7">
        <v>0.6</v>
      </c>
      <c r="E26" s="7">
        <v>1</v>
      </c>
      <c r="F26" s="7"/>
      <c r="G26" s="7">
        <v>0.33333333333333298</v>
      </c>
      <c r="H26" s="7">
        <v>0.66666666666666596</v>
      </c>
      <c r="I26" s="7">
        <v>0.99999999999999889</v>
      </c>
      <c r="J26" s="7"/>
      <c r="K26" s="7">
        <v>0.6</v>
      </c>
      <c r="L26" s="7">
        <v>0.4</v>
      </c>
      <c r="M26" s="7">
        <v>1</v>
      </c>
      <c r="N26" s="7">
        <v>2.9999999999999991</v>
      </c>
    </row>
    <row r="27" spans="1:14">
      <c r="A27" s="6" t="s">
        <v>15</v>
      </c>
      <c r="B27" s="7"/>
      <c r="C27" s="7">
        <v>0.4</v>
      </c>
      <c r="D27" s="7">
        <v>0.6</v>
      </c>
      <c r="E27" s="7">
        <v>1</v>
      </c>
      <c r="F27" s="7"/>
      <c r="G27" s="7">
        <v>0.33333333333333298</v>
      </c>
      <c r="H27" s="7">
        <v>0.66666666666666596</v>
      </c>
      <c r="I27" s="7">
        <v>0.99999999999999889</v>
      </c>
      <c r="J27" s="7"/>
      <c r="K27" s="7">
        <v>0.4</v>
      </c>
      <c r="L27" s="7">
        <v>0.6</v>
      </c>
      <c r="M27" s="7">
        <v>1</v>
      </c>
      <c r="N27" s="7">
        <v>2.9999999999999991</v>
      </c>
    </row>
    <row r="28" spans="1:14">
      <c r="A28" s="6" t="s">
        <v>9</v>
      </c>
      <c r="B28" s="7"/>
      <c r="C28" s="7">
        <v>0.3</v>
      </c>
      <c r="D28" s="7">
        <v>0.7</v>
      </c>
      <c r="E28" s="7">
        <v>1</v>
      </c>
      <c r="F28" s="7"/>
      <c r="G28" s="7"/>
      <c r="H28" s="7">
        <v>1</v>
      </c>
      <c r="I28" s="7">
        <v>1</v>
      </c>
      <c r="J28" s="7"/>
      <c r="K28" s="7"/>
      <c r="L28" s="7">
        <v>1</v>
      </c>
      <c r="M28" s="7">
        <v>1</v>
      </c>
      <c r="N28" s="7">
        <v>3</v>
      </c>
    </row>
    <row r="29" spans="1:14">
      <c r="A29" s="6" t="s">
        <v>8</v>
      </c>
      <c r="B29" s="7"/>
      <c r="C29" s="7">
        <v>0.4</v>
      </c>
      <c r="D29" s="7">
        <v>0.6</v>
      </c>
      <c r="E29" s="7">
        <v>1</v>
      </c>
      <c r="F29" s="7"/>
      <c r="G29" s="7">
        <v>0.33333333333333298</v>
      </c>
      <c r="H29" s="7">
        <v>0.66666666666666596</v>
      </c>
      <c r="I29" s="7">
        <v>0.99999999999999889</v>
      </c>
      <c r="J29" s="7"/>
      <c r="K29" s="7">
        <v>0.4</v>
      </c>
      <c r="L29" s="7">
        <v>0.6</v>
      </c>
      <c r="M29" s="7">
        <v>1</v>
      </c>
      <c r="N29" s="7">
        <v>2.9999999999999991</v>
      </c>
    </row>
    <row r="30" spans="1:14">
      <c r="A30" s="5" t="s">
        <v>9</v>
      </c>
      <c r="B30" s="7">
        <v>0.2</v>
      </c>
      <c r="C30" s="7">
        <v>2.2000000000000002</v>
      </c>
      <c r="D30" s="7">
        <v>2.6</v>
      </c>
      <c r="E30" s="7">
        <v>5</v>
      </c>
      <c r="F30" s="7"/>
      <c r="G30" s="7">
        <v>2.3333333333333308</v>
      </c>
      <c r="H30" s="7">
        <v>2.6666666666666639</v>
      </c>
      <c r="I30" s="7">
        <v>4.9999999999999947</v>
      </c>
      <c r="J30" s="7">
        <v>0.2</v>
      </c>
      <c r="K30" s="7">
        <v>2.4</v>
      </c>
      <c r="L30" s="7">
        <v>2.4000000000000004</v>
      </c>
      <c r="M30" s="7">
        <v>5</v>
      </c>
      <c r="N30" s="7">
        <v>14.999999999999996</v>
      </c>
    </row>
    <row r="31" spans="1:14">
      <c r="A31" s="6" t="s">
        <v>21</v>
      </c>
      <c r="B31" s="7">
        <v>0.1</v>
      </c>
      <c r="C31" s="7">
        <v>0.6</v>
      </c>
      <c r="D31" s="7">
        <v>0.3</v>
      </c>
      <c r="E31" s="7">
        <v>1</v>
      </c>
      <c r="F31" s="7"/>
      <c r="G31" s="7">
        <v>0.66666666666666596</v>
      </c>
      <c r="H31" s="7">
        <v>0.33333333333333298</v>
      </c>
      <c r="I31" s="7">
        <v>0.99999999999999889</v>
      </c>
      <c r="J31" s="7">
        <v>0.2</v>
      </c>
      <c r="K31" s="7">
        <v>0.6</v>
      </c>
      <c r="L31" s="7">
        <v>0.2</v>
      </c>
      <c r="M31" s="7">
        <v>1</v>
      </c>
      <c r="N31" s="7">
        <v>2.9999999999999996</v>
      </c>
    </row>
    <row r="32" spans="1:14">
      <c r="A32" s="6" t="s">
        <v>18</v>
      </c>
      <c r="B32" s="7"/>
      <c r="C32" s="7">
        <v>0.5</v>
      </c>
      <c r="D32" s="7">
        <v>0.5</v>
      </c>
      <c r="E32" s="7">
        <v>1</v>
      </c>
      <c r="F32" s="7"/>
      <c r="G32" s="7">
        <v>0.66666666666666596</v>
      </c>
      <c r="H32" s="7">
        <v>0.33333333333333298</v>
      </c>
      <c r="I32" s="7">
        <v>0.99999999999999889</v>
      </c>
      <c r="J32" s="7"/>
      <c r="K32" s="7">
        <v>0.6</v>
      </c>
      <c r="L32" s="7">
        <v>0.4</v>
      </c>
      <c r="M32" s="7">
        <v>1</v>
      </c>
      <c r="N32" s="7">
        <v>2.9999999999999991</v>
      </c>
    </row>
    <row r="33" spans="1:14">
      <c r="A33" s="6" t="s">
        <v>15</v>
      </c>
      <c r="B33" s="7"/>
      <c r="C33" s="7">
        <v>0.2</v>
      </c>
      <c r="D33" s="7">
        <v>0.8</v>
      </c>
      <c r="E33" s="7">
        <v>1</v>
      </c>
      <c r="F33" s="7"/>
      <c r="G33" s="7">
        <v>0.33333333333333298</v>
      </c>
      <c r="H33" s="7">
        <v>0.66666666666666596</v>
      </c>
      <c r="I33" s="7">
        <v>0.99999999999999889</v>
      </c>
      <c r="J33" s="7"/>
      <c r="K33" s="7">
        <v>0.2</v>
      </c>
      <c r="L33" s="7">
        <v>0.8</v>
      </c>
      <c r="M33" s="7">
        <v>1</v>
      </c>
      <c r="N33" s="7">
        <v>2.9999999999999991</v>
      </c>
    </row>
    <row r="34" spans="1:14">
      <c r="A34" s="6" t="s">
        <v>13</v>
      </c>
      <c r="B34" s="7"/>
      <c r="C34" s="7">
        <v>0.5</v>
      </c>
      <c r="D34" s="7">
        <v>0.5</v>
      </c>
      <c r="E34" s="7">
        <v>1</v>
      </c>
      <c r="F34" s="7"/>
      <c r="G34" s="7">
        <v>0.33333333333333298</v>
      </c>
      <c r="H34" s="7">
        <v>0.66666666666666596</v>
      </c>
      <c r="I34" s="7">
        <v>0.99999999999999889</v>
      </c>
      <c r="J34" s="7"/>
      <c r="K34" s="7">
        <v>0.6</v>
      </c>
      <c r="L34" s="7">
        <v>0.4</v>
      </c>
      <c r="M34" s="7">
        <v>1</v>
      </c>
      <c r="N34" s="7">
        <v>2.9999999999999991</v>
      </c>
    </row>
    <row r="35" spans="1:14">
      <c r="A35" s="6" t="s">
        <v>8</v>
      </c>
      <c r="B35" s="7">
        <v>0.1</v>
      </c>
      <c r="C35" s="7">
        <v>0.4</v>
      </c>
      <c r="D35" s="7">
        <v>0.5</v>
      </c>
      <c r="E35" s="7">
        <v>1</v>
      </c>
      <c r="F35" s="7"/>
      <c r="G35" s="7">
        <v>0.33333333333333298</v>
      </c>
      <c r="H35" s="7">
        <v>0.66666666666666596</v>
      </c>
      <c r="I35" s="7">
        <v>0.99999999999999889</v>
      </c>
      <c r="J35" s="7"/>
      <c r="K35" s="7">
        <v>0.4</v>
      </c>
      <c r="L35" s="7">
        <v>0.6</v>
      </c>
      <c r="M35" s="7">
        <v>1</v>
      </c>
      <c r="N35" s="7">
        <v>2.9999999999999991</v>
      </c>
    </row>
    <row r="36" spans="1:14">
      <c r="A36" s="5" t="s">
        <v>8</v>
      </c>
      <c r="B36" s="7">
        <v>0.1</v>
      </c>
      <c r="C36" s="7">
        <v>2.8</v>
      </c>
      <c r="D36" s="7">
        <v>2.1</v>
      </c>
      <c r="E36" s="7">
        <v>5</v>
      </c>
      <c r="F36" s="7"/>
      <c r="G36" s="7">
        <v>2.9999999999999982</v>
      </c>
      <c r="H36" s="7">
        <v>1.9999999999999978</v>
      </c>
      <c r="I36" s="7">
        <v>4.9999999999999956</v>
      </c>
      <c r="J36" s="7"/>
      <c r="K36" s="7">
        <v>2.6</v>
      </c>
      <c r="L36" s="7">
        <v>2.4000000000000004</v>
      </c>
      <c r="M36" s="7">
        <v>5</v>
      </c>
      <c r="N36" s="7">
        <v>14.999999999999996</v>
      </c>
    </row>
    <row r="37" spans="1:14">
      <c r="A37" s="6" t="s">
        <v>21</v>
      </c>
      <c r="B37" s="7"/>
      <c r="C37" s="7">
        <v>0.5</v>
      </c>
      <c r="D37" s="7">
        <v>0.5</v>
      </c>
      <c r="E37" s="7">
        <v>1</v>
      </c>
      <c r="F37" s="7"/>
      <c r="G37" s="7">
        <v>0.33333333333333298</v>
      </c>
      <c r="H37" s="7">
        <v>0.66666666666666596</v>
      </c>
      <c r="I37" s="7">
        <v>0.99999999999999889</v>
      </c>
      <c r="J37" s="7"/>
      <c r="K37" s="7">
        <v>0.2</v>
      </c>
      <c r="L37" s="7">
        <v>0.8</v>
      </c>
      <c r="M37" s="7">
        <v>1</v>
      </c>
      <c r="N37" s="7">
        <v>2.9999999999999991</v>
      </c>
    </row>
    <row r="38" spans="1:14">
      <c r="A38" s="6" t="s">
        <v>18</v>
      </c>
      <c r="B38" s="7"/>
      <c r="C38" s="7">
        <v>0.4</v>
      </c>
      <c r="D38" s="7">
        <v>0.6</v>
      </c>
      <c r="E38" s="7">
        <v>1</v>
      </c>
      <c r="F38" s="7"/>
      <c r="G38" s="7">
        <v>0.66666666666666596</v>
      </c>
      <c r="H38" s="7">
        <v>0.33333333333333298</v>
      </c>
      <c r="I38" s="7">
        <v>0.99999999999999889</v>
      </c>
      <c r="J38" s="7"/>
      <c r="K38" s="7">
        <v>0.4</v>
      </c>
      <c r="L38" s="7">
        <v>0.6</v>
      </c>
      <c r="M38" s="7">
        <v>1</v>
      </c>
      <c r="N38" s="7">
        <v>2.9999999999999991</v>
      </c>
    </row>
    <row r="39" spans="1:14">
      <c r="A39" s="6" t="s">
        <v>15</v>
      </c>
      <c r="B39" s="7"/>
      <c r="C39" s="7">
        <v>0.5</v>
      </c>
      <c r="D39" s="7">
        <v>0.5</v>
      </c>
      <c r="E39" s="7">
        <v>1</v>
      </c>
      <c r="F39" s="7"/>
      <c r="G39" s="7">
        <v>0.33333333333333298</v>
      </c>
      <c r="H39" s="7">
        <v>0.66666666666666596</v>
      </c>
      <c r="I39" s="7">
        <v>0.99999999999999889</v>
      </c>
      <c r="J39" s="7"/>
      <c r="K39" s="7">
        <v>0.4</v>
      </c>
      <c r="L39" s="7">
        <v>0.6</v>
      </c>
      <c r="M39" s="7">
        <v>1</v>
      </c>
      <c r="N39" s="7">
        <v>2.9999999999999991</v>
      </c>
    </row>
    <row r="40" spans="1:14">
      <c r="A40" s="6" t="s">
        <v>13</v>
      </c>
      <c r="B40" s="7">
        <v>0.1</v>
      </c>
      <c r="C40" s="7">
        <v>0.7</v>
      </c>
      <c r="D40" s="7">
        <v>0.2</v>
      </c>
      <c r="E40" s="7">
        <v>1</v>
      </c>
      <c r="F40" s="7"/>
      <c r="G40" s="7">
        <v>1</v>
      </c>
      <c r="H40" s="7"/>
      <c r="I40" s="7">
        <v>1</v>
      </c>
      <c r="J40" s="7"/>
      <c r="K40" s="7">
        <v>0.8</v>
      </c>
      <c r="L40" s="7">
        <v>0.2</v>
      </c>
      <c r="M40" s="7">
        <v>1</v>
      </c>
      <c r="N40" s="7">
        <v>3</v>
      </c>
    </row>
    <row r="41" spans="1:14">
      <c r="A41" s="6" t="s">
        <v>9</v>
      </c>
      <c r="B41" s="7"/>
      <c r="C41" s="7">
        <v>0.7</v>
      </c>
      <c r="D41" s="7">
        <v>0.3</v>
      </c>
      <c r="E41" s="7">
        <v>1</v>
      </c>
      <c r="F41" s="7"/>
      <c r="G41" s="7">
        <v>0.66666666666666596</v>
      </c>
      <c r="H41" s="7">
        <v>0.33333333333333298</v>
      </c>
      <c r="I41" s="7">
        <v>0.99999999999999889</v>
      </c>
      <c r="J41" s="7"/>
      <c r="K41" s="7">
        <v>0.8</v>
      </c>
      <c r="L41" s="7">
        <v>0.2</v>
      </c>
      <c r="M41" s="7">
        <v>1</v>
      </c>
      <c r="N41" s="7">
        <v>2.9999999999999991</v>
      </c>
    </row>
    <row r="42" spans="1:14">
      <c r="A42" s="5" t="s">
        <v>71</v>
      </c>
      <c r="B42" s="7">
        <v>0.6</v>
      </c>
      <c r="C42" s="7">
        <v>15.700000000000001</v>
      </c>
      <c r="D42" s="7">
        <v>13.7</v>
      </c>
      <c r="E42" s="7">
        <v>30</v>
      </c>
      <c r="F42" s="7">
        <v>0.66666666666666596</v>
      </c>
      <c r="G42" s="7">
        <v>16.333333333333314</v>
      </c>
      <c r="H42" s="7">
        <v>12.999999999999984</v>
      </c>
      <c r="I42" s="7">
        <v>29.999999999999982</v>
      </c>
      <c r="J42" s="7">
        <v>0.8</v>
      </c>
      <c r="K42" s="7">
        <v>15</v>
      </c>
      <c r="L42" s="7">
        <v>14.199999999999998</v>
      </c>
      <c r="M42" s="7">
        <v>30</v>
      </c>
      <c r="N42" s="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zoomScale="114" zoomScaleNormal="94" workbookViewId="0">
      <selection activeCell="X26" sqref="X26"/>
    </sheetView>
  </sheetViews>
  <sheetFormatPr baseColWidth="10" defaultRowHeight="16"/>
  <cols>
    <col min="1" max="2" width="10.83203125" style="9"/>
    <col min="3" max="11" width="10.83203125" style="8"/>
  </cols>
  <sheetData>
    <row r="1" spans="1:31" ht="17" thickBot="1">
      <c r="C1"/>
      <c r="D1"/>
      <c r="E1"/>
      <c r="F1"/>
      <c r="G1"/>
      <c r="H1"/>
      <c r="I1"/>
      <c r="J1"/>
      <c r="K1"/>
    </row>
    <row r="2" spans="1:31">
      <c r="A2" s="11"/>
      <c r="B2" s="12"/>
      <c r="C2" s="13" t="s">
        <v>80</v>
      </c>
      <c r="D2" s="13"/>
      <c r="E2" s="13"/>
      <c r="F2" s="13" t="s">
        <v>81</v>
      </c>
      <c r="G2" s="13"/>
      <c r="H2" s="13"/>
      <c r="I2" s="13" t="s">
        <v>82</v>
      </c>
      <c r="J2" s="13"/>
      <c r="K2" s="14"/>
    </row>
    <row r="3" spans="1:31" ht="17" thickBot="1">
      <c r="A3" s="15" t="s">
        <v>0</v>
      </c>
      <c r="B3" s="16" t="s">
        <v>1</v>
      </c>
      <c r="C3" s="16" t="s">
        <v>77</v>
      </c>
      <c r="D3" s="16" t="s">
        <v>78</v>
      </c>
      <c r="E3" s="16" t="s">
        <v>79</v>
      </c>
      <c r="F3" s="16" t="s">
        <v>77</v>
      </c>
      <c r="G3" s="16" t="s">
        <v>78</v>
      </c>
      <c r="H3" s="16" t="s">
        <v>79</v>
      </c>
      <c r="I3" s="16" t="s">
        <v>77</v>
      </c>
      <c r="J3" s="16" t="s">
        <v>78</v>
      </c>
      <c r="K3" s="17" t="s">
        <v>79</v>
      </c>
    </row>
    <row r="4" spans="1:31">
      <c r="A4" s="24" t="s">
        <v>21</v>
      </c>
      <c r="B4" s="25" t="s">
        <v>18</v>
      </c>
      <c r="C4" s="19">
        <v>0</v>
      </c>
      <c r="D4" s="32">
        <v>1</v>
      </c>
      <c r="E4" s="19">
        <v>0</v>
      </c>
      <c r="F4" s="19">
        <v>0</v>
      </c>
      <c r="G4" s="19">
        <v>0.6</v>
      </c>
      <c r="H4" s="19">
        <v>0.4</v>
      </c>
      <c r="I4" s="19">
        <v>0</v>
      </c>
      <c r="J4" s="19">
        <v>0.5</v>
      </c>
      <c r="K4" s="20">
        <v>0.5</v>
      </c>
      <c r="M4" s="24" t="s">
        <v>21</v>
      </c>
      <c r="N4" s="25" t="s">
        <v>18</v>
      </c>
    </row>
    <row r="5" spans="1:31" ht="17" thickBot="1">
      <c r="A5" s="26" t="s">
        <v>21</v>
      </c>
      <c r="B5" s="27" t="s">
        <v>15</v>
      </c>
      <c r="C5" s="10">
        <v>0</v>
      </c>
      <c r="D5" s="10">
        <v>0.66666666666666596</v>
      </c>
      <c r="E5" s="10">
        <v>0.33333333333333298</v>
      </c>
      <c r="F5" s="10">
        <v>0</v>
      </c>
      <c r="G5" s="10">
        <v>0.4</v>
      </c>
      <c r="H5" s="10">
        <v>0.6</v>
      </c>
      <c r="I5" s="10">
        <v>0</v>
      </c>
      <c r="J5" s="10">
        <v>0.5</v>
      </c>
      <c r="K5" s="21">
        <v>0.5</v>
      </c>
    </row>
    <row r="6" spans="1:31">
      <c r="A6" s="26" t="s">
        <v>21</v>
      </c>
      <c r="B6" s="27" t="s">
        <v>13</v>
      </c>
      <c r="C6" s="10">
        <v>0</v>
      </c>
      <c r="D6" s="33">
        <v>1</v>
      </c>
      <c r="E6" s="10">
        <v>0</v>
      </c>
      <c r="F6" s="10">
        <v>0</v>
      </c>
      <c r="G6" s="10">
        <v>0.8</v>
      </c>
      <c r="H6" s="10">
        <v>0.2</v>
      </c>
      <c r="I6" s="10">
        <v>0</v>
      </c>
      <c r="J6" s="10">
        <v>0.6</v>
      </c>
      <c r="K6" s="21">
        <v>0.4</v>
      </c>
      <c r="T6" s="11"/>
      <c r="U6" s="12"/>
      <c r="V6" s="13" t="s">
        <v>80</v>
      </c>
      <c r="W6" s="13"/>
      <c r="X6" s="13"/>
      <c r="Y6" s="13" t="s">
        <v>81</v>
      </c>
      <c r="Z6" s="13"/>
      <c r="AA6" s="13"/>
      <c r="AB6" s="13" t="s">
        <v>82</v>
      </c>
      <c r="AC6" s="13"/>
      <c r="AD6" s="14"/>
    </row>
    <row r="7" spans="1:31" ht="17" thickBot="1">
      <c r="A7" s="26" t="s">
        <v>21</v>
      </c>
      <c r="B7" s="27" t="s">
        <v>9</v>
      </c>
      <c r="C7" s="10">
        <v>0</v>
      </c>
      <c r="D7" s="33">
        <v>1</v>
      </c>
      <c r="E7" s="10">
        <v>0</v>
      </c>
      <c r="F7" s="10">
        <v>0</v>
      </c>
      <c r="G7" s="33">
        <v>1</v>
      </c>
      <c r="H7" s="10">
        <v>0</v>
      </c>
      <c r="I7" s="10">
        <v>0</v>
      </c>
      <c r="J7" s="33">
        <v>0.9</v>
      </c>
      <c r="K7" s="21">
        <v>0.1</v>
      </c>
      <c r="T7" s="15" t="s">
        <v>0</v>
      </c>
      <c r="U7" s="16" t="s">
        <v>1</v>
      </c>
      <c r="V7" s="16" t="s">
        <v>77</v>
      </c>
      <c r="W7" s="16" t="s">
        <v>78</v>
      </c>
      <c r="X7" s="16" t="s">
        <v>79</v>
      </c>
      <c r="Y7" s="16" t="s">
        <v>77</v>
      </c>
      <c r="Z7" s="16" t="s">
        <v>78</v>
      </c>
      <c r="AA7" s="16" t="s">
        <v>79</v>
      </c>
      <c r="AB7" s="16" t="s">
        <v>77</v>
      </c>
      <c r="AC7" s="16" t="s">
        <v>78</v>
      </c>
      <c r="AD7" s="17" t="s">
        <v>79</v>
      </c>
    </row>
    <row r="8" spans="1:31" ht="17" thickBot="1">
      <c r="A8" s="28" t="s">
        <v>21</v>
      </c>
      <c r="B8" s="29" t="s">
        <v>8</v>
      </c>
      <c r="C8" s="22">
        <v>0</v>
      </c>
      <c r="D8" s="22">
        <v>0.66666666666666596</v>
      </c>
      <c r="E8" s="22">
        <v>0.33333333333333298</v>
      </c>
      <c r="F8" s="22">
        <v>0</v>
      </c>
      <c r="G8" s="22">
        <v>0.4</v>
      </c>
      <c r="H8" s="22">
        <v>0.6</v>
      </c>
      <c r="I8" s="22">
        <v>0</v>
      </c>
      <c r="J8" s="22">
        <v>0.6</v>
      </c>
      <c r="K8" s="23">
        <v>0.4</v>
      </c>
      <c r="T8" s="24" t="s">
        <v>8</v>
      </c>
      <c r="U8" s="25" t="s">
        <v>21</v>
      </c>
      <c r="V8" s="19"/>
      <c r="W8" s="19">
        <v>0.33333333333333298</v>
      </c>
      <c r="X8" s="19">
        <v>0.66666666666666596</v>
      </c>
      <c r="Y8" s="19"/>
      <c r="Z8" s="19">
        <v>0.2</v>
      </c>
      <c r="AA8" s="19">
        <v>0.8</v>
      </c>
      <c r="AB8" s="19"/>
      <c r="AC8" s="19">
        <v>0.5</v>
      </c>
      <c r="AD8" s="20">
        <v>0.5</v>
      </c>
      <c r="AE8" s="8">
        <v>0.5</v>
      </c>
    </row>
    <row r="9" spans="1:31" ht="17" thickBot="1">
      <c r="A9" s="30"/>
      <c r="B9" s="30"/>
      <c r="C9" s="31"/>
      <c r="D9" s="31"/>
      <c r="E9" s="31"/>
      <c r="F9" s="31"/>
      <c r="G9" s="31"/>
      <c r="H9" s="31"/>
      <c r="I9" s="31"/>
      <c r="J9" s="31"/>
      <c r="K9" s="31"/>
      <c r="T9" s="26" t="s">
        <v>8</v>
      </c>
      <c r="U9" s="27" t="s">
        <v>18</v>
      </c>
      <c r="V9" s="10"/>
      <c r="W9" s="10">
        <v>0.66666666666666596</v>
      </c>
      <c r="X9" s="10">
        <v>0.33333333333333298</v>
      </c>
      <c r="Y9" s="10"/>
      <c r="Z9" s="10">
        <v>0.4</v>
      </c>
      <c r="AA9" s="10">
        <v>0.6</v>
      </c>
      <c r="AB9" s="10"/>
      <c r="AC9" s="10">
        <v>0.4</v>
      </c>
      <c r="AD9" s="21">
        <v>0.6</v>
      </c>
      <c r="AE9" s="8">
        <v>0.52</v>
      </c>
    </row>
    <row r="10" spans="1:31">
      <c r="A10" s="24" t="s">
        <v>18</v>
      </c>
      <c r="B10" s="25" t="s">
        <v>21</v>
      </c>
      <c r="C10" s="19"/>
      <c r="D10" s="19">
        <v>0.66666666666666596</v>
      </c>
      <c r="E10" s="19">
        <v>0.33333333333333298</v>
      </c>
      <c r="F10" s="19"/>
      <c r="G10" s="19">
        <v>0.6</v>
      </c>
      <c r="H10" s="19">
        <v>0.4</v>
      </c>
      <c r="I10" s="19"/>
      <c r="J10" s="19">
        <v>0.5</v>
      </c>
      <c r="K10" s="20">
        <v>0.5</v>
      </c>
      <c r="T10" s="26" t="s">
        <v>8</v>
      </c>
      <c r="U10" s="27" t="s">
        <v>15</v>
      </c>
      <c r="V10" s="10"/>
      <c r="W10" s="10">
        <v>0.33333333333333298</v>
      </c>
      <c r="X10" s="10">
        <v>0.66666666666666596</v>
      </c>
      <c r="Y10" s="10"/>
      <c r="Z10" s="10">
        <v>0.4</v>
      </c>
      <c r="AA10" s="10">
        <v>0.6</v>
      </c>
      <c r="AB10" s="10"/>
      <c r="AC10" s="10">
        <v>0.5</v>
      </c>
      <c r="AD10" s="21">
        <v>0.5</v>
      </c>
      <c r="AE10" s="8">
        <v>1</v>
      </c>
    </row>
    <row r="11" spans="1:31">
      <c r="A11" s="26" t="s">
        <v>18</v>
      </c>
      <c r="B11" s="27" t="s">
        <v>15</v>
      </c>
      <c r="C11" s="10"/>
      <c r="D11" s="10">
        <v>0.33333333333333298</v>
      </c>
      <c r="E11" s="10">
        <v>0.66666666666666596</v>
      </c>
      <c r="F11" s="10">
        <v>0.2</v>
      </c>
      <c r="G11" s="10">
        <v>0.4</v>
      </c>
      <c r="H11" s="10">
        <v>0.4</v>
      </c>
      <c r="I11" s="10">
        <v>0.1</v>
      </c>
      <c r="J11" s="10">
        <v>0.6</v>
      </c>
      <c r="K11" s="21">
        <v>0.3</v>
      </c>
      <c r="T11" s="26" t="s">
        <v>8</v>
      </c>
      <c r="U11" s="27" t="s">
        <v>13</v>
      </c>
      <c r="V11" s="10"/>
      <c r="W11" s="10">
        <v>1</v>
      </c>
      <c r="X11" s="10"/>
      <c r="Y11" s="10"/>
      <c r="Z11" s="10">
        <v>0.8</v>
      </c>
      <c r="AA11" s="10">
        <v>0.2</v>
      </c>
      <c r="AB11" s="10">
        <v>0.1</v>
      </c>
      <c r="AC11" s="10">
        <v>0.7</v>
      </c>
      <c r="AD11" s="21">
        <v>0.2</v>
      </c>
      <c r="AE11" s="8">
        <v>0.78571428571428503</v>
      </c>
    </row>
    <row r="12" spans="1:31" ht="17" thickBot="1">
      <c r="A12" s="26" t="s">
        <v>18</v>
      </c>
      <c r="B12" s="27" t="s">
        <v>13</v>
      </c>
      <c r="C12" s="10"/>
      <c r="D12" s="10">
        <v>1</v>
      </c>
      <c r="E12" s="10"/>
      <c r="F12" s="10"/>
      <c r="G12" s="10">
        <v>1</v>
      </c>
      <c r="H12" s="10"/>
      <c r="I12" s="10"/>
      <c r="J12" s="10">
        <v>1</v>
      </c>
      <c r="K12" s="21"/>
      <c r="T12" s="28" t="s">
        <v>8</v>
      </c>
      <c r="U12" s="29" t="s">
        <v>9</v>
      </c>
      <c r="V12" s="22"/>
      <c r="W12" s="22">
        <v>0.66666666666666596</v>
      </c>
      <c r="X12" s="22">
        <v>0.33333333333333298</v>
      </c>
      <c r="Y12" s="22"/>
      <c r="Z12" s="22">
        <v>0.8</v>
      </c>
      <c r="AA12" s="22">
        <v>0.2</v>
      </c>
      <c r="AB12" s="22"/>
      <c r="AC12" s="22">
        <v>0.7</v>
      </c>
      <c r="AD12" s="23">
        <v>0.3</v>
      </c>
      <c r="AE12" s="8">
        <v>0.55737704918032704</v>
      </c>
    </row>
    <row r="13" spans="1:31" ht="17" thickBot="1">
      <c r="A13" s="26" t="s">
        <v>18</v>
      </c>
      <c r="B13" s="27" t="s">
        <v>9</v>
      </c>
      <c r="C13" s="10"/>
      <c r="D13" s="10">
        <v>0.66666666666666596</v>
      </c>
      <c r="E13" s="10">
        <v>0.33333333333333298</v>
      </c>
      <c r="F13" s="10"/>
      <c r="G13" s="10">
        <v>0.8</v>
      </c>
      <c r="H13" s="10">
        <v>0.2</v>
      </c>
      <c r="I13" s="10"/>
      <c r="J13" s="10">
        <v>0.6</v>
      </c>
      <c r="K13" s="21">
        <v>0.4</v>
      </c>
    </row>
    <row r="14" spans="1:31" ht="17" thickBot="1">
      <c r="A14" s="28" t="s">
        <v>18</v>
      </c>
      <c r="B14" s="29" t="s">
        <v>8</v>
      </c>
      <c r="C14" s="22"/>
      <c r="D14" s="22">
        <v>0.33333333333333298</v>
      </c>
      <c r="E14" s="22">
        <v>0.66666666666666596</v>
      </c>
      <c r="F14" s="22"/>
      <c r="G14" s="22">
        <v>0.6</v>
      </c>
      <c r="H14" s="22">
        <v>0.4</v>
      </c>
      <c r="I14" s="22"/>
      <c r="J14" s="22">
        <v>0.4</v>
      </c>
      <c r="K14" s="23">
        <v>0.6</v>
      </c>
      <c r="R14" s="18"/>
      <c r="T14" s="15" t="s">
        <v>0</v>
      </c>
      <c r="U14" s="24" t="s">
        <v>8</v>
      </c>
      <c r="V14" s="26" t="s">
        <v>8</v>
      </c>
      <c r="W14" s="26" t="s">
        <v>8</v>
      </c>
      <c r="X14" s="26" t="s">
        <v>8</v>
      </c>
      <c r="Y14" s="28" t="s">
        <v>8</v>
      </c>
      <c r="Z14" s="8"/>
    </row>
    <row r="15" spans="1:31" ht="17" thickBot="1">
      <c r="A15" s="30"/>
      <c r="B15" s="30"/>
      <c r="C15" s="31"/>
      <c r="D15" s="31"/>
      <c r="E15" s="31"/>
      <c r="F15" s="31"/>
      <c r="G15" s="31"/>
      <c r="H15" s="31"/>
      <c r="I15" s="31"/>
      <c r="J15" s="31"/>
      <c r="K15" s="31"/>
      <c r="T15" s="16" t="s">
        <v>1</v>
      </c>
      <c r="U15" s="25" t="s">
        <v>21</v>
      </c>
      <c r="V15" s="27" t="s">
        <v>18</v>
      </c>
      <c r="W15" s="27" t="s">
        <v>15</v>
      </c>
      <c r="X15" s="27" t="s">
        <v>13</v>
      </c>
      <c r="Y15" s="29" t="s">
        <v>9</v>
      </c>
      <c r="Z15" s="8"/>
    </row>
    <row r="16" spans="1:31" ht="17" customHeight="1" thickBot="1">
      <c r="A16" s="24" t="s">
        <v>15</v>
      </c>
      <c r="B16" s="25" t="s">
        <v>21</v>
      </c>
      <c r="C16" s="19"/>
      <c r="D16" s="19">
        <v>0.33333333333333298</v>
      </c>
      <c r="E16" s="19">
        <v>0.66666666666666596</v>
      </c>
      <c r="F16" s="19"/>
      <c r="G16" s="19">
        <v>0.4</v>
      </c>
      <c r="H16" s="19">
        <v>0.6</v>
      </c>
      <c r="I16" s="19"/>
      <c r="J16" s="19">
        <v>0.7</v>
      </c>
      <c r="K16" s="20">
        <v>0.3</v>
      </c>
      <c r="S16" s="34"/>
      <c r="T16" s="16" t="s">
        <v>83</v>
      </c>
      <c r="U16" s="19">
        <v>0.33333333333333298</v>
      </c>
      <c r="V16" s="10">
        <v>0.66666666666666596</v>
      </c>
      <c r="W16" s="10">
        <v>0.33333333333333298</v>
      </c>
      <c r="X16" s="10">
        <v>1</v>
      </c>
      <c r="Y16" s="22">
        <v>0.66666666666666596</v>
      </c>
      <c r="Z16" s="8"/>
    </row>
    <row r="17" spans="1:28" ht="17" thickBot="1">
      <c r="A17" s="26" t="s">
        <v>15</v>
      </c>
      <c r="B17" s="27" t="s">
        <v>18</v>
      </c>
      <c r="C17" s="10">
        <v>0.33333333333333298</v>
      </c>
      <c r="D17" s="10">
        <v>0.33333333333333298</v>
      </c>
      <c r="E17" s="10">
        <v>0.33333333333333298</v>
      </c>
      <c r="F17" s="10">
        <v>0.2</v>
      </c>
      <c r="G17" s="10">
        <v>0.2</v>
      </c>
      <c r="H17" s="10">
        <v>0.6</v>
      </c>
      <c r="I17" s="10">
        <v>0.1</v>
      </c>
      <c r="J17" s="10">
        <v>0.4</v>
      </c>
      <c r="K17" s="21">
        <v>0.5</v>
      </c>
      <c r="S17" s="34"/>
      <c r="T17" s="16" t="s">
        <v>84</v>
      </c>
      <c r="U17" s="19">
        <v>0.2</v>
      </c>
      <c r="V17" s="10">
        <v>0.4</v>
      </c>
      <c r="W17" s="10">
        <v>0.4</v>
      </c>
      <c r="X17" s="10">
        <v>0.8</v>
      </c>
      <c r="Y17" s="22">
        <v>0.8</v>
      </c>
      <c r="Z17" s="8"/>
    </row>
    <row r="18" spans="1:28" ht="17" thickBot="1">
      <c r="A18" s="26" t="s">
        <v>15</v>
      </c>
      <c r="B18" s="27" t="s">
        <v>13</v>
      </c>
      <c r="C18" s="10"/>
      <c r="D18" s="10">
        <v>0.66666666666666596</v>
      </c>
      <c r="E18" s="10">
        <v>0.33333333333333298</v>
      </c>
      <c r="F18" s="10"/>
      <c r="G18" s="10">
        <v>0.4</v>
      </c>
      <c r="H18" s="10">
        <v>0.6</v>
      </c>
      <c r="I18" s="10"/>
      <c r="J18" s="10">
        <v>0.6</v>
      </c>
      <c r="K18" s="21">
        <v>0.4</v>
      </c>
      <c r="S18" s="34"/>
      <c r="T18" s="16" t="s">
        <v>85</v>
      </c>
      <c r="U18" s="19">
        <v>0.5</v>
      </c>
      <c r="V18" s="10">
        <v>0.4</v>
      </c>
      <c r="W18" s="10">
        <v>0.5</v>
      </c>
      <c r="X18" s="10">
        <v>0.7</v>
      </c>
      <c r="Y18" s="22">
        <v>0.7</v>
      </c>
      <c r="Z18" s="8"/>
    </row>
    <row r="19" spans="1:28" ht="17" customHeight="1">
      <c r="A19" s="26" t="s">
        <v>15</v>
      </c>
      <c r="B19" s="27" t="s">
        <v>9</v>
      </c>
      <c r="C19" s="10"/>
      <c r="D19" s="10">
        <v>0.66666666666666596</v>
      </c>
      <c r="E19" s="10">
        <v>0.33333333333333298</v>
      </c>
      <c r="F19" s="10"/>
      <c r="G19" s="10">
        <v>0.6</v>
      </c>
      <c r="H19" s="10">
        <v>0.4</v>
      </c>
      <c r="I19" s="10"/>
      <c r="J19" s="10">
        <v>0.7</v>
      </c>
      <c r="K19" s="21">
        <v>0.3</v>
      </c>
      <c r="T19" s="35" t="s">
        <v>87</v>
      </c>
      <c r="U19" s="8">
        <v>0.5</v>
      </c>
      <c r="V19" s="8">
        <v>0.52</v>
      </c>
      <c r="W19" s="8">
        <v>0.47457627118644097</v>
      </c>
      <c r="X19" s="8">
        <v>0.78571428571428503</v>
      </c>
      <c r="Y19" s="8">
        <v>0.55737704918032704</v>
      </c>
    </row>
    <row r="20" spans="1:28" ht="17" thickBot="1">
      <c r="A20" s="28" t="s">
        <v>15</v>
      </c>
      <c r="B20" s="29" t="s">
        <v>8</v>
      </c>
      <c r="C20" s="22">
        <v>0.33333333333333298</v>
      </c>
      <c r="D20" s="22">
        <v>0.33333333333333298</v>
      </c>
      <c r="E20" s="22">
        <v>0.33333333333333298</v>
      </c>
      <c r="F20" s="22">
        <v>0.2</v>
      </c>
      <c r="G20" s="22">
        <v>0.2</v>
      </c>
      <c r="H20" s="22">
        <v>0.6</v>
      </c>
      <c r="I20" s="22">
        <v>0.1</v>
      </c>
      <c r="J20" s="22">
        <v>0.3</v>
      </c>
      <c r="K20" s="23">
        <v>0.6</v>
      </c>
    </row>
    <row r="21" spans="1:28" ht="17" thickBot="1">
      <c r="A21" s="30"/>
      <c r="B21" s="30"/>
      <c r="C21" s="31"/>
      <c r="D21" s="31"/>
      <c r="E21" s="31"/>
      <c r="F21" s="31"/>
      <c r="G21" s="31"/>
      <c r="H21" s="31"/>
      <c r="I21" s="31"/>
      <c r="J21" s="31"/>
      <c r="K21" s="31"/>
      <c r="T21" s="15" t="s">
        <v>0</v>
      </c>
      <c r="U21" s="16" t="s">
        <v>1</v>
      </c>
      <c r="V21" s="16" t="s">
        <v>83</v>
      </c>
      <c r="W21" s="16" t="s">
        <v>84</v>
      </c>
      <c r="X21" s="16" t="s">
        <v>85</v>
      </c>
      <c r="Y21" s="35" t="s">
        <v>87</v>
      </c>
    </row>
    <row r="22" spans="1:28" ht="17" customHeight="1">
      <c r="A22" s="24" t="s">
        <v>13</v>
      </c>
      <c r="B22" s="25" t="s">
        <v>21</v>
      </c>
      <c r="C22" s="19"/>
      <c r="D22" s="19">
        <v>0.33333333333333298</v>
      </c>
      <c r="E22" s="19">
        <v>0.66666666666666596</v>
      </c>
      <c r="F22" s="19"/>
      <c r="G22" s="19">
        <v>0.2</v>
      </c>
      <c r="H22" s="19">
        <v>0.8</v>
      </c>
      <c r="I22" s="19"/>
      <c r="J22" s="19">
        <v>0.3</v>
      </c>
      <c r="K22" s="20">
        <v>0.7</v>
      </c>
      <c r="T22" s="24" t="s">
        <v>18</v>
      </c>
      <c r="U22" s="25" t="s">
        <v>21</v>
      </c>
      <c r="V22" s="10">
        <v>0.66666666666666596</v>
      </c>
      <c r="W22" s="10">
        <v>0.8</v>
      </c>
      <c r="X22" s="10">
        <v>0.6</v>
      </c>
      <c r="Y22">
        <v>0.51063829787234005</v>
      </c>
    </row>
    <row r="23" spans="1:28">
      <c r="A23" s="26" t="s">
        <v>13</v>
      </c>
      <c r="B23" s="27" t="s">
        <v>18</v>
      </c>
      <c r="C23" s="10"/>
      <c r="D23" s="10">
        <v>0.33333333333333298</v>
      </c>
      <c r="E23" s="10">
        <v>0.66666666666666596</v>
      </c>
      <c r="F23" s="10"/>
      <c r="G23" s="10">
        <v>0.6</v>
      </c>
      <c r="H23" s="10">
        <v>0.4</v>
      </c>
      <c r="I23" s="10"/>
      <c r="J23" s="10">
        <v>0.4</v>
      </c>
      <c r="K23" s="21">
        <v>0.6</v>
      </c>
      <c r="T23" s="26" t="s">
        <v>18</v>
      </c>
      <c r="U23" s="27" t="s">
        <v>15</v>
      </c>
      <c r="V23" s="10">
        <v>0.66666666666666596</v>
      </c>
      <c r="W23" s="10">
        <v>0.8</v>
      </c>
      <c r="X23" s="10">
        <v>0.6</v>
      </c>
      <c r="Y23">
        <v>0.51063829787234005</v>
      </c>
    </row>
    <row r="24" spans="1:28">
      <c r="A24" s="26" t="s">
        <v>13</v>
      </c>
      <c r="B24" s="27" t="s">
        <v>15</v>
      </c>
      <c r="C24" s="10"/>
      <c r="D24" s="10">
        <v>0.33333333333333298</v>
      </c>
      <c r="E24" s="10">
        <v>0.66666666666666596</v>
      </c>
      <c r="F24" s="10"/>
      <c r="G24" s="10">
        <v>0.4</v>
      </c>
      <c r="H24" s="10">
        <v>0.6</v>
      </c>
      <c r="I24" s="10"/>
      <c r="J24" s="10">
        <v>0.4</v>
      </c>
      <c r="K24" s="21">
        <v>0.6</v>
      </c>
      <c r="T24" s="26" t="s">
        <v>18</v>
      </c>
      <c r="U24" s="27" t="s">
        <v>13</v>
      </c>
      <c r="V24" s="10">
        <v>0.66666666666666596</v>
      </c>
      <c r="W24" s="10">
        <v>0.8</v>
      </c>
      <c r="X24" s="10">
        <v>0.6</v>
      </c>
      <c r="Y24">
        <v>0.51063829787234005</v>
      </c>
    </row>
    <row r="25" spans="1:28">
      <c r="A25" s="26" t="s">
        <v>13</v>
      </c>
      <c r="B25" s="27" t="s">
        <v>9</v>
      </c>
      <c r="C25" s="10"/>
      <c r="D25" s="10"/>
      <c r="E25" s="10">
        <v>1</v>
      </c>
      <c r="F25" s="10"/>
      <c r="G25" s="10"/>
      <c r="H25" s="10">
        <v>1</v>
      </c>
      <c r="I25" s="10"/>
      <c r="J25" s="10">
        <v>0.3</v>
      </c>
      <c r="K25" s="21">
        <v>0.7</v>
      </c>
      <c r="T25" s="26" t="s">
        <v>18</v>
      </c>
      <c r="U25" s="27" t="s">
        <v>9</v>
      </c>
      <c r="V25" s="10">
        <v>0.66666666666666596</v>
      </c>
      <c r="W25" s="10">
        <v>0.8</v>
      </c>
      <c r="X25" s="10">
        <v>0.6</v>
      </c>
      <c r="Y25">
        <v>0.51063829787234005</v>
      </c>
    </row>
    <row r="26" spans="1:28" ht="17" thickBot="1">
      <c r="A26" s="28" t="s">
        <v>13</v>
      </c>
      <c r="B26" s="29" t="s">
        <v>8</v>
      </c>
      <c r="C26" s="22"/>
      <c r="D26" s="22">
        <v>0.33333333333333298</v>
      </c>
      <c r="E26" s="22">
        <v>0.66666666666666596</v>
      </c>
      <c r="F26" s="22"/>
      <c r="G26" s="22">
        <v>0.4</v>
      </c>
      <c r="H26" s="22">
        <v>0.6</v>
      </c>
      <c r="I26" s="22"/>
      <c r="J26" s="22">
        <v>0.4</v>
      </c>
      <c r="K26" s="23">
        <v>0.6</v>
      </c>
      <c r="T26" s="28" t="s">
        <v>18</v>
      </c>
      <c r="U26" s="29" t="s">
        <v>8</v>
      </c>
      <c r="V26" s="22">
        <v>0.33333333333333298</v>
      </c>
      <c r="W26" s="22">
        <v>0.6</v>
      </c>
      <c r="X26" s="22">
        <v>0.4</v>
      </c>
      <c r="Y26">
        <v>0.51111111111111096</v>
      </c>
    </row>
    <row r="27" spans="1:28" ht="17" thickBot="1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1"/>
    </row>
    <row r="28" spans="1:28">
      <c r="A28" s="24" t="s">
        <v>9</v>
      </c>
      <c r="B28" s="25" t="s">
        <v>21</v>
      </c>
      <c r="C28" s="19"/>
      <c r="D28" s="19">
        <v>0.66666666666666596</v>
      </c>
      <c r="E28" s="19">
        <v>0.33333333333333298</v>
      </c>
      <c r="F28" s="19">
        <v>0.2</v>
      </c>
      <c r="G28" s="19">
        <v>0.6</v>
      </c>
      <c r="H28" s="19">
        <v>0.2</v>
      </c>
      <c r="I28" s="19">
        <v>0.1</v>
      </c>
      <c r="J28" s="19">
        <v>0.6</v>
      </c>
      <c r="K28" s="20">
        <v>0.3</v>
      </c>
    </row>
    <row r="29" spans="1:28">
      <c r="A29" s="26" t="s">
        <v>9</v>
      </c>
      <c r="B29" s="27" t="s">
        <v>18</v>
      </c>
      <c r="C29" s="10"/>
      <c r="D29" s="10">
        <v>0.66666666666666596</v>
      </c>
      <c r="E29" s="10">
        <v>0.33333333333333298</v>
      </c>
      <c r="F29" s="10"/>
      <c r="G29" s="10">
        <v>0.6</v>
      </c>
      <c r="H29" s="10">
        <v>0.4</v>
      </c>
      <c r="I29" s="10"/>
      <c r="J29" s="10">
        <v>0.5</v>
      </c>
      <c r="K29" s="21">
        <v>0.5</v>
      </c>
      <c r="T29" t="s">
        <v>0</v>
      </c>
      <c r="U29" t="s">
        <v>1</v>
      </c>
      <c r="W29" t="s">
        <v>0</v>
      </c>
      <c r="X29" t="s">
        <v>1</v>
      </c>
      <c r="Y29" t="s">
        <v>2</v>
      </c>
      <c r="Z29" t="s">
        <v>6</v>
      </c>
      <c r="AA29" t="s">
        <v>86</v>
      </c>
      <c r="AB29" t="s">
        <v>5</v>
      </c>
    </row>
    <row r="30" spans="1:28">
      <c r="A30" s="26" t="s">
        <v>9</v>
      </c>
      <c r="B30" s="27" t="s">
        <v>15</v>
      </c>
      <c r="C30" s="10"/>
      <c r="D30" s="10">
        <v>0.33333333333333298</v>
      </c>
      <c r="E30" s="10">
        <v>0.66666666666666596</v>
      </c>
      <c r="F30" s="10"/>
      <c r="G30" s="10">
        <v>0.2</v>
      </c>
      <c r="H30" s="10">
        <v>0.8</v>
      </c>
      <c r="I30" s="10"/>
      <c r="J30" s="10">
        <v>0.2</v>
      </c>
      <c r="K30" s="21">
        <v>0.8</v>
      </c>
      <c r="T30" t="s">
        <v>21</v>
      </c>
      <c r="U30" t="s">
        <v>18</v>
      </c>
      <c r="V30">
        <v>1</v>
      </c>
      <c r="W30" t="s">
        <v>21</v>
      </c>
      <c r="X30" t="s">
        <v>18</v>
      </c>
      <c r="Y30">
        <v>1</v>
      </c>
      <c r="Z30">
        <v>29</v>
      </c>
      <c r="AA30">
        <v>52</v>
      </c>
      <c r="AB30">
        <v>0.55769230769230704</v>
      </c>
    </row>
    <row r="31" spans="1:28">
      <c r="A31" s="26" t="s">
        <v>9</v>
      </c>
      <c r="B31" s="27" t="s">
        <v>13</v>
      </c>
      <c r="C31" s="10"/>
      <c r="D31" s="10">
        <v>0.33333333333333298</v>
      </c>
      <c r="E31" s="10">
        <v>0.66666666666666596</v>
      </c>
      <c r="F31" s="10"/>
      <c r="G31" s="10">
        <v>0.6</v>
      </c>
      <c r="H31" s="10">
        <v>0.4</v>
      </c>
      <c r="I31" s="10"/>
      <c r="J31" s="10">
        <v>0.5</v>
      </c>
      <c r="K31" s="21">
        <v>0.5</v>
      </c>
      <c r="T31" t="s">
        <v>21</v>
      </c>
      <c r="U31" t="s">
        <v>15</v>
      </c>
      <c r="V31">
        <v>4</v>
      </c>
      <c r="W31" t="s">
        <v>21</v>
      </c>
      <c r="X31" t="s">
        <v>15</v>
      </c>
      <c r="Y31">
        <v>1</v>
      </c>
      <c r="Z31">
        <v>35</v>
      </c>
      <c r="AA31">
        <v>65</v>
      </c>
      <c r="AB31">
        <v>0.53846153846153799</v>
      </c>
    </row>
    <row r="32" spans="1:28" ht="17" thickBot="1">
      <c r="A32" s="28" t="s">
        <v>9</v>
      </c>
      <c r="B32" s="29" t="s">
        <v>8</v>
      </c>
      <c r="C32" s="22"/>
      <c r="D32" s="22">
        <v>0.33333333333333298</v>
      </c>
      <c r="E32" s="22">
        <v>0.66666666666666596</v>
      </c>
      <c r="F32" s="22"/>
      <c r="G32" s="22">
        <v>0.4</v>
      </c>
      <c r="H32" s="22">
        <v>0.6</v>
      </c>
      <c r="I32" s="22">
        <v>0.1</v>
      </c>
      <c r="J32" s="22">
        <v>0.4</v>
      </c>
      <c r="K32" s="23">
        <v>0.5</v>
      </c>
      <c r="T32" t="s">
        <v>21</v>
      </c>
      <c r="U32" t="s">
        <v>13</v>
      </c>
      <c r="V32">
        <v>6</v>
      </c>
      <c r="W32" t="s">
        <v>21</v>
      </c>
      <c r="X32" t="s">
        <v>13</v>
      </c>
      <c r="Y32">
        <v>1</v>
      </c>
      <c r="Z32">
        <v>8</v>
      </c>
      <c r="AA32">
        <v>13</v>
      </c>
      <c r="AB32">
        <v>0.61538461538461497</v>
      </c>
    </row>
    <row r="33" spans="1:28" ht="17" thickBot="1">
      <c r="A33" s="30"/>
      <c r="B33" s="30"/>
      <c r="C33" s="31"/>
      <c r="D33" s="31"/>
      <c r="E33" s="31"/>
      <c r="F33" s="31"/>
      <c r="G33" s="31"/>
      <c r="H33" s="31"/>
      <c r="I33" s="31"/>
      <c r="J33" s="31"/>
      <c r="K33" s="31"/>
      <c r="T33" t="s">
        <v>21</v>
      </c>
      <c r="U33" t="s">
        <v>9</v>
      </c>
      <c r="V33">
        <v>9</v>
      </c>
      <c r="W33" t="s">
        <v>21</v>
      </c>
      <c r="X33" t="s">
        <v>9</v>
      </c>
      <c r="Y33">
        <v>1</v>
      </c>
      <c r="Z33">
        <v>36</v>
      </c>
      <c r="AA33">
        <v>66</v>
      </c>
      <c r="AB33">
        <v>0.54545454545454497</v>
      </c>
    </row>
    <row r="34" spans="1:28">
      <c r="A34" s="24" t="s">
        <v>8</v>
      </c>
      <c r="B34" s="25" t="s">
        <v>21</v>
      </c>
      <c r="C34" s="19"/>
      <c r="D34" s="19">
        <v>0.33333333333333298</v>
      </c>
      <c r="E34" s="19">
        <v>0.66666666666666596</v>
      </c>
      <c r="F34" s="19"/>
      <c r="G34" s="19">
        <v>0.2</v>
      </c>
      <c r="H34" s="19">
        <v>0.8</v>
      </c>
      <c r="I34" s="19"/>
      <c r="J34" s="19">
        <v>0.5</v>
      </c>
      <c r="K34" s="20">
        <v>0.5</v>
      </c>
      <c r="T34" t="s">
        <v>21</v>
      </c>
      <c r="U34" t="s">
        <v>8</v>
      </c>
      <c r="V34">
        <v>12</v>
      </c>
      <c r="W34" t="s">
        <v>21</v>
      </c>
      <c r="X34" t="s">
        <v>8</v>
      </c>
      <c r="Y34">
        <v>1</v>
      </c>
      <c r="Z34">
        <v>35</v>
      </c>
      <c r="AA34">
        <v>68</v>
      </c>
      <c r="AB34">
        <v>0.51470588235294101</v>
      </c>
    </row>
    <row r="35" spans="1:28">
      <c r="A35" s="26" t="s">
        <v>8</v>
      </c>
      <c r="B35" s="27" t="s">
        <v>18</v>
      </c>
      <c r="C35" s="10"/>
      <c r="D35" s="10">
        <v>0.66666666666666596</v>
      </c>
      <c r="E35" s="10">
        <v>0.33333333333333298</v>
      </c>
      <c r="F35" s="10"/>
      <c r="G35" s="10">
        <v>0.4</v>
      </c>
      <c r="H35" s="10">
        <v>0.6</v>
      </c>
      <c r="I35" s="10"/>
      <c r="J35" s="10">
        <v>0.4</v>
      </c>
      <c r="K35" s="21">
        <v>0.6</v>
      </c>
    </row>
    <row r="36" spans="1:28">
      <c r="A36" s="26" t="s">
        <v>8</v>
      </c>
      <c r="B36" s="27" t="s">
        <v>15</v>
      </c>
      <c r="C36" s="10"/>
      <c r="D36" s="10">
        <v>0.33333333333333298</v>
      </c>
      <c r="E36" s="10">
        <v>0.66666666666666596</v>
      </c>
      <c r="F36" s="10"/>
      <c r="G36" s="10">
        <v>0.4</v>
      </c>
      <c r="H36" s="10">
        <v>0.6</v>
      </c>
      <c r="I36" s="10"/>
      <c r="J36" s="10">
        <v>0.5</v>
      </c>
      <c r="K36" s="21">
        <v>0.5</v>
      </c>
    </row>
    <row r="37" spans="1:28">
      <c r="A37" s="26" t="s">
        <v>8</v>
      </c>
      <c r="B37" s="27" t="s">
        <v>13</v>
      </c>
      <c r="C37" s="10"/>
      <c r="D37" s="10">
        <v>1</v>
      </c>
      <c r="E37" s="10"/>
      <c r="F37" s="10"/>
      <c r="G37" s="10">
        <v>0.8</v>
      </c>
      <c r="H37" s="10">
        <v>0.2</v>
      </c>
      <c r="I37" s="10">
        <v>0.1</v>
      </c>
      <c r="J37" s="10">
        <v>0.7</v>
      </c>
      <c r="K37" s="21">
        <v>0.2</v>
      </c>
    </row>
    <row r="38" spans="1:28" ht="17" thickBot="1">
      <c r="A38" s="28" t="s">
        <v>8</v>
      </c>
      <c r="B38" s="29" t="s">
        <v>9</v>
      </c>
      <c r="C38" s="22"/>
      <c r="D38" s="22">
        <v>0.66666666666666596</v>
      </c>
      <c r="E38" s="22">
        <v>0.33333333333333298</v>
      </c>
      <c r="F38" s="22"/>
      <c r="G38" s="22">
        <v>0.8</v>
      </c>
      <c r="H38" s="22">
        <v>0.2</v>
      </c>
      <c r="I38" s="22"/>
      <c r="J38" s="22">
        <v>0.7</v>
      </c>
      <c r="K38" s="23">
        <v>0.3</v>
      </c>
    </row>
  </sheetData>
  <mergeCells count="6">
    <mergeCell ref="C2:E2"/>
    <mergeCell ref="F2:H2"/>
    <mergeCell ref="I2:K2"/>
    <mergeCell ref="V6:X6"/>
    <mergeCell ref="Y6:AA6"/>
    <mergeCell ref="AB6:AD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39" workbookViewId="0">
      <selection activeCell="E63" sqref="E63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>
        <v>1</v>
      </c>
      <c r="E2" t="s">
        <v>10</v>
      </c>
      <c r="F2" s="1">
        <v>43407</v>
      </c>
      <c r="G2">
        <v>0.66666666666666596</v>
      </c>
      <c r="H2">
        <v>2</v>
      </c>
      <c r="I2" t="s">
        <v>11</v>
      </c>
    </row>
    <row r="3" spans="1:9">
      <c r="A3">
        <v>2</v>
      </c>
      <c r="B3" t="s">
        <v>8</v>
      </c>
      <c r="C3" t="s">
        <v>9</v>
      </c>
      <c r="D3">
        <v>2</v>
      </c>
      <c r="E3" t="s">
        <v>12</v>
      </c>
      <c r="F3" s="1">
        <v>43134</v>
      </c>
      <c r="G3">
        <v>0.33333333333333298</v>
      </c>
      <c r="H3">
        <v>1</v>
      </c>
      <c r="I3" t="s">
        <v>11</v>
      </c>
    </row>
    <row r="4" spans="1:9">
      <c r="A4">
        <v>3</v>
      </c>
      <c r="B4" t="s">
        <v>8</v>
      </c>
      <c r="C4" t="s">
        <v>13</v>
      </c>
      <c r="D4">
        <v>1</v>
      </c>
      <c r="E4" t="s">
        <v>14</v>
      </c>
      <c r="F4" s="1">
        <v>43170</v>
      </c>
      <c r="G4">
        <v>1</v>
      </c>
      <c r="H4">
        <v>3</v>
      </c>
      <c r="I4" t="s">
        <v>11</v>
      </c>
    </row>
    <row r="5" spans="1:9">
      <c r="A5">
        <v>6</v>
      </c>
      <c r="B5" t="s">
        <v>8</v>
      </c>
      <c r="C5" t="s">
        <v>15</v>
      </c>
      <c r="D5">
        <v>2</v>
      </c>
      <c r="E5" t="s">
        <v>16</v>
      </c>
      <c r="F5" s="1">
        <v>42804</v>
      </c>
      <c r="G5">
        <v>0.66666666666666596</v>
      </c>
      <c r="H5">
        <v>2</v>
      </c>
      <c r="I5" t="s">
        <v>11</v>
      </c>
    </row>
    <row r="6" spans="1:9">
      <c r="A6">
        <v>8</v>
      </c>
      <c r="B6" t="s">
        <v>8</v>
      </c>
      <c r="C6" t="s">
        <v>15</v>
      </c>
      <c r="D6">
        <v>1</v>
      </c>
      <c r="E6" t="s">
        <v>17</v>
      </c>
      <c r="F6" s="1">
        <v>42077</v>
      </c>
      <c r="G6">
        <v>0.33333333333333298</v>
      </c>
      <c r="H6">
        <v>1</v>
      </c>
      <c r="I6" t="s">
        <v>11</v>
      </c>
    </row>
    <row r="7" spans="1:9">
      <c r="A7">
        <v>9</v>
      </c>
      <c r="B7" t="s">
        <v>8</v>
      </c>
      <c r="C7" t="s">
        <v>18</v>
      </c>
      <c r="D7">
        <v>1</v>
      </c>
      <c r="E7" t="s">
        <v>19</v>
      </c>
      <c r="F7" s="1">
        <v>43176</v>
      </c>
      <c r="G7">
        <v>0.66666666666666596</v>
      </c>
      <c r="H7">
        <v>2</v>
      </c>
      <c r="I7" t="s">
        <v>11</v>
      </c>
    </row>
    <row r="8" spans="1:9">
      <c r="A8">
        <v>11</v>
      </c>
      <c r="B8" t="s">
        <v>8</v>
      </c>
      <c r="C8" t="s">
        <v>18</v>
      </c>
      <c r="D8">
        <v>2</v>
      </c>
      <c r="E8" t="s">
        <v>20</v>
      </c>
      <c r="F8" s="1">
        <v>41691</v>
      </c>
      <c r="G8">
        <v>0.33333333333333298</v>
      </c>
      <c r="H8">
        <v>1</v>
      </c>
      <c r="I8" t="s">
        <v>11</v>
      </c>
    </row>
    <row r="9" spans="1:9">
      <c r="A9">
        <v>12</v>
      </c>
      <c r="B9" t="s">
        <v>8</v>
      </c>
      <c r="C9" t="s">
        <v>21</v>
      </c>
      <c r="D9">
        <v>2</v>
      </c>
      <c r="E9" t="s">
        <v>22</v>
      </c>
      <c r="F9" s="1">
        <v>42777</v>
      </c>
      <c r="G9">
        <v>0.66666666666666596</v>
      </c>
      <c r="H9">
        <v>2</v>
      </c>
      <c r="I9" t="s">
        <v>11</v>
      </c>
    </row>
    <row r="10" spans="1:9">
      <c r="A10">
        <v>14</v>
      </c>
      <c r="B10" t="s">
        <v>8</v>
      </c>
      <c r="C10" t="s">
        <v>21</v>
      </c>
      <c r="D10">
        <v>1</v>
      </c>
      <c r="E10" t="s">
        <v>23</v>
      </c>
      <c r="F10" s="1">
        <v>41349</v>
      </c>
      <c r="G10">
        <v>0.33333333333333298</v>
      </c>
      <c r="H10">
        <v>1</v>
      </c>
      <c r="I10" t="s">
        <v>11</v>
      </c>
    </row>
    <row r="11" spans="1:9">
      <c r="A11">
        <v>15</v>
      </c>
      <c r="B11" t="s">
        <v>9</v>
      </c>
      <c r="C11" t="s">
        <v>8</v>
      </c>
      <c r="D11">
        <v>1</v>
      </c>
      <c r="E11" t="s">
        <v>24</v>
      </c>
      <c r="F11" s="1">
        <v>42791</v>
      </c>
      <c r="G11">
        <v>0.33333333333333298</v>
      </c>
      <c r="H11">
        <v>1</v>
      </c>
      <c r="I11" t="s">
        <v>11</v>
      </c>
    </row>
    <row r="12" spans="1:9">
      <c r="A12">
        <v>16</v>
      </c>
      <c r="B12" t="s">
        <v>9</v>
      </c>
      <c r="C12" t="s">
        <v>8</v>
      </c>
      <c r="D12">
        <v>2</v>
      </c>
      <c r="E12" t="s">
        <v>25</v>
      </c>
      <c r="F12" s="1">
        <v>42050</v>
      </c>
      <c r="G12">
        <v>0.66666666666666596</v>
      </c>
      <c r="H12">
        <v>2</v>
      </c>
      <c r="I12" t="s">
        <v>11</v>
      </c>
    </row>
    <row r="13" spans="1:9">
      <c r="A13">
        <v>18</v>
      </c>
      <c r="B13" t="s">
        <v>9</v>
      </c>
      <c r="C13" t="s">
        <v>13</v>
      </c>
      <c r="D13">
        <v>1</v>
      </c>
      <c r="E13" t="s">
        <v>26</v>
      </c>
      <c r="F13" s="1">
        <v>42812</v>
      </c>
      <c r="G13">
        <v>0.33333333333333298</v>
      </c>
      <c r="H13">
        <v>1</v>
      </c>
      <c r="I13" t="s">
        <v>11</v>
      </c>
    </row>
    <row r="14" spans="1:9">
      <c r="A14">
        <v>19</v>
      </c>
      <c r="B14" t="s">
        <v>9</v>
      </c>
      <c r="C14" t="s">
        <v>13</v>
      </c>
      <c r="D14">
        <v>2</v>
      </c>
      <c r="E14" t="s">
        <v>27</v>
      </c>
      <c r="F14" s="1">
        <v>42245</v>
      </c>
      <c r="G14">
        <v>0.66666666666666596</v>
      </c>
      <c r="H14">
        <v>2</v>
      </c>
      <c r="I14" t="s">
        <v>11</v>
      </c>
    </row>
    <row r="15" spans="1:9">
      <c r="A15">
        <v>21</v>
      </c>
      <c r="B15" t="s">
        <v>9</v>
      </c>
      <c r="C15" t="s">
        <v>15</v>
      </c>
      <c r="D15">
        <v>1</v>
      </c>
      <c r="E15" t="s">
        <v>28</v>
      </c>
      <c r="F15" s="1">
        <v>42770</v>
      </c>
      <c r="G15">
        <v>0.33333333333333298</v>
      </c>
      <c r="H15">
        <v>1</v>
      </c>
      <c r="I15" t="s">
        <v>11</v>
      </c>
    </row>
    <row r="16" spans="1:9">
      <c r="A16">
        <v>22</v>
      </c>
      <c r="B16" t="s">
        <v>9</v>
      </c>
      <c r="C16" t="s">
        <v>15</v>
      </c>
      <c r="D16">
        <v>2</v>
      </c>
      <c r="E16" s="2">
        <v>14885</v>
      </c>
      <c r="F16" s="1">
        <v>42084</v>
      </c>
      <c r="G16">
        <v>0.66666666666666596</v>
      </c>
      <c r="H16">
        <v>2</v>
      </c>
      <c r="I16" t="s">
        <v>11</v>
      </c>
    </row>
    <row r="17" spans="1:9">
      <c r="A17">
        <v>24</v>
      </c>
      <c r="B17" t="s">
        <v>9</v>
      </c>
      <c r="C17" t="s">
        <v>18</v>
      </c>
      <c r="D17">
        <v>1</v>
      </c>
      <c r="E17" t="s">
        <v>29</v>
      </c>
      <c r="F17" s="1">
        <v>43142</v>
      </c>
      <c r="G17">
        <v>0.66666666666666596</v>
      </c>
      <c r="H17">
        <v>2</v>
      </c>
      <c r="I17" t="s">
        <v>11</v>
      </c>
    </row>
    <row r="18" spans="1:9">
      <c r="A18">
        <v>26</v>
      </c>
      <c r="B18" t="s">
        <v>9</v>
      </c>
      <c r="C18" t="s">
        <v>18</v>
      </c>
      <c r="D18">
        <v>2</v>
      </c>
      <c r="E18" t="s">
        <v>30</v>
      </c>
      <c r="F18" s="1">
        <v>41706</v>
      </c>
      <c r="G18">
        <v>0.33333333333333298</v>
      </c>
      <c r="H18">
        <v>1</v>
      </c>
      <c r="I18" t="s">
        <v>11</v>
      </c>
    </row>
    <row r="19" spans="1:9">
      <c r="A19">
        <v>27</v>
      </c>
      <c r="B19" t="s">
        <v>9</v>
      </c>
      <c r="C19" t="s">
        <v>21</v>
      </c>
      <c r="D19">
        <v>1</v>
      </c>
      <c r="E19" t="s">
        <v>31</v>
      </c>
      <c r="F19" s="1">
        <v>43155</v>
      </c>
      <c r="G19">
        <v>0.66666666666666596</v>
      </c>
      <c r="H19">
        <v>2</v>
      </c>
      <c r="I19" t="s">
        <v>11</v>
      </c>
    </row>
    <row r="20" spans="1:9">
      <c r="A20">
        <v>29</v>
      </c>
      <c r="B20" t="s">
        <v>9</v>
      </c>
      <c r="C20" t="s">
        <v>21</v>
      </c>
      <c r="D20">
        <v>2</v>
      </c>
      <c r="E20" t="s">
        <v>32</v>
      </c>
      <c r="F20" s="1">
        <v>41678</v>
      </c>
      <c r="G20">
        <v>0.33333333333333298</v>
      </c>
      <c r="H20">
        <v>1</v>
      </c>
      <c r="I20" t="s">
        <v>11</v>
      </c>
    </row>
    <row r="21" spans="1:9">
      <c r="A21">
        <v>30</v>
      </c>
      <c r="B21" t="s">
        <v>13</v>
      </c>
      <c r="C21" t="s">
        <v>8</v>
      </c>
      <c r="D21">
        <v>1</v>
      </c>
      <c r="E21" s="2">
        <v>12236</v>
      </c>
      <c r="F21" s="1">
        <v>42771</v>
      </c>
      <c r="G21">
        <v>0.33333333333333298</v>
      </c>
      <c r="H21">
        <v>1</v>
      </c>
      <c r="I21" t="s">
        <v>11</v>
      </c>
    </row>
    <row r="22" spans="1:9">
      <c r="A22">
        <v>31</v>
      </c>
      <c r="B22" t="s">
        <v>13</v>
      </c>
      <c r="C22" t="s">
        <v>8</v>
      </c>
      <c r="D22">
        <v>2</v>
      </c>
      <c r="E22" t="s">
        <v>33</v>
      </c>
      <c r="F22" s="1">
        <v>42084</v>
      </c>
      <c r="G22">
        <v>0.66666666666666596</v>
      </c>
      <c r="H22">
        <v>2</v>
      </c>
      <c r="I22" t="s">
        <v>11</v>
      </c>
    </row>
    <row r="23" spans="1:9">
      <c r="A23">
        <v>33</v>
      </c>
      <c r="B23" t="s">
        <v>13</v>
      </c>
      <c r="C23" t="s">
        <v>9</v>
      </c>
      <c r="D23">
        <v>2</v>
      </c>
      <c r="E23" t="s">
        <v>34</v>
      </c>
      <c r="F23" s="1">
        <v>43176</v>
      </c>
      <c r="G23">
        <v>1</v>
      </c>
      <c r="H23">
        <v>3</v>
      </c>
      <c r="I23" t="s">
        <v>11</v>
      </c>
    </row>
    <row r="24" spans="1:9">
      <c r="A24">
        <v>36</v>
      </c>
      <c r="B24" t="s">
        <v>13</v>
      </c>
      <c r="C24" t="s">
        <v>15</v>
      </c>
      <c r="D24">
        <v>2</v>
      </c>
      <c r="E24" s="2">
        <v>23285</v>
      </c>
      <c r="F24" s="1">
        <v>42777</v>
      </c>
      <c r="G24">
        <v>0.66666666666666596</v>
      </c>
      <c r="H24">
        <v>2</v>
      </c>
      <c r="I24" t="s">
        <v>11</v>
      </c>
    </row>
    <row r="25" spans="1:9">
      <c r="A25">
        <v>38</v>
      </c>
      <c r="B25" t="s">
        <v>13</v>
      </c>
      <c r="C25" t="s">
        <v>15</v>
      </c>
      <c r="D25">
        <v>1</v>
      </c>
      <c r="E25" s="3">
        <v>43550</v>
      </c>
      <c r="F25" s="1">
        <v>42042</v>
      </c>
      <c r="G25">
        <v>0.33333333333333298</v>
      </c>
      <c r="H25">
        <v>1</v>
      </c>
      <c r="I25" t="s">
        <v>11</v>
      </c>
    </row>
    <row r="26" spans="1:9">
      <c r="A26">
        <v>39</v>
      </c>
      <c r="B26" t="s">
        <v>13</v>
      </c>
      <c r="C26" t="s">
        <v>18</v>
      </c>
      <c r="D26">
        <v>2</v>
      </c>
      <c r="E26" t="s">
        <v>35</v>
      </c>
      <c r="F26" s="1">
        <v>42805</v>
      </c>
      <c r="G26">
        <v>0.66666666666666596</v>
      </c>
      <c r="H26">
        <v>2</v>
      </c>
      <c r="I26" t="s">
        <v>11</v>
      </c>
    </row>
    <row r="27" spans="1:9">
      <c r="A27">
        <v>41</v>
      </c>
      <c r="B27" t="s">
        <v>13</v>
      </c>
      <c r="C27" t="s">
        <v>18</v>
      </c>
      <c r="D27">
        <v>1</v>
      </c>
      <c r="E27" t="s">
        <v>36</v>
      </c>
      <c r="F27" s="1">
        <v>41308</v>
      </c>
      <c r="G27">
        <v>0.33333333333333298</v>
      </c>
      <c r="H27">
        <v>1</v>
      </c>
      <c r="I27" t="s">
        <v>11</v>
      </c>
    </row>
    <row r="28" spans="1:9">
      <c r="A28">
        <v>42</v>
      </c>
      <c r="B28" t="s">
        <v>13</v>
      </c>
      <c r="C28" t="s">
        <v>21</v>
      </c>
      <c r="D28">
        <v>2</v>
      </c>
      <c r="E28" t="s">
        <v>37</v>
      </c>
      <c r="F28" s="1">
        <v>43135</v>
      </c>
      <c r="G28">
        <v>0.66666666666666596</v>
      </c>
      <c r="H28">
        <v>2</v>
      </c>
      <c r="I28" t="s">
        <v>11</v>
      </c>
    </row>
    <row r="29" spans="1:9">
      <c r="A29">
        <v>44</v>
      </c>
      <c r="B29" t="s">
        <v>13</v>
      </c>
      <c r="C29" t="s">
        <v>21</v>
      </c>
      <c r="D29">
        <v>1</v>
      </c>
      <c r="E29" s="2">
        <v>14855</v>
      </c>
      <c r="F29" s="1">
        <v>42414</v>
      </c>
      <c r="G29">
        <v>0.33333333333333298</v>
      </c>
      <c r="H29">
        <v>1</v>
      </c>
      <c r="I29" t="s">
        <v>11</v>
      </c>
    </row>
    <row r="30" spans="1:9">
      <c r="A30">
        <v>45</v>
      </c>
      <c r="B30" t="s">
        <v>15</v>
      </c>
      <c r="C30" t="s">
        <v>8</v>
      </c>
      <c r="D30">
        <v>1</v>
      </c>
      <c r="E30" t="s">
        <v>38</v>
      </c>
      <c r="F30" s="1">
        <v>43155</v>
      </c>
      <c r="G30">
        <v>0.33333333333333298</v>
      </c>
      <c r="H30">
        <v>1</v>
      </c>
      <c r="I30" t="s">
        <v>11</v>
      </c>
    </row>
    <row r="31" spans="1:9">
      <c r="A31">
        <v>46</v>
      </c>
      <c r="B31" t="s">
        <v>15</v>
      </c>
      <c r="C31" t="s">
        <v>8</v>
      </c>
      <c r="D31">
        <v>0</v>
      </c>
      <c r="E31" t="s">
        <v>39</v>
      </c>
      <c r="F31" s="1">
        <v>42407</v>
      </c>
      <c r="G31">
        <v>0.33333333333333298</v>
      </c>
      <c r="H31">
        <v>1</v>
      </c>
      <c r="I31" t="s">
        <v>11</v>
      </c>
    </row>
    <row r="32" spans="1:9">
      <c r="A32">
        <v>47</v>
      </c>
      <c r="B32" t="s">
        <v>15</v>
      </c>
      <c r="C32" t="s">
        <v>8</v>
      </c>
      <c r="D32">
        <v>2</v>
      </c>
      <c r="E32" s="3">
        <v>43754</v>
      </c>
      <c r="F32" s="1">
        <v>42245</v>
      </c>
      <c r="G32">
        <v>0.33333333333333298</v>
      </c>
      <c r="H32">
        <v>1</v>
      </c>
      <c r="I32" t="s">
        <v>11</v>
      </c>
    </row>
    <row r="33" spans="1:9">
      <c r="A33">
        <v>48</v>
      </c>
      <c r="B33" t="s">
        <v>15</v>
      </c>
      <c r="C33" t="s">
        <v>9</v>
      </c>
      <c r="D33">
        <v>2</v>
      </c>
      <c r="E33" t="s">
        <v>40</v>
      </c>
      <c r="F33" s="1">
        <v>43169</v>
      </c>
      <c r="G33">
        <v>0.33333333333333298</v>
      </c>
      <c r="H33">
        <v>1</v>
      </c>
      <c r="I33" t="s">
        <v>11</v>
      </c>
    </row>
    <row r="34" spans="1:9">
      <c r="A34">
        <v>49</v>
      </c>
      <c r="B34" t="s">
        <v>15</v>
      </c>
      <c r="C34" t="s">
        <v>9</v>
      </c>
      <c r="D34">
        <v>1</v>
      </c>
      <c r="E34" t="s">
        <v>41</v>
      </c>
      <c r="F34" s="1">
        <v>42448</v>
      </c>
      <c r="G34">
        <v>0.66666666666666596</v>
      </c>
      <c r="H34">
        <v>2</v>
      </c>
      <c r="I34" t="s">
        <v>11</v>
      </c>
    </row>
    <row r="35" spans="1:9">
      <c r="A35">
        <v>51</v>
      </c>
      <c r="B35" t="s">
        <v>15</v>
      </c>
      <c r="C35" t="s">
        <v>13</v>
      </c>
      <c r="D35">
        <v>2</v>
      </c>
      <c r="E35" t="s">
        <v>42</v>
      </c>
      <c r="F35" s="1">
        <v>43407</v>
      </c>
      <c r="G35">
        <v>0.33333333333333298</v>
      </c>
      <c r="H35">
        <v>1</v>
      </c>
      <c r="I35" t="s">
        <v>11</v>
      </c>
    </row>
    <row r="36" spans="1:9">
      <c r="A36">
        <v>52</v>
      </c>
      <c r="B36" t="s">
        <v>15</v>
      </c>
      <c r="C36" t="s">
        <v>13</v>
      </c>
      <c r="D36">
        <v>1</v>
      </c>
      <c r="E36" t="s">
        <v>43</v>
      </c>
      <c r="F36" s="1">
        <v>43141</v>
      </c>
      <c r="G36">
        <v>0.66666666666666596</v>
      </c>
      <c r="H36">
        <v>2</v>
      </c>
      <c r="I36" t="s">
        <v>11</v>
      </c>
    </row>
    <row r="37" spans="1:9">
      <c r="A37">
        <v>54</v>
      </c>
      <c r="B37" t="s">
        <v>15</v>
      </c>
      <c r="C37" t="s">
        <v>18</v>
      </c>
      <c r="D37">
        <v>2</v>
      </c>
      <c r="E37" t="s">
        <v>44</v>
      </c>
      <c r="F37" s="1">
        <v>42791</v>
      </c>
      <c r="G37">
        <v>0.33333333333333298</v>
      </c>
      <c r="H37">
        <v>1</v>
      </c>
      <c r="I37" t="s">
        <v>11</v>
      </c>
    </row>
    <row r="38" spans="1:9">
      <c r="A38">
        <v>55</v>
      </c>
      <c r="B38" t="s">
        <v>15</v>
      </c>
      <c r="C38" t="s">
        <v>18</v>
      </c>
      <c r="D38">
        <v>1</v>
      </c>
      <c r="E38" t="s">
        <v>45</v>
      </c>
      <c r="F38" s="1">
        <v>42049</v>
      </c>
      <c r="G38">
        <v>0.33333333333333298</v>
      </c>
      <c r="H38">
        <v>1</v>
      </c>
      <c r="I38" t="s">
        <v>11</v>
      </c>
    </row>
    <row r="39" spans="1:9">
      <c r="A39">
        <v>56</v>
      </c>
      <c r="B39" t="s">
        <v>15</v>
      </c>
      <c r="C39" t="s">
        <v>18</v>
      </c>
      <c r="D39">
        <v>0</v>
      </c>
      <c r="E39" t="s">
        <v>46</v>
      </c>
      <c r="F39" s="1">
        <v>41342</v>
      </c>
      <c r="G39">
        <v>0.33333333333333298</v>
      </c>
      <c r="H39">
        <v>1</v>
      </c>
      <c r="I39" t="s">
        <v>11</v>
      </c>
    </row>
    <row r="40" spans="1:9">
      <c r="A40">
        <v>57</v>
      </c>
      <c r="B40" t="s">
        <v>15</v>
      </c>
      <c r="C40" t="s">
        <v>21</v>
      </c>
      <c r="D40">
        <v>2</v>
      </c>
      <c r="E40" t="s">
        <v>47</v>
      </c>
      <c r="F40" s="1">
        <v>42812</v>
      </c>
      <c r="G40">
        <v>0.66666666666666596</v>
      </c>
      <c r="H40">
        <v>2</v>
      </c>
      <c r="I40" t="s">
        <v>11</v>
      </c>
    </row>
    <row r="41" spans="1:9">
      <c r="A41">
        <v>59</v>
      </c>
      <c r="B41" t="s">
        <v>15</v>
      </c>
      <c r="C41" t="s">
        <v>21</v>
      </c>
      <c r="D41">
        <v>1</v>
      </c>
      <c r="E41" s="3">
        <v>43628</v>
      </c>
      <c r="F41" s="1">
        <v>41315</v>
      </c>
      <c r="G41">
        <v>0.33333333333333298</v>
      </c>
      <c r="H41">
        <v>1</v>
      </c>
      <c r="I41" t="s">
        <v>11</v>
      </c>
    </row>
    <row r="42" spans="1:9">
      <c r="A42">
        <v>60</v>
      </c>
      <c r="B42" t="s">
        <v>18</v>
      </c>
      <c r="C42" t="s">
        <v>8</v>
      </c>
      <c r="D42">
        <v>1</v>
      </c>
      <c r="E42" t="s">
        <v>48</v>
      </c>
      <c r="F42" s="1">
        <v>42812</v>
      </c>
      <c r="G42">
        <v>0.33333333333333298</v>
      </c>
      <c r="H42">
        <v>1</v>
      </c>
      <c r="I42" t="s">
        <v>11</v>
      </c>
    </row>
    <row r="43" spans="1:9">
      <c r="A43">
        <v>61</v>
      </c>
      <c r="B43" t="s">
        <v>18</v>
      </c>
      <c r="C43" t="s">
        <v>8</v>
      </c>
      <c r="D43">
        <v>2</v>
      </c>
      <c r="E43" t="s">
        <v>49</v>
      </c>
      <c r="F43" s="1">
        <v>42063</v>
      </c>
      <c r="G43">
        <v>0.66666666666666596</v>
      </c>
      <c r="H43">
        <v>2</v>
      </c>
      <c r="I43" t="s">
        <v>11</v>
      </c>
    </row>
    <row r="44" spans="1:9">
      <c r="A44">
        <v>63</v>
      </c>
      <c r="B44" t="s">
        <v>18</v>
      </c>
      <c r="C44" t="s">
        <v>9</v>
      </c>
      <c r="D44">
        <v>1</v>
      </c>
      <c r="E44" t="s">
        <v>50</v>
      </c>
      <c r="F44" s="1">
        <v>42778</v>
      </c>
      <c r="G44">
        <v>0.66666666666666596</v>
      </c>
      <c r="H44">
        <v>2</v>
      </c>
      <c r="I44" t="s">
        <v>11</v>
      </c>
    </row>
    <row r="45" spans="1:9">
      <c r="A45">
        <v>65</v>
      </c>
      <c r="B45" t="s">
        <v>18</v>
      </c>
      <c r="C45" t="s">
        <v>9</v>
      </c>
      <c r="D45">
        <v>2</v>
      </c>
      <c r="E45" t="s">
        <v>51</v>
      </c>
      <c r="F45" s="1">
        <v>42042</v>
      </c>
      <c r="G45">
        <v>0.33333333333333298</v>
      </c>
      <c r="H45">
        <v>1</v>
      </c>
      <c r="I45" t="s">
        <v>11</v>
      </c>
    </row>
    <row r="46" spans="1:9">
      <c r="A46">
        <v>66</v>
      </c>
      <c r="B46" t="s">
        <v>18</v>
      </c>
      <c r="C46" t="s">
        <v>13</v>
      </c>
      <c r="D46">
        <v>1</v>
      </c>
      <c r="E46" t="s">
        <v>52</v>
      </c>
      <c r="F46" s="1">
        <v>43154</v>
      </c>
      <c r="G46">
        <v>1</v>
      </c>
      <c r="H46">
        <v>3</v>
      </c>
      <c r="I46" t="s">
        <v>11</v>
      </c>
    </row>
    <row r="47" spans="1:9">
      <c r="A47">
        <v>69</v>
      </c>
      <c r="B47" t="s">
        <v>18</v>
      </c>
      <c r="C47" t="s">
        <v>15</v>
      </c>
      <c r="D47">
        <v>2</v>
      </c>
      <c r="E47" t="s">
        <v>53</v>
      </c>
      <c r="F47" s="1">
        <v>43134</v>
      </c>
      <c r="G47">
        <v>0.66666666666666596</v>
      </c>
      <c r="H47">
        <v>2</v>
      </c>
      <c r="I47" t="s">
        <v>11</v>
      </c>
    </row>
    <row r="48" spans="1:9">
      <c r="A48">
        <v>71</v>
      </c>
      <c r="B48" t="s">
        <v>18</v>
      </c>
      <c r="C48" t="s">
        <v>15</v>
      </c>
      <c r="D48">
        <v>1</v>
      </c>
      <c r="E48" s="3">
        <v>43732</v>
      </c>
      <c r="F48" s="1">
        <v>42288</v>
      </c>
      <c r="G48">
        <v>0.33333333333333298</v>
      </c>
      <c r="H48">
        <v>1</v>
      </c>
      <c r="I48" t="s">
        <v>11</v>
      </c>
    </row>
    <row r="49" spans="1:9">
      <c r="A49">
        <v>72</v>
      </c>
      <c r="B49" t="s">
        <v>18</v>
      </c>
      <c r="C49" t="s">
        <v>21</v>
      </c>
      <c r="D49">
        <v>1</v>
      </c>
      <c r="E49" t="s">
        <v>50</v>
      </c>
      <c r="F49" s="1">
        <v>43169</v>
      </c>
      <c r="G49">
        <v>0.66666666666666596</v>
      </c>
      <c r="H49">
        <v>2</v>
      </c>
      <c r="I49" t="s">
        <v>11</v>
      </c>
    </row>
    <row r="50" spans="1:9">
      <c r="A50">
        <v>74</v>
      </c>
      <c r="B50" t="s">
        <v>18</v>
      </c>
      <c r="C50" t="s">
        <v>21</v>
      </c>
      <c r="D50">
        <v>2</v>
      </c>
      <c r="E50" t="s">
        <v>54</v>
      </c>
      <c r="F50" s="1">
        <v>42448</v>
      </c>
      <c r="G50">
        <v>0.33333333333333298</v>
      </c>
      <c r="H50">
        <v>1</v>
      </c>
      <c r="I50" t="s">
        <v>11</v>
      </c>
    </row>
    <row r="51" spans="1:9">
      <c r="A51">
        <v>75</v>
      </c>
      <c r="B51" t="s">
        <v>21</v>
      </c>
      <c r="C51" t="s">
        <v>8</v>
      </c>
      <c r="D51">
        <v>2</v>
      </c>
      <c r="E51" s="3">
        <v>43805</v>
      </c>
      <c r="F51" s="1">
        <v>43141</v>
      </c>
      <c r="G51">
        <v>0.33333333333333298</v>
      </c>
      <c r="H51">
        <v>1</v>
      </c>
      <c r="I51" t="s">
        <v>11</v>
      </c>
    </row>
    <row r="52" spans="1:9">
      <c r="A52">
        <v>76</v>
      </c>
      <c r="B52" t="s">
        <v>21</v>
      </c>
      <c r="C52" t="s">
        <v>8</v>
      </c>
      <c r="D52">
        <v>1</v>
      </c>
      <c r="E52" t="s">
        <v>55</v>
      </c>
      <c r="F52" s="1">
        <v>42519</v>
      </c>
      <c r="G52">
        <v>0.66666666666666596</v>
      </c>
      <c r="H52">
        <v>2</v>
      </c>
      <c r="I52" t="s">
        <v>11</v>
      </c>
    </row>
    <row r="53" spans="1:9">
      <c r="A53">
        <v>78</v>
      </c>
      <c r="B53" t="s">
        <v>21</v>
      </c>
      <c r="C53" t="s">
        <v>9</v>
      </c>
      <c r="D53">
        <v>1</v>
      </c>
      <c r="E53" t="s">
        <v>56</v>
      </c>
      <c r="F53" s="1">
        <v>42805</v>
      </c>
      <c r="G53">
        <v>1</v>
      </c>
      <c r="H53">
        <v>3</v>
      </c>
      <c r="I53" t="s">
        <v>11</v>
      </c>
    </row>
    <row r="54" spans="1:9">
      <c r="A54">
        <v>81</v>
      </c>
      <c r="B54" t="s">
        <v>21</v>
      </c>
      <c r="C54" t="s">
        <v>13</v>
      </c>
      <c r="D54">
        <v>1</v>
      </c>
      <c r="E54" t="s">
        <v>57</v>
      </c>
      <c r="F54" s="1">
        <v>42792</v>
      </c>
      <c r="G54">
        <v>1</v>
      </c>
      <c r="H54">
        <v>3</v>
      </c>
      <c r="I54" t="s">
        <v>11</v>
      </c>
    </row>
    <row r="55" spans="1:9">
      <c r="A55">
        <v>84</v>
      </c>
      <c r="B55" t="s">
        <v>21</v>
      </c>
      <c r="C55" t="s">
        <v>15</v>
      </c>
      <c r="D55">
        <v>2</v>
      </c>
      <c r="E55" t="s">
        <v>58</v>
      </c>
      <c r="F55" s="1">
        <v>43176</v>
      </c>
      <c r="G55">
        <v>0.33333333333333298</v>
      </c>
      <c r="H55">
        <v>1</v>
      </c>
      <c r="I55" t="s">
        <v>11</v>
      </c>
    </row>
    <row r="56" spans="1:9">
      <c r="A56">
        <v>85</v>
      </c>
      <c r="B56" t="s">
        <v>21</v>
      </c>
      <c r="C56" t="s">
        <v>15</v>
      </c>
      <c r="D56">
        <v>1</v>
      </c>
      <c r="E56" t="s">
        <v>10</v>
      </c>
      <c r="F56" s="1">
        <v>42427</v>
      </c>
      <c r="G56">
        <v>0.66666666666666596</v>
      </c>
      <c r="H56">
        <v>2</v>
      </c>
      <c r="I56" t="s">
        <v>11</v>
      </c>
    </row>
    <row r="57" spans="1:9">
      <c r="A57">
        <v>87</v>
      </c>
      <c r="B57" t="s">
        <v>21</v>
      </c>
      <c r="C57" t="s">
        <v>18</v>
      </c>
      <c r="D57">
        <v>1</v>
      </c>
      <c r="E57" t="s">
        <v>59</v>
      </c>
      <c r="F57" s="1">
        <v>42770</v>
      </c>
      <c r="G57">
        <v>1</v>
      </c>
      <c r="H57">
        <v>3</v>
      </c>
      <c r="I57" t="s">
        <v>11</v>
      </c>
    </row>
    <row r="58" spans="1:9">
      <c r="A58">
        <v>0</v>
      </c>
      <c r="B58" t="s">
        <v>8</v>
      </c>
      <c r="C58" t="s">
        <v>9</v>
      </c>
      <c r="D58">
        <v>1</v>
      </c>
      <c r="E58" t="s">
        <v>10</v>
      </c>
      <c r="F58" s="1">
        <v>43407</v>
      </c>
      <c r="G58">
        <v>0.8</v>
      </c>
      <c r="H58">
        <v>4</v>
      </c>
      <c r="I58" t="s">
        <v>60</v>
      </c>
    </row>
    <row r="59" spans="1:9">
      <c r="A59">
        <v>4</v>
      </c>
      <c r="B59" t="s">
        <v>8</v>
      </c>
      <c r="C59" t="s">
        <v>9</v>
      </c>
      <c r="D59">
        <v>2</v>
      </c>
      <c r="E59" t="s">
        <v>12</v>
      </c>
      <c r="F59" s="1">
        <v>43134</v>
      </c>
      <c r="G59">
        <v>0.2</v>
      </c>
      <c r="H59">
        <v>1</v>
      </c>
      <c r="I59" t="s">
        <v>60</v>
      </c>
    </row>
    <row r="60" spans="1:9">
      <c r="A60">
        <v>5</v>
      </c>
      <c r="B60" t="s">
        <v>8</v>
      </c>
      <c r="C60" t="s">
        <v>13</v>
      </c>
      <c r="D60">
        <v>1</v>
      </c>
      <c r="E60" t="s">
        <v>14</v>
      </c>
      <c r="F60" s="1">
        <v>43170</v>
      </c>
      <c r="G60">
        <v>0.8</v>
      </c>
      <c r="H60">
        <v>4</v>
      </c>
      <c r="I60" t="s">
        <v>60</v>
      </c>
    </row>
    <row r="61" spans="1:9">
      <c r="A61">
        <v>9</v>
      </c>
      <c r="B61" t="s">
        <v>8</v>
      </c>
      <c r="C61" t="s">
        <v>13</v>
      </c>
      <c r="D61">
        <v>2</v>
      </c>
      <c r="E61" t="s">
        <v>61</v>
      </c>
      <c r="F61" s="1">
        <v>40978</v>
      </c>
      <c r="G61">
        <v>0.2</v>
      </c>
      <c r="H61">
        <v>1</v>
      </c>
      <c r="I61" t="s">
        <v>60</v>
      </c>
    </row>
    <row r="62" spans="1:9">
      <c r="A62">
        <v>10</v>
      </c>
      <c r="B62" t="s">
        <v>8</v>
      </c>
      <c r="C62" t="s">
        <v>15</v>
      </c>
      <c r="D62">
        <v>2</v>
      </c>
      <c r="E62" t="s">
        <v>16</v>
      </c>
      <c r="F62" s="1">
        <v>42804</v>
      </c>
      <c r="G62">
        <v>0.6</v>
      </c>
      <c r="H62">
        <v>3</v>
      </c>
      <c r="I62" t="s">
        <v>60</v>
      </c>
    </row>
    <row r="63" spans="1:9">
      <c r="A63">
        <v>13</v>
      </c>
      <c r="B63" t="s">
        <v>8</v>
      </c>
      <c r="C63" t="s">
        <v>15</v>
      </c>
      <c r="D63">
        <v>1</v>
      </c>
      <c r="E63" t="s">
        <v>17</v>
      </c>
      <c r="F63" s="1">
        <v>42077</v>
      </c>
      <c r="G63">
        <v>0.4</v>
      </c>
      <c r="H63">
        <v>2</v>
      </c>
      <c r="I63" t="s">
        <v>60</v>
      </c>
    </row>
    <row r="64" spans="1:9">
      <c r="A64">
        <v>15</v>
      </c>
      <c r="B64" t="s">
        <v>8</v>
      </c>
      <c r="C64" t="s">
        <v>18</v>
      </c>
      <c r="D64">
        <v>1</v>
      </c>
      <c r="E64" t="s">
        <v>19</v>
      </c>
      <c r="F64" s="1">
        <v>43176</v>
      </c>
      <c r="G64">
        <v>0.4</v>
      </c>
      <c r="H64">
        <v>2</v>
      </c>
      <c r="I64" t="s">
        <v>60</v>
      </c>
    </row>
    <row r="65" spans="1:9">
      <c r="A65">
        <v>17</v>
      </c>
      <c r="B65" t="s">
        <v>8</v>
      </c>
      <c r="C65" t="s">
        <v>18</v>
      </c>
      <c r="D65">
        <v>2</v>
      </c>
      <c r="E65" t="s">
        <v>20</v>
      </c>
      <c r="F65" s="1">
        <v>41691</v>
      </c>
      <c r="G65">
        <v>0.6</v>
      </c>
      <c r="H65">
        <v>3</v>
      </c>
      <c r="I65" t="s">
        <v>60</v>
      </c>
    </row>
    <row r="66" spans="1:9">
      <c r="A66">
        <v>20</v>
      </c>
      <c r="B66" t="s">
        <v>8</v>
      </c>
      <c r="C66" t="s">
        <v>21</v>
      </c>
      <c r="D66">
        <v>2</v>
      </c>
      <c r="E66" t="s">
        <v>22</v>
      </c>
      <c r="F66" s="1">
        <v>42777</v>
      </c>
      <c r="G66">
        <v>0.8</v>
      </c>
      <c r="H66">
        <v>4</v>
      </c>
      <c r="I66" t="s">
        <v>60</v>
      </c>
    </row>
    <row r="67" spans="1:9">
      <c r="A67">
        <v>24</v>
      </c>
      <c r="B67" t="s">
        <v>8</v>
      </c>
      <c r="C67" t="s">
        <v>21</v>
      </c>
      <c r="D67">
        <v>1</v>
      </c>
      <c r="E67" t="s">
        <v>23</v>
      </c>
      <c r="F67" s="1">
        <v>41349</v>
      </c>
      <c r="G67">
        <v>0.2</v>
      </c>
      <c r="H67">
        <v>1</v>
      </c>
      <c r="I67" t="s">
        <v>60</v>
      </c>
    </row>
    <row r="68" spans="1:9">
      <c r="A68">
        <v>25</v>
      </c>
      <c r="B68" t="s">
        <v>9</v>
      </c>
      <c r="C68" t="s">
        <v>8</v>
      </c>
      <c r="D68">
        <v>1</v>
      </c>
      <c r="E68" t="s">
        <v>24</v>
      </c>
      <c r="F68" s="1">
        <v>42791</v>
      </c>
      <c r="G68">
        <v>0.4</v>
      </c>
      <c r="H68">
        <v>2</v>
      </c>
      <c r="I68" t="s">
        <v>60</v>
      </c>
    </row>
    <row r="69" spans="1:9">
      <c r="A69">
        <v>27</v>
      </c>
      <c r="B69" t="s">
        <v>9</v>
      </c>
      <c r="C69" t="s">
        <v>8</v>
      </c>
      <c r="D69">
        <v>2</v>
      </c>
      <c r="E69" t="s">
        <v>25</v>
      </c>
      <c r="F69" s="1">
        <v>42050</v>
      </c>
      <c r="G69">
        <v>0.6</v>
      </c>
      <c r="H69">
        <v>3</v>
      </c>
      <c r="I69" t="s">
        <v>60</v>
      </c>
    </row>
    <row r="70" spans="1:9">
      <c r="A70">
        <v>30</v>
      </c>
      <c r="B70" t="s">
        <v>9</v>
      </c>
      <c r="C70" t="s">
        <v>13</v>
      </c>
      <c r="D70">
        <v>1</v>
      </c>
      <c r="E70" t="s">
        <v>26</v>
      </c>
      <c r="F70" s="1">
        <v>42812</v>
      </c>
      <c r="G70">
        <v>0.6</v>
      </c>
      <c r="H70">
        <v>3</v>
      </c>
      <c r="I70" t="s">
        <v>60</v>
      </c>
    </row>
    <row r="71" spans="1:9">
      <c r="A71">
        <v>33</v>
      </c>
      <c r="B71" t="s">
        <v>9</v>
      </c>
      <c r="C71" t="s">
        <v>13</v>
      </c>
      <c r="D71">
        <v>2</v>
      </c>
      <c r="E71" t="s">
        <v>27</v>
      </c>
      <c r="F71" s="1">
        <v>42245</v>
      </c>
      <c r="G71">
        <v>0.4</v>
      </c>
      <c r="H71">
        <v>2</v>
      </c>
      <c r="I71" t="s">
        <v>60</v>
      </c>
    </row>
    <row r="72" spans="1:9">
      <c r="A72">
        <v>35</v>
      </c>
      <c r="B72" t="s">
        <v>9</v>
      </c>
      <c r="C72" t="s">
        <v>15</v>
      </c>
      <c r="D72">
        <v>1</v>
      </c>
      <c r="E72" t="s">
        <v>28</v>
      </c>
      <c r="F72" s="1">
        <v>42770</v>
      </c>
      <c r="G72">
        <v>0.2</v>
      </c>
      <c r="H72">
        <v>1</v>
      </c>
      <c r="I72" t="s">
        <v>60</v>
      </c>
    </row>
    <row r="73" spans="1:9">
      <c r="A73">
        <v>36</v>
      </c>
      <c r="B73" t="s">
        <v>9</v>
      </c>
      <c r="C73" t="s">
        <v>15</v>
      </c>
      <c r="D73">
        <v>2</v>
      </c>
      <c r="E73" s="2">
        <v>14885</v>
      </c>
      <c r="F73" s="1">
        <v>42084</v>
      </c>
      <c r="G73">
        <v>0.8</v>
      </c>
      <c r="H73">
        <v>4</v>
      </c>
      <c r="I73" t="s">
        <v>60</v>
      </c>
    </row>
    <row r="74" spans="1:9">
      <c r="A74">
        <v>40</v>
      </c>
      <c r="B74" t="s">
        <v>9</v>
      </c>
      <c r="C74" t="s">
        <v>18</v>
      </c>
      <c r="D74">
        <v>1</v>
      </c>
      <c r="E74" t="s">
        <v>29</v>
      </c>
      <c r="F74" s="1">
        <v>43142</v>
      </c>
      <c r="G74">
        <v>0.6</v>
      </c>
      <c r="H74">
        <v>3</v>
      </c>
      <c r="I74" t="s">
        <v>60</v>
      </c>
    </row>
    <row r="75" spans="1:9">
      <c r="A75">
        <v>43</v>
      </c>
      <c r="B75" t="s">
        <v>9</v>
      </c>
      <c r="C75" t="s">
        <v>18</v>
      </c>
      <c r="D75">
        <v>2</v>
      </c>
      <c r="E75" t="s">
        <v>30</v>
      </c>
      <c r="F75" s="1">
        <v>41706</v>
      </c>
      <c r="G75">
        <v>0.4</v>
      </c>
      <c r="H75">
        <v>2</v>
      </c>
      <c r="I75" t="s">
        <v>60</v>
      </c>
    </row>
    <row r="76" spans="1:9">
      <c r="A76">
        <v>45</v>
      </c>
      <c r="B76" t="s">
        <v>9</v>
      </c>
      <c r="C76" t="s">
        <v>21</v>
      </c>
      <c r="D76">
        <v>1</v>
      </c>
      <c r="E76" t="s">
        <v>31</v>
      </c>
      <c r="F76" s="1">
        <v>43155</v>
      </c>
      <c r="G76">
        <v>0.6</v>
      </c>
      <c r="H76">
        <v>3</v>
      </c>
      <c r="I76" t="s">
        <v>60</v>
      </c>
    </row>
    <row r="77" spans="1:9">
      <c r="A77">
        <v>48</v>
      </c>
      <c r="B77" t="s">
        <v>9</v>
      </c>
      <c r="C77" t="s">
        <v>21</v>
      </c>
      <c r="D77">
        <v>2</v>
      </c>
      <c r="E77" t="s">
        <v>32</v>
      </c>
      <c r="F77" s="1">
        <v>41678</v>
      </c>
      <c r="G77">
        <v>0.2</v>
      </c>
      <c r="H77">
        <v>1</v>
      </c>
      <c r="I77" t="s">
        <v>60</v>
      </c>
    </row>
    <row r="78" spans="1:9">
      <c r="A78">
        <v>49</v>
      </c>
      <c r="B78" t="s">
        <v>9</v>
      </c>
      <c r="C78" t="s">
        <v>21</v>
      </c>
      <c r="D78">
        <v>0</v>
      </c>
      <c r="E78" t="s">
        <v>62</v>
      </c>
      <c r="F78" s="1">
        <v>40250</v>
      </c>
      <c r="G78">
        <v>0.2</v>
      </c>
      <c r="H78">
        <v>1</v>
      </c>
      <c r="I78" t="s">
        <v>60</v>
      </c>
    </row>
    <row r="79" spans="1:9">
      <c r="A79">
        <v>50</v>
      </c>
      <c r="B79" t="s">
        <v>13</v>
      </c>
      <c r="C79" t="s">
        <v>8</v>
      </c>
      <c r="D79">
        <v>1</v>
      </c>
      <c r="E79" s="2">
        <v>12236</v>
      </c>
      <c r="F79" s="1">
        <v>42771</v>
      </c>
      <c r="G79">
        <v>0.4</v>
      </c>
      <c r="H79">
        <v>2</v>
      </c>
      <c r="I79" t="s">
        <v>60</v>
      </c>
    </row>
    <row r="80" spans="1:9">
      <c r="A80">
        <v>52</v>
      </c>
      <c r="B80" t="s">
        <v>13</v>
      </c>
      <c r="C80" t="s">
        <v>8</v>
      </c>
      <c r="D80">
        <v>2</v>
      </c>
      <c r="E80" t="s">
        <v>33</v>
      </c>
      <c r="F80" s="1">
        <v>42084</v>
      </c>
      <c r="G80">
        <v>0.6</v>
      </c>
      <c r="H80">
        <v>3</v>
      </c>
      <c r="I80" t="s">
        <v>60</v>
      </c>
    </row>
    <row r="81" spans="1:9">
      <c r="A81">
        <v>55</v>
      </c>
      <c r="B81" t="s">
        <v>13</v>
      </c>
      <c r="C81" t="s">
        <v>9</v>
      </c>
      <c r="D81">
        <v>2</v>
      </c>
      <c r="E81" t="s">
        <v>34</v>
      </c>
      <c r="F81" s="1">
        <v>43176</v>
      </c>
      <c r="G81">
        <v>1</v>
      </c>
      <c r="H81">
        <v>5</v>
      </c>
      <c r="I81" t="s">
        <v>60</v>
      </c>
    </row>
    <row r="82" spans="1:9">
      <c r="A82">
        <v>60</v>
      </c>
      <c r="B82" t="s">
        <v>13</v>
      </c>
      <c r="C82" t="s">
        <v>15</v>
      </c>
      <c r="D82">
        <v>2</v>
      </c>
      <c r="E82" s="2">
        <v>23285</v>
      </c>
      <c r="F82" s="1">
        <v>42777</v>
      </c>
      <c r="G82">
        <v>0.6</v>
      </c>
      <c r="H82">
        <v>3</v>
      </c>
      <c r="I82" t="s">
        <v>60</v>
      </c>
    </row>
    <row r="83" spans="1:9">
      <c r="A83">
        <v>63</v>
      </c>
      <c r="B83" t="s">
        <v>13</v>
      </c>
      <c r="C83" t="s">
        <v>15</v>
      </c>
      <c r="D83">
        <v>1</v>
      </c>
      <c r="E83" s="3">
        <v>43550</v>
      </c>
      <c r="F83" s="1">
        <v>42042</v>
      </c>
      <c r="G83">
        <v>0.4</v>
      </c>
      <c r="H83">
        <v>2</v>
      </c>
      <c r="I83" t="s">
        <v>60</v>
      </c>
    </row>
    <row r="84" spans="1:9">
      <c r="A84">
        <v>65</v>
      </c>
      <c r="B84" t="s">
        <v>13</v>
      </c>
      <c r="C84" t="s">
        <v>18</v>
      </c>
      <c r="D84">
        <v>2</v>
      </c>
      <c r="E84" t="s">
        <v>35</v>
      </c>
      <c r="F84" s="1">
        <v>42805</v>
      </c>
      <c r="G84">
        <v>0.4</v>
      </c>
      <c r="H84">
        <v>2</v>
      </c>
      <c r="I84" t="s">
        <v>60</v>
      </c>
    </row>
    <row r="85" spans="1:9">
      <c r="A85">
        <v>67</v>
      </c>
      <c r="B85" t="s">
        <v>13</v>
      </c>
      <c r="C85" t="s">
        <v>18</v>
      </c>
      <c r="D85">
        <v>1</v>
      </c>
      <c r="E85" t="s">
        <v>36</v>
      </c>
      <c r="F85" s="1">
        <v>41308</v>
      </c>
      <c r="G85">
        <v>0.6</v>
      </c>
      <c r="H85">
        <v>3</v>
      </c>
      <c r="I85" t="s">
        <v>60</v>
      </c>
    </row>
    <row r="86" spans="1:9">
      <c r="A86">
        <v>70</v>
      </c>
      <c r="B86" t="s">
        <v>13</v>
      </c>
      <c r="C86" t="s">
        <v>21</v>
      </c>
      <c r="D86">
        <v>2</v>
      </c>
      <c r="E86" t="s">
        <v>37</v>
      </c>
      <c r="F86" s="1">
        <v>43135</v>
      </c>
      <c r="G86">
        <v>0.8</v>
      </c>
      <c r="H86">
        <v>4</v>
      </c>
      <c r="I86" t="s">
        <v>60</v>
      </c>
    </row>
    <row r="87" spans="1:9">
      <c r="A87">
        <v>74</v>
      </c>
      <c r="B87" t="s">
        <v>13</v>
      </c>
      <c r="C87" t="s">
        <v>21</v>
      </c>
      <c r="D87">
        <v>1</v>
      </c>
      <c r="E87" s="2">
        <v>14855</v>
      </c>
      <c r="F87" s="1">
        <v>42414</v>
      </c>
      <c r="G87">
        <v>0.2</v>
      </c>
      <c r="H87">
        <v>1</v>
      </c>
      <c r="I87" t="s">
        <v>60</v>
      </c>
    </row>
    <row r="88" spans="1:9">
      <c r="A88">
        <v>75</v>
      </c>
      <c r="B88" t="s">
        <v>15</v>
      </c>
      <c r="C88" t="s">
        <v>8</v>
      </c>
      <c r="D88">
        <v>1</v>
      </c>
      <c r="E88" t="s">
        <v>38</v>
      </c>
      <c r="F88" s="1">
        <v>43155</v>
      </c>
      <c r="G88">
        <v>0.2</v>
      </c>
      <c r="H88">
        <v>1</v>
      </c>
      <c r="I88" t="s">
        <v>60</v>
      </c>
    </row>
    <row r="89" spans="1:9">
      <c r="A89">
        <v>76</v>
      </c>
      <c r="B89" t="s">
        <v>15</v>
      </c>
      <c r="C89" t="s">
        <v>8</v>
      </c>
      <c r="D89">
        <v>0</v>
      </c>
      <c r="E89" t="s">
        <v>39</v>
      </c>
      <c r="F89" s="1">
        <v>42407</v>
      </c>
      <c r="G89">
        <v>0.2</v>
      </c>
      <c r="H89">
        <v>1</v>
      </c>
      <c r="I89" t="s">
        <v>60</v>
      </c>
    </row>
    <row r="90" spans="1:9">
      <c r="A90">
        <v>77</v>
      </c>
      <c r="B90" t="s">
        <v>15</v>
      </c>
      <c r="C90" t="s">
        <v>8</v>
      </c>
      <c r="D90">
        <v>2</v>
      </c>
      <c r="E90" s="3">
        <v>43754</v>
      </c>
      <c r="F90" s="1">
        <v>42245</v>
      </c>
      <c r="G90">
        <v>0.6</v>
      </c>
      <c r="H90">
        <v>3</v>
      </c>
      <c r="I90" t="s">
        <v>60</v>
      </c>
    </row>
    <row r="91" spans="1:9">
      <c r="A91">
        <v>80</v>
      </c>
      <c r="B91" t="s">
        <v>15</v>
      </c>
      <c r="C91" t="s">
        <v>9</v>
      </c>
      <c r="D91">
        <v>2</v>
      </c>
      <c r="E91" t="s">
        <v>40</v>
      </c>
      <c r="F91" s="1">
        <v>43169</v>
      </c>
      <c r="G91">
        <v>0.4</v>
      </c>
      <c r="H91">
        <v>2</v>
      </c>
      <c r="I91" t="s">
        <v>60</v>
      </c>
    </row>
    <row r="92" spans="1:9">
      <c r="A92">
        <v>82</v>
      </c>
      <c r="B92" t="s">
        <v>15</v>
      </c>
      <c r="C92" t="s">
        <v>9</v>
      </c>
      <c r="D92">
        <v>1</v>
      </c>
      <c r="E92" t="s">
        <v>41</v>
      </c>
      <c r="F92" s="1">
        <v>42448</v>
      </c>
      <c r="G92">
        <v>0.6</v>
      </c>
      <c r="H92">
        <v>3</v>
      </c>
      <c r="I92" t="s">
        <v>60</v>
      </c>
    </row>
    <row r="93" spans="1:9">
      <c r="A93">
        <v>85</v>
      </c>
      <c r="B93" t="s">
        <v>15</v>
      </c>
      <c r="C93" t="s">
        <v>13</v>
      </c>
      <c r="D93">
        <v>2</v>
      </c>
      <c r="E93" t="s">
        <v>42</v>
      </c>
      <c r="F93" s="1">
        <v>43407</v>
      </c>
      <c r="G93">
        <v>0.6</v>
      </c>
      <c r="H93">
        <v>3</v>
      </c>
      <c r="I93" t="s">
        <v>60</v>
      </c>
    </row>
    <row r="94" spans="1:9">
      <c r="A94">
        <v>88</v>
      </c>
      <c r="B94" t="s">
        <v>15</v>
      </c>
      <c r="C94" t="s">
        <v>13</v>
      </c>
      <c r="D94">
        <v>1</v>
      </c>
      <c r="E94" t="s">
        <v>43</v>
      </c>
      <c r="F94" s="1">
        <v>43141</v>
      </c>
      <c r="G94">
        <v>0.4</v>
      </c>
      <c r="H94">
        <v>2</v>
      </c>
      <c r="I94" t="s">
        <v>60</v>
      </c>
    </row>
    <row r="95" spans="1:9">
      <c r="A95">
        <v>90</v>
      </c>
      <c r="B95" t="s">
        <v>15</v>
      </c>
      <c r="C95" t="s">
        <v>18</v>
      </c>
      <c r="D95">
        <v>2</v>
      </c>
      <c r="E95" t="s">
        <v>44</v>
      </c>
      <c r="F95" s="1">
        <v>42791</v>
      </c>
      <c r="G95">
        <v>0.6</v>
      </c>
      <c r="H95">
        <v>3</v>
      </c>
      <c r="I95" t="s">
        <v>60</v>
      </c>
    </row>
    <row r="96" spans="1:9">
      <c r="A96">
        <v>93</v>
      </c>
      <c r="B96" t="s">
        <v>15</v>
      </c>
      <c r="C96" t="s">
        <v>18</v>
      </c>
      <c r="D96">
        <v>1</v>
      </c>
      <c r="E96" t="s">
        <v>45</v>
      </c>
      <c r="F96" s="1">
        <v>42049</v>
      </c>
      <c r="G96">
        <v>0.2</v>
      </c>
      <c r="H96">
        <v>1</v>
      </c>
      <c r="I96" t="s">
        <v>60</v>
      </c>
    </row>
    <row r="97" spans="1:9">
      <c r="A97">
        <v>94</v>
      </c>
      <c r="B97" t="s">
        <v>15</v>
      </c>
      <c r="C97" t="s">
        <v>18</v>
      </c>
      <c r="D97">
        <v>0</v>
      </c>
      <c r="E97" t="s">
        <v>46</v>
      </c>
      <c r="F97" s="1">
        <v>41342</v>
      </c>
      <c r="G97">
        <v>0.2</v>
      </c>
      <c r="H97">
        <v>1</v>
      </c>
      <c r="I97" t="s">
        <v>60</v>
      </c>
    </row>
    <row r="98" spans="1:9">
      <c r="A98">
        <v>95</v>
      </c>
      <c r="B98" t="s">
        <v>15</v>
      </c>
      <c r="C98" t="s">
        <v>21</v>
      </c>
      <c r="D98">
        <v>2</v>
      </c>
      <c r="E98" t="s">
        <v>47</v>
      </c>
      <c r="F98" s="1">
        <v>42812</v>
      </c>
      <c r="G98">
        <v>0.6</v>
      </c>
      <c r="H98">
        <v>3</v>
      </c>
      <c r="I98" t="s">
        <v>60</v>
      </c>
    </row>
    <row r="99" spans="1:9">
      <c r="A99">
        <v>98</v>
      </c>
      <c r="B99" t="s">
        <v>15</v>
      </c>
      <c r="C99" t="s">
        <v>21</v>
      </c>
      <c r="D99">
        <v>1</v>
      </c>
      <c r="E99" s="3">
        <v>43628</v>
      </c>
      <c r="F99" s="1">
        <v>41315</v>
      </c>
      <c r="G99">
        <v>0.4</v>
      </c>
      <c r="H99">
        <v>2</v>
      </c>
      <c r="I99" t="s">
        <v>60</v>
      </c>
    </row>
    <row r="100" spans="1:9">
      <c r="A100">
        <v>100</v>
      </c>
      <c r="B100" t="s">
        <v>18</v>
      </c>
      <c r="C100" t="s">
        <v>8</v>
      </c>
      <c r="D100">
        <v>1</v>
      </c>
      <c r="E100" t="s">
        <v>48</v>
      </c>
      <c r="F100" s="1">
        <v>42812</v>
      </c>
      <c r="G100">
        <v>0.6</v>
      </c>
      <c r="H100">
        <v>3</v>
      </c>
      <c r="I100" t="s">
        <v>60</v>
      </c>
    </row>
    <row r="101" spans="1:9">
      <c r="A101">
        <v>103</v>
      </c>
      <c r="B101" t="s">
        <v>18</v>
      </c>
      <c r="C101" t="s">
        <v>8</v>
      </c>
      <c r="D101">
        <v>2</v>
      </c>
      <c r="E101" t="s">
        <v>49</v>
      </c>
      <c r="F101" s="1">
        <v>42063</v>
      </c>
      <c r="G101">
        <v>0.4</v>
      </c>
      <c r="H101">
        <v>2</v>
      </c>
      <c r="I101" t="s">
        <v>60</v>
      </c>
    </row>
    <row r="102" spans="1:9">
      <c r="A102">
        <v>105</v>
      </c>
      <c r="B102" t="s">
        <v>18</v>
      </c>
      <c r="C102" t="s">
        <v>9</v>
      </c>
      <c r="D102">
        <v>1</v>
      </c>
      <c r="E102" t="s">
        <v>50</v>
      </c>
      <c r="F102" s="1">
        <v>42778</v>
      </c>
      <c r="G102">
        <v>0.8</v>
      </c>
      <c r="H102">
        <v>4</v>
      </c>
      <c r="I102" t="s">
        <v>60</v>
      </c>
    </row>
    <row r="103" spans="1:9">
      <c r="A103">
        <v>109</v>
      </c>
      <c r="B103" t="s">
        <v>18</v>
      </c>
      <c r="C103" t="s">
        <v>9</v>
      </c>
      <c r="D103">
        <v>2</v>
      </c>
      <c r="E103" t="s">
        <v>51</v>
      </c>
      <c r="F103" s="1">
        <v>42042</v>
      </c>
      <c r="G103">
        <v>0.2</v>
      </c>
      <c r="H103">
        <v>1</v>
      </c>
      <c r="I103" t="s">
        <v>60</v>
      </c>
    </row>
    <row r="104" spans="1:9">
      <c r="A104">
        <v>110</v>
      </c>
      <c r="B104" t="s">
        <v>18</v>
      </c>
      <c r="C104" t="s">
        <v>13</v>
      </c>
      <c r="D104">
        <v>1</v>
      </c>
      <c r="E104" t="s">
        <v>52</v>
      </c>
      <c r="F104" s="1">
        <v>43154</v>
      </c>
      <c r="G104">
        <v>1</v>
      </c>
      <c r="H104">
        <v>5</v>
      </c>
      <c r="I104" t="s">
        <v>60</v>
      </c>
    </row>
    <row r="105" spans="1:9">
      <c r="A105">
        <v>115</v>
      </c>
      <c r="B105" t="s">
        <v>18</v>
      </c>
      <c r="C105" t="s">
        <v>15</v>
      </c>
      <c r="D105">
        <v>2</v>
      </c>
      <c r="E105" t="s">
        <v>53</v>
      </c>
      <c r="F105" s="1">
        <v>43134</v>
      </c>
      <c r="G105">
        <v>0.4</v>
      </c>
      <c r="H105">
        <v>2</v>
      </c>
      <c r="I105" t="s">
        <v>60</v>
      </c>
    </row>
    <row r="106" spans="1:9">
      <c r="A106">
        <v>117</v>
      </c>
      <c r="B106" t="s">
        <v>18</v>
      </c>
      <c r="C106" t="s">
        <v>15</v>
      </c>
      <c r="D106">
        <v>1</v>
      </c>
      <c r="E106" s="3">
        <v>43732</v>
      </c>
      <c r="F106" s="1">
        <v>42288</v>
      </c>
      <c r="G106">
        <v>0.4</v>
      </c>
      <c r="H106">
        <v>2</v>
      </c>
      <c r="I106" t="s">
        <v>60</v>
      </c>
    </row>
    <row r="107" spans="1:9">
      <c r="A107">
        <v>119</v>
      </c>
      <c r="B107" t="s">
        <v>18</v>
      </c>
      <c r="C107" t="s">
        <v>15</v>
      </c>
      <c r="D107">
        <v>0</v>
      </c>
      <c r="E107" t="s">
        <v>63</v>
      </c>
      <c r="F107" s="1">
        <v>40972</v>
      </c>
      <c r="G107">
        <v>0.2</v>
      </c>
      <c r="H107">
        <v>1</v>
      </c>
      <c r="I107" t="s">
        <v>60</v>
      </c>
    </row>
    <row r="108" spans="1:9">
      <c r="A108">
        <v>120</v>
      </c>
      <c r="B108" t="s">
        <v>18</v>
      </c>
      <c r="C108" t="s">
        <v>21</v>
      </c>
      <c r="D108">
        <v>1</v>
      </c>
      <c r="E108" t="s">
        <v>50</v>
      </c>
      <c r="F108" s="1">
        <v>43169</v>
      </c>
      <c r="G108">
        <v>0.6</v>
      </c>
      <c r="H108">
        <v>3</v>
      </c>
      <c r="I108" t="s">
        <v>60</v>
      </c>
    </row>
    <row r="109" spans="1:9">
      <c r="A109">
        <v>123</v>
      </c>
      <c r="B109" t="s">
        <v>18</v>
      </c>
      <c r="C109" t="s">
        <v>21</v>
      </c>
      <c r="D109">
        <v>2</v>
      </c>
      <c r="E109" t="s">
        <v>54</v>
      </c>
      <c r="F109" s="1">
        <v>42448</v>
      </c>
      <c r="G109">
        <v>0.4</v>
      </c>
      <c r="H109">
        <v>2</v>
      </c>
      <c r="I109" t="s">
        <v>60</v>
      </c>
    </row>
    <row r="110" spans="1:9">
      <c r="A110">
        <v>125</v>
      </c>
      <c r="B110" t="s">
        <v>21</v>
      </c>
      <c r="C110" t="s">
        <v>8</v>
      </c>
      <c r="D110">
        <v>2</v>
      </c>
      <c r="E110" s="3">
        <v>43805</v>
      </c>
      <c r="F110" s="1">
        <v>43141</v>
      </c>
      <c r="G110">
        <v>0.6</v>
      </c>
      <c r="H110">
        <v>3</v>
      </c>
      <c r="I110" t="s">
        <v>60</v>
      </c>
    </row>
    <row r="111" spans="1:9">
      <c r="A111">
        <v>128</v>
      </c>
      <c r="B111" t="s">
        <v>21</v>
      </c>
      <c r="C111" t="s">
        <v>8</v>
      </c>
      <c r="D111">
        <v>1</v>
      </c>
      <c r="E111" t="s">
        <v>55</v>
      </c>
      <c r="F111" s="1">
        <v>42519</v>
      </c>
      <c r="G111">
        <v>0.4</v>
      </c>
      <c r="H111">
        <v>2</v>
      </c>
      <c r="I111" t="s">
        <v>60</v>
      </c>
    </row>
    <row r="112" spans="1:9">
      <c r="A112">
        <v>130</v>
      </c>
      <c r="B112" t="s">
        <v>21</v>
      </c>
      <c r="C112" t="s">
        <v>9</v>
      </c>
      <c r="D112">
        <v>1</v>
      </c>
      <c r="E112" t="s">
        <v>56</v>
      </c>
      <c r="F112" s="1">
        <v>42805</v>
      </c>
      <c r="G112">
        <v>1</v>
      </c>
      <c r="H112">
        <v>5</v>
      </c>
      <c r="I112" t="s">
        <v>60</v>
      </c>
    </row>
    <row r="113" spans="1:9">
      <c r="A113">
        <v>135</v>
      </c>
      <c r="B113" t="s">
        <v>21</v>
      </c>
      <c r="C113" t="s">
        <v>13</v>
      </c>
      <c r="D113">
        <v>1</v>
      </c>
      <c r="E113" t="s">
        <v>57</v>
      </c>
      <c r="F113" s="1">
        <v>42792</v>
      </c>
      <c r="G113">
        <v>0.8</v>
      </c>
      <c r="H113">
        <v>4</v>
      </c>
      <c r="I113" t="s">
        <v>60</v>
      </c>
    </row>
    <row r="114" spans="1:9">
      <c r="A114">
        <v>139</v>
      </c>
      <c r="B114" t="s">
        <v>21</v>
      </c>
      <c r="C114" t="s">
        <v>13</v>
      </c>
      <c r="D114">
        <v>2</v>
      </c>
      <c r="E114" t="s">
        <v>64</v>
      </c>
      <c r="F114" s="1">
        <v>39123</v>
      </c>
      <c r="G114">
        <v>0.2</v>
      </c>
      <c r="H114">
        <v>1</v>
      </c>
      <c r="I114" t="s">
        <v>60</v>
      </c>
    </row>
    <row r="115" spans="1:9">
      <c r="A115">
        <v>140</v>
      </c>
      <c r="B115" t="s">
        <v>21</v>
      </c>
      <c r="C115" t="s">
        <v>15</v>
      </c>
      <c r="D115">
        <v>2</v>
      </c>
      <c r="E115" t="s">
        <v>58</v>
      </c>
      <c r="F115" s="1">
        <v>43176</v>
      </c>
      <c r="G115">
        <v>0.6</v>
      </c>
      <c r="H115">
        <v>3</v>
      </c>
      <c r="I115" t="s">
        <v>60</v>
      </c>
    </row>
    <row r="116" spans="1:9">
      <c r="A116">
        <v>143</v>
      </c>
      <c r="B116" t="s">
        <v>21</v>
      </c>
      <c r="C116" t="s">
        <v>15</v>
      </c>
      <c r="D116">
        <v>1</v>
      </c>
      <c r="E116" t="s">
        <v>10</v>
      </c>
      <c r="F116" s="1">
        <v>42427</v>
      </c>
      <c r="G116">
        <v>0.4</v>
      </c>
      <c r="H116">
        <v>2</v>
      </c>
      <c r="I116" t="s">
        <v>60</v>
      </c>
    </row>
    <row r="117" spans="1:9">
      <c r="A117">
        <v>145</v>
      </c>
      <c r="B117" t="s">
        <v>21</v>
      </c>
      <c r="C117" t="s">
        <v>18</v>
      </c>
      <c r="D117">
        <v>1</v>
      </c>
      <c r="E117" t="s">
        <v>59</v>
      </c>
      <c r="F117" s="1">
        <v>42770</v>
      </c>
      <c r="G117">
        <v>0.6</v>
      </c>
      <c r="H117">
        <v>3</v>
      </c>
      <c r="I117" t="s">
        <v>60</v>
      </c>
    </row>
    <row r="118" spans="1:9">
      <c r="A118">
        <v>148</v>
      </c>
      <c r="B118" t="s">
        <v>21</v>
      </c>
      <c r="C118" t="s">
        <v>18</v>
      </c>
      <c r="D118">
        <v>2</v>
      </c>
      <c r="E118" s="3">
        <v>43818</v>
      </c>
      <c r="F118" s="1">
        <v>40824</v>
      </c>
      <c r="G118">
        <v>0.4</v>
      </c>
      <c r="H118">
        <v>2</v>
      </c>
      <c r="I118" t="s">
        <v>60</v>
      </c>
    </row>
    <row r="119" spans="1:9">
      <c r="A119">
        <v>0</v>
      </c>
      <c r="B119" t="s">
        <v>8</v>
      </c>
      <c r="C119" t="s">
        <v>9</v>
      </c>
      <c r="D119">
        <v>1</v>
      </c>
      <c r="E119" t="s">
        <v>10</v>
      </c>
      <c r="F119" s="1">
        <v>43407</v>
      </c>
      <c r="G119">
        <v>0.7</v>
      </c>
      <c r="H119">
        <v>7</v>
      </c>
      <c r="I119" t="s">
        <v>65</v>
      </c>
    </row>
    <row r="120" spans="1:9">
      <c r="A120">
        <v>7</v>
      </c>
      <c r="B120" t="s">
        <v>8</v>
      </c>
      <c r="C120" t="s">
        <v>9</v>
      </c>
      <c r="D120">
        <v>2</v>
      </c>
      <c r="E120" t="s">
        <v>12</v>
      </c>
      <c r="F120" s="1">
        <v>43134</v>
      </c>
      <c r="G120">
        <v>0.3</v>
      </c>
      <c r="H120">
        <v>3</v>
      </c>
      <c r="I120" t="s">
        <v>65</v>
      </c>
    </row>
    <row r="121" spans="1:9">
      <c r="A121">
        <v>10</v>
      </c>
      <c r="B121" t="s">
        <v>8</v>
      </c>
      <c r="C121" t="s">
        <v>13</v>
      </c>
      <c r="D121">
        <v>1</v>
      </c>
      <c r="E121" t="s">
        <v>14</v>
      </c>
      <c r="F121" s="1">
        <v>43170</v>
      </c>
      <c r="G121">
        <v>0.7</v>
      </c>
      <c r="H121">
        <v>7</v>
      </c>
      <c r="I121" t="s">
        <v>65</v>
      </c>
    </row>
    <row r="122" spans="1:9">
      <c r="A122">
        <v>17</v>
      </c>
      <c r="B122" t="s">
        <v>8</v>
      </c>
      <c r="C122" t="s">
        <v>13</v>
      </c>
      <c r="D122">
        <v>2</v>
      </c>
      <c r="E122" t="s">
        <v>61</v>
      </c>
      <c r="F122" s="1">
        <v>40978</v>
      </c>
      <c r="G122">
        <v>0.2</v>
      </c>
      <c r="H122">
        <v>2</v>
      </c>
      <c r="I122" t="s">
        <v>65</v>
      </c>
    </row>
    <row r="123" spans="1:9">
      <c r="A123">
        <v>19</v>
      </c>
      <c r="B123" t="s">
        <v>8</v>
      </c>
      <c r="C123" t="s">
        <v>13</v>
      </c>
      <c r="D123">
        <v>0</v>
      </c>
      <c r="E123" t="s">
        <v>66</v>
      </c>
      <c r="F123" s="1">
        <v>38787</v>
      </c>
      <c r="G123">
        <v>0.1</v>
      </c>
      <c r="H123">
        <v>1</v>
      </c>
      <c r="I123" t="s">
        <v>65</v>
      </c>
    </row>
    <row r="124" spans="1:9">
      <c r="A124">
        <v>20</v>
      </c>
      <c r="B124" t="s">
        <v>8</v>
      </c>
      <c r="C124" t="s">
        <v>15</v>
      </c>
      <c r="D124">
        <v>2</v>
      </c>
      <c r="E124" t="s">
        <v>16</v>
      </c>
      <c r="F124" s="1">
        <v>42804</v>
      </c>
      <c r="G124">
        <v>0.5</v>
      </c>
      <c r="H124">
        <v>5</v>
      </c>
      <c r="I124" t="s">
        <v>65</v>
      </c>
    </row>
    <row r="125" spans="1:9">
      <c r="A125">
        <v>25</v>
      </c>
      <c r="B125" t="s">
        <v>8</v>
      </c>
      <c r="C125" t="s">
        <v>15</v>
      </c>
      <c r="D125">
        <v>1</v>
      </c>
      <c r="E125" t="s">
        <v>17</v>
      </c>
      <c r="F125" s="1">
        <v>42077</v>
      </c>
      <c r="G125">
        <v>0.5</v>
      </c>
      <c r="H125">
        <v>5</v>
      </c>
      <c r="I125" t="s">
        <v>65</v>
      </c>
    </row>
    <row r="126" spans="1:9">
      <c r="A126">
        <v>30</v>
      </c>
      <c r="B126" t="s">
        <v>8</v>
      </c>
      <c r="C126" t="s">
        <v>18</v>
      </c>
      <c r="D126">
        <v>1</v>
      </c>
      <c r="E126" t="s">
        <v>19</v>
      </c>
      <c r="F126" s="1">
        <v>43176</v>
      </c>
      <c r="G126">
        <v>0.4</v>
      </c>
      <c r="H126">
        <v>4</v>
      </c>
      <c r="I126" t="s">
        <v>65</v>
      </c>
    </row>
    <row r="127" spans="1:9">
      <c r="A127">
        <v>34</v>
      </c>
      <c r="B127" t="s">
        <v>8</v>
      </c>
      <c r="C127" t="s">
        <v>18</v>
      </c>
      <c r="D127">
        <v>2</v>
      </c>
      <c r="E127" t="s">
        <v>20</v>
      </c>
      <c r="F127" s="1">
        <v>41691</v>
      </c>
      <c r="G127">
        <v>0.6</v>
      </c>
      <c r="H127">
        <v>6</v>
      </c>
      <c r="I127" t="s">
        <v>65</v>
      </c>
    </row>
    <row r="128" spans="1:9">
      <c r="A128">
        <v>40</v>
      </c>
      <c r="B128" t="s">
        <v>8</v>
      </c>
      <c r="C128" t="s">
        <v>21</v>
      </c>
      <c r="D128">
        <v>2</v>
      </c>
      <c r="E128" t="s">
        <v>22</v>
      </c>
      <c r="F128" s="1">
        <v>42777</v>
      </c>
      <c r="G128">
        <v>0.5</v>
      </c>
      <c r="H128">
        <v>5</v>
      </c>
      <c r="I128" t="s">
        <v>65</v>
      </c>
    </row>
    <row r="129" spans="1:9">
      <c r="A129">
        <v>45</v>
      </c>
      <c r="B129" t="s">
        <v>8</v>
      </c>
      <c r="C129" t="s">
        <v>21</v>
      </c>
      <c r="D129">
        <v>1</v>
      </c>
      <c r="E129" t="s">
        <v>23</v>
      </c>
      <c r="F129" s="1">
        <v>41349</v>
      </c>
      <c r="G129">
        <v>0.5</v>
      </c>
      <c r="H129">
        <v>5</v>
      </c>
      <c r="I129" t="s">
        <v>65</v>
      </c>
    </row>
    <row r="130" spans="1:9">
      <c r="A130">
        <v>50</v>
      </c>
      <c r="B130" t="s">
        <v>9</v>
      </c>
      <c r="C130" t="s">
        <v>8</v>
      </c>
      <c r="D130">
        <v>1</v>
      </c>
      <c r="E130" t="s">
        <v>24</v>
      </c>
      <c r="F130" s="1">
        <v>42791</v>
      </c>
      <c r="G130">
        <v>0.4</v>
      </c>
      <c r="H130">
        <v>4</v>
      </c>
      <c r="I130" t="s">
        <v>65</v>
      </c>
    </row>
    <row r="131" spans="1:9">
      <c r="A131">
        <v>54</v>
      </c>
      <c r="B131" t="s">
        <v>9</v>
      </c>
      <c r="C131" t="s">
        <v>8</v>
      </c>
      <c r="D131">
        <v>2</v>
      </c>
      <c r="E131" t="s">
        <v>25</v>
      </c>
      <c r="F131" s="1">
        <v>42050</v>
      </c>
      <c r="G131">
        <v>0.5</v>
      </c>
      <c r="H131">
        <v>5</v>
      </c>
      <c r="I131" t="s">
        <v>65</v>
      </c>
    </row>
    <row r="132" spans="1:9">
      <c r="A132">
        <v>59</v>
      </c>
      <c r="B132" t="s">
        <v>9</v>
      </c>
      <c r="C132" t="s">
        <v>8</v>
      </c>
      <c r="D132">
        <v>0</v>
      </c>
      <c r="E132" t="s">
        <v>67</v>
      </c>
      <c r="F132" s="1">
        <v>36939</v>
      </c>
      <c r="G132">
        <v>0.1</v>
      </c>
      <c r="H132">
        <v>1</v>
      </c>
      <c r="I132" t="s">
        <v>65</v>
      </c>
    </row>
    <row r="133" spans="1:9">
      <c r="A133">
        <v>60</v>
      </c>
      <c r="B133" t="s">
        <v>9</v>
      </c>
      <c r="C133" t="s">
        <v>13</v>
      </c>
      <c r="D133">
        <v>1</v>
      </c>
      <c r="E133" t="s">
        <v>26</v>
      </c>
      <c r="F133" s="1">
        <v>42812</v>
      </c>
      <c r="G133">
        <v>0.5</v>
      </c>
      <c r="H133">
        <v>5</v>
      </c>
      <c r="I133" t="s">
        <v>65</v>
      </c>
    </row>
    <row r="134" spans="1:9">
      <c r="A134">
        <v>65</v>
      </c>
      <c r="B134" t="s">
        <v>9</v>
      </c>
      <c r="C134" t="s">
        <v>13</v>
      </c>
      <c r="D134">
        <v>2</v>
      </c>
      <c r="E134" t="s">
        <v>27</v>
      </c>
      <c r="F134" s="1">
        <v>42245</v>
      </c>
      <c r="G134">
        <v>0.5</v>
      </c>
      <c r="H134">
        <v>5</v>
      </c>
      <c r="I134" t="s">
        <v>65</v>
      </c>
    </row>
    <row r="135" spans="1:9">
      <c r="A135">
        <v>70</v>
      </c>
      <c r="B135" t="s">
        <v>9</v>
      </c>
      <c r="C135" t="s">
        <v>15</v>
      </c>
      <c r="D135">
        <v>1</v>
      </c>
      <c r="E135" t="s">
        <v>28</v>
      </c>
      <c r="F135" s="1">
        <v>42770</v>
      </c>
      <c r="G135">
        <v>0.2</v>
      </c>
      <c r="H135">
        <v>2</v>
      </c>
      <c r="I135" t="s">
        <v>65</v>
      </c>
    </row>
    <row r="136" spans="1:9">
      <c r="A136">
        <v>72</v>
      </c>
      <c r="B136" t="s">
        <v>9</v>
      </c>
      <c r="C136" t="s">
        <v>15</v>
      </c>
      <c r="D136">
        <v>2</v>
      </c>
      <c r="E136" s="2">
        <v>14885</v>
      </c>
      <c r="F136" s="1">
        <v>42084</v>
      </c>
      <c r="G136">
        <v>0.8</v>
      </c>
      <c r="H136">
        <v>8</v>
      </c>
      <c r="I136" t="s">
        <v>65</v>
      </c>
    </row>
    <row r="137" spans="1:9">
      <c r="A137">
        <v>80</v>
      </c>
      <c r="B137" t="s">
        <v>9</v>
      </c>
      <c r="C137" t="s">
        <v>18</v>
      </c>
      <c r="D137">
        <v>1</v>
      </c>
      <c r="E137" t="s">
        <v>29</v>
      </c>
      <c r="F137" s="1">
        <v>43142</v>
      </c>
      <c r="G137">
        <v>0.5</v>
      </c>
      <c r="H137">
        <v>5</v>
      </c>
      <c r="I137" t="s">
        <v>65</v>
      </c>
    </row>
    <row r="138" spans="1:9">
      <c r="A138">
        <v>85</v>
      </c>
      <c r="B138" t="s">
        <v>9</v>
      </c>
      <c r="C138" t="s">
        <v>18</v>
      </c>
      <c r="D138">
        <v>2</v>
      </c>
      <c r="E138" t="s">
        <v>30</v>
      </c>
      <c r="F138" s="1">
        <v>41706</v>
      </c>
      <c r="G138">
        <v>0.5</v>
      </c>
      <c r="H138">
        <v>5</v>
      </c>
      <c r="I138" t="s">
        <v>65</v>
      </c>
    </row>
    <row r="139" spans="1:9">
      <c r="A139">
        <v>90</v>
      </c>
      <c r="B139" t="s">
        <v>9</v>
      </c>
      <c r="C139" t="s">
        <v>21</v>
      </c>
      <c r="D139">
        <v>1</v>
      </c>
      <c r="E139" t="s">
        <v>31</v>
      </c>
      <c r="F139" s="1">
        <v>43155</v>
      </c>
      <c r="G139">
        <v>0.6</v>
      </c>
      <c r="H139">
        <v>6</v>
      </c>
      <c r="I139" t="s">
        <v>65</v>
      </c>
    </row>
    <row r="140" spans="1:9">
      <c r="A140">
        <v>96</v>
      </c>
      <c r="B140" t="s">
        <v>9</v>
      </c>
      <c r="C140" t="s">
        <v>21</v>
      </c>
      <c r="D140">
        <v>2</v>
      </c>
      <c r="E140" t="s">
        <v>32</v>
      </c>
      <c r="F140" s="1">
        <v>41678</v>
      </c>
      <c r="G140">
        <v>0.3</v>
      </c>
      <c r="H140">
        <v>3</v>
      </c>
      <c r="I140" t="s">
        <v>65</v>
      </c>
    </row>
    <row r="141" spans="1:9">
      <c r="A141">
        <v>99</v>
      </c>
      <c r="B141" t="s">
        <v>9</v>
      </c>
      <c r="C141" t="s">
        <v>21</v>
      </c>
      <c r="D141">
        <v>0</v>
      </c>
      <c r="E141" t="s">
        <v>62</v>
      </c>
      <c r="F141" s="1">
        <v>40250</v>
      </c>
      <c r="G141">
        <v>0.1</v>
      </c>
      <c r="H141">
        <v>1</v>
      </c>
      <c r="I141" t="s">
        <v>65</v>
      </c>
    </row>
    <row r="142" spans="1:9">
      <c r="A142">
        <v>100</v>
      </c>
      <c r="B142" t="s">
        <v>13</v>
      </c>
      <c r="C142" t="s">
        <v>8</v>
      </c>
      <c r="D142">
        <v>1</v>
      </c>
      <c r="E142" s="2">
        <v>12236</v>
      </c>
      <c r="F142" s="1">
        <v>42771</v>
      </c>
      <c r="G142">
        <v>0.4</v>
      </c>
      <c r="H142">
        <v>4</v>
      </c>
      <c r="I142" t="s">
        <v>65</v>
      </c>
    </row>
    <row r="143" spans="1:9">
      <c r="A143">
        <v>104</v>
      </c>
      <c r="B143" t="s">
        <v>13</v>
      </c>
      <c r="C143" t="s">
        <v>8</v>
      </c>
      <c r="D143">
        <v>2</v>
      </c>
      <c r="E143" t="s">
        <v>33</v>
      </c>
      <c r="F143" s="1">
        <v>42084</v>
      </c>
      <c r="G143">
        <v>0.6</v>
      </c>
      <c r="H143">
        <v>6</v>
      </c>
      <c r="I143" t="s">
        <v>65</v>
      </c>
    </row>
    <row r="144" spans="1:9">
      <c r="A144">
        <v>110</v>
      </c>
      <c r="B144" t="s">
        <v>13</v>
      </c>
      <c r="C144" t="s">
        <v>9</v>
      </c>
      <c r="D144">
        <v>2</v>
      </c>
      <c r="E144" t="s">
        <v>34</v>
      </c>
      <c r="F144" s="1">
        <v>43176</v>
      </c>
      <c r="G144">
        <v>0.7</v>
      </c>
      <c r="H144">
        <v>7</v>
      </c>
      <c r="I144" t="s">
        <v>65</v>
      </c>
    </row>
    <row r="145" spans="1:9">
      <c r="A145">
        <v>117</v>
      </c>
      <c r="B145" t="s">
        <v>13</v>
      </c>
      <c r="C145" t="s">
        <v>9</v>
      </c>
      <c r="D145">
        <v>1</v>
      </c>
      <c r="E145" t="s">
        <v>68</v>
      </c>
      <c r="F145" s="1">
        <v>40236</v>
      </c>
      <c r="G145">
        <v>0.3</v>
      </c>
      <c r="H145">
        <v>3</v>
      </c>
      <c r="I145" t="s">
        <v>65</v>
      </c>
    </row>
    <row r="146" spans="1:9">
      <c r="A146">
        <v>120</v>
      </c>
      <c r="B146" t="s">
        <v>13</v>
      </c>
      <c r="C146" t="s">
        <v>15</v>
      </c>
      <c r="D146">
        <v>2</v>
      </c>
      <c r="E146" s="2">
        <v>23285</v>
      </c>
      <c r="F146" s="1">
        <v>42777</v>
      </c>
      <c r="G146">
        <v>0.6</v>
      </c>
      <c r="H146">
        <v>6</v>
      </c>
      <c r="I146" t="s">
        <v>65</v>
      </c>
    </row>
    <row r="147" spans="1:9">
      <c r="A147">
        <v>126</v>
      </c>
      <c r="B147" t="s">
        <v>13</v>
      </c>
      <c r="C147" t="s">
        <v>15</v>
      </c>
      <c r="D147">
        <v>1</v>
      </c>
      <c r="E147" s="3">
        <v>43550</v>
      </c>
      <c r="F147" s="1">
        <v>42042</v>
      </c>
      <c r="G147">
        <v>0.4</v>
      </c>
      <c r="H147">
        <v>4</v>
      </c>
      <c r="I147" t="s">
        <v>65</v>
      </c>
    </row>
    <row r="148" spans="1:9">
      <c r="A148">
        <v>130</v>
      </c>
      <c r="B148" t="s">
        <v>13</v>
      </c>
      <c r="C148" t="s">
        <v>18</v>
      </c>
      <c r="D148">
        <v>2</v>
      </c>
      <c r="E148" t="s">
        <v>35</v>
      </c>
      <c r="F148" s="1">
        <v>42805</v>
      </c>
      <c r="G148">
        <v>0.6</v>
      </c>
      <c r="H148">
        <v>6</v>
      </c>
      <c r="I148" t="s">
        <v>65</v>
      </c>
    </row>
    <row r="149" spans="1:9">
      <c r="A149">
        <v>136</v>
      </c>
      <c r="B149" t="s">
        <v>13</v>
      </c>
      <c r="C149" t="s">
        <v>18</v>
      </c>
      <c r="D149">
        <v>1</v>
      </c>
      <c r="E149" t="s">
        <v>36</v>
      </c>
      <c r="F149" s="1">
        <v>41308</v>
      </c>
      <c r="G149">
        <v>0.4</v>
      </c>
      <c r="H149">
        <v>4</v>
      </c>
      <c r="I149" t="s">
        <v>65</v>
      </c>
    </row>
    <row r="150" spans="1:9">
      <c r="A150">
        <v>140</v>
      </c>
      <c r="B150" t="s">
        <v>13</v>
      </c>
      <c r="C150" t="s">
        <v>21</v>
      </c>
      <c r="D150">
        <v>2</v>
      </c>
      <c r="E150" t="s">
        <v>37</v>
      </c>
      <c r="F150" s="1">
        <v>43135</v>
      </c>
      <c r="G150">
        <v>0.7</v>
      </c>
      <c r="H150">
        <v>7</v>
      </c>
      <c r="I150" t="s">
        <v>65</v>
      </c>
    </row>
    <row r="151" spans="1:9">
      <c r="A151">
        <v>147</v>
      </c>
      <c r="B151" t="s">
        <v>13</v>
      </c>
      <c r="C151" t="s">
        <v>21</v>
      </c>
      <c r="D151">
        <v>1</v>
      </c>
      <c r="E151" s="2">
        <v>14855</v>
      </c>
      <c r="F151" s="1">
        <v>42414</v>
      </c>
      <c r="G151">
        <v>0.3</v>
      </c>
      <c r="H151">
        <v>3</v>
      </c>
      <c r="I151" t="s">
        <v>65</v>
      </c>
    </row>
    <row r="152" spans="1:9">
      <c r="A152">
        <v>150</v>
      </c>
      <c r="B152" t="s">
        <v>15</v>
      </c>
      <c r="C152" t="s">
        <v>8</v>
      </c>
      <c r="D152">
        <v>1</v>
      </c>
      <c r="E152" t="s">
        <v>38</v>
      </c>
      <c r="F152" s="1">
        <v>43155</v>
      </c>
      <c r="G152">
        <v>0.3</v>
      </c>
      <c r="H152">
        <v>3</v>
      </c>
      <c r="I152" t="s">
        <v>65</v>
      </c>
    </row>
    <row r="153" spans="1:9">
      <c r="A153">
        <v>153</v>
      </c>
      <c r="B153" t="s">
        <v>15</v>
      </c>
      <c r="C153" t="s">
        <v>8</v>
      </c>
      <c r="D153">
        <v>0</v>
      </c>
      <c r="E153" t="s">
        <v>39</v>
      </c>
      <c r="F153" s="1">
        <v>42407</v>
      </c>
      <c r="G153">
        <v>0.1</v>
      </c>
      <c r="H153">
        <v>1</v>
      </c>
      <c r="I153" t="s">
        <v>65</v>
      </c>
    </row>
    <row r="154" spans="1:9">
      <c r="A154">
        <v>154</v>
      </c>
      <c r="B154" t="s">
        <v>15</v>
      </c>
      <c r="C154" t="s">
        <v>8</v>
      </c>
      <c r="D154">
        <v>2</v>
      </c>
      <c r="E154" s="3">
        <v>43754</v>
      </c>
      <c r="F154" s="1">
        <v>42245</v>
      </c>
      <c r="G154">
        <v>0.6</v>
      </c>
      <c r="H154">
        <v>6</v>
      </c>
      <c r="I154" t="s">
        <v>65</v>
      </c>
    </row>
    <row r="155" spans="1:9">
      <c r="A155">
        <v>160</v>
      </c>
      <c r="B155" t="s">
        <v>15</v>
      </c>
      <c r="C155" t="s">
        <v>9</v>
      </c>
      <c r="D155">
        <v>2</v>
      </c>
      <c r="E155" t="s">
        <v>40</v>
      </c>
      <c r="F155" s="1">
        <v>43169</v>
      </c>
      <c r="G155">
        <v>0.3</v>
      </c>
      <c r="H155">
        <v>3</v>
      </c>
      <c r="I155" t="s">
        <v>65</v>
      </c>
    </row>
    <row r="156" spans="1:9">
      <c r="A156">
        <v>163</v>
      </c>
      <c r="B156" t="s">
        <v>15</v>
      </c>
      <c r="C156" t="s">
        <v>9</v>
      </c>
      <c r="D156">
        <v>1</v>
      </c>
      <c r="E156" t="s">
        <v>41</v>
      </c>
      <c r="F156" s="1">
        <v>42448</v>
      </c>
      <c r="G156">
        <v>0.7</v>
      </c>
      <c r="H156">
        <v>7</v>
      </c>
      <c r="I156" t="s">
        <v>65</v>
      </c>
    </row>
    <row r="157" spans="1:9">
      <c r="A157">
        <v>170</v>
      </c>
      <c r="B157" t="s">
        <v>15</v>
      </c>
      <c r="C157" t="s">
        <v>13</v>
      </c>
      <c r="D157">
        <v>2</v>
      </c>
      <c r="E157" t="s">
        <v>42</v>
      </c>
      <c r="F157" s="1">
        <v>43407</v>
      </c>
      <c r="G157">
        <v>0.4</v>
      </c>
      <c r="H157">
        <v>4</v>
      </c>
      <c r="I157" t="s">
        <v>65</v>
      </c>
    </row>
    <row r="158" spans="1:9">
      <c r="A158">
        <v>174</v>
      </c>
      <c r="B158" t="s">
        <v>15</v>
      </c>
      <c r="C158" t="s">
        <v>13</v>
      </c>
      <c r="D158">
        <v>1</v>
      </c>
      <c r="E158" t="s">
        <v>43</v>
      </c>
      <c r="F158" s="1">
        <v>43141</v>
      </c>
      <c r="G158">
        <v>0.6</v>
      </c>
      <c r="H158">
        <v>6</v>
      </c>
      <c r="I158" t="s">
        <v>65</v>
      </c>
    </row>
    <row r="159" spans="1:9">
      <c r="A159">
        <v>180</v>
      </c>
      <c r="B159" t="s">
        <v>15</v>
      </c>
      <c r="C159" t="s">
        <v>18</v>
      </c>
      <c r="D159">
        <v>2</v>
      </c>
      <c r="E159" t="s">
        <v>44</v>
      </c>
      <c r="F159" s="1">
        <v>42791</v>
      </c>
      <c r="G159">
        <v>0.5</v>
      </c>
      <c r="H159">
        <v>5</v>
      </c>
      <c r="I159" t="s">
        <v>65</v>
      </c>
    </row>
    <row r="160" spans="1:9">
      <c r="A160">
        <v>185</v>
      </c>
      <c r="B160" t="s">
        <v>15</v>
      </c>
      <c r="C160" t="s">
        <v>18</v>
      </c>
      <c r="D160">
        <v>1</v>
      </c>
      <c r="E160" t="s">
        <v>45</v>
      </c>
      <c r="F160" s="1">
        <v>42049</v>
      </c>
      <c r="G160">
        <v>0.4</v>
      </c>
      <c r="H160">
        <v>4</v>
      </c>
      <c r="I160" t="s">
        <v>65</v>
      </c>
    </row>
    <row r="161" spans="1:9">
      <c r="A161">
        <v>189</v>
      </c>
      <c r="B161" t="s">
        <v>15</v>
      </c>
      <c r="C161" t="s">
        <v>18</v>
      </c>
      <c r="D161">
        <v>0</v>
      </c>
      <c r="E161" t="s">
        <v>46</v>
      </c>
      <c r="F161" s="1">
        <v>41342</v>
      </c>
      <c r="G161">
        <v>0.1</v>
      </c>
      <c r="H161">
        <v>1</v>
      </c>
      <c r="I161" t="s">
        <v>65</v>
      </c>
    </row>
    <row r="162" spans="1:9">
      <c r="A162">
        <v>190</v>
      </c>
      <c r="B162" t="s">
        <v>15</v>
      </c>
      <c r="C162" t="s">
        <v>21</v>
      </c>
      <c r="D162">
        <v>2</v>
      </c>
      <c r="E162" t="s">
        <v>47</v>
      </c>
      <c r="F162" s="1">
        <v>42812</v>
      </c>
      <c r="G162">
        <v>0.3</v>
      </c>
      <c r="H162">
        <v>3</v>
      </c>
      <c r="I162" t="s">
        <v>65</v>
      </c>
    </row>
    <row r="163" spans="1:9">
      <c r="A163">
        <v>193</v>
      </c>
      <c r="B163" t="s">
        <v>15</v>
      </c>
      <c r="C163" t="s">
        <v>21</v>
      </c>
      <c r="D163">
        <v>1</v>
      </c>
      <c r="E163" s="3">
        <v>43628</v>
      </c>
      <c r="F163" s="1">
        <v>41315</v>
      </c>
      <c r="G163">
        <v>0.7</v>
      </c>
      <c r="H163">
        <v>7</v>
      </c>
      <c r="I163" t="s">
        <v>65</v>
      </c>
    </row>
    <row r="164" spans="1:9">
      <c r="A164">
        <v>200</v>
      </c>
      <c r="B164" t="s">
        <v>18</v>
      </c>
      <c r="C164" t="s">
        <v>8</v>
      </c>
      <c r="D164">
        <v>1</v>
      </c>
      <c r="E164" t="s">
        <v>48</v>
      </c>
      <c r="F164" s="1">
        <v>42812</v>
      </c>
      <c r="G164">
        <v>0.4</v>
      </c>
      <c r="H164">
        <v>4</v>
      </c>
      <c r="I164" t="s">
        <v>65</v>
      </c>
    </row>
    <row r="165" spans="1:9">
      <c r="A165">
        <v>204</v>
      </c>
      <c r="B165" t="s">
        <v>18</v>
      </c>
      <c r="C165" t="s">
        <v>8</v>
      </c>
      <c r="D165">
        <v>2</v>
      </c>
      <c r="E165" t="s">
        <v>49</v>
      </c>
      <c r="F165" s="1">
        <v>42063</v>
      </c>
      <c r="G165">
        <v>0.6</v>
      </c>
      <c r="H165">
        <v>6</v>
      </c>
      <c r="I165" t="s">
        <v>65</v>
      </c>
    </row>
    <row r="166" spans="1:9">
      <c r="A166">
        <v>210</v>
      </c>
      <c r="B166" t="s">
        <v>18</v>
      </c>
      <c r="C166" t="s">
        <v>9</v>
      </c>
      <c r="D166">
        <v>1</v>
      </c>
      <c r="E166" t="s">
        <v>50</v>
      </c>
      <c r="F166" s="1">
        <v>42778</v>
      </c>
      <c r="G166">
        <v>0.6</v>
      </c>
      <c r="H166">
        <v>6</v>
      </c>
      <c r="I166" t="s">
        <v>65</v>
      </c>
    </row>
    <row r="167" spans="1:9">
      <c r="A167">
        <v>216</v>
      </c>
      <c r="B167" t="s">
        <v>18</v>
      </c>
      <c r="C167" t="s">
        <v>9</v>
      </c>
      <c r="D167">
        <v>2</v>
      </c>
      <c r="E167" t="s">
        <v>51</v>
      </c>
      <c r="F167" s="1">
        <v>42042</v>
      </c>
      <c r="G167">
        <v>0.4</v>
      </c>
      <c r="H167">
        <v>4</v>
      </c>
      <c r="I167" t="s">
        <v>65</v>
      </c>
    </row>
    <row r="168" spans="1:9">
      <c r="A168">
        <v>220</v>
      </c>
      <c r="B168" t="s">
        <v>18</v>
      </c>
      <c r="C168" t="s">
        <v>13</v>
      </c>
      <c r="D168">
        <v>1</v>
      </c>
      <c r="E168" t="s">
        <v>52</v>
      </c>
      <c r="F168" s="1">
        <v>43154</v>
      </c>
      <c r="G168">
        <v>1</v>
      </c>
      <c r="H168">
        <v>10</v>
      </c>
      <c r="I168" t="s">
        <v>65</v>
      </c>
    </row>
    <row r="169" spans="1:9">
      <c r="A169">
        <v>230</v>
      </c>
      <c r="B169" t="s">
        <v>18</v>
      </c>
      <c r="C169" t="s">
        <v>15</v>
      </c>
      <c r="D169">
        <v>2</v>
      </c>
      <c r="E169" t="s">
        <v>53</v>
      </c>
      <c r="F169" s="1">
        <v>43134</v>
      </c>
      <c r="G169">
        <v>0.3</v>
      </c>
      <c r="H169">
        <v>3</v>
      </c>
      <c r="I169" t="s">
        <v>65</v>
      </c>
    </row>
    <row r="170" spans="1:9">
      <c r="A170">
        <v>233</v>
      </c>
      <c r="B170" t="s">
        <v>18</v>
      </c>
      <c r="C170" t="s">
        <v>15</v>
      </c>
      <c r="D170">
        <v>1</v>
      </c>
      <c r="E170" s="3">
        <v>43732</v>
      </c>
      <c r="F170" s="1">
        <v>42288</v>
      </c>
      <c r="G170">
        <v>0.6</v>
      </c>
      <c r="H170">
        <v>6</v>
      </c>
      <c r="I170" t="s">
        <v>65</v>
      </c>
    </row>
    <row r="171" spans="1:9">
      <c r="A171">
        <v>239</v>
      </c>
      <c r="B171" t="s">
        <v>18</v>
      </c>
      <c r="C171" t="s">
        <v>15</v>
      </c>
      <c r="D171">
        <v>0</v>
      </c>
      <c r="E171" t="s">
        <v>63</v>
      </c>
      <c r="F171" s="1">
        <v>40972</v>
      </c>
      <c r="G171">
        <v>0.1</v>
      </c>
      <c r="H171">
        <v>1</v>
      </c>
      <c r="I171" t="s">
        <v>65</v>
      </c>
    </row>
    <row r="172" spans="1:9">
      <c r="A172">
        <v>240</v>
      </c>
      <c r="B172" t="s">
        <v>18</v>
      </c>
      <c r="C172" t="s">
        <v>21</v>
      </c>
      <c r="D172">
        <v>1</v>
      </c>
      <c r="E172" t="s">
        <v>50</v>
      </c>
      <c r="F172" s="1">
        <v>43169</v>
      </c>
      <c r="G172">
        <v>0.5</v>
      </c>
      <c r="H172">
        <v>5</v>
      </c>
      <c r="I172" t="s">
        <v>65</v>
      </c>
    </row>
    <row r="173" spans="1:9">
      <c r="A173">
        <v>245</v>
      </c>
      <c r="B173" t="s">
        <v>18</v>
      </c>
      <c r="C173" t="s">
        <v>21</v>
      </c>
      <c r="D173">
        <v>2</v>
      </c>
      <c r="E173" t="s">
        <v>54</v>
      </c>
      <c r="F173" s="1">
        <v>42448</v>
      </c>
      <c r="G173">
        <v>0.5</v>
      </c>
      <c r="H173">
        <v>5</v>
      </c>
      <c r="I173" t="s">
        <v>65</v>
      </c>
    </row>
    <row r="174" spans="1:9">
      <c r="A174">
        <v>250</v>
      </c>
      <c r="B174" t="s">
        <v>21</v>
      </c>
      <c r="C174" t="s">
        <v>8</v>
      </c>
      <c r="D174">
        <v>2</v>
      </c>
      <c r="E174" s="3">
        <v>43805</v>
      </c>
      <c r="F174" s="1">
        <v>43141</v>
      </c>
      <c r="G174">
        <v>0.4</v>
      </c>
      <c r="H174">
        <v>4</v>
      </c>
      <c r="I174" t="s">
        <v>65</v>
      </c>
    </row>
    <row r="175" spans="1:9">
      <c r="A175">
        <v>254</v>
      </c>
      <c r="B175" t="s">
        <v>21</v>
      </c>
      <c r="C175" t="s">
        <v>8</v>
      </c>
      <c r="D175">
        <v>1</v>
      </c>
      <c r="E175" t="s">
        <v>55</v>
      </c>
      <c r="F175" s="1">
        <v>42519</v>
      </c>
      <c r="G175">
        <v>0.6</v>
      </c>
      <c r="H175">
        <v>6</v>
      </c>
      <c r="I175" t="s">
        <v>65</v>
      </c>
    </row>
    <row r="176" spans="1:9">
      <c r="A176">
        <v>260</v>
      </c>
      <c r="B176" t="s">
        <v>21</v>
      </c>
      <c r="C176" t="s">
        <v>9</v>
      </c>
      <c r="D176">
        <v>1</v>
      </c>
      <c r="E176" t="s">
        <v>56</v>
      </c>
      <c r="F176" s="1">
        <v>42805</v>
      </c>
      <c r="G176">
        <v>0.9</v>
      </c>
      <c r="H176">
        <v>9</v>
      </c>
      <c r="I176" t="s">
        <v>65</v>
      </c>
    </row>
    <row r="177" spans="1:9">
      <c r="A177">
        <v>269</v>
      </c>
      <c r="B177" t="s">
        <v>21</v>
      </c>
      <c r="C177" t="s">
        <v>9</v>
      </c>
      <c r="D177">
        <v>2</v>
      </c>
      <c r="E177" t="s">
        <v>69</v>
      </c>
      <c r="F177" s="1">
        <v>37702</v>
      </c>
      <c r="G177">
        <v>0.1</v>
      </c>
      <c r="H177">
        <v>1</v>
      </c>
      <c r="I177" t="s">
        <v>65</v>
      </c>
    </row>
    <row r="178" spans="1:9">
      <c r="A178">
        <v>270</v>
      </c>
      <c r="B178" t="s">
        <v>21</v>
      </c>
      <c r="C178" t="s">
        <v>13</v>
      </c>
      <c r="D178">
        <v>1</v>
      </c>
      <c r="E178" t="s">
        <v>57</v>
      </c>
      <c r="F178" s="1">
        <v>42792</v>
      </c>
      <c r="G178">
        <v>0.6</v>
      </c>
      <c r="H178">
        <v>6</v>
      </c>
      <c r="I178" t="s">
        <v>65</v>
      </c>
    </row>
    <row r="179" spans="1:9">
      <c r="A179">
        <v>276</v>
      </c>
      <c r="B179" t="s">
        <v>21</v>
      </c>
      <c r="C179" t="s">
        <v>13</v>
      </c>
      <c r="D179">
        <v>2</v>
      </c>
      <c r="E179" t="s">
        <v>64</v>
      </c>
      <c r="F179" s="1">
        <v>39123</v>
      </c>
      <c r="G179">
        <v>0.4</v>
      </c>
      <c r="H179">
        <v>4</v>
      </c>
      <c r="I179" t="s">
        <v>65</v>
      </c>
    </row>
    <row r="180" spans="1:9">
      <c r="A180">
        <v>280</v>
      </c>
      <c r="B180" t="s">
        <v>21</v>
      </c>
      <c r="C180" t="s">
        <v>15</v>
      </c>
      <c r="D180">
        <v>2</v>
      </c>
      <c r="E180" t="s">
        <v>58</v>
      </c>
      <c r="F180" s="1">
        <v>43176</v>
      </c>
      <c r="G180">
        <v>0.5</v>
      </c>
      <c r="H180">
        <v>5</v>
      </c>
      <c r="I180" t="s">
        <v>65</v>
      </c>
    </row>
    <row r="181" spans="1:9">
      <c r="A181">
        <v>285</v>
      </c>
      <c r="B181" t="s">
        <v>21</v>
      </c>
      <c r="C181" t="s">
        <v>15</v>
      </c>
      <c r="D181">
        <v>1</v>
      </c>
      <c r="E181" t="s">
        <v>10</v>
      </c>
      <c r="F181" s="1">
        <v>42427</v>
      </c>
      <c r="G181">
        <v>0.5</v>
      </c>
      <c r="H181">
        <v>5</v>
      </c>
      <c r="I181" t="s">
        <v>65</v>
      </c>
    </row>
    <row r="182" spans="1:9">
      <c r="A182">
        <v>290</v>
      </c>
      <c r="B182" t="s">
        <v>21</v>
      </c>
      <c r="C182" t="s">
        <v>18</v>
      </c>
      <c r="D182">
        <v>1</v>
      </c>
      <c r="E182" t="s">
        <v>59</v>
      </c>
      <c r="F182" s="1">
        <v>42770</v>
      </c>
      <c r="G182">
        <v>0.5</v>
      </c>
      <c r="H182">
        <v>5</v>
      </c>
      <c r="I182" t="s">
        <v>65</v>
      </c>
    </row>
    <row r="183" spans="1:9">
      <c r="A183">
        <v>295</v>
      </c>
      <c r="B183" t="s">
        <v>21</v>
      </c>
      <c r="C183" t="s">
        <v>18</v>
      </c>
      <c r="D183">
        <v>2</v>
      </c>
      <c r="E183" s="3">
        <v>43818</v>
      </c>
      <c r="F183" s="1">
        <v>40824</v>
      </c>
      <c r="G183">
        <v>0.5</v>
      </c>
      <c r="H183">
        <v>5</v>
      </c>
      <c r="I18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recentWinning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2019-01-21T02:12:34Z</dcterms:created>
  <dcterms:modified xsi:type="dcterms:W3CDTF">2019-01-21T03:04:00Z</dcterms:modified>
</cp:coreProperties>
</file>