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周报" sheetId="2" r:id="rId1"/>
  </sheets>
  <calcPr calcId="144525" concurrentCalc="0"/>
</workbook>
</file>

<file path=xl/sharedStrings.xml><?xml version="1.0" encoding="utf-8"?>
<sst xmlns="http://schemas.openxmlformats.org/spreadsheetml/2006/main" count="21" uniqueCount="19">
  <si>
    <t>部门</t>
  </si>
  <si>
    <t>编号</t>
  </si>
  <si>
    <t>项目</t>
  </si>
  <si>
    <t>本周</t>
  </si>
  <si>
    <t>下周</t>
  </si>
  <si>
    <t>细项</t>
  </si>
  <si>
    <t>预计完成时间</t>
  </si>
  <si>
    <t>进度</t>
  </si>
  <si>
    <t>风险预警</t>
  </si>
  <si>
    <t>数据部</t>
  </si>
  <si>
    <t>数据建设</t>
  </si>
  <si>
    <t>户型图全部爬虫完毕
电话面试5人  约面3人</t>
  </si>
  <si>
    <t>户型图处理效果策略确认</t>
  </si>
  <si>
    <t>面试2人； 
日志表新楼盘筛选预处理脚本开发</t>
  </si>
  <si>
    <t>数据清洗流程自动化脚本继续开发</t>
  </si>
  <si>
    <t>尝试用
均值滤波，中值滤波，高斯滤波，腐蚀+膨胀算法处理户型图水印问题
均未达到最佳效果，图片失真度较大</t>
  </si>
  <si>
    <t>户型图消水印再找找其他算法看效果，为以后做打算</t>
  </si>
  <si>
    <t>消水印算法尝试用
开运算，来做处理，效果尚可，基本看不出水印了
梯度运算，只显示户型框架，可避免被人职责盗图商用
针对户型图用那种，怎么用安全还需讨论</t>
  </si>
  <si>
    <t>主力户型偏好数据预开发
百人以上的，2021Q4上线的楼盘，有多少个有户型，有多少个没有户型
有户型数据的，按照70以下，70-90,90-110，110-130,130以上，占据每个区间的占比，以及占据区间数量的占比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</si>
</sst>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22" fillId="3" borderId="5" applyNumberFormat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 readingOrder="1"/>
    </xf>
    <xf numFmtId="58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left" vertical="center" readingOrder="1"/>
    </xf>
    <xf numFmtId="14" fontId="3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topLeftCell="B1" workbookViewId="0">
      <selection activeCell="H7" sqref="H7"/>
    </sheetView>
  </sheetViews>
  <sheetFormatPr defaultColWidth="8.66666666666667" defaultRowHeight="15"/>
  <cols>
    <col min="1" max="1" width="12.6666666666667" style="1" customWidth="1"/>
    <col min="2" max="2" width="5.33333333333333" style="1" customWidth="1"/>
    <col min="3" max="3" width="21.2222222222222" style="1" customWidth="1"/>
    <col min="4" max="4" width="58.1111111111111" style="1" customWidth="1"/>
    <col min="5" max="5" width="12.2222222222222" style="1" customWidth="1"/>
    <col min="6" max="7" width="14" style="1" customWidth="1"/>
    <col min="8" max="8" width="54.8981481481481" style="2" customWidth="1"/>
    <col min="9" max="9" width="13.4444444444444" style="1" customWidth="1"/>
    <col min="10" max="16384" width="8.66666666666667" style="1"/>
  </cols>
  <sheetData>
    <row r="1" ht="13.85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 t="s">
        <v>4</v>
      </c>
      <c r="I1" s="3"/>
    </row>
    <row r="2" ht="13.85" customHeight="1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 t="s">
        <v>5</v>
      </c>
      <c r="E3" s="3" t="s">
        <v>6</v>
      </c>
      <c r="F3" s="3" t="s">
        <v>7</v>
      </c>
      <c r="G3" s="3" t="s">
        <v>8</v>
      </c>
      <c r="H3" s="3" t="s">
        <v>5</v>
      </c>
      <c r="I3" s="3" t="s">
        <v>6</v>
      </c>
    </row>
    <row r="4" ht="26.4" spans="1:9">
      <c r="A4" s="4" t="s">
        <v>9</v>
      </c>
      <c r="B4" s="4">
        <v>1</v>
      </c>
      <c r="C4" s="4" t="s">
        <v>10</v>
      </c>
      <c r="D4" s="5" t="s">
        <v>11</v>
      </c>
      <c r="E4" s="6">
        <f ca="1">TODAY()-WEEKDAY(TODAY(),2)+1</f>
        <v>44620</v>
      </c>
      <c r="F4" s="7">
        <v>1</v>
      </c>
      <c r="G4" s="7"/>
      <c r="H4" s="8" t="s">
        <v>12</v>
      </c>
      <c r="I4" s="17"/>
    </row>
    <row r="5" ht="26.4" spans="1:9">
      <c r="A5" s="4"/>
      <c r="B5" s="4"/>
      <c r="C5" s="4"/>
      <c r="D5" s="5" t="s">
        <v>13</v>
      </c>
      <c r="E5" s="6">
        <f ca="1">E4+1</f>
        <v>44621</v>
      </c>
      <c r="F5" s="7">
        <v>1</v>
      </c>
      <c r="G5" s="7"/>
      <c r="H5" s="9" t="s">
        <v>14</v>
      </c>
      <c r="I5" s="17"/>
    </row>
    <row r="6" ht="39.6" spans="1:9">
      <c r="A6" s="4"/>
      <c r="B6" s="4"/>
      <c r="C6" s="4"/>
      <c r="D6" s="5" t="s">
        <v>15</v>
      </c>
      <c r="E6" s="6">
        <f ca="1">E5+1</f>
        <v>44622</v>
      </c>
      <c r="F6" s="7">
        <v>1</v>
      </c>
      <c r="G6" s="7"/>
      <c r="H6" s="9" t="s">
        <v>16</v>
      </c>
      <c r="I6" s="17"/>
    </row>
    <row r="7" ht="52.8" spans="1:9">
      <c r="A7" s="4"/>
      <c r="B7" s="4"/>
      <c r="C7" s="4"/>
      <c r="D7" s="5" t="s">
        <v>17</v>
      </c>
      <c r="E7" s="6">
        <f ca="1">E6+1</f>
        <v>44623</v>
      </c>
      <c r="F7" s="7">
        <v>1</v>
      </c>
      <c r="G7" s="7"/>
      <c r="H7" s="9"/>
      <c r="I7" s="17"/>
    </row>
    <row r="8" ht="52.8" spans="1:9">
      <c r="A8" s="4"/>
      <c r="B8" s="4"/>
      <c r="C8" s="4"/>
      <c r="D8" s="5" t="s">
        <v>18</v>
      </c>
      <c r="E8" s="6">
        <f ca="1">E7+1</f>
        <v>44624</v>
      </c>
      <c r="F8" s="7">
        <v>1</v>
      </c>
      <c r="G8" s="7"/>
      <c r="H8" s="9"/>
      <c r="I8" s="17"/>
    </row>
    <row r="9" spans="1:9">
      <c r="A9" s="4"/>
      <c r="B9" s="4"/>
      <c r="C9" s="4"/>
      <c r="D9" s="10"/>
      <c r="E9" s="6"/>
      <c r="F9" s="11"/>
      <c r="G9" s="12"/>
      <c r="H9" s="9"/>
      <c r="I9" s="17"/>
    </row>
    <row r="10" ht="13.8" spans="1:9">
      <c r="A10" s="4"/>
      <c r="B10" s="4"/>
      <c r="C10" s="4"/>
      <c r="D10" s="10"/>
      <c r="E10" s="6"/>
      <c r="F10" s="11"/>
      <c r="G10" s="12"/>
      <c r="H10" s="9"/>
      <c r="I10" s="17"/>
    </row>
    <row r="11" ht="13.8" spans="1:9">
      <c r="A11" s="4"/>
      <c r="B11" s="4"/>
      <c r="C11" s="4"/>
      <c r="D11" s="10"/>
      <c r="E11" s="6"/>
      <c r="F11" s="11"/>
      <c r="G11" s="12"/>
      <c r="H11" s="8"/>
      <c r="I11" s="17"/>
    </row>
    <row r="14" spans="4:4">
      <c r="D14" s="13"/>
    </row>
    <row r="15" spans="3:4">
      <c r="C15" s="14"/>
      <c r="D15" s="2"/>
    </row>
    <row r="16" spans="3:8">
      <c r="C16"/>
      <c r="D16" s="2"/>
      <c r="E16" s="1"/>
      <c r="F16" s="15"/>
      <c r="G16" s="1"/>
      <c r="H16" s="16"/>
    </row>
    <row r="17" spans="3:8">
      <c r="C17" s="15"/>
      <c r="D17" s="2"/>
      <c r="F17" s="15"/>
      <c r="H17" s="16"/>
    </row>
    <row r="18" spans="3:8">
      <c r="C18" s="15"/>
      <c r="D18" s="16"/>
      <c r="E18" s="15"/>
      <c r="F18" s="15"/>
      <c r="H18" s="16"/>
    </row>
    <row r="19" spans="3:8">
      <c r="C19" s="15"/>
      <c r="D19" s="16"/>
      <c r="E19" s="15"/>
      <c r="F19" s="15"/>
      <c r="H19" s="16"/>
    </row>
    <row r="20" spans="3:8">
      <c r="C20" s="15"/>
      <c r="D20" s="16"/>
      <c r="E20" s="15"/>
      <c r="F20" s="15"/>
      <c r="H20" s="16"/>
    </row>
    <row r="21" spans="3:8">
      <c r="C21" s="15"/>
      <c r="D21" s="16"/>
      <c r="E21" s="15"/>
      <c r="F21" s="15"/>
      <c r="H21" s="16"/>
    </row>
    <row r="22" spans="3:8">
      <c r="C22" s="15"/>
      <c r="D22" s="16"/>
      <c r="E22" s="15"/>
      <c r="F22" s="15"/>
      <c r="H22" s="16"/>
    </row>
    <row r="23" spans="3:8">
      <c r="C23" s="15"/>
      <c r="D23" s="16"/>
      <c r="E23" s="15"/>
      <c r="F23" s="15"/>
      <c r="H23" s="16"/>
    </row>
    <row r="24" spans="3:8">
      <c r="C24" s="15"/>
      <c r="D24" s="16"/>
      <c r="E24" s="15"/>
      <c r="F24" s="15"/>
      <c r="H24" s="16"/>
    </row>
    <row r="25" spans="3:8">
      <c r="C25" s="15"/>
      <c r="D25" s="16"/>
      <c r="E25" s="15"/>
      <c r="F25" s="15"/>
      <c r="G25" s="15"/>
      <c r="H25" s="16"/>
    </row>
    <row r="26" spans="4:8">
      <c r="D26" s="16"/>
      <c r="E26" s="15"/>
      <c r="F26" s="15"/>
      <c r="G26" s="15"/>
      <c r="H26" s="16"/>
    </row>
    <row r="27" spans="4:8">
      <c r="D27" s="16"/>
      <c r="E27" s="15"/>
      <c r="F27" s="15"/>
      <c r="G27" s="15"/>
      <c r="H27" s="16"/>
    </row>
    <row r="34" spans="3:3">
      <c r="C34"/>
    </row>
    <row r="35" spans="3:3">
      <c r="C35"/>
    </row>
    <row r="36" spans="3:3">
      <c r="C36"/>
    </row>
  </sheetData>
  <mergeCells count="16">
    <mergeCell ref="F4:G4"/>
    <mergeCell ref="F5:G5"/>
    <mergeCell ref="F6:G6"/>
    <mergeCell ref="F7:G7"/>
    <mergeCell ref="F8:G8"/>
    <mergeCell ref="F9:G9"/>
    <mergeCell ref="F10:G10"/>
    <mergeCell ref="F11:G11"/>
    <mergeCell ref="A1:A3"/>
    <mergeCell ref="A4:A11"/>
    <mergeCell ref="B1:B3"/>
    <mergeCell ref="B4:B11"/>
    <mergeCell ref="C1:C3"/>
    <mergeCell ref="C4:C11"/>
    <mergeCell ref="H1:I2"/>
    <mergeCell ref="D1:G2"/>
  </mergeCells>
  <conditionalFormatting sqref="C16:C33">
    <cfRule type="duplicateValues" dxfId="0" priority="1"/>
  </conditionalFormatting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See it</cp:lastModifiedBy>
  <dcterms:created xsi:type="dcterms:W3CDTF">2020-03-20T10:28:00Z</dcterms:created>
  <cp:lastPrinted>2020-03-20T11:23:00Z</cp:lastPrinted>
  <dcterms:modified xsi:type="dcterms:W3CDTF">2022-03-04T08:14:34Z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