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930" windowHeight="12330"/>
  </bookViews>
  <sheets>
    <sheet name="Sheet1" sheetId="1" r:id="rId1"/>
  </sheets>
  <calcPr calcId="144525"/>
</workbook>
</file>

<file path=xl/sharedStrings.xml><?xml version="1.0" encoding="utf-8"?>
<sst xmlns="http://schemas.openxmlformats.org/spreadsheetml/2006/main" count="206" uniqueCount="148">
  <si>
    <t>newest_id</t>
  </si>
  <si>
    <t>newest_sn</t>
  </si>
  <si>
    <t>newest_name</t>
  </si>
  <si>
    <t>alias_name</t>
  </si>
  <si>
    <t>city_id</t>
  </si>
  <si>
    <t>county_id</t>
  </si>
  <si>
    <t>修改后</t>
  </si>
  <si>
    <t>address</t>
  </si>
  <si>
    <t>lng</t>
  </si>
  <si>
    <t>lat</t>
  </si>
  <si>
    <t>property_type</t>
  </si>
  <si>
    <t>property_fee</t>
  </si>
  <si>
    <t>property_id</t>
  </si>
  <si>
    <t>building_type</t>
  </si>
  <si>
    <t>land_area</t>
  </si>
  <si>
    <t>building_area</t>
  </si>
  <si>
    <t>building_num</t>
  </si>
  <si>
    <t>floor_num</t>
  </si>
  <si>
    <t>household_num</t>
  </si>
  <si>
    <t>right_term</t>
  </si>
  <si>
    <t>green_rate</t>
  </si>
  <si>
    <t>volume_rate</t>
  </si>
  <si>
    <t>park_num</t>
  </si>
  <si>
    <t>park_rate</t>
  </si>
  <si>
    <t>decoration</t>
  </si>
  <si>
    <t>sales_state</t>
  </si>
  <si>
    <t>sale_address</t>
  </si>
  <si>
    <t>opening_date</t>
  </si>
  <si>
    <t>recent_opening_time</t>
  </si>
  <si>
    <t>recent_delivery_time</t>
  </si>
  <si>
    <t>unit_price</t>
  </si>
  <si>
    <t>dr</t>
  </si>
  <si>
    <t>create_date</t>
  </si>
  <si>
    <t>create_user</t>
  </si>
  <si>
    <t>update_date</t>
  </si>
  <si>
    <t>update_user</t>
  </si>
  <si>
    <t>index</t>
  </si>
  <si>
    <t>jpg</t>
  </si>
  <si>
    <t>9ac61f8abf9c11eb86162cea7f6c2bde</t>
  </si>
  <si>
    <t>中国铁建西派时代</t>
  </si>
  <si>
    <t>西派人居</t>
  </si>
  <si>
    <t>白马河路与龙台观路十字东北角</t>
  </si>
  <si>
    <t>住宅类</t>
  </si>
  <si>
    <t>板楼,小高层,多层</t>
  </si>
  <si>
    <t>1.0:2.2</t>
  </si>
  <si>
    <t>在售</t>
  </si>
  <si>
    <t>沣西新城白马河路与永平路交汇处东北角（接待时间9：00-19：00）</t>
  </si>
  <si>
    <t>yz</t>
  </si>
  <si>
    <t>9b3878a1bf9c11eb86162cea7f6c2bde</t>
  </si>
  <si>
    <t>德商花样年碧云天骄</t>
  </si>
  <si>
    <t>碧云天骄</t>
  </si>
  <si>
    <t>遂州路德商花样年碧云天骄</t>
  </si>
  <si>
    <t>塔楼</t>
  </si>
  <si>
    <t>1.0:1.5</t>
  </si>
  <si>
    <t>花样年福年广场T2（城市展厅）（接待时间9:00-18:00）</t>
  </si>
  <si>
    <t>9b556d64bf9c11eb86162cea7f6c2bde</t>
  </si>
  <si>
    <t>中建龙熙壹号</t>
  </si>
  <si>
    <t>戊爱小区</t>
  </si>
  <si>
    <t>龙源路与龙溪路之间</t>
  </si>
  <si>
    <t>-</t>
  </si>
  <si>
    <t>售罄</t>
  </si>
  <si>
    <t>北京路与红园路交叉路口羊肠村地铁站旁（接待时间09:00-18:00）</t>
  </si>
  <si>
    <t>9b56eb7bbf9c11eb86162cea7f6c2bde</t>
  </si>
  <si>
    <t>华侨城花都时区</t>
  </si>
  <si>
    <t>华侨城花都时区小区,花都时区</t>
  </si>
  <si>
    <t>兴呈路华侨城花都时区</t>
  </si>
  <si>
    <t>商住</t>
  </si>
  <si>
    <t>1.0:0.3</t>
  </si>
  <si>
    <t>兴呈路与彩云路交叉口东南角（接待时间09:00-18:00）</t>
  </si>
  <si>
    <t>9b8bb916bf9c11eb86162cea7f6c2bde</t>
  </si>
  <si>
    <t>华润置地御华府</t>
  </si>
  <si>
    <t>御华府</t>
  </si>
  <si>
    <t>南京南街体育学院南100米</t>
  </si>
  <si>
    <t>板楼</t>
  </si>
  <si>
    <t>1.0:0.6</t>
  </si>
  <si>
    <t>南京南街体育学院南100米（原公元九里售楼处）（接待时间9；00-18:00）</t>
  </si>
  <si>
    <t>9ba99c12bf9c11eb86162cea7f6c2bde</t>
  </si>
  <si>
    <t>绿城荷畔春风</t>
  </si>
  <si>
    <t>荷畔春风、绿城济阳荷畔春风、济阳荷畔春风</t>
  </si>
  <si>
    <t>新元大街1号</t>
  </si>
  <si>
    <t>济阳区新元大街1号（接待时间9:00-18:00）</t>
  </si>
  <si>
    <t>9bc86e7ebf9c11eb86162cea7f6c2bde</t>
  </si>
  <si>
    <t>合正观澜汇二期</t>
  </si>
  <si>
    <t>合正观澜汇,合正观澜综合体,澜汇花园,澜汇城泱花园</t>
  </si>
  <si>
    <t>龙华区福城观澜大道与观澜人民路交汇处西南侧</t>
  </si>
  <si>
    <t>塔楼,高层</t>
  </si>
  <si>
    <t>1.0:0.91</t>
  </si>
  <si>
    <t>深圳市龙华新区福城观澜大道与观澜人民路交汇处西南侧（接待时间9:00-18:00）</t>
  </si>
  <si>
    <t>9c7e296dbf9c11eb86162cea7f6c2bde</t>
  </si>
  <si>
    <t>中建•滨水苑</t>
  </si>
  <si>
    <t>中建滨水苑</t>
  </si>
  <si>
    <t>凌空街与桥航路交汇处</t>
  </si>
  <si>
    <t>高层,板楼</t>
  </si>
  <si>
    <t>1.0:1.06</t>
  </si>
  <si>
    <t>郑州航空港区桥航路与凌空街交会处向东100米路北（接待时间8:30-19:30）</t>
  </si>
  <si>
    <t>9c8049b5bf9c11eb86162cea7f6c2bde</t>
  </si>
  <si>
    <t>保利文化广场</t>
  </si>
  <si>
    <t>保利广场,保利文化广场二期</t>
  </si>
  <si>
    <t>科学大道与雪松路交叉口向北100米路东</t>
  </si>
  <si>
    <t>塔板结合,高层,小高层</t>
  </si>
  <si>
    <t>1.0:1.0</t>
  </si>
  <si>
    <t>郑州市高新区科学大道与银屏路交会处（接待时间9:00-18:00）</t>
  </si>
  <si>
    <t>9c85d7eabf9c11eb86162cea7f6c2bde</t>
  </si>
  <si>
    <t>建业君邻大院•梅苑</t>
  </si>
  <si>
    <t>建业梅苑</t>
  </si>
  <si>
    <t>九如东路建业君邻大院</t>
  </si>
  <si>
    <t>多层</t>
  </si>
  <si>
    <t>1.0:1.7</t>
  </si>
  <si>
    <t>九如东路与如意河东七街交叉口君邻大院时光馆九如东路与如意河东七街交叉口君邻大院时光馆（接待时间8：30-22:00）</t>
  </si>
  <si>
    <t>9a77b8b2bf9c11eb86162cea7f6c2bde</t>
  </si>
  <si>
    <t>南山十二院</t>
  </si>
  <si>
    <t>南山雅院</t>
  </si>
  <si>
    <t>南山镇东和路26号</t>
  </si>
  <si>
    <t>塔板结合</t>
  </si>
  <si>
    <t>1.0:0.4</t>
  </si>
  <si>
    <t>南山镇东和路26号（接待时间09:00-18:00）</t>
  </si>
  <si>
    <t>9ac03d02bf9c11eb86162cea7f6c2bde</t>
  </si>
  <si>
    <t>玖方广场</t>
  </si>
  <si>
    <t>香樟大道与芦花路交口东南角</t>
  </si>
  <si>
    <t>香樟大道与芦花路交口东南角（接待时间9:00-21:00）</t>
  </si>
  <si>
    <t>9ad3a1a4bf9c11eb86162cea7f6c2bde</t>
  </si>
  <si>
    <t>盈都新天地</t>
  </si>
  <si>
    <t>盈都新天地广场</t>
  </si>
  <si>
    <t>海宁高新区栋梁路南侧，创智路西侧</t>
  </si>
  <si>
    <t>1.0:0.5</t>
  </si>
  <si>
    <t>海宁高新区栋梁路南侧，创智路西侧（接待时间09:00-18:00）</t>
  </si>
  <si>
    <t>9b0dc328bf9c11eb86162cea7f6c2bde</t>
  </si>
  <si>
    <t>恒大珺睿</t>
  </si>
  <si>
    <t>恒大珺睿大厦</t>
  </si>
  <si>
    <t>黄埔大道西128号</t>
  </si>
  <si>
    <t>天河区黄埔大道西128号（接待时间9:00-19:00）</t>
  </si>
  <si>
    <t>9b12f5efbf9c11eb86162cea7f6c2bde</t>
  </si>
  <si>
    <t>萝岗敏捷广场</t>
  </si>
  <si>
    <t>水西路与峻福路交汇处</t>
  </si>
  <si>
    <t>1.0:0.78</t>
  </si>
  <si>
    <t>水西路与峻福路交汇处（接待时间9:00-18:00）</t>
  </si>
  <si>
    <t>9b3517f3bf9c11eb86162cea7f6c2bde</t>
  </si>
  <si>
    <t>多弗成都奥特莱斯</t>
  </si>
  <si>
    <t>多弗生活广场,多弗星空城</t>
  </si>
  <si>
    <t>斑竹园镇北星大道2段888号</t>
  </si>
  <si>
    <t>1.0:1.2</t>
  </si>
  <si>
    <t>斑竹园镇竹园大道488号（接待时间09:00-19:00）</t>
  </si>
  <si>
    <t>9c8b0727bf9c11eb86162cea7f6c2bde</t>
  </si>
  <si>
    <t>永恒•金水公馆</t>
  </si>
  <si>
    <t>永恒·金水i+公馆,永恒美馆苑</t>
  </si>
  <si>
    <t>郑汴路与中州大道交会处</t>
  </si>
  <si>
    <t>高层</t>
  </si>
  <si>
    <t>郑汴路与建业路交叉口东南角（接待时间9:00-21:00）</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</si>
</sst>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sz val="11"/>
      <color rgb="FFFF0000"/>
      <name val="宋体"/>
      <charset val="134"/>
      <scheme val="minor"/>
    </font>
    <font>
      <sz val="11"/>
      <name val="宋体"/>
      <charset val="134"/>
      <scheme val="minor"/>
    </font>
    <font>
      <sz val="11"/>
      <color theme="0"/>
      <name val="宋体"/>
      <charset val="0"/>
      <scheme val="minor"/>
    </font>
    <font>
      <sz val="11"/>
      <color theme="1"/>
      <name val="宋体"/>
      <charset val="0"/>
      <scheme val="minor"/>
    </font>
    <font>
      <sz val="11"/>
      <color rgb="FF9C0006"/>
      <name val="宋体"/>
      <charset val="0"/>
      <scheme val="minor"/>
    </font>
    <font>
      <b/>
      <sz val="11"/>
      <color rgb="FF3F3F3F"/>
      <name val="宋体"/>
      <charset val="0"/>
      <scheme val="minor"/>
    </font>
    <font>
      <sz val="11"/>
      <color rgb="FF3F3F76"/>
      <name val="宋体"/>
      <charset val="0"/>
      <scheme val="minor"/>
    </font>
    <font>
      <b/>
      <sz val="11"/>
      <color theme="1"/>
      <name val="宋体"/>
      <charset val="0"/>
      <scheme val="minor"/>
    </font>
    <font>
      <i/>
      <sz val="11"/>
      <color rgb="FF7F7F7F"/>
      <name val="宋体"/>
      <charset val="0"/>
      <scheme val="minor"/>
    </font>
    <font>
      <b/>
      <sz val="11"/>
      <color rgb="FFFFFFFF"/>
      <name val="宋体"/>
      <charset val="0"/>
      <scheme val="minor"/>
    </font>
    <font>
      <b/>
      <sz val="18"/>
      <color theme="3"/>
      <name val="宋体"/>
      <charset val="134"/>
      <scheme val="minor"/>
    </font>
    <font>
      <b/>
      <sz val="13"/>
      <color theme="3"/>
      <name val="宋体"/>
      <charset val="134"/>
      <scheme val="minor"/>
    </font>
    <font>
      <sz val="11"/>
      <color rgb="FFFF0000"/>
      <name val="宋体"/>
      <charset val="0"/>
      <scheme val="minor"/>
    </font>
    <font>
      <u/>
      <sz val="11"/>
      <color rgb="FF0000FF"/>
      <name val="宋体"/>
      <charset val="0"/>
      <scheme val="minor"/>
    </font>
    <font>
      <b/>
      <sz val="11"/>
      <color theme="3"/>
      <name val="宋体"/>
      <charset val="134"/>
      <scheme val="minor"/>
    </font>
    <font>
      <u/>
      <sz val="11"/>
      <color rgb="FF800080"/>
      <name val="宋体"/>
      <charset val="0"/>
      <scheme val="minor"/>
    </font>
    <font>
      <b/>
      <sz val="15"/>
      <color theme="3"/>
      <name val="宋体"/>
      <charset val="134"/>
      <scheme val="minor"/>
    </font>
    <font>
      <b/>
      <sz val="11"/>
      <color rgb="FFFA7D00"/>
      <name val="宋体"/>
      <charset val="0"/>
      <scheme val="minor"/>
    </font>
    <font>
      <sz val="11"/>
      <color rgb="FFFA7D00"/>
      <name val="宋体"/>
      <charset val="0"/>
      <scheme val="minor"/>
    </font>
    <font>
      <sz val="11"/>
      <color rgb="FF006100"/>
      <name val="宋体"/>
      <charset val="0"/>
      <scheme val="minor"/>
    </font>
    <font>
      <sz val="11"/>
      <color rgb="FF9C6500"/>
      <name val="宋体"/>
      <charset val="0"/>
      <scheme val="minor"/>
    </font>
  </fonts>
  <fills count="35">
    <fill>
      <patternFill patternType="none"/>
    </fill>
    <fill>
      <patternFill patternType="gray125"/>
    </fill>
    <fill>
      <patternFill patternType="solid">
        <fgColor rgb="FFFFFF00"/>
        <bgColor indexed="64"/>
      </patternFill>
    </fill>
    <fill>
      <patternFill patternType="solid">
        <fgColor rgb="FFFFFF00"/>
        <bgColor indexed="64"/>
      </patternFill>
    </fill>
    <fill>
      <patternFill patternType="solid">
        <fgColor theme="5"/>
        <bgColor indexed="64"/>
      </patternFill>
    </fill>
    <fill>
      <patternFill patternType="solid">
        <fgColor theme="6" tint="0.599993896298105"/>
        <bgColor indexed="64"/>
      </patternFill>
    </fill>
    <fill>
      <patternFill patternType="solid">
        <fgColor rgb="FFFFC7CE"/>
        <bgColor indexed="64"/>
      </patternFill>
    </fill>
    <fill>
      <patternFill patternType="solid">
        <fgColor rgb="FFF2F2F2"/>
        <bgColor indexed="64"/>
      </patternFill>
    </fill>
    <fill>
      <patternFill patternType="solid">
        <fgColor theme="5" tint="0.399975585192419"/>
        <bgColor indexed="64"/>
      </patternFill>
    </fill>
    <fill>
      <patternFill patternType="solid">
        <fgColor rgb="FFFFCC9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4"/>
        <bgColor indexed="64"/>
      </patternFill>
    </fill>
    <fill>
      <patternFill patternType="solid">
        <fgColor rgb="FFA5A5A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6"/>
        <bgColor indexed="64"/>
      </patternFill>
    </fill>
    <fill>
      <patternFill patternType="solid">
        <fgColor theme="4" tint="0.399975585192419"/>
        <bgColor indexed="64"/>
      </patternFill>
    </fill>
    <fill>
      <patternFill patternType="solid">
        <fgColor rgb="FFFFFFCC"/>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8"/>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14" borderId="0" applyNumberFormat="0" applyBorder="0" applyAlignment="0" applyProtection="0">
      <alignment vertical="center"/>
    </xf>
    <xf numFmtId="0" fontId="7" fillId="9"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5" borderId="0" applyNumberFormat="0" applyBorder="0" applyAlignment="0" applyProtection="0">
      <alignment vertical="center"/>
    </xf>
    <xf numFmtId="0" fontId="5" fillId="6" borderId="0" applyNumberFormat="0" applyBorder="0" applyAlignment="0" applyProtection="0">
      <alignment vertical="center"/>
    </xf>
    <xf numFmtId="43" fontId="0" fillId="0" borderId="0" applyFont="0" applyFill="0" applyBorder="0" applyAlignment="0" applyProtection="0">
      <alignment vertical="center"/>
    </xf>
    <xf numFmtId="0" fontId="3" fillId="17"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23" borderId="6" applyNumberFormat="0" applyFont="0" applyAlignment="0" applyProtection="0">
      <alignment vertical="center"/>
    </xf>
    <xf numFmtId="0" fontId="3" fillId="8" borderId="0" applyNumberFormat="0" applyBorder="0" applyAlignment="0" applyProtection="0">
      <alignment vertical="center"/>
    </xf>
    <xf numFmtId="0" fontId="15"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7" fillId="0" borderId="5" applyNumberFormat="0" applyFill="0" applyAlignment="0" applyProtection="0">
      <alignment vertical="center"/>
    </xf>
    <xf numFmtId="0" fontId="12" fillId="0" borderId="5" applyNumberFormat="0" applyFill="0" applyAlignment="0" applyProtection="0">
      <alignment vertical="center"/>
    </xf>
    <xf numFmtId="0" fontId="3" fillId="22" borderId="0" applyNumberFormat="0" applyBorder="0" applyAlignment="0" applyProtection="0">
      <alignment vertical="center"/>
    </xf>
    <xf numFmtId="0" fontId="15" fillId="0" borderId="7" applyNumberFormat="0" applyFill="0" applyAlignment="0" applyProtection="0">
      <alignment vertical="center"/>
    </xf>
    <xf numFmtId="0" fontId="3" fillId="19" borderId="0" applyNumberFormat="0" applyBorder="0" applyAlignment="0" applyProtection="0">
      <alignment vertical="center"/>
    </xf>
    <xf numFmtId="0" fontId="6" fillId="7" borderId="1" applyNumberFormat="0" applyAlignment="0" applyProtection="0">
      <alignment vertical="center"/>
    </xf>
    <xf numFmtId="0" fontId="18" fillId="7" borderId="2" applyNumberFormat="0" applyAlignment="0" applyProtection="0">
      <alignment vertical="center"/>
    </xf>
    <xf numFmtId="0" fontId="10" fillId="16" borderId="4" applyNumberFormat="0" applyAlignment="0" applyProtection="0">
      <alignment vertical="center"/>
    </xf>
    <xf numFmtId="0" fontId="4" fillId="25" borderId="0" applyNumberFormat="0" applyBorder="0" applyAlignment="0" applyProtection="0">
      <alignment vertical="center"/>
    </xf>
    <xf numFmtId="0" fontId="3" fillId="4" borderId="0" applyNumberFormat="0" applyBorder="0" applyAlignment="0" applyProtection="0">
      <alignment vertical="center"/>
    </xf>
    <xf numFmtId="0" fontId="19" fillId="0" borderId="8" applyNumberFormat="0" applyFill="0" applyAlignment="0" applyProtection="0">
      <alignment vertical="center"/>
    </xf>
    <xf numFmtId="0" fontId="8" fillId="0" borderId="3" applyNumberFormat="0" applyFill="0" applyAlignment="0" applyProtection="0">
      <alignment vertical="center"/>
    </xf>
    <xf numFmtId="0" fontId="20" fillId="27" borderId="0" applyNumberFormat="0" applyBorder="0" applyAlignment="0" applyProtection="0">
      <alignment vertical="center"/>
    </xf>
    <xf numFmtId="0" fontId="21" fillId="28" borderId="0" applyNumberFormat="0" applyBorder="0" applyAlignment="0" applyProtection="0">
      <alignment vertical="center"/>
    </xf>
    <xf numFmtId="0" fontId="4" fillId="29" borderId="0" applyNumberFormat="0" applyBorder="0" applyAlignment="0" applyProtection="0">
      <alignment vertical="center"/>
    </xf>
    <xf numFmtId="0" fontId="3" fillId="15" borderId="0" applyNumberFormat="0" applyBorder="0" applyAlignment="0" applyProtection="0">
      <alignment vertical="center"/>
    </xf>
    <xf numFmtId="0" fontId="4" fillId="12" borderId="0" applyNumberFormat="0" applyBorder="0" applyAlignment="0" applyProtection="0">
      <alignment vertical="center"/>
    </xf>
    <xf numFmtId="0" fontId="4" fillId="26" borderId="0" applyNumberFormat="0" applyBorder="0" applyAlignment="0" applyProtection="0">
      <alignment vertical="center"/>
    </xf>
    <xf numFmtId="0" fontId="4" fillId="11" borderId="0" applyNumberFormat="0" applyBorder="0" applyAlignment="0" applyProtection="0">
      <alignment vertical="center"/>
    </xf>
    <xf numFmtId="0" fontId="4" fillId="10" borderId="0" applyNumberFormat="0" applyBorder="0" applyAlignment="0" applyProtection="0">
      <alignment vertical="center"/>
    </xf>
    <xf numFmtId="0" fontId="3" fillId="21" borderId="0" applyNumberFormat="0" applyBorder="0" applyAlignment="0" applyProtection="0">
      <alignment vertical="center"/>
    </xf>
    <xf numFmtId="0" fontId="3" fillId="18" borderId="0" applyNumberFormat="0" applyBorder="0" applyAlignment="0" applyProtection="0">
      <alignment vertical="center"/>
    </xf>
    <xf numFmtId="0" fontId="4" fillId="13" borderId="0" applyNumberFormat="0" applyBorder="0" applyAlignment="0" applyProtection="0">
      <alignment vertical="center"/>
    </xf>
    <xf numFmtId="0" fontId="4" fillId="20" borderId="0" applyNumberFormat="0" applyBorder="0" applyAlignment="0" applyProtection="0">
      <alignment vertical="center"/>
    </xf>
    <xf numFmtId="0" fontId="3" fillId="32" borderId="0" applyNumberFormat="0" applyBorder="0" applyAlignment="0" applyProtection="0">
      <alignment vertical="center"/>
    </xf>
    <xf numFmtId="0" fontId="4" fillId="31" borderId="0" applyNumberFormat="0" applyBorder="0" applyAlignment="0" applyProtection="0">
      <alignment vertical="center"/>
    </xf>
    <xf numFmtId="0" fontId="3" fillId="24" borderId="0" applyNumberFormat="0" applyBorder="0" applyAlignment="0" applyProtection="0">
      <alignment vertical="center"/>
    </xf>
    <xf numFmtId="0" fontId="3" fillId="30" borderId="0" applyNumberFormat="0" applyBorder="0" applyAlignment="0" applyProtection="0">
      <alignment vertical="center"/>
    </xf>
    <xf numFmtId="0" fontId="4" fillId="33" borderId="0" applyNumberFormat="0" applyBorder="0" applyAlignment="0" applyProtection="0">
      <alignment vertical="center"/>
    </xf>
    <xf numFmtId="0" fontId="3" fillId="34" borderId="0" applyNumberFormat="0" applyBorder="0" applyAlignment="0" applyProtection="0">
      <alignment vertical="center"/>
    </xf>
  </cellStyleXfs>
  <cellXfs count="9">
    <xf numFmtId="0" fontId="0" fillId="0" borderId="0" xfId="0">
      <alignment vertical="center"/>
    </xf>
    <xf numFmtId="0" fontId="1" fillId="2" borderId="0" xfId="0" applyFont="1" applyFill="1">
      <alignment vertical="center"/>
    </xf>
    <xf numFmtId="0" fontId="2" fillId="2" borderId="0" xfId="0" applyFont="1" applyFill="1">
      <alignment vertical="center"/>
    </xf>
    <xf numFmtId="0" fontId="1" fillId="3" borderId="0" xfId="0" applyFont="1" applyFill="1">
      <alignment vertical="center"/>
    </xf>
    <xf numFmtId="0" fontId="2" fillId="3" borderId="0" xfId="0" applyFont="1" applyFill="1">
      <alignment vertical="center"/>
    </xf>
    <xf numFmtId="9" fontId="0" fillId="0" borderId="0" xfId="0" applyNumberFormat="1">
      <alignment vertical="center"/>
    </xf>
    <xf numFmtId="10" fontId="0" fillId="0" borderId="0" xfId="0" applyNumberFormat="1">
      <alignment vertical="center"/>
    </xf>
    <xf numFmtId="14" fontId="0" fillId="0" borderId="0" xfId="0" applyNumberFormat="1">
      <alignment vertical="center"/>
    </xf>
    <xf numFmtId="47" fontId="0" fillId="0" borderId="0" xfId="0" applyNumberForma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18"/>
  <sheetViews>
    <sheetView tabSelected="1" workbookViewId="0">
      <selection activeCell="M16" sqref="M16"/>
    </sheetView>
  </sheetViews>
  <sheetFormatPr defaultColWidth="8.72727272727273" defaultRowHeight="14"/>
  <cols>
    <col min="1" max="1" width="19.9090909090909" customWidth="1"/>
    <col min="3" max="3" width="17.8181818181818" customWidth="1"/>
    <col min="5" max="5" width="8.54545454545454" customWidth="1"/>
    <col min="6" max="7" width="10.6363636363636" customWidth="1"/>
    <col min="9" max="10" width="11.7272727272727"/>
    <col min="11" max="12" width="10.5454545454545"/>
    <col min="31" max="32" width="11.8181818181818"/>
  </cols>
  <sheetData>
    <row r="1" spans="1:40">
      <c r="A1" t="s">
        <v>0</v>
      </c>
      <c r="B1" t="s">
        <v>1</v>
      </c>
      <c r="C1" t="s">
        <v>2</v>
      </c>
      <c r="D1" t="s">
        <v>3</v>
      </c>
      <c r="E1" t="s">
        <v>4</v>
      </c>
      <c r="F1" t="s">
        <v>5</v>
      </c>
      <c r="G1" t="s">
        <v>6</v>
      </c>
      <c r="H1" t="s">
        <v>7</v>
      </c>
      <c r="I1" t="s">
        <v>8</v>
      </c>
      <c r="K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row>
    <row r="2" spans="1:38">
      <c r="A2" t="s">
        <v>38</v>
      </c>
      <c r="B2">
        <v>277590</v>
      </c>
      <c r="C2" t="s">
        <v>39</v>
      </c>
      <c r="D2" t="s">
        <v>40</v>
      </c>
      <c r="E2">
        <v>610400</v>
      </c>
      <c r="F2" s="1">
        <v>350100</v>
      </c>
      <c r="G2" s="2">
        <v>610402</v>
      </c>
      <c r="H2" t="s">
        <v>41</v>
      </c>
      <c r="I2" s="1">
        <v>119.298859</v>
      </c>
      <c r="J2">
        <v>108.739526</v>
      </c>
      <c r="K2" s="1">
        <v>26.055706</v>
      </c>
      <c r="L2">
        <v>34.314044</v>
      </c>
      <c r="M2" t="s">
        <v>42</v>
      </c>
      <c r="N2">
        <v>2.4</v>
      </c>
      <c r="O2">
        <v>31279</v>
      </c>
      <c r="P2" t="s">
        <v>43</v>
      </c>
      <c r="Q2">
        <v>62888</v>
      </c>
      <c r="R2">
        <v>212394</v>
      </c>
      <c r="S2">
        <v>2</v>
      </c>
      <c r="T2"/>
      <c r="U2">
        <v>811</v>
      </c>
      <c r="V2">
        <v>70</v>
      </c>
      <c r="W2" s="5">
        <v>0.35</v>
      </c>
      <c r="X2">
        <v>2.3</v>
      </c>
      <c r="Y2">
        <v>941790</v>
      </c>
      <c r="Z2" t="s">
        <v>44</v>
      </c>
      <c r="AB2" t="s">
        <v>45</v>
      </c>
      <c r="AC2" t="s">
        <v>46</v>
      </c>
      <c r="AE2" s="7">
        <v>44190</v>
      </c>
      <c r="AF2" s="7">
        <v>44713</v>
      </c>
      <c r="AG2">
        <v>19500</v>
      </c>
      <c r="AH2">
        <v>0</v>
      </c>
      <c r="AI2" s="8">
        <v>44358.8083680556</v>
      </c>
      <c r="AK2" s="8">
        <v>44358.8083680556</v>
      </c>
      <c r="AL2" t="s">
        <v>47</v>
      </c>
    </row>
    <row r="3" spans="1:38">
      <c r="A3" t="s">
        <v>48</v>
      </c>
      <c r="B3">
        <v>276614</v>
      </c>
      <c r="C3" t="s">
        <v>49</v>
      </c>
      <c r="D3" t="s">
        <v>50</v>
      </c>
      <c r="E3">
        <v>510100</v>
      </c>
      <c r="F3" s="1">
        <v>440100</v>
      </c>
      <c r="G3" s="2">
        <v>510116</v>
      </c>
      <c r="H3" t="s">
        <v>51</v>
      </c>
      <c r="I3" s="1">
        <v>113.256721</v>
      </c>
      <c r="J3">
        <v>104.111168</v>
      </c>
      <c r="K3" s="1">
        <v>23.136221</v>
      </c>
      <c r="L3">
        <v>30.459321</v>
      </c>
      <c r="M3" t="s">
        <v>42</v>
      </c>
      <c r="N3">
        <v>3.5</v>
      </c>
      <c r="O3">
        <v>37126</v>
      </c>
      <c r="P3" t="s">
        <v>52</v>
      </c>
      <c r="Q3">
        <v>78693</v>
      </c>
      <c r="R3">
        <v>157300</v>
      </c>
      <c r="S3">
        <v>3</v>
      </c>
      <c r="T3"/>
      <c r="U3">
        <v>1115</v>
      </c>
      <c r="V3">
        <v>70</v>
      </c>
      <c r="W3" s="5">
        <v>0.3</v>
      </c>
      <c r="X3">
        <v>2</v>
      </c>
      <c r="Y3">
        <v>1200</v>
      </c>
      <c r="Z3" t="s">
        <v>53</v>
      </c>
      <c r="AA3"/>
      <c r="AB3" t="s">
        <v>45</v>
      </c>
      <c r="AC3" t="s">
        <v>54</v>
      </c>
      <c r="AE3" s="7">
        <v>44287</v>
      </c>
      <c r="AF3" s="7">
        <v>44901</v>
      </c>
      <c r="AG3">
        <v>230</v>
      </c>
      <c r="AH3">
        <v>0</v>
      </c>
      <c r="AI3" s="8">
        <v>44358.8083680556</v>
      </c>
      <c r="AK3" s="8">
        <v>44358.8083680556</v>
      </c>
      <c r="AL3" t="s">
        <v>47</v>
      </c>
    </row>
    <row r="4" spans="1:38">
      <c r="A4" t="s">
        <v>55</v>
      </c>
      <c r="B4">
        <v>276648</v>
      </c>
      <c r="C4" t="s">
        <v>56</v>
      </c>
      <c r="D4" t="s">
        <v>57</v>
      </c>
      <c r="E4">
        <v>530100</v>
      </c>
      <c r="F4" s="1">
        <v>440600</v>
      </c>
      <c r="G4" s="2">
        <v>530103</v>
      </c>
      <c r="H4" t="s">
        <v>58</v>
      </c>
      <c r="I4" s="1">
        <v>113.083282</v>
      </c>
      <c r="J4">
        <v>102.770393</v>
      </c>
      <c r="K4" s="1">
        <v>22.879879</v>
      </c>
      <c r="L4">
        <v>25.116264</v>
      </c>
      <c r="M4" t="s">
        <v>42</v>
      </c>
      <c r="N4">
        <v>1.33</v>
      </c>
      <c r="O4">
        <v>38733</v>
      </c>
      <c r="P4" t="s">
        <v>52</v>
      </c>
      <c r="Q4">
        <v>204993</v>
      </c>
      <c r="R4">
        <v>613558</v>
      </c>
      <c r="S4">
        <v>45</v>
      </c>
      <c r="T4"/>
      <c r="U4">
        <v>4152</v>
      </c>
      <c r="V4">
        <v>70</v>
      </c>
      <c r="W4" s="5">
        <v>0.4</v>
      </c>
      <c r="X4">
        <v>1.86</v>
      </c>
      <c r="Y4">
        <v>604275</v>
      </c>
      <c r="Z4" t="s">
        <v>59</v>
      </c>
      <c r="AA4"/>
      <c r="AB4" t="s">
        <v>60</v>
      </c>
      <c r="AC4" t="s">
        <v>61</v>
      </c>
      <c r="AE4" s="7">
        <v>43922</v>
      </c>
      <c r="AF4" s="7">
        <v>44500</v>
      </c>
      <c r="AG4">
        <v>14000</v>
      </c>
      <c r="AH4">
        <v>0</v>
      </c>
      <c r="AI4" s="8">
        <v>44358.8083680556</v>
      </c>
      <c r="AK4" s="8">
        <v>44358.8083680556</v>
      </c>
      <c r="AL4" t="s">
        <v>47</v>
      </c>
    </row>
    <row r="5" spans="1:38">
      <c r="A5" t="s">
        <v>62</v>
      </c>
      <c r="B5">
        <v>277937</v>
      </c>
      <c r="C5" t="s">
        <v>63</v>
      </c>
      <c r="D5" t="s">
        <v>64</v>
      </c>
      <c r="E5">
        <v>530100</v>
      </c>
      <c r="F5" s="1">
        <v>440100</v>
      </c>
      <c r="G5" s="2">
        <v>530114</v>
      </c>
      <c r="H5" t="s">
        <v>65</v>
      </c>
      <c r="I5" s="1">
        <v>113.353036</v>
      </c>
      <c r="J5">
        <v>102.794154</v>
      </c>
      <c r="K5" s="1">
        <v>22.93297</v>
      </c>
      <c r="L5">
        <v>24.900137</v>
      </c>
      <c r="M5" t="s">
        <v>66</v>
      </c>
      <c r="N5">
        <v>2.5</v>
      </c>
      <c r="O5">
        <v>39007</v>
      </c>
      <c r="P5" t="s">
        <v>52</v>
      </c>
      <c r="Q5">
        <v>19189</v>
      </c>
      <c r="R5">
        <v>113365</v>
      </c>
      <c r="S5">
        <v>1</v>
      </c>
      <c r="T5"/>
      <c r="U5">
        <v>1800</v>
      </c>
      <c r="V5">
        <v>40</v>
      </c>
      <c r="W5" s="5">
        <v>0.25</v>
      </c>
      <c r="X5">
        <v>3.9</v>
      </c>
      <c r="Y5">
        <v>629</v>
      </c>
      <c r="Z5" t="s">
        <v>67</v>
      </c>
      <c r="AA5"/>
      <c r="AB5" t="s">
        <v>45</v>
      </c>
      <c r="AC5" t="s">
        <v>68</v>
      </c>
      <c r="AE5" s="7">
        <v>43804</v>
      </c>
      <c r="AF5" s="7">
        <v>44196</v>
      </c>
      <c r="AG5">
        <v>19</v>
      </c>
      <c r="AH5">
        <v>0</v>
      </c>
      <c r="AI5" s="8">
        <v>44358.8083680556</v>
      </c>
      <c r="AK5" s="8">
        <v>44358.8083680556</v>
      </c>
      <c r="AL5" t="s">
        <v>47</v>
      </c>
    </row>
    <row r="6" spans="1:38">
      <c r="A6" t="s">
        <v>69</v>
      </c>
      <c r="B6">
        <v>276701</v>
      </c>
      <c r="C6" t="s">
        <v>70</v>
      </c>
      <c r="D6" t="s">
        <v>71</v>
      </c>
      <c r="E6">
        <v>210100</v>
      </c>
      <c r="F6" s="1">
        <v>320100</v>
      </c>
      <c r="G6" s="2">
        <v>210111</v>
      </c>
      <c r="H6" t="s">
        <v>72</v>
      </c>
      <c r="I6" s="1">
        <v>118.86705</v>
      </c>
      <c r="J6">
        <v>123.380975</v>
      </c>
      <c r="K6" s="1">
        <v>32.044344</v>
      </c>
      <c r="L6">
        <v>41.669677</v>
      </c>
      <c r="M6" t="s">
        <v>42</v>
      </c>
      <c r="N6">
        <v>3.1</v>
      </c>
      <c r="O6">
        <v>32903</v>
      </c>
      <c r="P6" t="s">
        <v>73</v>
      </c>
      <c r="Q6">
        <v>100000</v>
      </c>
      <c r="R6">
        <v>-1</v>
      </c>
      <c r="S6">
        <v>2</v>
      </c>
      <c r="U6">
        <v>1000</v>
      </c>
      <c r="V6">
        <v>70</v>
      </c>
      <c r="W6" s="6">
        <v>0.4</v>
      </c>
      <c r="X6">
        <v>2.1</v>
      </c>
      <c r="Y6">
        <v>500</v>
      </c>
      <c r="Z6" t="s">
        <v>74</v>
      </c>
      <c r="AB6" t="s">
        <v>45</v>
      </c>
      <c r="AC6" t="s">
        <v>75</v>
      </c>
      <c r="AE6" s="7">
        <v>44296</v>
      </c>
      <c r="AF6" s="7">
        <v>45047</v>
      </c>
      <c r="AG6">
        <v>13000</v>
      </c>
      <c r="AH6">
        <v>0</v>
      </c>
      <c r="AI6" s="8">
        <v>44358.8083680556</v>
      </c>
      <c r="AK6" s="8">
        <v>44358.8083680556</v>
      </c>
      <c r="AL6" t="s">
        <v>47</v>
      </c>
    </row>
    <row r="7" spans="1:38">
      <c r="A7" t="s">
        <v>76</v>
      </c>
      <c r="B7">
        <v>277368</v>
      </c>
      <c r="C7" t="s">
        <v>77</v>
      </c>
      <c r="D7" t="s">
        <v>78</v>
      </c>
      <c r="E7">
        <v>370100</v>
      </c>
      <c r="F7" s="1">
        <v>440100</v>
      </c>
      <c r="G7" s="2">
        <v>370115</v>
      </c>
      <c r="H7" t="s">
        <v>79</v>
      </c>
      <c r="I7" s="1">
        <v>113.390587</v>
      </c>
      <c r="J7">
        <v>117.19952</v>
      </c>
      <c r="K7" s="1">
        <v>23.193674</v>
      </c>
      <c r="L7">
        <v>36.963817</v>
      </c>
      <c r="M7" t="s">
        <v>42</v>
      </c>
      <c r="N7">
        <v>2.6</v>
      </c>
      <c r="O7">
        <v>43743</v>
      </c>
      <c r="P7" t="s">
        <v>73</v>
      </c>
      <c r="Q7">
        <v>-1</v>
      </c>
      <c r="R7">
        <v>800000</v>
      </c>
      <c r="S7">
        <v>13</v>
      </c>
      <c r="U7">
        <v>2100</v>
      </c>
      <c r="V7">
        <v>70</v>
      </c>
      <c r="W7" s="6">
        <v>0.35</v>
      </c>
      <c r="X7">
        <v>1.2</v>
      </c>
      <c r="Y7">
        <v>500</v>
      </c>
      <c r="Z7" t="s">
        <v>59</v>
      </c>
      <c r="AB7" t="s">
        <v>45</v>
      </c>
      <c r="AC7" t="s">
        <v>80</v>
      </c>
      <c r="AE7" s="7">
        <v>44166</v>
      </c>
      <c r="AF7" s="7">
        <v>44377</v>
      </c>
      <c r="AG7">
        <v>7800</v>
      </c>
      <c r="AH7">
        <v>0</v>
      </c>
      <c r="AI7" s="8">
        <v>44358.8083680556</v>
      </c>
      <c r="AK7" s="8">
        <v>44358.8083680556</v>
      </c>
      <c r="AL7" t="s">
        <v>47</v>
      </c>
    </row>
    <row r="8" spans="1:38">
      <c r="A8" t="s">
        <v>81</v>
      </c>
      <c r="B8">
        <v>276801</v>
      </c>
      <c r="C8" t="s">
        <v>82</v>
      </c>
      <c r="D8" t="s">
        <v>83</v>
      </c>
      <c r="E8">
        <v>440300</v>
      </c>
      <c r="F8" s="1">
        <v>460100</v>
      </c>
      <c r="G8" s="2">
        <v>440309</v>
      </c>
      <c r="H8" t="s">
        <v>84</v>
      </c>
      <c r="I8" s="1">
        <v>110.334073</v>
      </c>
      <c r="J8">
        <v>114.040403</v>
      </c>
      <c r="K8" s="1">
        <v>20.059085</v>
      </c>
      <c r="L8">
        <v>22.70017</v>
      </c>
      <c r="M8" t="s">
        <v>42</v>
      </c>
      <c r="N8">
        <v>4.3</v>
      </c>
      <c r="O8">
        <v>41793</v>
      </c>
      <c r="P8" t="s">
        <v>85</v>
      </c>
      <c r="Q8">
        <v>26481</v>
      </c>
      <c r="R8">
        <v>157917</v>
      </c>
      <c r="S8">
        <v>5</v>
      </c>
      <c r="U8">
        <v>1013</v>
      </c>
      <c r="V8">
        <v>70</v>
      </c>
      <c r="W8" s="6">
        <v>0.25</v>
      </c>
      <c r="X8">
        <v>4.35</v>
      </c>
      <c r="Y8">
        <v>930</v>
      </c>
      <c r="Z8" t="s">
        <v>86</v>
      </c>
      <c r="AB8" t="s">
        <v>45</v>
      </c>
      <c r="AC8" t="s">
        <v>87</v>
      </c>
      <c r="AE8" s="7">
        <v>44097</v>
      </c>
      <c r="AF8" s="7">
        <v>44939</v>
      </c>
      <c r="AG8">
        <v>56900</v>
      </c>
      <c r="AH8">
        <v>0</v>
      </c>
      <c r="AI8" s="8">
        <v>44358.8083680556</v>
      </c>
      <c r="AK8" s="8">
        <v>44358.8083680556</v>
      </c>
      <c r="AL8" t="s">
        <v>47</v>
      </c>
    </row>
    <row r="9" spans="1:38">
      <c r="A9" t="s">
        <v>88</v>
      </c>
      <c r="B9">
        <v>277031</v>
      </c>
      <c r="C9" t="s">
        <v>89</v>
      </c>
      <c r="D9" t="s">
        <v>90</v>
      </c>
      <c r="E9">
        <v>410100</v>
      </c>
      <c r="F9" s="1">
        <v>210100</v>
      </c>
      <c r="G9" s="2">
        <v>410122</v>
      </c>
      <c r="H9" t="s">
        <v>91</v>
      </c>
      <c r="I9" s="1">
        <v>123.374878</v>
      </c>
      <c r="J9">
        <v>113.871163</v>
      </c>
      <c r="K9" s="1">
        <v>41.769573</v>
      </c>
      <c r="L9">
        <v>34.581513</v>
      </c>
      <c r="M9" t="s">
        <v>42</v>
      </c>
      <c r="N9">
        <v>2.6</v>
      </c>
      <c r="O9">
        <v>31063</v>
      </c>
      <c r="P9" t="s">
        <v>92</v>
      </c>
      <c r="Q9">
        <v>64744</v>
      </c>
      <c r="R9">
        <v>231005</v>
      </c>
      <c r="S9">
        <v>4</v>
      </c>
      <c r="U9">
        <v>1439</v>
      </c>
      <c r="V9">
        <v>70</v>
      </c>
      <c r="W9" s="6">
        <v>0.4</v>
      </c>
      <c r="X9">
        <v>2.69</v>
      </c>
      <c r="Y9">
        <v>751446</v>
      </c>
      <c r="Z9" t="s">
        <v>93</v>
      </c>
      <c r="AB9" t="s">
        <v>45</v>
      </c>
      <c r="AC9" t="s">
        <v>94</v>
      </c>
      <c r="AE9" s="7">
        <v>43700</v>
      </c>
      <c r="AF9" s="7">
        <v>44834</v>
      </c>
      <c r="AG9">
        <v>10000</v>
      </c>
      <c r="AH9">
        <v>0</v>
      </c>
      <c r="AI9" s="8">
        <v>44358.8083680556</v>
      </c>
      <c r="AK9" s="8">
        <v>44358.8083680556</v>
      </c>
      <c r="AL9" t="s">
        <v>47</v>
      </c>
    </row>
    <row r="10" spans="1:38">
      <c r="A10" t="s">
        <v>95</v>
      </c>
      <c r="B10">
        <v>277037</v>
      </c>
      <c r="C10" t="s">
        <v>96</v>
      </c>
      <c r="D10" t="s">
        <v>97</v>
      </c>
      <c r="E10">
        <v>410100</v>
      </c>
      <c r="F10" s="1">
        <v>340100</v>
      </c>
      <c r="G10" s="2">
        <v>410102</v>
      </c>
      <c r="H10" t="s">
        <v>98</v>
      </c>
      <c r="I10" s="1">
        <v>117.232437</v>
      </c>
      <c r="J10">
        <v>113.559424</v>
      </c>
      <c r="K10" s="1">
        <v>31.828602</v>
      </c>
      <c r="L10">
        <v>34.812475</v>
      </c>
      <c r="M10" t="s">
        <v>42</v>
      </c>
      <c r="N10">
        <v>3</v>
      </c>
      <c r="O10">
        <v>31991</v>
      </c>
      <c r="P10" t="s">
        <v>99</v>
      </c>
      <c r="Q10">
        <v>44000</v>
      </c>
      <c r="R10">
        <v>270000</v>
      </c>
      <c r="S10">
        <v>7</v>
      </c>
      <c r="U10">
        <v>842</v>
      </c>
      <c r="V10">
        <v>70</v>
      </c>
      <c r="W10" s="6">
        <v>0.3</v>
      </c>
      <c r="X10">
        <v>4.5</v>
      </c>
      <c r="Y10">
        <v>1237</v>
      </c>
      <c r="Z10" t="s">
        <v>100</v>
      </c>
      <c r="AB10" t="s">
        <v>45</v>
      </c>
      <c r="AC10" t="s">
        <v>101</v>
      </c>
      <c r="AE10" s="7">
        <v>44003</v>
      </c>
      <c r="AF10" s="7">
        <v>45199</v>
      </c>
      <c r="AG10">
        <v>16500</v>
      </c>
      <c r="AH10">
        <v>0</v>
      </c>
      <c r="AI10" s="8">
        <v>44358.8083680556</v>
      </c>
      <c r="AK10" s="8">
        <v>44358.8083680556</v>
      </c>
      <c r="AL10" t="s">
        <v>47</v>
      </c>
    </row>
    <row r="11" spans="1:38">
      <c r="A11" t="s">
        <v>102</v>
      </c>
      <c r="B11">
        <v>277047</v>
      </c>
      <c r="C11" t="s">
        <v>103</v>
      </c>
      <c r="D11" t="s">
        <v>104</v>
      </c>
      <c r="E11">
        <v>410100</v>
      </c>
      <c r="F11" s="1">
        <v>320600</v>
      </c>
      <c r="G11" s="2">
        <v>410105</v>
      </c>
      <c r="H11" t="s">
        <v>105</v>
      </c>
      <c r="I11" s="1">
        <v>120.575176</v>
      </c>
      <c r="J11">
        <v>113.745523</v>
      </c>
      <c r="K11" s="1">
        <v>32.375631</v>
      </c>
      <c r="L11">
        <v>34.802259</v>
      </c>
      <c r="M11" t="s">
        <v>42</v>
      </c>
      <c r="N11">
        <v>6.98</v>
      </c>
      <c r="O11">
        <v>36906</v>
      </c>
      <c r="P11" t="s">
        <v>106</v>
      </c>
      <c r="Q11">
        <v>33333</v>
      </c>
      <c r="R11">
        <v>100000</v>
      </c>
      <c r="S11">
        <v>4</v>
      </c>
      <c r="U11">
        <v>298</v>
      </c>
      <c r="V11">
        <v>70</v>
      </c>
      <c r="W11" s="6">
        <v>0.35</v>
      </c>
      <c r="X11">
        <v>2</v>
      </c>
      <c r="Y11">
        <v>560</v>
      </c>
      <c r="Z11" t="s">
        <v>107</v>
      </c>
      <c r="AB11" t="s">
        <v>45</v>
      </c>
      <c r="AC11" t="s">
        <v>108</v>
      </c>
      <c r="AE11" s="7">
        <v>44181</v>
      </c>
      <c r="AF11" s="7">
        <v>44894</v>
      </c>
      <c r="AG11">
        <v>43000</v>
      </c>
      <c r="AH11">
        <v>0</v>
      </c>
      <c r="AI11" s="8">
        <v>44358.8083680556</v>
      </c>
      <c r="AK11" s="8">
        <v>44358.8083680556</v>
      </c>
      <c r="AL11" t="s">
        <v>47</v>
      </c>
    </row>
    <row r="12" spans="1:38">
      <c r="A12" t="s">
        <v>109</v>
      </c>
      <c r="B12">
        <v>277831</v>
      </c>
      <c r="C12" t="s">
        <v>110</v>
      </c>
      <c r="D12" t="s">
        <v>111</v>
      </c>
      <c r="E12">
        <v>440600</v>
      </c>
      <c r="F12" s="3">
        <v>440600</v>
      </c>
      <c r="G12" s="2">
        <v>440607</v>
      </c>
      <c r="H12" t="s">
        <v>112</v>
      </c>
      <c r="I12">
        <v>112.857703</v>
      </c>
      <c r="K12">
        <v>23.505534</v>
      </c>
      <c r="M12" t="s">
        <v>66</v>
      </c>
      <c r="N12">
        <v>3.5</v>
      </c>
      <c r="O12">
        <v>31846</v>
      </c>
      <c r="P12" t="s">
        <v>113</v>
      </c>
      <c r="Q12">
        <v>41333</v>
      </c>
      <c r="R12">
        <v>68110</v>
      </c>
      <c r="S12">
        <v>1</v>
      </c>
      <c r="U12">
        <v>848</v>
      </c>
      <c r="V12">
        <v>40</v>
      </c>
      <c r="W12" s="6">
        <v>0.35</v>
      </c>
      <c r="X12">
        <v>1.77</v>
      </c>
      <c r="Y12">
        <v>342</v>
      </c>
      <c r="Z12" t="s">
        <v>114</v>
      </c>
      <c r="AB12" t="s">
        <v>45</v>
      </c>
      <c r="AC12" t="s">
        <v>115</v>
      </c>
      <c r="AE12" s="7">
        <v>43593</v>
      </c>
      <c r="AF12" s="7">
        <v>44926</v>
      </c>
      <c r="AG12">
        <v>5000</v>
      </c>
      <c r="AH12">
        <v>0</v>
      </c>
      <c r="AI12" s="8">
        <v>44358.8083680556</v>
      </c>
      <c r="AK12" s="8">
        <v>44358.8083680556</v>
      </c>
      <c r="AL12" t="s">
        <v>47</v>
      </c>
    </row>
    <row r="13" spans="1:38">
      <c r="A13" t="s">
        <v>116</v>
      </c>
      <c r="B13">
        <v>278580</v>
      </c>
      <c r="C13" t="s">
        <v>117</v>
      </c>
      <c r="D13"/>
      <c r="E13">
        <v>340100</v>
      </c>
      <c r="F13" s="3">
        <v>340100</v>
      </c>
      <c r="G13" s="4">
        <v>340123</v>
      </c>
      <c r="H13" t="s">
        <v>118</v>
      </c>
      <c r="I13">
        <v>117.188867</v>
      </c>
      <c r="K13">
        <v>31.804025</v>
      </c>
      <c r="M13" t="s">
        <v>66</v>
      </c>
      <c r="N13">
        <v>12</v>
      </c>
      <c r="O13">
        <v>35408</v>
      </c>
      <c r="P13" t="s">
        <v>113</v>
      </c>
      <c r="Q13">
        <v>19935</v>
      </c>
      <c r="R13">
        <v>40000</v>
      </c>
      <c r="S13">
        <v>1</v>
      </c>
      <c r="U13">
        <v>604</v>
      </c>
      <c r="V13">
        <v>40</v>
      </c>
      <c r="W13" s="6">
        <v>0.15</v>
      </c>
      <c r="X13">
        <v>1.2</v>
      </c>
      <c r="Y13">
        <v>8262</v>
      </c>
      <c r="Z13" t="s">
        <v>100</v>
      </c>
      <c r="AB13" t="s">
        <v>45</v>
      </c>
      <c r="AC13" t="s">
        <v>119</v>
      </c>
      <c r="AE13" s="7">
        <v>43220</v>
      </c>
      <c r="AF13" s="7">
        <v>43830</v>
      </c>
      <c r="AG13">
        <v>22000</v>
      </c>
      <c r="AH13">
        <v>0</v>
      </c>
      <c r="AI13" s="8">
        <v>44358.8083680556</v>
      </c>
      <c r="AK13" s="8">
        <v>44358.8083680556</v>
      </c>
      <c r="AL13" t="s">
        <v>47</v>
      </c>
    </row>
    <row r="14" spans="1:38">
      <c r="A14" t="s">
        <v>120</v>
      </c>
      <c r="B14">
        <v>277866</v>
      </c>
      <c r="C14" t="s">
        <v>121</v>
      </c>
      <c r="D14" t="s">
        <v>122</v>
      </c>
      <c r="E14">
        <v>330400</v>
      </c>
      <c r="F14" s="3">
        <v>330400</v>
      </c>
      <c r="G14" s="4">
        <v>330481</v>
      </c>
      <c r="H14" t="s">
        <v>123</v>
      </c>
      <c r="I14">
        <v>120.381349</v>
      </c>
      <c r="K14">
        <v>30.349469</v>
      </c>
      <c r="M14" t="s">
        <v>66</v>
      </c>
      <c r="N14">
        <v>5</v>
      </c>
      <c r="O14">
        <v>41334</v>
      </c>
      <c r="P14" t="s">
        <v>73</v>
      </c>
      <c r="Q14">
        <v>53047</v>
      </c>
      <c r="R14">
        <v>177970</v>
      </c>
      <c r="S14">
        <v>1</v>
      </c>
      <c r="U14">
        <v>2480</v>
      </c>
      <c r="V14">
        <v>40</v>
      </c>
      <c r="W14" s="6">
        <v>0.15</v>
      </c>
      <c r="X14">
        <v>2</v>
      </c>
      <c r="Y14">
        <v>1230</v>
      </c>
      <c r="Z14" t="s">
        <v>124</v>
      </c>
      <c r="AB14" t="s">
        <v>45</v>
      </c>
      <c r="AC14" t="s">
        <v>125</v>
      </c>
      <c r="AE14" s="7">
        <v>43313</v>
      </c>
      <c r="AF14" s="7">
        <v>45107</v>
      </c>
      <c r="AG14">
        <v>17000</v>
      </c>
      <c r="AH14">
        <v>0</v>
      </c>
      <c r="AI14" s="8">
        <v>44358.8083680556</v>
      </c>
      <c r="AK14" s="8">
        <v>44358.8083680556</v>
      </c>
      <c r="AL14" t="s">
        <v>47</v>
      </c>
    </row>
    <row r="15" spans="1:38">
      <c r="A15" t="s">
        <v>126</v>
      </c>
      <c r="B15">
        <v>277897</v>
      </c>
      <c r="C15" t="s">
        <v>127</v>
      </c>
      <c r="D15" t="s">
        <v>128</v>
      </c>
      <c r="E15">
        <v>440100</v>
      </c>
      <c r="F15" s="3">
        <v>440100</v>
      </c>
      <c r="G15" s="4">
        <v>440106</v>
      </c>
      <c r="H15" t="s">
        <v>129</v>
      </c>
      <c r="I15">
        <v>113.341791</v>
      </c>
      <c r="K15">
        <v>23.125837</v>
      </c>
      <c r="M15" t="s">
        <v>66</v>
      </c>
      <c r="N15">
        <v>5.5</v>
      </c>
      <c r="O15">
        <v>46146</v>
      </c>
      <c r="P15" t="s">
        <v>52</v>
      </c>
      <c r="Q15">
        <v>9570</v>
      </c>
      <c r="R15">
        <v>65815</v>
      </c>
      <c r="S15">
        <v>1</v>
      </c>
      <c r="U15">
        <v>362</v>
      </c>
      <c r="V15">
        <v>40</v>
      </c>
      <c r="W15" s="6">
        <v>0.3</v>
      </c>
      <c r="X15">
        <v>4.95</v>
      </c>
      <c r="Y15">
        <v>365</v>
      </c>
      <c r="Z15" t="s">
        <v>59</v>
      </c>
      <c r="AB15" t="s">
        <v>60</v>
      </c>
      <c r="AC15" t="s">
        <v>130</v>
      </c>
      <c r="AE15" s="7">
        <v>42339</v>
      </c>
      <c r="AF15" s="7">
        <v>43281</v>
      </c>
      <c r="AG15">
        <v>50000</v>
      </c>
      <c r="AH15">
        <v>0</v>
      </c>
      <c r="AI15" s="8">
        <v>44358.8083680556</v>
      </c>
      <c r="AK15" s="8">
        <v>44358.8083680556</v>
      </c>
      <c r="AL15" t="s">
        <v>47</v>
      </c>
    </row>
    <row r="16" spans="1:38">
      <c r="A16" t="s">
        <v>131</v>
      </c>
      <c r="B16">
        <v>278724</v>
      </c>
      <c r="C16" t="s">
        <v>132</v>
      </c>
      <c r="E16">
        <v>440100</v>
      </c>
      <c r="F16" s="3">
        <v>440100</v>
      </c>
      <c r="G16" s="4">
        <v>440112</v>
      </c>
      <c r="H16" t="s">
        <v>133</v>
      </c>
      <c r="I16">
        <v>113.482407</v>
      </c>
      <c r="K16">
        <v>23.188467</v>
      </c>
      <c r="M16" t="s">
        <v>66</v>
      </c>
      <c r="N16">
        <v>2.8</v>
      </c>
      <c r="O16">
        <v>36388</v>
      </c>
      <c r="P16" t="s">
        <v>52</v>
      </c>
      <c r="Q16">
        <v>125000</v>
      </c>
      <c r="R16">
        <v>450000</v>
      </c>
      <c r="S16">
        <v>3</v>
      </c>
      <c r="U16">
        <v>3500</v>
      </c>
      <c r="V16">
        <v>40</v>
      </c>
      <c r="W16" s="6">
        <v>0.35</v>
      </c>
      <c r="X16">
        <v>2.49</v>
      </c>
      <c r="Y16">
        <v>2588</v>
      </c>
      <c r="Z16" t="s">
        <v>134</v>
      </c>
      <c r="AB16" t="s">
        <v>60</v>
      </c>
      <c r="AC16" t="s">
        <v>135</v>
      </c>
      <c r="AE16" s="7">
        <v>41573</v>
      </c>
      <c r="AF16" s="7">
        <v>43070</v>
      </c>
      <c r="AG16">
        <v>0</v>
      </c>
      <c r="AH16">
        <v>0</v>
      </c>
      <c r="AI16" s="8">
        <v>44358.8083680556</v>
      </c>
      <c r="AK16" s="8">
        <v>44358.8083680556</v>
      </c>
      <c r="AL16" t="s">
        <v>47</v>
      </c>
    </row>
    <row r="17" spans="1:38">
      <c r="A17" t="s">
        <v>136</v>
      </c>
      <c r="B17">
        <v>278732</v>
      </c>
      <c r="C17" t="s">
        <v>137</v>
      </c>
      <c r="D17" t="s">
        <v>138</v>
      </c>
      <c r="E17">
        <v>510100</v>
      </c>
      <c r="F17" s="3">
        <v>510100</v>
      </c>
      <c r="G17" s="4">
        <v>510114</v>
      </c>
      <c r="H17" t="s">
        <v>139</v>
      </c>
      <c r="I17">
        <v>104.077248</v>
      </c>
      <c r="K17">
        <v>30.802834</v>
      </c>
      <c r="M17" t="s">
        <v>66</v>
      </c>
      <c r="N17">
        <v>3.2</v>
      </c>
      <c r="O17">
        <v>40900</v>
      </c>
      <c r="P17" t="s">
        <v>73</v>
      </c>
      <c r="Q17">
        <v>45333</v>
      </c>
      <c r="R17">
        <v>243357</v>
      </c>
      <c r="S17">
        <v>1</v>
      </c>
      <c r="U17">
        <v>1414</v>
      </c>
      <c r="V17">
        <v>40</v>
      </c>
      <c r="W17" s="6">
        <v>0.11</v>
      </c>
      <c r="X17">
        <v>3.98</v>
      </c>
      <c r="Y17">
        <v>2851221</v>
      </c>
      <c r="Z17" t="s">
        <v>140</v>
      </c>
      <c r="AB17" t="s">
        <v>45</v>
      </c>
      <c r="AC17" t="s">
        <v>141</v>
      </c>
      <c r="AE17" s="7">
        <v>43876</v>
      </c>
      <c r="AF17" s="7">
        <v>44561</v>
      </c>
      <c r="AG17">
        <v>7500</v>
      </c>
      <c r="AH17">
        <v>0</v>
      </c>
      <c r="AI17" s="8">
        <v>44358.8083680556</v>
      </c>
      <c r="AK17" s="8">
        <v>44358.8083680556</v>
      </c>
      <c r="AL17" t="s">
        <v>47</v>
      </c>
    </row>
    <row r="18" spans="1:38">
      <c r="A18" t="s">
        <v>142</v>
      </c>
      <c r="B18">
        <v>278075</v>
      </c>
      <c r="C18" t="s">
        <v>143</v>
      </c>
      <c r="D18" t="s">
        <v>144</v>
      </c>
      <c r="E18">
        <v>410100</v>
      </c>
      <c r="F18" s="3">
        <v>410100</v>
      </c>
      <c r="G18" s="4">
        <v>410105</v>
      </c>
      <c r="H18" t="s">
        <v>145</v>
      </c>
      <c r="I18">
        <v>113.722167</v>
      </c>
      <c r="K18">
        <v>34.748638</v>
      </c>
      <c r="M18" t="s">
        <v>66</v>
      </c>
      <c r="N18">
        <v>4.85</v>
      </c>
      <c r="O18">
        <v>39764</v>
      </c>
      <c r="P18" t="s">
        <v>146</v>
      </c>
      <c r="Q18">
        <v>21297</v>
      </c>
      <c r="R18">
        <v>160930</v>
      </c>
      <c r="S18">
        <v>2</v>
      </c>
      <c r="U18">
        <v>3055</v>
      </c>
      <c r="V18">
        <v>40</v>
      </c>
      <c r="W18" s="6">
        <v>0.2</v>
      </c>
      <c r="X18">
        <v>-1</v>
      </c>
      <c r="Y18">
        <v>645805</v>
      </c>
      <c r="Z18" t="s">
        <v>124</v>
      </c>
      <c r="AB18" t="s">
        <v>45</v>
      </c>
      <c r="AC18" t="s">
        <v>147</v>
      </c>
      <c r="AE18" s="7">
        <v>44050</v>
      </c>
      <c r="AF18" s="7">
        <v>45443</v>
      </c>
      <c r="AG18">
        <v>9500</v>
      </c>
      <c r="AH18">
        <v>0</v>
      </c>
      <c r="AI18" s="8">
        <v>44358.8083680556</v>
      </c>
      <c r="AK18" s="8">
        <v>44358.8083680556</v>
      </c>
      <c r="AL18" t="s">
        <v>47</v>
      </c>
    </row>
  </sheetData>
  <conditionalFormatting sqref="A$1:A$1048576">
    <cfRule type="duplicateValues" dxfId="0" priority="1"/>
  </conditionalFormatting>
  <conditionalFormatting sqref="C$1:C$1048576">
    <cfRule type="duplicateValues" dxfId="0" priority="2"/>
  </conditionalFormatting>
  <conditionalFormatting sqref="D$1:D$1048576">
    <cfRule type="duplicateValues" dxfId="0" priority="3"/>
  </conditionalFormatting>
  <conditionalFormatting sqref="I$1:J$1048576">
    <cfRule type="duplicateValues" dxfId="0" priority="4"/>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86133</dc:creator>
  <cp:lastModifiedBy>86133</cp:lastModifiedBy>
  <dcterms:created xsi:type="dcterms:W3CDTF">2021-07-28T01:15:25Z</dcterms:created>
  <dcterms:modified xsi:type="dcterms:W3CDTF">2021-07-28T06:40:43Z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2BC33A0C22CA474190FE412BD10C6936</vt:lpwstr>
  </property>
  <property fmtid="{D5CDD505-2E9C-101B-9397-08002B2CF9AE}" pid="3" name="KSOProductBuildVer">
    <vt:lpwstr>2052-11.1.0.10667</vt:lpwstr>
  </property>
</Properties>
</file>