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EAN_PACK_GAT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'CLEAN_PACK_GATE'!$A$1:$BD$35</definedName>
    <definedName name="_xlnm._FilterDatabase" localSheetId="3" hidden="1">'REF_IMPORT'!$A$4:$C$13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5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77" fillId="0" borderId="0"/>
  </cellStyleXfs>
  <cellXfs count="645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78" fillId="0" borderId="279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3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78" fillId="4" borderId="281" applyAlignment="1" pivotButton="0" quotePrefix="0" xfId="0">
      <alignment horizontal="left" vertical="center" wrapText="1" indent="2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7" pivotButton="0" quotePrefix="0" xfId="0"/>
    <xf numFmtId="0" fontId="77" fillId="0" borderId="289" pivotButton="0" quotePrefix="0" xfId="0"/>
    <xf numFmtId="0" fontId="77" fillId="0" borderId="290" pivotButton="0" quotePrefix="0" xfId="0"/>
    <xf numFmtId="0" fontId="77" fillId="0" borderId="291" pivotButton="0" quotePrefix="0" xfId="0"/>
    <xf numFmtId="0" fontId="77" fillId="0" borderId="292" pivotButton="0" quotePrefix="0" xfId="0"/>
    <xf numFmtId="0" fontId="77" fillId="0" borderId="285" pivotButton="0" quotePrefix="0" xfId="0"/>
    <xf numFmtId="0" fontId="78" fillId="0" borderId="289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7" fillId="0" borderId="289" applyProtection="1" pivotButton="0" quotePrefix="0" xfId="0">
      <protection locked="0" hidden="0"/>
    </xf>
    <xf numFmtId="0" fontId="77" fillId="0" borderId="290" applyProtection="1" pivotButton="0" quotePrefix="0" xfId="0">
      <protection locked="0" hidden="0"/>
    </xf>
    <xf numFmtId="0" fontId="78" fillId="0" borderId="285" applyAlignment="1" pivotButton="0" quotePrefix="0" xfId="0">
      <alignment horizontal="left" vertical="center" wrapText="1"/>
    </xf>
    <xf numFmtId="0" fontId="78" fillId="0" borderId="286" applyAlignment="1" pivotButton="0" quotePrefix="0" xfId="0">
      <alignment horizontal="left" vertical="center" wrapText="1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7" fillId="0" borderId="287" applyProtection="1" pivotButton="0" quotePrefix="0" xfId="0">
      <protection locked="0" hidden="0"/>
    </xf>
    <xf numFmtId="0" fontId="77" fillId="0" borderId="288" applyProtection="1" pivotButton="0" quotePrefix="0" xfId="0"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 indent="1"/>
    </xf>
    <xf numFmtId="0" fontId="77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7" fillId="0" borderId="315" applyProtection="1" pivotButton="0" quotePrefix="0" xfId="0">
      <protection locked="0" hidden="0"/>
    </xf>
    <xf numFmtId="0" fontId="80" fillId="50" borderId="316" applyAlignment="1" pivotButton="0" quotePrefix="0" xfId="0">
      <alignment horizontal="left" vertical="center" wrapText="1" indent="1"/>
    </xf>
    <xf numFmtId="0" fontId="77" fillId="0" borderId="317" applyProtection="1" pivotButton="0" quotePrefix="0" xfId="0">
      <protection locked="0" hidden="0"/>
    </xf>
    <xf numFmtId="0" fontId="80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272" applyAlignment="1" pivotButton="0" quotePrefix="0" xfId="0">
      <alignment horizontal="left" vertical="center" wrapText="1" indent="1"/>
    </xf>
    <xf numFmtId="0" fontId="77" fillId="0" borderId="319" applyProtection="1" pivotButton="0" quotePrefix="0" xfId="0">
      <protection locked="0" hidden="0"/>
    </xf>
    <xf numFmtId="0" fontId="80" fillId="50" borderId="306" applyAlignment="1" pivotButton="0" quotePrefix="0" xfId="0">
      <alignment horizontal="left" vertical="center" wrapText="1" indent="1"/>
    </xf>
    <xf numFmtId="0" fontId="77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7" fillId="0" borderId="307" applyProtection="1" pivotButton="0" quotePrefix="0" xfId="0">
      <protection locked="0" hidden="0"/>
    </xf>
    <xf numFmtId="0" fontId="80" fillId="50" borderId="309" applyAlignment="1" pivotButton="0" quotePrefix="0" xfId="0">
      <alignment horizontal="left" vertical="center" wrapText="1" indent="1"/>
    </xf>
    <xf numFmtId="0" fontId="77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0" fillId="50" borderId="316" applyAlignment="1" pivotButton="0" quotePrefix="0" xfId="0">
      <alignment horizontal="center" vertical="center"/>
    </xf>
    <xf numFmtId="0" fontId="77" fillId="0" borderId="317" pivotButton="0" quotePrefix="0" xfId="0"/>
    <xf numFmtId="0" fontId="83" fillId="4" borderId="318" applyAlignment="1" applyProtection="1" pivotButton="0" quotePrefix="0" xfId="0">
      <alignment horizontal="center" vertical="center" wrapText="1"/>
      <protection locked="0" hidden="0"/>
    </xf>
    <xf numFmtId="0" fontId="83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318" applyProtection="1" pivotButton="0" quotePrefix="0" xfId="0">
      <protection locked="0" hidden="0"/>
    </xf>
    <xf numFmtId="0" fontId="77" fillId="0" borderId="272" applyProtection="1" pivotButton="0" quotePrefix="0" xfId="0">
      <protection locked="0" hidden="0"/>
    </xf>
    <xf numFmtId="0" fontId="77" fillId="0" borderId="306" applyProtection="1" pivotButton="0" quotePrefix="0" xfId="0">
      <protection locked="0" hidden="0"/>
    </xf>
    <xf numFmtId="0" fontId="77" fillId="0" borderId="309" applyProtection="1" pivotButton="0" quotePrefix="0" xfId="0">
      <protection locked="0" hidden="0"/>
    </xf>
    <xf numFmtId="0" fontId="78" fillId="4" borderId="311" applyAlignment="1" pivotButton="0" quotePrefix="0" xfId="0">
      <alignment horizontal="left" vertical="center" wrapText="1" indent="2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 indent="1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 inden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9" pivotButton="0" quotePrefix="0" xfId="0"/>
    <xf numFmtId="0" fontId="80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78" fillId="0" borderId="319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05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4" applyAlignment="1" pivotButton="0" quotePrefix="0" xfId="0">
      <alignment horizontal="right" vertical="center" wrapText="1"/>
    </xf>
    <xf numFmtId="0" fontId="0" fillId="0" borderId="355" pivotButton="0" quotePrefix="0" xfId="0"/>
    <xf numFmtId="0" fontId="0" fillId="0" borderId="356" pivotButton="0" quotePrefix="0" xfId="0"/>
    <xf numFmtId="0" fontId="51" fillId="4" borderId="355" applyAlignment="1" pivotButton="0" quotePrefix="0" xfId="0">
      <alignment horizontal="left" vertical="center" wrapText="1"/>
    </xf>
    <xf numFmtId="0" fontId="0" fillId="0" borderId="357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8" applyAlignment="1" pivotButton="0" quotePrefix="0" xfId="0">
      <alignment horizontal="right" vertical="center" wrapText="1"/>
    </xf>
    <xf numFmtId="0" fontId="0" fillId="0" borderId="359" pivotButton="0" quotePrefix="0" xfId="0"/>
    <xf numFmtId="0" fontId="0" fillId="0" borderId="360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6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77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applyProtection="1" pivotButton="0" quotePrefix="0" xfId="0">
      <alignment horizontal="left" vertical="center" wrapText="1" indent="1"/>
      <protection locked="0" hidden="0"/>
    </xf>
    <xf numFmtId="0" fontId="11" fillId="6" borderId="13" applyAlignment="1" applyProtection="1" pivotButton="0" quotePrefix="0" xfId="0">
      <alignment horizontal="left" vertical="center" wrapText="1" indent="1"/>
      <protection locked="0" hidden="0"/>
    </xf>
    <xf numFmtId="0" fontId="15" fillId="4" borderId="13" applyAlignment="1" applyProtection="1" pivotButton="0" quotePrefix="0" xfId="0">
      <alignment horizontal="left" vertical="center" wrapText="1" indent="1"/>
      <protection locked="0" hidden="0"/>
    </xf>
    <xf numFmtId="0" fontId="5" fillId="6" borderId="11" applyAlignment="1" pivotButton="0" quotePrefix="0" xfId="0">
      <alignment horizontal="center" vertical="center"/>
    </xf>
    <xf numFmtId="0" fontId="14" fillId="6" borderId="2" applyAlignment="1" applyProtection="1" pivotButton="0" quotePrefix="0" xfId="0">
      <alignment horizontal="left" vertical="center" wrapText="1" indent="1"/>
      <protection locked="0" hidden="0"/>
    </xf>
    <xf numFmtId="0" fontId="11" fillId="6" borderId="2" applyAlignment="1" applyProtection="1" pivotButton="0" quotePrefix="0" xfId="0">
      <alignment horizontal="left" vertical="center" wrapText="1" indent="1"/>
      <protection locked="0" hidden="0"/>
    </xf>
    <xf numFmtId="0" fontId="15" fillId="4" borderId="2" applyAlignment="1" applyProtection="1" pivotButton="0" quotePrefix="0" xfId="0">
      <alignment horizontal="left" vertical="center" wrapText="1" indent="1"/>
      <protection locked="0" hidden="0"/>
    </xf>
    <xf numFmtId="0" fontId="5" fillId="6" borderId="8" applyAlignment="1" pivotButton="0" quotePrefix="0" xfId="0">
      <alignment horizontal="center" vertical="center"/>
    </xf>
    <xf numFmtId="0" fontId="14" fillId="6" borderId="9" applyAlignment="1" applyProtection="1" pivotButton="0" quotePrefix="0" xfId="0">
      <alignment horizontal="left" vertical="center" wrapText="1" indent="1"/>
      <protection locked="0" hidden="0"/>
    </xf>
    <xf numFmtId="0" fontId="11" fillId="6" borderId="9" applyAlignment="1" applyProtection="1" pivotButton="0" quotePrefix="0" xfId="0">
      <alignment horizontal="left" vertical="center" wrapText="1" indent="1"/>
      <protection locked="0" hidden="0"/>
    </xf>
    <xf numFmtId="0" fontId="15" fillId="4" borderId="9" applyAlignment="1" applyProtection="1" pivotButton="0" quotePrefix="0" xfId="0">
      <alignment horizontal="left" vertical="center" wrapText="1" inden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4" fillId="0" borderId="1" applyAlignment="1" pivotButton="0" quotePrefix="0" xfId="0">
      <alignment horizontal="center" vertical="center" wrapText="1"/>
    </xf>
    <xf numFmtId="0" fontId="78" fillId="4" borderId="19" applyAlignment="1" pivotButton="0" quotePrefix="0" xfId="0">
      <alignment horizontal="left" vertical="center" wrapText="1" indent="2"/>
    </xf>
    <xf numFmtId="0" fontId="0" fillId="0" borderId="329" pivotButton="0" quotePrefix="0" xfId="0"/>
    <xf numFmtId="0" fontId="77" fillId="4" borderId="130" pivotButton="0" quotePrefix="0" xfId="0"/>
    <xf numFmtId="0" fontId="0" fillId="0" borderId="131" pivotButton="0" quotePrefix="0" xfId="0"/>
    <xf numFmtId="0" fontId="5" fillId="6" borderId="370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8" applyAlignment="1" pivotButton="0" quotePrefix="0" xfId="0">
      <alignment horizontal="right" vertical="center" wrapText="1"/>
    </xf>
    <xf numFmtId="0" fontId="0" fillId="0" borderId="362" pivotButton="0" quotePrefix="0" xfId="0"/>
    <xf numFmtId="0" fontId="0" fillId="0" borderId="365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63" pivotButton="0" quotePrefix="0" xfId="0"/>
    <xf numFmtId="0" fontId="5" fillId="6" borderId="364" applyAlignment="1" pivotButton="0" quotePrefix="0" xfId="0">
      <alignment horizontal="right" vertical="center" wrapText="1"/>
    </xf>
    <xf numFmtId="0" fontId="0" fillId="0" borderId="366" pivotButton="0" quotePrefix="0" xfId="0"/>
    <xf numFmtId="0" fontId="0" fillId="0" borderId="367" pivotButton="0" quotePrefix="0" xfId="0"/>
    <xf numFmtId="0" fontId="51" fillId="4" borderId="361" applyAlignment="1" pivotButton="0" quotePrefix="0" xfId="0">
      <alignment horizontal="left" vertical="center" wrapText="1"/>
    </xf>
    <xf numFmtId="0" fontId="0" fillId="0" borderId="369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39" applyAlignment="1" pivotButton="0" quotePrefix="0" xfId="0">
      <alignment horizontal="center" vertical="center"/>
    </xf>
    <xf numFmtId="0" fontId="14" fillId="6" borderId="16" applyAlignment="1" applyProtection="1" pivotButton="0" quotePrefix="0" xfId="0">
      <alignment horizontal="left" vertical="center" wrapText="1" indent="1"/>
      <protection locked="0" hidden="0"/>
    </xf>
    <xf numFmtId="0" fontId="11" fillId="6" borderId="16" applyAlignment="1" applyProtection="1" pivotButton="0" quotePrefix="0" xfId="0">
      <alignment horizontal="left" vertical="center" wrapText="1" indent="1"/>
      <protection locked="0" hidden="0"/>
    </xf>
    <xf numFmtId="0" fontId="15" fillId="4" borderId="14" applyAlignment="1" applyProtection="1" pivotButton="0" quotePrefix="0" xfId="0">
      <alignment horizontal="left" vertical="center" wrapText="1" indent="1"/>
      <protection locked="0" hidden="0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14" fillId="6" borderId="18" applyAlignment="1" applyProtection="1" pivotButton="0" quotePrefix="0" xfId="0">
      <alignment horizontal="left" vertical="center" wrapText="1" indent="1"/>
      <protection locked="0" hidden="0"/>
    </xf>
    <xf numFmtId="0" fontId="11" fillId="6" borderId="18" applyAlignment="1" applyProtection="1" pivotButton="0" quotePrefix="0" xfId="0">
      <alignment horizontal="left" vertical="center" wrapText="1" indent="1"/>
      <protection locked="0" hidden="0"/>
    </xf>
    <xf numFmtId="0" fontId="15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applyProtection="1" pivotButton="0" quotePrefix="0" xfId="0">
      <alignment horizontal="center" vertical="center" wrapText="1"/>
      <protection locked="0" hidden="0"/>
    </xf>
    <xf numFmtId="0" fontId="0" fillId="0" borderId="121" applyProtection="1" pivotButton="0" quotePrefix="0" xfId="0">
      <protection locked="0" hidden="0"/>
    </xf>
    <xf numFmtId="0" fontId="16" fillId="4" borderId="17" applyAlignment="1" applyProtection="1" pivotButton="0" quotePrefix="0" xfId="0">
      <alignment horizontal="center" vertical="center" wrapText="1"/>
      <protection locked="0" hidden="0"/>
    </xf>
    <xf numFmtId="0" fontId="16" fillId="4" borderId="15" applyAlignment="1" applyProtection="1" pivotButton="0" quotePrefix="0" xfId="0">
      <alignment horizontal="center" vertical="center" wrapText="1"/>
      <protection locked="0" hidden="0"/>
    </xf>
    <xf numFmtId="0" fontId="0" fillId="0" borderId="135" applyProtection="1" pivotButton="0" quotePrefix="0" xfId="0">
      <protection locked="0" hidden="0"/>
    </xf>
    <xf numFmtId="0" fontId="78" fillId="4" borderId="13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9_COND" displayName="FRM_709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601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602" t="n"/>
      <c r="L1" s="540" t="inlineStr">
        <is>
          <t>Clean Packaging Checklist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603" t="inlineStr">
        <is>
          <t>Form Code</t>
        </is>
      </c>
      <c r="AR1" s="268" t="n"/>
      <c r="AS1" s="268" t="n"/>
      <c r="AT1" s="268" t="n"/>
      <c r="AU1" s="268" t="n"/>
      <c r="AV1" s="604" t="n"/>
      <c r="AW1" s="605" t="inlineStr">
        <is>
          <t>FRM-709</t>
        </is>
      </c>
      <c r="AX1" s="268" t="n"/>
      <c r="AY1" s="268" t="n"/>
      <c r="AZ1" s="268" t="n"/>
      <c r="BA1" s="268" t="n"/>
      <c r="BB1" s="268" t="n"/>
      <c r="BC1" s="268" t="n"/>
      <c r="BD1" s="602" t="n"/>
    </row>
    <row r="2" ht="15" customHeight="1">
      <c r="A2" s="275" t="n"/>
      <c r="K2" s="606" t="n"/>
      <c r="L2" s="275" t="n"/>
      <c r="AQ2" s="607" t="inlineStr">
        <is>
          <t>Revision</t>
        </is>
      </c>
      <c r="AR2" s="608" t="n"/>
      <c r="AS2" s="608" t="n"/>
      <c r="AT2" s="608" t="n"/>
      <c r="AU2" s="608" t="n"/>
      <c r="AV2" s="609" t="n"/>
      <c r="AW2" s="610" t="inlineStr">
        <is>
          <t>V0</t>
        </is>
      </c>
      <c r="AX2" s="608" t="n"/>
      <c r="AY2" s="608" t="n"/>
      <c r="AZ2" s="608" t="n"/>
      <c r="BA2" s="608" t="n"/>
      <c r="BB2" s="608" t="n"/>
      <c r="BC2" s="608" t="n"/>
      <c r="BD2" s="611" t="n"/>
    </row>
    <row r="3" ht="15" customHeight="1">
      <c r="A3" s="275" t="n"/>
      <c r="K3" s="606" t="n"/>
      <c r="L3" s="275" t="n"/>
      <c r="AQ3" s="607" t="inlineStr">
        <is>
          <t>Eff. Date</t>
        </is>
      </c>
      <c r="AR3" s="608" t="n"/>
      <c r="AS3" s="608" t="n"/>
      <c r="AT3" s="608" t="n"/>
      <c r="AU3" s="608" t="n"/>
      <c r="AV3" s="609" t="n"/>
      <c r="AW3" s="610" t="inlineStr">
        <is>
          <t>YYYY-MM-DD</t>
        </is>
      </c>
      <c r="AX3" s="608" t="n"/>
      <c r="AY3" s="608" t="n"/>
      <c r="AZ3" s="608" t="n"/>
      <c r="BA3" s="608" t="n"/>
      <c r="BB3" s="608" t="n"/>
      <c r="BC3" s="608" t="n"/>
      <c r="BD3" s="611" t="n"/>
    </row>
    <row r="4" ht="15" customHeight="1">
      <c r="A4" s="275" t="n"/>
      <c r="K4" s="606" t="n"/>
      <c r="L4" s="549" t="inlineStr">
        <is>
          <t>Quality Management System · Controlled Document</t>
        </is>
      </c>
      <c r="AQ4" s="607" t="inlineStr">
        <is>
          <t>Owner</t>
        </is>
      </c>
      <c r="AR4" s="608" t="n"/>
      <c r="AS4" s="608" t="n"/>
      <c r="AT4" s="608" t="n"/>
      <c r="AU4" s="608" t="n"/>
      <c r="AV4" s="609" t="n"/>
      <c r="AW4" s="610" t="inlineStr">
        <is>
          <t>Warehouse + QA</t>
        </is>
      </c>
      <c r="AX4" s="608" t="n"/>
      <c r="AY4" s="608" t="n"/>
      <c r="AZ4" s="608" t="n"/>
      <c r="BA4" s="608" t="n"/>
      <c r="BB4" s="608" t="n"/>
      <c r="BC4" s="608" t="n"/>
      <c r="BD4" s="611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612" t="inlineStr">
        <is>
          <t>Approved</t>
        </is>
      </c>
      <c r="AR5" s="613" t="n"/>
      <c r="AS5" s="613" t="n"/>
      <c r="AT5" s="613" t="n"/>
      <c r="AU5" s="613" t="n"/>
      <c r="AV5" s="614" t="n"/>
      <c r="AW5" s="615" t="inlineStr">
        <is>
          <t>General Manager</t>
        </is>
      </c>
      <c r="AX5" s="613" t="n"/>
      <c r="AY5" s="613" t="n"/>
      <c r="AZ5" s="613" t="n"/>
      <c r="BA5" s="613" t="n"/>
      <c r="BB5" s="613" t="n"/>
      <c r="BC5" s="613" t="n"/>
      <c r="BD5" s="616" t="n"/>
    </row>
    <row r="6" ht="1.5" customHeight="1">
      <c r="A6" s="514" t="n"/>
      <c r="B6" s="514" t="n"/>
      <c r="C6" s="514" t="n"/>
      <c r="D6" s="514" t="n"/>
      <c r="E6" s="514" t="n"/>
      <c r="F6" s="514" t="n"/>
      <c r="G6" s="514" t="n"/>
      <c r="H6" s="514" t="n"/>
      <c r="I6" s="514" t="n"/>
      <c r="J6" s="514" t="n"/>
      <c r="K6" s="514" t="n"/>
      <c r="L6" s="514" t="n"/>
      <c r="M6" s="514" t="n"/>
      <c r="N6" s="514" t="n"/>
      <c r="O6" s="514" t="n"/>
      <c r="P6" s="514" t="n"/>
      <c r="Q6" s="514" t="n"/>
      <c r="R6" s="514" t="n"/>
      <c r="S6" s="514" t="n"/>
      <c r="T6" s="514" t="n"/>
      <c r="U6" s="514" t="n"/>
      <c r="V6" s="514" t="n"/>
      <c r="W6" s="514" t="n"/>
      <c r="X6" s="514" t="n"/>
      <c r="Y6" s="514" t="n"/>
      <c r="Z6" s="514" t="n"/>
      <c r="AA6" s="514" t="n"/>
      <c r="AB6" s="514" t="n"/>
      <c r="AC6" s="514" t="n"/>
      <c r="AD6" s="514" t="n"/>
      <c r="AE6" s="514" t="n"/>
      <c r="AF6" s="514" t="n"/>
      <c r="AG6" s="514" t="n"/>
      <c r="AH6" s="514" t="n"/>
      <c r="AI6" s="514" t="n"/>
      <c r="AJ6" s="514" t="n"/>
      <c r="AK6" s="514" t="n"/>
      <c r="AL6" s="514" t="n"/>
      <c r="AM6" s="514" t="n"/>
      <c r="AN6" s="514" t="n"/>
      <c r="AO6" s="514" t="n"/>
      <c r="AP6" s="514" t="n"/>
      <c r="AQ6" s="514" t="n"/>
      <c r="AR6" s="514" t="n"/>
      <c r="AS6" s="514" t="n"/>
      <c r="AT6" s="514" t="n"/>
      <c r="AU6" s="514" t="n"/>
      <c r="AV6" s="514" t="n"/>
      <c r="AW6" s="514" t="n"/>
      <c r="AX6" s="514" t="n"/>
      <c r="AY6" s="514" t="n"/>
      <c r="AZ6" s="514" t="n"/>
      <c r="BA6" s="514" t="n"/>
      <c r="BB6" s="514" t="n"/>
      <c r="BC6" s="514" t="n"/>
      <c r="BD6" s="514" t="n"/>
    </row>
    <row r="7" ht="18" customHeight="1">
      <c r="A7" s="617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618" t="inlineStr">
        <is>
          <t>Clean Packaging Checklist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619" t="inlineStr">
        <is>
          <t>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620" t="inlineStr">
        <is>
          <t>Job / Customer / Package Class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296" t="n"/>
      <c r="L9" s="323" t="n"/>
      <c r="M9" s="323" t="n"/>
      <c r="N9" s="323" t="n"/>
      <c r="O9" s="323" t="n"/>
      <c r="P9" s="323" t="n"/>
      <c r="Q9" s="323" t="n"/>
      <c r="R9" s="323" t="n"/>
      <c r="S9" s="323" t="n"/>
      <c r="T9" s="323" t="n"/>
      <c r="U9" s="323" t="n"/>
      <c r="V9" s="323" t="n"/>
      <c r="W9" s="323" t="n"/>
      <c r="X9" s="323" t="n"/>
      <c r="Y9" s="323" t="n"/>
      <c r="Z9" s="323" t="n"/>
      <c r="AA9" s="323" t="n"/>
      <c r="AB9" s="324" t="n"/>
      <c r="AC9" s="621" t="inlineStr">
        <is>
          <t>Cleanliness Class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622" t="n"/>
      <c r="AN9" s="323" t="n"/>
      <c r="AO9" s="323" t="n"/>
      <c r="AP9" s="323" t="n"/>
      <c r="AQ9" s="323" t="n"/>
      <c r="AR9" s="323" t="n"/>
      <c r="AS9" s="323" t="n"/>
      <c r="AT9" s="323" t="n"/>
      <c r="AU9" s="323" t="n"/>
      <c r="AV9" s="323" t="n"/>
      <c r="AW9" s="323" t="n"/>
      <c r="AX9" s="323" t="n"/>
      <c r="AY9" s="323" t="n"/>
      <c r="AZ9" s="323" t="n"/>
      <c r="BA9" s="323" t="n"/>
      <c r="BB9" s="323" t="n"/>
      <c r="BC9" s="323" t="n"/>
      <c r="BD9" s="325" t="n"/>
    </row>
    <row r="10" ht="20" customHeight="1">
      <c r="A10" s="620" t="inlineStr">
        <is>
          <t>Part / Lot / Qty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296" t="n"/>
      <c r="L10" s="323" t="n"/>
      <c r="M10" s="323" t="n"/>
      <c r="N10" s="323" t="n"/>
      <c r="O10" s="323" t="n"/>
      <c r="P10" s="323" t="n"/>
      <c r="Q10" s="323" t="n"/>
      <c r="R10" s="323" t="n"/>
      <c r="S10" s="323" t="n"/>
      <c r="T10" s="323" t="n"/>
      <c r="U10" s="323" t="n"/>
      <c r="V10" s="323" t="n"/>
      <c r="W10" s="323" t="n"/>
      <c r="X10" s="323" t="n"/>
      <c r="Y10" s="323" t="n"/>
      <c r="Z10" s="323" t="n"/>
      <c r="AA10" s="323" t="n"/>
      <c r="AB10" s="324" t="n"/>
      <c r="AC10" s="621" t="inlineStr">
        <is>
          <t>Bag / Plug Material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622" t="n"/>
      <c r="AN10" s="323" t="n"/>
      <c r="AO10" s="323" t="n"/>
      <c r="AP10" s="323" t="n"/>
      <c r="AQ10" s="323" t="n"/>
      <c r="AR10" s="323" t="n"/>
      <c r="AS10" s="323" t="n"/>
      <c r="AT10" s="323" t="n"/>
      <c r="AU10" s="323" t="n"/>
      <c r="AV10" s="323" t="n"/>
      <c r="AW10" s="323" t="n"/>
      <c r="AX10" s="323" t="n"/>
      <c r="AY10" s="323" t="n"/>
      <c r="AZ10" s="323" t="n"/>
      <c r="BA10" s="323" t="n"/>
      <c r="BB10" s="323" t="n"/>
      <c r="BC10" s="323" t="n"/>
      <c r="BD10" s="325" t="n"/>
    </row>
    <row r="11" ht="26" customHeight="1">
      <c r="A11" s="620" t="inlineStr">
        <is>
          <t>Packer / Date-Time</t>
        </is>
      </c>
      <c r="B11" s="276" t="n"/>
      <c r="C11" s="276" t="n"/>
      <c r="D11" s="276" t="n"/>
      <c r="E11" s="276" t="n"/>
      <c r="F11" s="276" t="n"/>
      <c r="G11" s="276" t="n"/>
      <c r="H11" s="276" t="n"/>
      <c r="I11" s="276" t="n"/>
      <c r="J11" s="277" t="n"/>
      <c r="K11" s="296" t="n"/>
      <c r="L11" s="323" t="n"/>
      <c r="M11" s="323" t="n"/>
      <c r="N11" s="323" t="n"/>
      <c r="O11" s="323" t="n"/>
      <c r="P11" s="323" t="n"/>
      <c r="Q11" s="323" t="n"/>
      <c r="R11" s="323" t="n"/>
      <c r="S11" s="323" t="n"/>
      <c r="T11" s="323" t="n"/>
      <c r="U11" s="323" t="n"/>
      <c r="V11" s="323" t="n"/>
      <c r="W11" s="323" t="n"/>
      <c r="X11" s="323" t="n"/>
      <c r="Y11" s="323" t="n"/>
      <c r="Z11" s="323" t="n"/>
      <c r="AA11" s="323" t="n"/>
      <c r="AB11" s="324" t="n"/>
      <c r="AC11" s="621" t="inlineStr">
        <is>
          <t>Evidence Package Ref</t>
        </is>
      </c>
      <c r="AD11" s="276" t="n"/>
      <c r="AE11" s="276" t="n"/>
      <c r="AF11" s="276" t="n"/>
      <c r="AG11" s="276" t="n"/>
      <c r="AH11" s="276" t="n"/>
      <c r="AI11" s="276" t="n"/>
      <c r="AJ11" s="276" t="n"/>
      <c r="AK11" s="276" t="n"/>
      <c r="AL11" s="277" t="n"/>
      <c r="AM11" s="622" t="n"/>
      <c r="AN11" s="323" t="n"/>
      <c r="AO11" s="323" t="n"/>
      <c r="AP11" s="323" t="n"/>
      <c r="AQ11" s="323" t="n"/>
      <c r="AR11" s="323" t="n"/>
      <c r="AS11" s="323" t="n"/>
      <c r="AT11" s="323" t="n"/>
      <c r="AU11" s="323" t="n"/>
      <c r="AV11" s="323" t="n"/>
      <c r="AW11" s="323" t="n"/>
      <c r="AX11" s="323" t="n"/>
      <c r="AY11" s="323" t="n"/>
      <c r="AZ11" s="323" t="n"/>
      <c r="BA11" s="323" t="n"/>
      <c r="BB11" s="323" t="n"/>
      <c r="BC11" s="323" t="n"/>
      <c r="BD11" s="325" t="n"/>
    </row>
    <row r="12" ht="20" customHeight="1">
      <c r="A12" s="623" t="inlineStr">
        <is>
          <t>Site / Warehouse Owner</t>
        </is>
      </c>
      <c r="B12" s="281" t="n"/>
      <c r="C12" s="281" t="n"/>
      <c r="D12" s="281" t="n"/>
      <c r="E12" s="281" t="n"/>
      <c r="F12" s="281" t="n"/>
      <c r="G12" s="281" t="n"/>
      <c r="H12" s="281" t="n"/>
      <c r="I12" s="281" t="n"/>
      <c r="J12" s="282" t="n"/>
      <c r="K12" s="624" t="n"/>
      <c r="L12" s="334" t="n"/>
      <c r="M12" s="334" t="n"/>
      <c r="N12" s="334" t="n"/>
      <c r="O12" s="334" t="n"/>
      <c r="P12" s="334" t="n"/>
      <c r="Q12" s="334" t="n"/>
      <c r="R12" s="334" t="n"/>
      <c r="S12" s="334" t="n"/>
      <c r="T12" s="334" t="n"/>
      <c r="U12" s="334" t="n"/>
      <c r="V12" s="334" t="n"/>
      <c r="W12" s="334" t="n"/>
      <c r="X12" s="334" t="n"/>
      <c r="Y12" s="334" t="n"/>
      <c r="Z12" s="334" t="n"/>
      <c r="AA12" s="334" t="n"/>
      <c r="AB12" s="625" t="n"/>
      <c r="AC12" s="626" t="inlineStr">
        <is>
          <t>Record Status</t>
        </is>
      </c>
      <c r="AD12" s="281" t="n"/>
      <c r="AE12" s="281" t="n"/>
      <c r="AF12" s="281" t="n"/>
      <c r="AG12" s="281" t="n"/>
      <c r="AH12" s="281" t="n"/>
      <c r="AI12" s="281" t="n"/>
      <c r="AJ12" s="281" t="n"/>
      <c r="AK12" s="281" t="n"/>
      <c r="AL12" s="282" t="n"/>
      <c r="AM12" s="627" t="n"/>
      <c r="AN12" s="334" t="n"/>
      <c r="AO12" s="334" t="n"/>
      <c r="AP12" s="334" t="n"/>
      <c r="AQ12" s="334" t="n"/>
      <c r="AR12" s="334" t="n"/>
      <c r="AS12" s="334" t="n"/>
      <c r="AT12" s="334" t="n"/>
      <c r="AU12" s="334" t="n"/>
      <c r="AV12" s="334" t="n"/>
      <c r="AW12" s="334" t="n"/>
      <c r="AX12" s="334" t="n"/>
      <c r="AY12" s="334" t="n"/>
      <c r="AZ12" s="334" t="n"/>
      <c r="BA12" s="334" t="n"/>
      <c r="BB12" s="334" t="n"/>
      <c r="BC12" s="334" t="n"/>
      <c r="BD12" s="335" t="n"/>
    </row>
    <row r="13" ht="3" customHeight="1">
      <c r="A13" s="574" t="n"/>
      <c r="B13" s="574" t="n"/>
      <c r="C13" s="574" t="n"/>
      <c r="D13" s="574" t="n"/>
      <c r="E13" s="574" t="n"/>
      <c r="F13" s="574" t="n"/>
      <c r="G13" s="574" t="n"/>
      <c r="H13" s="574" t="n"/>
      <c r="I13" s="574" t="n"/>
      <c r="J13" s="574" t="n"/>
      <c r="K13" s="574" t="n"/>
      <c r="L13" s="574" t="n"/>
      <c r="M13" s="574" t="n"/>
      <c r="N13" s="574" t="n"/>
      <c r="O13" s="574" t="n"/>
      <c r="P13" s="574" t="n"/>
      <c r="Q13" s="574" t="n"/>
      <c r="R13" s="574" t="n"/>
      <c r="S13" s="574" t="n"/>
      <c r="T13" s="574" t="n"/>
      <c r="U13" s="574" t="n"/>
      <c r="V13" s="574" t="n"/>
      <c r="W13" s="574" t="n"/>
      <c r="X13" s="574" t="n"/>
      <c r="Y13" s="574" t="n"/>
      <c r="Z13" s="574" t="n"/>
      <c r="AA13" s="574" t="n"/>
      <c r="AB13" s="574" t="n"/>
      <c r="AC13" s="574" t="n"/>
      <c r="AD13" s="574" t="n"/>
      <c r="AE13" s="574" t="n"/>
      <c r="AF13" s="574" t="n"/>
      <c r="AG13" s="574" t="n"/>
      <c r="AH13" s="574" t="n"/>
      <c r="AI13" s="574" t="n"/>
      <c r="AJ13" s="574" t="n"/>
      <c r="AK13" s="574" t="n"/>
      <c r="AL13" s="574" t="n"/>
      <c r="AM13" s="574" t="n"/>
      <c r="AN13" s="574" t="n"/>
      <c r="AO13" s="574" t="n"/>
      <c r="AP13" s="574" t="n"/>
      <c r="AQ13" s="574" t="n"/>
      <c r="AR13" s="574" t="n"/>
      <c r="AS13" s="574" t="n"/>
      <c r="AT13" s="574" t="n"/>
      <c r="AU13" s="574" t="n"/>
      <c r="AV13" s="574" t="n"/>
      <c r="AW13" s="574" t="n"/>
      <c r="AX13" s="574" t="n"/>
      <c r="AY13" s="574" t="n"/>
      <c r="AZ13" s="574" t="n"/>
      <c r="BA13" s="574" t="n"/>
      <c r="BB13" s="574" t="n"/>
      <c r="BC13" s="574" t="n"/>
      <c r="BD13" s="574" t="n"/>
    </row>
    <row r="14" ht="18" customHeight="1">
      <c r="A14" s="617" t="inlineStr">
        <is>
          <t xml:space="preserve">  2. CLEAN PACKAGING / MATERIAL / METHOD VERIFICATION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8" customHeight="1">
      <c r="A15" s="291" t="inlineStr">
        <is>
          <t>#</t>
        </is>
      </c>
      <c r="B15" s="271" t="n"/>
      <c r="C15" s="272" t="n"/>
      <c r="D15" s="292" t="inlineStr">
        <is>
          <t>Cat.</t>
        </is>
      </c>
      <c r="E15" s="271" t="n"/>
      <c r="F15" s="271" t="n"/>
      <c r="G15" s="272" t="n"/>
      <c r="H15" s="292" t="inlineStr">
        <is>
          <t>Clean-Pack Requirement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Method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628">
        <f>ROW()-ROW($A$16)+1</f>
        <v/>
      </c>
      <c r="B16" s="271" t="n"/>
      <c r="C16" s="272" t="n"/>
      <c r="D16" s="629" t="inlineStr">
        <is>
          <t>—</t>
        </is>
      </c>
      <c r="E16" s="320" t="n"/>
      <c r="F16" s="320" t="n"/>
      <c r="G16" s="321" t="n"/>
      <c r="H16" s="288" t="n"/>
      <c r="I16" s="320" t="n"/>
      <c r="J16" s="320" t="n"/>
      <c r="K16" s="320" t="n"/>
      <c r="L16" s="320" t="n"/>
      <c r="M16" s="320" t="n"/>
      <c r="N16" s="320" t="n"/>
      <c r="O16" s="320" t="n"/>
      <c r="P16" s="320" t="n"/>
      <c r="Q16" s="320" t="n"/>
      <c r="R16" s="320" t="n"/>
      <c r="S16" s="320" t="n"/>
      <c r="T16" s="320" t="n"/>
      <c r="U16" s="320" t="n"/>
      <c r="V16" s="320" t="n"/>
      <c r="W16" s="320" t="n"/>
      <c r="X16" s="320" t="n"/>
      <c r="Y16" s="320" t="n"/>
      <c r="Z16" s="321" t="n"/>
      <c r="AA16" s="630" t="n"/>
      <c r="AB16" s="320" t="n"/>
      <c r="AC16" s="320" t="n"/>
      <c r="AD16" s="320" t="n"/>
      <c r="AE16" s="320" t="n"/>
      <c r="AF16" s="320" t="n"/>
      <c r="AG16" s="320" t="n"/>
      <c r="AH16" s="320" t="n"/>
      <c r="AI16" s="320" t="n"/>
      <c r="AJ16" s="320" t="n"/>
      <c r="AK16" s="320" t="n"/>
      <c r="AL16" s="320" t="n"/>
      <c r="AM16" s="320" t="n"/>
      <c r="AN16" s="320" t="n"/>
      <c r="AO16" s="320" t="n"/>
      <c r="AP16" s="320" t="n"/>
      <c r="AQ16" s="321" t="n"/>
      <c r="AR16" s="288" t="n"/>
      <c r="AS16" s="320" t="n"/>
      <c r="AT16" s="320" t="n"/>
      <c r="AU16" s="320" t="n"/>
      <c r="AV16" s="320" t="n"/>
      <c r="AW16" s="321" t="n"/>
      <c r="AX16" s="288" t="n"/>
      <c r="AY16" s="320" t="n"/>
      <c r="AZ16" s="320" t="n"/>
      <c r="BA16" s="321" t="n"/>
      <c r="BB16" s="631" t="n"/>
      <c r="BC16" s="320" t="n"/>
      <c r="BD16" s="322" t="n"/>
    </row>
    <row r="17" ht="20" customHeight="1">
      <c r="A17" s="632">
        <f>ROW()-ROW($A$16)+1</f>
        <v/>
      </c>
      <c r="B17" s="276" t="n"/>
      <c r="C17" s="277" t="n"/>
      <c r="D17" s="295" t="inlineStr">
        <is>
          <t>—</t>
        </is>
      </c>
      <c r="E17" s="323" t="n"/>
      <c r="F17" s="323" t="n"/>
      <c r="G17" s="324" t="n"/>
      <c r="H17" s="296" t="n"/>
      <c r="I17" s="323" t="n"/>
      <c r="J17" s="323" t="n"/>
      <c r="K17" s="323" t="n"/>
      <c r="L17" s="323" t="n"/>
      <c r="M17" s="323" t="n"/>
      <c r="N17" s="323" t="n"/>
      <c r="O17" s="323" t="n"/>
      <c r="P17" s="323" t="n"/>
      <c r="Q17" s="323" t="n"/>
      <c r="R17" s="323" t="n"/>
      <c r="S17" s="323" t="n"/>
      <c r="T17" s="323" t="n"/>
      <c r="U17" s="323" t="n"/>
      <c r="V17" s="323" t="n"/>
      <c r="W17" s="323" t="n"/>
      <c r="X17" s="323" t="n"/>
      <c r="Y17" s="323" t="n"/>
      <c r="Z17" s="324" t="n"/>
      <c r="AA17" s="297" t="n"/>
      <c r="AB17" s="323" t="n"/>
      <c r="AC17" s="323" t="n"/>
      <c r="AD17" s="323" t="n"/>
      <c r="AE17" s="323" t="n"/>
      <c r="AF17" s="323" t="n"/>
      <c r="AG17" s="323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4" t="n"/>
      <c r="AR17" s="296" t="n"/>
      <c r="AS17" s="323" t="n"/>
      <c r="AT17" s="323" t="n"/>
      <c r="AU17" s="323" t="n"/>
      <c r="AV17" s="323" t="n"/>
      <c r="AW17" s="324" t="n"/>
      <c r="AX17" s="296" t="n"/>
      <c r="AY17" s="323" t="n"/>
      <c r="AZ17" s="323" t="n"/>
      <c r="BA17" s="324" t="n"/>
      <c r="BB17" s="298" t="n"/>
      <c r="BC17" s="323" t="n"/>
      <c r="BD17" s="325" t="n"/>
    </row>
    <row r="18" ht="20" customHeight="1">
      <c r="A18" s="632">
        <f>ROW()-ROW($A$16)+1</f>
        <v/>
      </c>
      <c r="B18" s="276" t="n"/>
      <c r="C18" s="277" t="n"/>
      <c r="D18" s="295" t="inlineStr">
        <is>
          <t>—</t>
        </is>
      </c>
      <c r="E18" s="323" t="n"/>
      <c r="F18" s="323" t="n"/>
      <c r="G18" s="324" t="n"/>
      <c r="H18" s="296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4" t="n"/>
      <c r="AA18" s="297" t="n"/>
      <c r="AB18" s="323" t="n"/>
      <c r="AC18" s="323" t="n"/>
      <c r="AD18" s="323" t="n"/>
      <c r="AE18" s="323" t="n"/>
      <c r="AF18" s="323" t="n"/>
      <c r="AG18" s="323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4" t="n"/>
      <c r="AR18" s="296" t="n"/>
      <c r="AS18" s="323" t="n"/>
      <c r="AT18" s="323" t="n"/>
      <c r="AU18" s="323" t="n"/>
      <c r="AV18" s="323" t="n"/>
      <c r="AW18" s="324" t="n"/>
      <c r="AX18" s="296" t="n"/>
      <c r="AY18" s="323" t="n"/>
      <c r="AZ18" s="323" t="n"/>
      <c r="BA18" s="324" t="n"/>
      <c r="BB18" s="298" t="n"/>
      <c r="BC18" s="323" t="n"/>
      <c r="BD18" s="325" t="n"/>
    </row>
    <row r="19" ht="20" customHeight="1">
      <c r="A19" s="632">
        <f>ROW()-ROW($A$16)+1</f>
        <v/>
      </c>
      <c r="B19" s="276" t="n"/>
      <c r="C19" s="277" t="n"/>
      <c r="D19" s="295" t="inlineStr">
        <is>
          <t>—</t>
        </is>
      </c>
      <c r="E19" s="323" t="n"/>
      <c r="F19" s="323" t="n"/>
      <c r="G19" s="324" t="n"/>
      <c r="H19" s="296" t="n"/>
      <c r="I19" s="323" t="n"/>
      <c r="J19" s="323" t="n"/>
      <c r="K19" s="323" t="n"/>
      <c r="L19" s="323" t="n"/>
      <c r="M19" s="323" t="n"/>
      <c r="N19" s="323" t="n"/>
      <c r="O19" s="323" t="n"/>
      <c r="P19" s="323" t="n"/>
      <c r="Q19" s="323" t="n"/>
      <c r="R19" s="323" t="n"/>
      <c r="S19" s="323" t="n"/>
      <c r="T19" s="323" t="n"/>
      <c r="U19" s="323" t="n"/>
      <c r="V19" s="323" t="n"/>
      <c r="W19" s="323" t="n"/>
      <c r="X19" s="323" t="n"/>
      <c r="Y19" s="323" t="n"/>
      <c r="Z19" s="324" t="n"/>
      <c r="AA19" s="297" t="n"/>
      <c r="AB19" s="323" t="n"/>
      <c r="AC19" s="323" t="n"/>
      <c r="AD19" s="323" t="n"/>
      <c r="AE19" s="323" t="n"/>
      <c r="AF19" s="323" t="n"/>
      <c r="AG19" s="323" t="n"/>
      <c r="AH19" s="323" t="n"/>
      <c r="AI19" s="323" t="n"/>
      <c r="AJ19" s="323" t="n"/>
      <c r="AK19" s="323" t="n"/>
      <c r="AL19" s="323" t="n"/>
      <c r="AM19" s="323" t="n"/>
      <c r="AN19" s="323" t="n"/>
      <c r="AO19" s="323" t="n"/>
      <c r="AP19" s="323" t="n"/>
      <c r="AQ19" s="324" t="n"/>
      <c r="AR19" s="296" t="n"/>
      <c r="AS19" s="323" t="n"/>
      <c r="AT19" s="323" t="n"/>
      <c r="AU19" s="323" t="n"/>
      <c r="AV19" s="323" t="n"/>
      <c r="AW19" s="324" t="n"/>
      <c r="AX19" s="296" t="n"/>
      <c r="AY19" s="323" t="n"/>
      <c r="AZ19" s="323" t="n"/>
      <c r="BA19" s="324" t="n"/>
      <c r="BB19" s="298" t="n"/>
      <c r="BC19" s="323" t="n"/>
      <c r="BD19" s="325" t="n"/>
    </row>
    <row r="20" ht="20" customHeight="1">
      <c r="A20" s="632">
        <f>ROW()-ROW($A$16)+1</f>
        <v/>
      </c>
      <c r="B20" s="276" t="n"/>
      <c r="C20" s="277" t="n"/>
      <c r="D20" s="295" t="inlineStr">
        <is>
          <t>—</t>
        </is>
      </c>
      <c r="E20" s="323" t="n"/>
      <c r="F20" s="323" t="n"/>
      <c r="G20" s="324" t="n"/>
      <c r="H20" s="296" t="n"/>
      <c r="I20" s="323" t="n"/>
      <c r="J20" s="323" t="n"/>
      <c r="K20" s="323" t="n"/>
      <c r="L20" s="323" t="n"/>
      <c r="M20" s="323" t="n"/>
      <c r="N20" s="323" t="n"/>
      <c r="O20" s="323" t="n"/>
      <c r="P20" s="323" t="n"/>
      <c r="Q20" s="323" t="n"/>
      <c r="R20" s="323" t="n"/>
      <c r="S20" s="323" t="n"/>
      <c r="T20" s="323" t="n"/>
      <c r="U20" s="323" t="n"/>
      <c r="V20" s="323" t="n"/>
      <c r="W20" s="323" t="n"/>
      <c r="X20" s="323" t="n"/>
      <c r="Y20" s="323" t="n"/>
      <c r="Z20" s="324" t="n"/>
      <c r="AA20" s="297" t="n"/>
      <c r="AB20" s="323" t="n"/>
      <c r="AC20" s="323" t="n"/>
      <c r="AD20" s="323" t="n"/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4" t="n"/>
      <c r="AR20" s="296" t="n"/>
      <c r="AS20" s="323" t="n"/>
      <c r="AT20" s="323" t="n"/>
      <c r="AU20" s="323" t="n"/>
      <c r="AV20" s="323" t="n"/>
      <c r="AW20" s="324" t="n"/>
      <c r="AX20" s="296" t="n"/>
      <c r="AY20" s="323" t="n"/>
      <c r="AZ20" s="323" t="n"/>
      <c r="BA20" s="324" t="n"/>
      <c r="BB20" s="298" t="n"/>
      <c r="BC20" s="323" t="n"/>
      <c r="BD20" s="325" t="n"/>
    </row>
    <row r="21" ht="20" customHeight="1">
      <c r="A21" s="632">
        <f>ROW()-ROW($A$16)+1</f>
        <v/>
      </c>
      <c r="B21" s="276" t="n"/>
      <c r="C21" s="277" t="n"/>
      <c r="D21" s="295" t="inlineStr">
        <is>
          <t>—</t>
        </is>
      </c>
      <c r="E21" s="323" t="n"/>
      <c r="F21" s="323" t="n"/>
      <c r="G21" s="324" t="n"/>
      <c r="H21" s="296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4" t="n"/>
      <c r="AA21" s="297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4" t="n"/>
      <c r="AR21" s="296" t="n"/>
      <c r="AS21" s="323" t="n"/>
      <c r="AT21" s="323" t="n"/>
      <c r="AU21" s="323" t="n"/>
      <c r="AV21" s="323" t="n"/>
      <c r="AW21" s="324" t="n"/>
      <c r="AX21" s="296" t="n"/>
      <c r="AY21" s="323" t="n"/>
      <c r="AZ21" s="323" t="n"/>
      <c r="BA21" s="324" t="n"/>
      <c r="BB21" s="298" t="n"/>
      <c r="BC21" s="323" t="n"/>
      <c r="BD21" s="325" t="n"/>
    </row>
    <row r="22" ht="20" customHeight="1">
      <c r="A22" s="632">
        <f>ROW()-ROW($A$16)+1</f>
        <v/>
      </c>
      <c r="B22" s="276" t="n"/>
      <c r="C22" s="277" t="n"/>
      <c r="D22" s="295" t="inlineStr">
        <is>
          <t>—</t>
        </is>
      </c>
      <c r="E22" s="323" t="n"/>
      <c r="F22" s="323" t="n"/>
      <c r="G22" s="324" t="n"/>
      <c r="H22" s="296" t="n"/>
      <c r="I22" s="323" t="n"/>
      <c r="J22" s="323" t="n"/>
      <c r="K22" s="323" t="n"/>
      <c r="L22" s="323" t="n"/>
      <c r="M22" s="323" t="n"/>
      <c r="N22" s="323" t="n"/>
      <c r="O22" s="323" t="n"/>
      <c r="P22" s="323" t="n"/>
      <c r="Q22" s="323" t="n"/>
      <c r="R22" s="323" t="n"/>
      <c r="S22" s="323" t="n"/>
      <c r="T22" s="323" t="n"/>
      <c r="U22" s="323" t="n"/>
      <c r="V22" s="323" t="n"/>
      <c r="W22" s="323" t="n"/>
      <c r="X22" s="323" t="n"/>
      <c r="Y22" s="323" t="n"/>
      <c r="Z22" s="324" t="n"/>
      <c r="AA22" s="297" t="n"/>
      <c r="AB22" s="323" t="n"/>
      <c r="AC22" s="323" t="n"/>
      <c r="AD22" s="323" t="n"/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n"/>
      <c r="AP22" s="323" t="n"/>
      <c r="AQ22" s="324" t="n"/>
      <c r="AR22" s="296" t="n"/>
      <c r="AS22" s="323" t="n"/>
      <c r="AT22" s="323" t="n"/>
      <c r="AU22" s="323" t="n"/>
      <c r="AV22" s="323" t="n"/>
      <c r="AW22" s="324" t="n"/>
      <c r="AX22" s="296" t="n"/>
      <c r="AY22" s="323" t="n"/>
      <c r="AZ22" s="323" t="n"/>
      <c r="BA22" s="324" t="n"/>
      <c r="BB22" s="298" t="n"/>
      <c r="BC22" s="323" t="n"/>
      <c r="BD22" s="325" t="n"/>
    </row>
    <row r="23" ht="20" customHeight="1">
      <c r="A23" s="633">
        <f>ROW()-ROW($A$16)+1</f>
        <v/>
      </c>
      <c r="B23" s="281" t="n"/>
      <c r="C23" s="282" t="n"/>
      <c r="D23" s="634" t="inlineStr">
        <is>
          <t>—</t>
        </is>
      </c>
      <c r="E23" s="334" t="n"/>
      <c r="F23" s="334" t="n"/>
      <c r="G23" s="625" t="n"/>
      <c r="H23" s="624" t="n"/>
      <c r="I23" s="334" t="n"/>
      <c r="J23" s="334" t="n"/>
      <c r="K23" s="334" t="n"/>
      <c r="L23" s="334" t="n"/>
      <c r="M23" s="334" t="n"/>
      <c r="N23" s="334" t="n"/>
      <c r="O23" s="334" t="n"/>
      <c r="P23" s="334" t="n"/>
      <c r="Q23" s="334" t="n"/>
      <c r="R23" s="334" t="n"/>
      <c r="S23" s="334" t="n"/>
      <c r="T23" s="334" t="n"/>
      <c r="U23" s="334" t="n"/>
      <c r="V23" s="334" t="n"/>
      <c r="W23" s="334" t="n"/>
      <c r="X23" s="334" t="n"/>
      <c r="Y23" s="334" t="n"/>
      <c r="Z23" s="625" t="n"/>
      <c r="AA23" s="635" t="n"/>
      <c r="AB23" s="334" t="n"/>
      <c r="AC23" s="334" t="n"/>
      <c r="AD23" s="334" t="n"/>
      <c r="AE23" s="334" t="n"/>
      <c r="AF23" s="334" t="n"/>
      <c r="AG23" s="334" t="n"/>
      <c r="AH23" s="334" t="n"/>
      <c r="AI23" s="334" t="n"/>
      <c r="AJ23" s="334" t="n"/>
      <c r="AK23" s="334" t="n"/>
      <c r="AL23" s="334" t="n"/>
      <c r="AM23" s="334" t="n"/>
      <c r="AN23" s="334" t="n"/>
      <c r="AO23" s="334" t="n"/>
      <c r="AP23" s="334" t="n"/>
      <c r="AQ23" s="625" t="n"/>
      <c r="AR23" s="624" t="n"/>
      <c r="AS23" s="334" t="n"/>
      <c r="AT23" s="334" t="n"/>
      <c r="AU23" s="334" t="n"/>
      <c r="AV23" s="334" t="n"/>
      <c r="AW23" s="625" t="n"/>
      <c r="AX23" s="624" t="n"/>
      <c r="AY23" s="334" t="n"/>
      <c r="AZ23" s="334" t="n"/>
      <c r="BA23" s="625" t="n"/>
      <c r="BB23" s="636" t="n"/>
      <c r="BC23" s="334" t="n"/>
      <c r="BD23" s="335" t="n"/>
    </row>
    <row r="24" ht="3" customHeight="1">
      <c r="A24" s="587" t="n"/>
      <c r="B24" s="574" t="n"/>
      <c r="C24" s="574" t="n"/>
      <c r="D24" s="588" t="n"/>
      <c r="E24" s="574" t="n"/>
      <c r="F24" s="574" t="n"/>
      <c r="G24" s="574" t="n"/>
      <c r="H24" s="589" t="n"/>
      <c r="I24" s="574" t="n"/>
      <c r="J24" s="574" t="n"/>
      <c r="K24" s="574" t="n"/>
      <c r="L24" s="574" t="n"/>
      <c r="M24" s="574" t="n"/>
      <c r="N24" s="574" t="n"/>
      <c r="O24" s="574" t="n"/>
      <c r="P24" s="574" t="n"/>
      <c r="Q24" s="574" t="n"/>
      <c r="R24" s="574" t="n"/>
      <c r="S24" s="574" t="n"/>
      <c r="T24" s="574" t="n"/>
      <c r="U24" s="574" t="n"/>
      <c r="V24" s="574" t="n"/>
      <c r="W24" s="574" t="n"/>
      <c r="X24" s="574" t="n"/>
      <c r="Y24" s="574" t="n"/>
      <c r="Z24" s="574" t="n"/>
      <c r="AA24" s="590" t="n"/>
      <c r="AB24" s="574" t="n"/>
      <c r="AC24" s="574" t="n"/>
      <c r="AD24" s="574" t="n"/>
      <c r="AE24" s="574" t="n"/>
      <c r="AF24" s="574" t="n"/>
      <c r="AG24" s="574" t="n"/>
      <c r="AH24" s="574" t="n"/>
      <c r="AI24" s="574" t="n"/>
      <c r="AJ24" s="574" t="n"/>
      <c r="AK24" s="574" t="n"/>
      <c r="AL24" s="574" t="n"/>
      <c r="AM24" s="574" t="n"/>
      <c r="AN24" s="574" t="n"/>
      <c r="AO24" s="574" t="n"/>
      <c r="AP24" s="574" t="n"/>
      <c r="AQ24" s="574" t="n"/>
      <c r="AR24" s="591" t="n"/>
      <c r="AS24" s="574" t="n"/>
      <c r="AT24" s="574" t="n"/>
      <c r="AU24" s="574" t="n"/>
      <c r="AV24" s="574" t="n"/>
      <c r="AW24" s="574" t="n"/>
      <c r="AX24" s="591" t="n"/>
      <c r="AY24" s="574" t="n"/>
      <c r="AZ24" s="574" t="n"/>
      <c r="BA24" s="574" t="n"/>
      <c r="BB24" s="592" t="n"/>
      <c r="BC24" s="574" t="n"/>
      <c r="BD24" s="574" t="n"/>
    </row>
    <row r="25" ht="18" customHeight="1">
      <c r="A25" s="617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618" t="inlineStr">
        <is>
          <t>Conditional 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619" t="inlineStr">
        <is>
          <t>Inner / Outer Label Match (YES/NO)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623" t="inlineStr">
        <is>
          <t>Final Clean-Pack Decision</t>
        </is>
      </c>
      <c r="B27" s="281" t="n"/>
      <c r="C27" s="281" t="n"/>
      <c r="D27" s="281" t="n"/>
      <c r="E27" s="281" t="n"/>
      <c r="F27" s="281" t="n"/>
      <c r="G27" s="281" t="n"/>
      <c r="H27" s="281" t="n"/>
      <c r="I27" s="281" t="n"/>
      <c r="J27" s="282" t="n"/>
      <c r="K27" s="624" t="n"/>
      <c r="L27" s="334" t="n"/>
      <c r="M27" s="334" t="n"/>
      <c r="N27" s="334" t="n"/>
      <c r="O27" s="334" t="n"/>
      <c r="P27" s="334" t="n"/>
      <c r="Q27" s="334" t="n"/>
      <c r="R27" s="334" t="n"/>
      <c r="S27" s="334" t="n"/>
      <c r="T27" s="334" t="n"/>
      <c r="U27" s="334" t="n"/>
      <c r="V27" s="334" t="n"/>
      <c r="W27" s="334" t="n"/>
      <c r="X27" s="334" t="n"/>
      <c r="Y27" s="334" t="n"/>
      <c r="Z27" s="334" t="n"/>
      <c r="AA27" s="334" t="n"/>
      <c r="AB27" s="625" t="n"/>
      <c r="AC27" s="626" t="inlineStr">
        <is>
          <t>Approved by</t>
        </is>
      </c>
      <c r="AD27" s="281" t="n"/>
      <c r="AE27" s="281" t="n"/>
      <c r="AF27" s="281" t="n"/>
      <c r="AG27" s="281" t="n"/>
      <c r="AH27" s="281" t="n"/>
      <c r="AI27" s="281" t="n"/>
      <c r="AJ27" s="281" t="n"/>
      <c r="AK27" s="281" t="n"/>
      <c r="AL27" s="282" t="n"/>
      <c r="AM27" s="627" t="n"/>
      <c r="AN27" s="334" t="n"/>
      <c r="AO27" s="334" t="n"/>
      <c r="AP27" s="334" t="n"/>
      <c r="AQ27" s="334" t="n"/>
      <c r="AR27" s="334" t="n"/>
      <c r="AS27" s="334" t="n"/>
      <c r="AT27" s="334" t="n"/>
      <c r="AU27" s="334" t="n"/>
      <c r="AV27" s="334" t="n"/>
      <c r="AW27" s="334" t="n"/>
      <c r="AX27" s="334" t="n"/>
      <c r="AY27" s="334" t="n"/>
      <c r="AZ27" s="334" t="n"/>
      <c r="BA27" s="334" t="n"/>
      <c r="BB27" s="334" t="n"/>
      <c r="BC27" s="334" t="n"/>
      <c r="BD27" s="335" t="n"/>
    </row>
    <row r="28" ht="3" customHeight="1">
      <c r="A28" s="587" t="n"/>
      <c r="B28" s="574" t="n"/>
      <c r="C28" s="574" t="n"/>
      <c r="D28" s="588" t="n"/>
      <c r="E28" s="574" t="n"/>
      <c r="F28" s="574" t="n"/>
      <c r="G28" s="574" t="n"/>
      <c r="H28" s="589" t="n"/>
      <c r="I28" s="574" t="n"/>
      <c r="J28" s="574" t="n"/>
      <c r="K28" s="574" t="n"/>
      <c r="L28" s="574" t="n"/>
      <c r="M28" s="574" t="n"/>
      <c r="N28" s="574" t="n"/>
      <c r="O28" s="574" t="n"/>
      <c r="P28" s="574" t="n"/>
      <c r="Q28" s="574" t="n"/>
      <c r="R28" s="574" t="n"/>
      <c r="S28" s="574" t="n"/>
      <c r="T28" s="574" t="n"/>
      <c r="U28" s="574" t="n"/>
      <c r="V28" s="574" t="n"/>
      <c r="W28" s="574" t="n"/>
      <c r="X28" s="574" t="n"/>
      <c r="Y28" s="574" t="n"/>
      <c r="Z28" s="574" t="n"/>
      <c r="AA28" s="590" t="n"/>
      <c r="AB28" s="574" t="n"/>
      <c r="AC28" s="574" t="n"/>
      <c r="AD28" s="574" t="n"/>
      <c r="AE28" s="574" t="n"/>
      <c r="AF28" s="574" t="n"/>
      <c r="AG28" s="574" t="n"/>
      <c r="AH28" s="574" t="n"/>
      <c r="AI28" s="574" t="n"/>
      <c r="AJ28" s="574" t="n"/>
      <c r="AK28" s="574" t="n"/>
      <c r="AL28" s="574" t="n"/>
      <c r="AM28" s="574" t="n"/>
      <c r="AN28" s="574" t="n"/>
      <c r="AO28" s="574" t="n"/>
      <c r="AP28" s="574" t="n"/>
      <c r="AQ28" s="574" t="n"/>
      <c r="AR28" s="591" t="n"/>
      <c r="AS28" s="574" t="n"/>
      <c r="AT28" s="574" t="n"/>
      <c r="AU28" s="574" t="n"/>
      <c r="AV28" s="574" t="n"/>
      <c r="AW28" s="574" t="n"/>
      <c r="AX28" s="591" t="n"/>
      <c r="AY28" s="574" t="n"/>
      <c r="AZ28" s="574" t="n"/>
      <c r="BA28" s="574" t="n"/>
      <c r="BB28" s="592" t="n"/>
      <c r="BC28" s="574" t="n"/>
      <c r="BD28" s="574" t="n"/>
    </row>
    <row r="29" ht="18" customHeight="1">
      <c r="A29" s="617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26" customHeight="1">
      <c r="A30" s="628" t="inlineStr">
        <is>
          <t>Prepared by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1" t="n"/>
      <c r="O30" s="271" t="n"/>
      <c r="P30" s="271" t="n"/>
      <c r="Q30" s="271" t="n"/>
      <c r="R30" s="272" t="n"/>
      <c r="S30" s="637" t="inlineStr">
        <is>
          <t>Reviewed by</t>
        </is>
      </c>
      <c r="T30" s="271" t="n"/>
      <c r="U30" s="271" t="n"/>
      <c r="V30" s="271" t="n"/>
      <c r="W30" s="271" t="n"/>
      <c r="X30" s="271" t="n"/>
      <c r="Y30" s="271" t="n"/>
      <c r="Z30" s="271" t="n"/>
      <c r="AA30" s="271" t="n"/>
      <c r="AB30" s="271" t="n"/>
      <c r="AC30" s="271" t="n"/>
      <c r="AD30" s="271" t="n"/>
      <c r="AE30" s="271" t="n"/>
      <c r="AF30" s="271" t="n"/>
      <c r="AG30" s="271" t="n"/>
      <c r="AH30" s="271" t="n"/>
      <c r="AI30" s="271" t="n"/>
      <c r="AJ30" s="272" t="n"/>
      <c r="AK30" s="638" t="inlineStr">
        <is>
          <t>Approved by</t>
        </is>
      </c>
      <c r="AL30" s="271" t="n"/>
      <c r="AM30" s="271" t="n"/>
      <c r="AN30" s="271" t="n"/>
      <c r="AO30" s="271" t="n"/>
      <c r="AP30" s="271" t="n"/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1" t="n"/>
      <c r="BD30" s="274" t="n"/>
    </row>
    <row r="31" ht="26" customHeight="1">
      <c r="A31" s="639" t="inlineStr">
        <is>
          <t>Name / Signature / Date</t>
        </is>
      </c>
      <c r="B31" s="331" t="n"/>
      <c r="C31" s="331" t="n"/>
      <c r="D31" s="331" t="n"/>
      <c r="E31" s="331" t="n"/>
      <c r="F31" s="331" t="n"/>
      <c r="G31" s="331" t="n"/>
      <c r="H31" s="331" t="n"/>
      <c r="I31" s="331" t="n"/>
      <c r="J31" s="331" t="n"/>
      <c r="K31" s="331" t="n"/>
      <c r="L31" s="331" t="n"/>
      <c r="M31" s="331" t="n"/>
      <c r="N31" s="331" t="n"/>
      <c r="O31" s="331" t="n"/>
      <c r="P31" s="331" t="n"/>
      <c r="Q31" s="331" t="n"/>
      <c r="R31" s="640" t="n"/>
      <c r="S31" s="641" t="inlineStr">
        <is>
          <t>Name / Signature / Date</t>
        </is>
      </c>
      <c r="T31" s="331" t="n"/>
      <c r="U31" s="331" t="n"/>
      <c r="V31" s="331" t="n"/>
      <c r="W31" s="331" t="n"/>
      <c r="X31" s="331" t="n"/>
      <c r="Y31" s="331" t="n"/>
      <c r="Z31" s="331" t="n"/>
      <c r="AA31" s="331" t="n"/>
      <c r="AB31" s="331" t="n"/>
      <c r="AC31" s="331" t="n"/>
      <c r="AD31" s="331" t="n"/>
      <c r="AE31" s="331" t="n"/>
      <c r="AF31" s="331" t="n"/>
      <c r="AG31" s="331" t="n"/>
      <c r="AH31" s="331" t="n"/>
      <c r="AI31" s="331" t="n"/>
      <c r="AJ31" s="640" t="n"/>
      <c r="AK31" s="642" t="inlineStr">
        <is>
          <t>Name / Signature / Date</t>
        </is>
      </c>
      <c r="AL31" s="331" t="n"/>
      <c r="AM31" s="331" t="n"/>
      <c r="AN31" s="331" t="n"/>
      <c r="AO31" s="331" t="n"/>
      <c r="AP31" s="331" t="n"/>
      <c r="AQ31" s="331" t="n"/>
      <c r="AR31" s="331" t="n"/>
      <c r="AS31" s="331" t="n"/>
      <c r="AT31" s="331" t="n"/>
      <c r="AU31" s="331" t="n"/>
      <c r="AV31" s="331" t="n"/>
      <c r="AW31" s="331" t="n"/>
      <c r="AX31" s="331" t="n"/>
      <c r="AY31" s="331" t="n"/>
      <c r="AZ31" s="331" t="n"/>
      <c r="BA31" s="331" t="n"/>
      <c r="BB31" s="331" t="n"/>
      <c r="BC31" s="331" t="n"/>
      <c r="BD31" s="332" t="n"/>
    </row>
    <row r="32" ht="20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640" t="n"/>
      <c r="S32" s="331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640" t="n"/>
      <c r="AK32" s="331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0" customHeight="1">
      <c r="A33" s="643" t="n"/>
      <c r="B33" s="323" t="n"/>
      <c r="C33" s="323" t="n"/>
      <c r="D33" s="323" t="n"/>
      <c r="E33" s="323" t="n"/>
      <c r="F33" s="323" t="n"/>
      <c r="G33" s="323" t="n"/>
      <c r="H33" s="323" t="n"/>
      <c r="I33" s="323" t="n"/>
      <c r="J33" s="323" t="n"/>
      <c r="K33" s="323" t="n"/>
      <c r="L33" s="323" t="n"/>
      <c r="M33" s="323" t="n"/>
      <c r="N33" s="323" t="n"/>
      <c r="O33" s="323" t="n"/>
      <c r="P33" s="323" t="n"/>
      <c r="Q33" s="323" t="n"/>
      <c r="R33" s="324" t="n"/>
      <c r="S33" s="323" t="n"/>
      <c r="T33" s="323" t="n"/>
      <c r="U33" s="323" t="n"/>
      <c r="V33" s="323" t="n"/>
      <c r="W33" s="323" t="n"/>
      <c r="X33" s="323" t="n"/>
      <c r="Y33" s="323" t="n"/>
      <c r="Z33" s="323" t="n"/>
      <c r="AA33" s="323" t="n"/>
      <c r="AB33" s="323" t="n"/>
      <c r="AC33" s="323" t="n"/>
      <c r="AD33" s="323" t="n"/>
      <c r="AE33" s="323" t="n"/>
      <c r="AF33" s="323" t="n"/>
      <c r="AG33" s="323" t="n"/>
      <c r="AH33" s="323" t="n"/>
      <c r="AI33" s="323" t="n"/>
      <c r="AJ33" s="324" t="n"/>
      <c r="AK33" s="323" t="n"/>
      <c r="AL33" s="323" t="n"/>
      <c r="AM33" s="323" t="n"/>
      <c r="AN33" s="323" t="n"/>
      <c r="AO33" s="323" t="n"/>
      <c r="AP33" s="323" t="n"/>
      <c r="AQ33" s="323" t="n"/>
      <c r="AR33" s="323" t="n"/>
      <c r="AS33" s="323" t="n"/>
      <c r="AT33" s="323" t="n"/>
      <c r="AU33" s="323" t="n"/>
      <c r="AV33" s="323" t="n"/>
      <c r="AW33" s="323" t="n"/>
      <c r="AX33" s="323" t="n"/>
      <c r="AY33" s="323" t="n"/>
      <c r="AZ33" s="323" t="n"/>
      <c r="BA33" s="323" t="n"/>
      <c r="BB33" s="323" t="n"/>
      <c r="BC33" s="323" t="n"/>
      <c r="BD33" s="325" t="n"/>
    </row>
    <row r="34" ht="3" customHeight="1">
      <c r="A34" s="598" t="n"/>
      <c r="B34" s="574" t="n"/>
      <c r="C34" s="574" t="n"/>
      <c r="D34" s="598" t="n"/>
      <c r="E34" s="574" t="n"/>
      <c r="F34" s="574" t="n"/>
      <c r="G34" s="574" t="n"/>
      <c r="H34" s="574" t="n"/>
      <c r="I34" s="574" t="n"/>
      <c r="J34" s="574" t="n"/>
      <c r="K34" s="574" t="n"/>
      <c r="L34" s="574" t="n"/>
      <c r="M34" s="574" t="n"/>
      <c r="N34" s="574" t="n"/>
      <c r="O34" s="574" t="n"/>
      <c r="P34" s="574" t="n"/>
      <c r="Q34" s="574" t="n"/>
      <c r="R34" s="598" t="n"/>
      <c r="S34" s="574" t="n"/>
      <c r="T34" s="574" t="n"/>
      <c r="U34" s="574" t="n"/>
      <c r="V34" s="574" t="n"/>
      <c r="W34" s="574" t="n"/>
      <c r="X34" s="574" t="n"/>
      <c r="Y34" s="574" t="n"/>
      <c r="Z34" s="574" t="n"/>
      <c r="AA34" s="574" t="n"/>
      <c r="AB34" s="574" t="n"/>
      <c r="AC34" s="574" t="n"/>
      <c r="AD34" s="574" t="n"/>
      <c r="AE34" s="574" t="n"/>
      <c r="AF34" s="574" t="n"/>
      <c r="AG34" s="574" t="n"/>
      <c r="AH34" s="574" t="n"/>
      <c r="AI34" s="598" t="n"/>
      <c r="AJ34" s="574" t="n"/>
      <c r="AK34" s="574" t="n"/>
      <c r="AL34" s="574" t="n"/>
      <c r="AM34" s="574" t="n"/>
      <c r="AN34" s="574" t="n"/>
      <c r="AO34" s="574" t="n"/>
      <c r="AP34" s="598" t="n"/>
      <c r="AQ34" s="574" t="n"/>
      <c r="AR34" s="574" t="n"/>
      <c r="AS34" s="574" t="n"/>
      <c r="AT34" s="574" t="n"/>
      <c r="AU34" s="574" t="n"/>
      <c r="AV34" s="574" t="n"/>
      <c r="AW34" s="598" t="n"/>
      <c r="AX34" s="574" t="n"/>
      <c r="AY34" s="574" t="n"/>
      <c r="AZ34" s="574" t="n"/>
      <c r="BA34" s="598" t="n"/>
      <c r="BB34" s="574" t="n"/>
      <c r="BC34" s="574" t="n"/>
      <c r="BD34" s="574" t="n"/>
    </row>
    <row r="35" ht="20" customHeight="1">
      <c r="A35" s="644" t="inlineStr">
        <is>
          <t>NOTICE: Complete in English. No back-dating, history deletion, proxy-signing or vague comments. Record result, owner and evidence reference.</t>
        </is>
      </c>
      <c r="B35" s="285" t="n"/>
      <c r="C35" s="285" t="n"/>
      <c r="D35" s="285" t="n"/>
      <c r="E35" s="285" t="n"/>
      <c r="F35" s="285" t="n"/>
      <c r="G35" s="285" t="n"/>
      <c r="H35" s="285" t="n"/>
      <c r="I35" s="285" t="n"/>
      <c r="J35" s="285" t="n"/>
      <c r="K35" s="285" t="n"/>
      <c r="L35" s="285" t="n"/>
      <c r="M35" s="285" t="n"/>
      <c r="N35" s="285" t="n"/>
      <c r="O35" s="285" t="n"/>
      <c r="P35" s="285" t="n"/>
      <c r="Q35" s="285" t="n"/>
      <c r="R35" s="285" t="n"/>
      <c r="S35" s="285" t="n"/>
      <c r="T35" s="285" t="n"/>
      <c r="U35" s="285" t="n"/>
      <c r="V35" s="285" t="n"/>
      <c r="W35" s="285" t="n"/>
      <c r="X35" s="285" t="n"/>
      <c r="Y35" s="285" t="n"/>
      <c r="Z35" s="285" t="n"/>
      <c r="AA35" s="285" t="n"/>
      <c r="AB35" s="285" t="n"/>
      <c r="AC35" s="285" t="n"/>
      <c r="AD35" s="285" t="n"/>
      <c r="AE35" s="285" t="n"/>
      <c r="AF35" s="285" t="n"/>
      <c r="AG35" s="285" t="n"/>
      <c r="AH35" s="285" t="n"/>
      <c r="AI35" s="285" t="n"/>
      <c r="AJ35" s="285" t="n"/>
      <c r="AK35" s="285" t="n"/>
      <c r="AL35" s="285" t="n"/>
      <c r="AM35" s="285" t="n"/>
      <c r="AN35" s="285" t="n"/>
      <c r="AO35" s="285" t="n"/>
      <c r="AP35" s="285" t="n"/>
      <c r="AQ35" s="285" t="n"/>
      <c r="AR35" s="285" t="n"/>
      <c r="AS35" s="285" t="n"/>
      <c r="AT35" s="285" t="n"/>
      <c r="AU35" s="285" t="n"/>
      <c r="AV35" s="285" t="n"/>
      <c r="AW35" s="285" t="n"/>
      <c r="AX35" s="285" t="n"/>
      <c r="AY35" s="285" t="n"/>
      <c r="AZ35" s="285" t="n"/>
      <c r="BA35" s="285" t="n"/>
      <c r="BB35" s="285" t="n"/>
      <c r="BC35" s="285" t="n"/>
      <c r="BD35" s="286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6">
    <dataValidation sqref="AM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'LISTS'!$C$2:$C$4</formula1>
    </dataValidation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1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6:AR23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'LISTS'!$D$2:$D$4</formula1>
    </dataValidation>
    <dataValidation sqref="K2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FRM-709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CLEAN_CLASS_LIST</t>
        </is>
      </c>
      <c r="D1" s="265" t="inlineStr">
        <is>
          <t>YES_NO</t>
        </is>
      </c>
      <c r="E1" s="265" t="inlineStr">
        <is>
          <t>STATUS</t>
        </is>
      </c>
      <c r="F1" s="265" t="inlineStr">
        <is>
          <t>OWNER_DEPT</t>
        </is>
      </c>
      <c r="G1" s="265" t="inlineStr">
        <is>
          <t>CLOSEOUT_STATE</t>
        </is>
      </c>
      <c r="H1" s="345" t="inlineStr">
        <is>
          <t>ACTION_STATUS</t>
        </is>
      </c>
      <c r="I1" s="345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CL-A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CLOSED</t>
        </is>
      </c>
      <c r="H2" s="345" t="inlineStr">
        <is>
          <t>OPEN</t>
        </is>
      </c>
      <c r="I2" s="345" t="inlineStr">
        <is>
          <t>CERT MISMATCH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CL-B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NOT CLOSED</t>
        </is>
      </c>
      <c r="H3" s="345" t="inlineStr">
        <is>
          <t>IN PROGRESS</t>
        </is>
      </c>
      <c r="I3" s="345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CL-C</t>
        </is>
      </c>
      <c r="D4" s="266" t="inlineStr">
        <is>
          <t>NA</t>
        </is>
      </c>
      <c r="E4" s="266" t="inlineStr">
        <is>
          <t>CLOSED</t>
        </is>
      </c>
      <c r="F4" s="266" t="inlineStr">
        <is>
          <t>PLANNING</t>
        </is>
      </c>
      <c r="G4" s="266" t="n"/>
      <c r="H4" s="345" t="inlineStr">
        <is>
          <t>OVERDUE</t>
        </is>
      </c>
      <c r="I4" s="345" t="inlineStr">
        <is>
          <t>DAMAGE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n"/>
      <c r="E5" s="345" t="inlineStr">
        <is>
          <t>MONITORING</t>
        </is>
      </c>
      <c r="F5" s="266" t="inlineStr">
        <is>
          <t>PROD</t>
        </is>
      </c>
      <c r="G5" s="266" t="n"/>
      <c r="H5" s="345" t="inlineStr">
        <is>
          <t>VERIFIED</t>
        </is>
      </c>
      <c r="I5" s="345" t="inlineStr">
        <is>
          <t>LATE DELIVERY</t>
        </is>
      </c>
    </row>
    <row r="6">
      <c r="F6" s="266" t="inlineStr">
        <is>
          <t>QA</t>
        </is>
      </c>
      <c r="G6" s="266" t="n"/>
      <c r="H6" s="345" t="inlineStr">
        <is>
          <t>INEFFECTIVE</t>
        </is>
      </c>
      <c r="I6" s="345" t="inlineStr">
        <is>
          <t>SPEC DEVIATION</t>
        </is>
      </c>
    </row>
    <row r="7">
      <c r="F7" s="266" t="inlineStr">
        <is>
          <t>PUR</t>
        </is>
      </c>
      <c r="H7" s="345" t="inlineStr">
        <is>
          <t>CLOSED</t>
        </is>
      </c>
      <c r="I7" s="345" t="inlineStr">
        <is>
          <t>PACKAGING ISSUE</t>
        </is>
      </c>
    </row>
    <row r="8">
      <c r="F8" s="266" t="inlineStr">
        <is>
          <t>WHS</t>
        </is>
      </c>
      <c r="I8" s="345" t="inlineStr">
        <is>
          <t>DOC GAP</t>
        </is>
      </c>
    </row>
    <row r="9">
      <c r="F9" s="266" t="inlineStr">
        <is>
          <t>IT</t>
        </is>
      </c>
      <c r="I9" s="345" t="inlineStr">
        <is>
          <t>CAL STATUS ISSUE</t>
        </is>
      </c>
    </row>
    <row r="10">
      <c r="F10" s="266" t="inlineStr">
        <is>
          <t>HR</t>
        </is>
      </c>
      <c r="I10" s="345" t="inlineStr">
        <is>
          <t>CLEANLINESS RISK</t>
        </is>
      </c>
    </row>
    <row r="11">
      <c r="F11" s="266" t="inlineStr">
        <is>
          <t>MGT</t>
        </is>
      </c>
      <c r="I11" s="345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9" t="inlineStr">
        <is>
          <t>Conditions / Exceptions / Actions</t>
        </is>
      </c>
      <c r="B1" s="600" t="n"/>
      <c r="C1" s="600" t="n"/>
      <c r="D1" s="600" t="n"/>
      <c r="E1" s="600" t="n"/>
      <c r="F1" s="600" t="n"/>
      <c r="G1" s="600" t="n"/>
      <c r="H1" s="510" t="n"/>
      <c r="I1" s="427" t="n"/>
      <c r="J1" s="428" t="n"/>
      <c r="K1" s="428" t="n"/>
      <c r="L1" s="428" t="n"/>
      <c r="M1" s="428" t="n"/>
      <c r="N1" s="428" t="n"/>
      <c r="O1" s="428" t="n"/>
      <c r="P1" s="428" t="n"/>
      <c r="Q1" s="428" t="n"/>
      <c r="R1" s="428" t="n"/>
      <c r="S1" s="428" t="n"/>
      <c r="T1" s="428" t="n"/>
      <c r="U1" s="428" t="n"/>
      <c r="V1" s="428" t="n"/>
      <c r="W1" s="428" t="n"/>
      <c r="X1" s="428" t="n"/>
      <c r="Y1" s="428" t="n"/>
      <c r="Z1" s="428" t="n"/>
      <c r="AA1" s="428" t="n"/>
      <c r="AB1" s="428" t="n"/>
      <c r="AC1" s="428" t="n"/>
      <c r="AD1" s="429" t="n"/>
      <c r="AE1" s="430" t="n"/>
      <c r="AF1" s="431" t="n"/>
      <c r="AG1" s="431" t="n"/>
      <c r="AH1" s="432" t="n"/>
      <c r="AI1" s="433" t="n"/>
      <c r="AJ1" s="434" t="n"/>
      <c r="AK1" s="434" t="n"/>
      <c r="AL1" s="434" t="n"/>
      <c r="AM1" s="434" t="n"/>
      <c r="AN1" s="435" t="n"/>
    </row>
    <row r="2" ht="15" customHeight="1">
      <c r="A2" s="511" t="inlineStr">
        <is>
          <t>Clean-pack gate for contamination-sensitive product. Relies on class triggers from Pack A FRM-202/209/304 and supporting evidence from FRM-711/713/714/715/712.</t>
        </is>
      </c>
      <c r="H2" s="512" t="n"/>
      <c r="I2" s="438" t="n"/>
      <c r="J2" s="439" t="n"/>
      <c r="K2" s="439" t="n"/>
      <c r="L2" s="439" t="n"/>
      <c r="M2" s="439" t="n"/>
      <c r="N2" s="439" t="n"/>
      <c r="O2" s="439" t="n"/>
      <c r="P2" s="439" t="n"/>
      <c r="Q2" s="439" t="n"/>
      <c r="R2" s="439" t="n"/>
      <c r="S2" s="439" t="n"/>
      <c r="T2" s="439" t="n"/>
      <c r="U2" s="439" t="n"/>
      <c r="V2" s="439" t="n"/>
      <c r="W2" s="439" t="n"/>
      <c r="X2" s="439" t="n"/>
      <c r="Y2" s="439" t="n"/>
      <c r="Z2" s="439" t="n"/>
      <c r="AA2" s="439" t="n"/>
      <c r="AB2" s="439" t="n"/>
      <c r="AC2" s="439" t="n"/>
      <c r="AD2" s="440" t="n"/>
      <c r="AE2" s="441" t="n"/>
      <c r="AF2" s="442" t="n"/>
      <c r="AG2" s="442" t="n"/>
      <c r="AH2" s="443" t="n"/>
      <c r="AI2" s="444" t="n"/>
      <c r="AJ2" s="445" t="n"/>
      <c r="AK2" s="445" t="n"/>
      <c r="AL2" s="445" t="n"/>
      <c r="AM2" s="445" t="n"/>
      <c r="AN2" s="446" t="n"/>
    </row>
    <row r="3" ht="15" customHeight="1">
      <c r="A3" s="513" t="n"/>
      <c r="B3" s="514" t="n"/>
      <c r="C3" s="514" t="n"/>
      <c r="D3" s="514" t="n"/>
      <c r="E3" s="514" t="n"/>
      <c r="F3" s="514" t="n"/>
      <c r="G3" s="514" t="n"/>
      <c r="H3" s="512" t="n"/>
      <c r="I3" s="438" t="n"/>
      <c r="J3" s="439" t="n"/>
      <c r="K3" s="439" t="n"/>
      <c r="L3" s="439" t="n"/>
      <c r="M3" s="439" t="n"/>
      <c r="N3" s="439" t="n"/>
      <c r="O3" s="439" t="n"/>
      <c r="P3" s="439" t="n"/>
      <c r="Q3" s="439" t="n"/>
      <c r="R3" s="439" t="n"/>
      <c r="S3" s="439" t="n"/>
      <c r="T3" s="439" t="n"/>
      <c r="U3" s="439" t="n"/>
      <c r="V3" s="439" t="n"/>
      <c r="W3" s="439" t="n"/>
      <c r="X3" s="439" t="n"/>
      <c r="Y3" s="439" t="n"/>
      <c r="Z3" s="439" t="n"/>
      <c r="AA3" s="439" t="n"/>
      <c r="AB3" s="439" t="n"/>
      <c r="AC3" s="439" t="n"/>
      <c r="AD3" s="440" t="n"/>
      <c r="AE3" s="441" t="n"/>
      <c r="AF3" s="442" t="n"/>
      <c r="AG3" s="442" t="n"/>
      <c r="AH3" s="443" t="n"/>
      <c r="AI3" s="444" t="n"/>
      <c r="AJ3" s="445" t="n"/>
      <c r="AK3" s="445" t="n"/>
      <c r="AL3" s="445" t="n"/>
      <c r="AM3" s="445" t="n"/>
      <c r="AN3" s="446" t="n"/>
    </row>
    <row r="4" ht="15" customHeight="1">
      <c r="A4" s="515" t="inlineStr">
        <is>
          <t>#</t>
        </is>
      </c>
      <c r="B4" s="516" t="inlineStr">
        <is>
          <t>Condition / Exception</t>
        </is>
      </c>
      <c r="C4" s="516" t="inlineStr">
        <is>
          <t>Required Action</t>
        </is>
      </c>
      <c r="D4" s="516" t="inlineStr">
        <is>
          <t>Owner</t>
        </is>
      </c>
      <c r="E4" s="516" t="inlineStr">
        <is>
          <t>Due Date</t>
        </is>
      </c>
      <c r="F4" s="516" t="inlineStr">
        <is>
          <t>Status</t>
        </is>
      </c>
      <c r="G4" s="516" t="inlineStr">
        <is>
          <t>Evidence Ref</t>
        </is>
      </c>
      <c r="H4" s="517" t="inlineStr">
        <is>
          <t>Notes</t>
        </is>
      </c>
      <c r="I4" s="447" t="n"/>
      <c r="J4" s="448" t="n"/>
      <c r="K4" s="448" t="n"/>
      <c r="L4" s="448" t="n"/>
      <c r="M4" s="448" t="n"/>
      <c r="N4" s="448" t="n"/>
      <c r="O4" s="448" t="n"/>
      <c r="P4" s="448" t="n"/>
      <c r="Q4" s="448" t="n"/>
      <c r="R4" s="448" t="n"/>
      <c r="S4" s="448" t="n"/>
      <c r="T4" s="448" t="n"/>
      <c r="U4" s="448" t="n"/>
      <c r="V4" s="448" t="n"/>
      <c r="W4" s="448" t="n"/>
      <c r="X4" s="448" t="n"/>
      <c r="Y4" s="448" t="n"/>
      <c r="Z4" s="448" t="n"/>
      <c r="AA4" s="448" t="n"/>
      <c r="AB4" s="448" t="n"/>
      <c r="AC4" s="448" t="n"/>
      <c r="AD4" s="449" t="n"/>
      <c r="AE4" s="441" t="n"/>
      <c r="AF4" s="442" t="n"/>
      <c r="AG4" s="442" t="n"/>
      <c r="AH4" s="443" t="n"/>
      <c r="AI4" s="444" t="n"/>
      <c r="AJ4" s="445" t="n"/>
      <c r="AK4" s="445" t="n"/>
      <c r="AL4" s="445" t="n"/>
      <c r="AM4" s="445" t="n"/>
      <c r="AN4" s="446" t="n"/>
    </row>
    <row r="5" ht="15" customHeight="1">
      <c r="A5" s="518">
        <f>ROW()-ROW($A$5)+1</f>
        <v/>
      </c>
      <c r="B5" s="519" t="n"/>
      <c r="C5" s="519" t="n"/>
      <c r="D5" s="519" t="n"/>
      <c r="E5" s="519" t="n"/>
      <c r="F5" s="519" t="n"/>
      <c r="G5" s="519" t="n"/>
      <c r="H5" s="520" t="n"/>
      <c r="I5" s="453" t="n"/>
      <c r="J5" s="454" t="n"/>
      <c r="K5" s="454" t="n"/>
      <c r="L5" s="454" t="n"/>
      <c r="M5" s="454" t="n"/>
      <c r="N5" s="454" t="n"/>
      <c r="O5" s="454" t="n"/>
      <c r="P5" s="454" t="n"/>
      <c r="Q5" s="454" t="n"/>
      <c r="R5" s="454" t="n"/>
      <c r="S5" s="454" t="n"/>
      <c r="T5" s="454" t="n"/>
      <c r="U5" s="454" t="n"/>
      <c r="V5" s="454" t="n"/>
      <c r="W5" s="454" t="n"/>
      <c r="X5" s="454" t="n"/>
      <c r="Y5" s="454" t="n"/>
      <c r="Z5" s="454" t="n"/>
      <c r="AA5" s="454" t="n"/>
      <c r="AB5" s="454" t="n"/>
      <c r="AC5" s="454" t="n"/>
      <c r="AD5" s="455" t="n"/>
      <c r="AE5" s="456" t="n"/>
      <c r="AF5" s="457" t="n"/>
      <c r="AG5" s="457" t="n"/>
      <c r="AH5" s="458" t="n"/>
      <c r="AI5" s="459" t="n"/>
      <c r="AJ5" s="460" t="n"/>
      <c r="AK5" s="460" t="n"/>
      <c r="AL5" s="460" t="n"/>
      <c r="AM5" s="460" t="n"/>
      <c r="AN5" s="461" t="n"/>
    </row>
    <row r="6" ht="20" customHeight="1">
      <c r="A6" s="521">
        <f>ROW()-ROW($A$5)+1</f>
        <v/>
      </c>
      <c r="B6" s="522" t="n"/>
      <c r="C6" s="523" t="n"/>
      <c r="D6" s="523" t="n"/>
      <c r="E6" s="523" t="n"/>
      <c r="F6" s="523" t="n"/>
      <c r="G6" s="523" t="n"/>
      <c r="H6" s="523" t="n"/>
      <c r="I6" s="467" t="n"/>
      <c r="J6" s="467" t="n"/>
      <c r="K6" s="467" t="n"/>
      <c r="L6" s="467" t="n"/>
      <c r="M6" s="467" t="n"/>
      <c r="N6" s="467" t="n"/>
      <c r="O6" s="467" t="n"/>
      <c r="P6" s="467" t="n"/>
      <c r="Q6" s="467" t="n"/>
      <c r="R6" s="467" t="n"/>
      <c r="S6" s="467" t="n"/>
      <c r="T6" s="467" t="n"/>
      <c r="U6" s="467" t="n"/>
      <c r="V6" s="467" t="n"/>
      <c r="W6" s="467" t="n"/>
      <c r="X6" s="467" t="n"/>
      <c r="Y6" s="467" t="n"/>
      <c r="Z6" s="467" t="n"/>
      <c r="AA6" s="467" t="n"/>
      <c r="AB6" s="467" t="n"/>
      <c r="AC6" s="467" t="n"/>
      <c r="AD6" s="467" t="n"/>
      <c r="AE6" s="467" t="n"/>
      <c r="AF6" s="467" t="n"/>
      <c r="AG6" s="467" t="n"/>
      <c r="AH6" s="467" t="n"/>
      <c r="AI6" s="467" t="n"/>
      <c r="AJ6" s="467" t="n"/>
      <c r="AK6" s="467" t="n"/>
      <c r="AL6" s="467" t="n"/>
      <c r="AM6" s="467" t="n"/>
      <c r="AN6" s="499" t="n"/>
    </row>
    <row r="7" ht="20" customHeight="1">
      <c r="A7" s="524">
        <f>ROW()-ROW($A$5)+1</f>
        <v/>
      </c>
      <c r="B7" s="525" t="n"/>
      <c r="C7" s="526" t="n"/>
      <c r="D7" s="526" t="n"/>
      <c r="E7" s="526" t="n"/>
      <c r="F7" s="526" t="n"/>
      <c r="G7" s="526" t="n"/>
      <c r="H7" s="526" t="n"/>
      <c r="I7" s="341" t="n"/>
      <c r="J7" s="341" t="n"/>
      <c r="K7" s="341" t="n"/>
      <c r="L7" s="341" t="n"/>
      <c r="M7" s="341" t="n"/>
      <c r="N7" s="341" t="n"/>
      <c r="O7" s="341" t="n"/>
      <c r="P7" s="341" t="n"/>
      <c r="Q7" s="341" t="n"/>
      <c r="R7" s="341" t="n"/>
      <c r="S7" s="341" t="n"/>
      <c r="T7" s="341" t="n"/>
      <c r="U7" s="341" t="n"/>
      <c r="V7" s="341" t="n"/>
      <c r="W7" s="341" t="n"/>
      <c r="X7" s="341" t="n"/>
      <c r="Y7" s="341" t="n"/>
      <c r="Z7" s="341" t="n"/>
      <c r="AA7" s="341" t="n"/>
      <c r="AB7" s="341" t="n"/>
      <c r="AC7" s="341" t="n"/>
      <c r="AD7" s="341" t="n"/>
      <c r="AE7" s="341" t="n"/>
      <c r="AF7" s="341" t="n"/>
      <c r="AG7" s="341" t="n"/>
      <c r="AH7" s="341" t="n"/>
      <c r="AI7" s="341" t="n"/>
      <c r="AJ7" s="341" t="n"/>
      <c r="AK7" s="341" t="n"/>
      <c r="AL7" s="341" t="n"/>
      <c r="AM7" s="341" t="n"/>
      <c r="AN7" s="527" t="n"/>
    </row>
    <row r="8" ht="20" customHeight="1">
      <c r="A8" s="528">
        <f>ROW()-ROW($A$5)+1</f>
        <v/>
      </c>
      <c r="B8" s="529" t="n"/>
      <c r="C8" s="530" t="n"/>
      <c r="D8" s="530" t="n"/>
      <c r="E8" s="530" t="n"/>
      <c r="F8" s="530" t="n"/>
      <c r="G8" s="530" t="n"/>
      <c r="H8" s="530" t="n"/>
      <c r="I8" s="353" t="n"/>
      <c r="J8" s="353" t="n"/>
      <c r="K8" s="353" t="n"/>
      <c r="L8" s="353" t="n"/>
      <c r="M8" s="353" t="n"/>
      <c r="N8" s="353" t="n"/>
      <c r="O8" s="353" t="n"/>
      <c r="P8" s="353" t="n"/>
      <c r="Q8" s="353" t="n"/>
      <c r="R8" s="353" t="n"/>
      <c r="S8" s="353" t="n"/>
      <c r="T8" s="353" t="n"/>
      <c r="U8" s="353" t="n"/>
      <c r="V8" s="353" t="n"/>
      <c r="W8" s="353" t="n"/>
      <c r="X8" s="353" t="n"/>
      <c r="Y8" s="353" t="n"/>
      <c r="Z8" s="353" t="n"/>
      <c r="AA8" s="353" t="n"/>
      <c r="AB8" s="353" t="n"/>
      <c r="AC8" s="353" t="n"/>
      <c r="AD8" s="353" t="n"/>
      <c r="AE8" s="353" t="n"/>
      <c r="AF8" s="353" t="n"/>
      <c r="AG8" s="353" t="n"/>
      <c r="AH8" s="353" t="n"/>
      <c r="AI8" s="353" t="n"/>
      <c r="AJ8" s="353" t="n"/>
      <c r="AK8" s="353" t="n"/>
      <c r="AL8" s="353" t="n"/>
      <c r="AM8" s="353" t="n"/>
      <c r="AN8" s="531" t="n"/>
    </row>
    <row r="9" ht="20" customHeight="1">
      <c r="A9" s="528">
        <f>ROW()-ROW($A$5)+1</f>
        <v/>
      </c>
      <c r="B9" s="529" t="n"/>
      <c r="C9" s="530" t="n"/>
      <c r="D9" s="530" t="n"/>
      <c r="E9" s="530" t="n"/>
      <c r="F9" s="530" t="n"/>
      <c r="G9" s="530" t="n"/>
      <c r="H9" s="530" t="n"/>
      <c r="I9" s="353" t="n"/>
      <c r="J9" s="353" t="n"/>
      <c r="K9" s="353" t="n"/>
      <c r="L9" s="353" t="n"/>
      <c r="M9" s="353" t="n"/>
      <c r="N9" s="353" t="n"/>
      <c r="O9" s="353" t="n"/>
      <c r="P9" s="353" t="n"/>
      <c r="Q9" s="353" t="n"/>
      <c r="R9" s="353" t="n"/>
      <c r="S9" s="353" t="n"/>
      <c r="T9" s="353" t="n"/>
      <c r="U9" s="353" t="n"/>
      <c r="V9" s="353" t="n"/>
      <c r="W9" s="353" t="n"/>
      <c r="X9" s="353" t="n"/>
      <c r="Y9" s="353" t="n"/>
      <c r="Z9" s="353" t="n"/>
      <c r="AA9" s="353" t="n"/>
      <c r="AB9" s="353" t="n"/>
      <c r="AC9" s="353" t="n"/>
      <c r="AD9" s="353" t="n"/>
      <c r="AE9" s="353" t="n"/>
      <c r="AF9" s="353" t="n"/>
      <c r="AG9" s="353" t="n"/>
      <c r="AH9" s="353" t="n"/>
      <c r="AI9" s="353" t="n"/>
      <c r="AJ9" s="353" t="n"/>
      <c r="AK9" s="353" t="n"/>
      <c r="AL9" s="353" t="n"/>
      <c r="AM9" s="353" t="n"/>
      <c r="AN9" s="531" t="n"/>
    </row>
    <row r="10" ht="20" customHeight="1">
      <c r="A10" s="528">
        <f>ROW()-ROW($A$5)+1</f>
        <v/>
      </c>
      <c r="B10" s="529" t="n"/>
      <c r="C10" s="530" t="n"/>
      <c r="D10" s="530" t="n"/>
      <c r="E10" s="530" t="n"/>
      <c r="F10" s="530" t="n"/>
      <c r="G10" s="530" t="n"/>
      <c r="H10" s="530" t="n"/>
      <c r="I10" s="353" t="n"/>
      <c r="J10" s="353" t="n"/>
      <c r="K10" s="353" t="n"/>
      <c r="L10" s="353" t="n"/>
      <c r="M10" s="353" t="n"/>
      <c r="N10" s="353" t="n"/>
      <c r="O10" s="353" t="n"/>
      <c r="P10" s="353" t="n"/>
      <c r="Q10" s="353" t="n"/>
      <c r="R10" s="353" t="n"/>
      <c r="S10" s="353" t="n"/>
      <c r="T10" s="353" t="n"/>
      <c r="U10" s="353" t="n"/>
      <c r="V10" s="353" t="n"/>
      <c r="W10" s="353" t="n"/>
      <c r="X10" s="353" t="n"/>
      <c r="Y10" s="353" t="n"/>
      <c r="Z10" s="353" t="n"/>
      <c r="AA10" s="353" t="n"/>
      <c r="AB10" s="353" t="n"/>
      <c r="AC10" s="353" t="n"/>
      <c r="AD10" s="353" t="n"/>
      <c r="AE10" s="353" t="n"/>
      <c r="AF10" s="353" t="n"/>
      <c r="AG10" s="353" t="n"/>
      <c r="AH10" s="353" t="n"/>
      <c r="AI10" s="353" t="n"/>
      <c r="AJ10" s="353" t="n"/>
      <c r="AK10" s="353" t="n"/>
      <c r="AL10" s="353" t="n"/>
      <c r="AM10" s="353" t="n"/>
      <c r="AN10" s="531" t="n"/>
    </row>
    <row r="11" ht="20" customHeight="1">
      <c r="A11" s="528">
        <f>ROW()-ROW($A$5)+1</f>
        <v/>
      </c>
      <c r="B11" s="529" t="n"/>
      <c r="C11" s="530" t="n"/>
      <c r="D11" s="530" t="n"/>
      <c r="E11" s="530" t="n"/>
      <c r="F11" s="530" t="n"/>
      <c r="G11" s="530" t="n"/>
      <c r="H11" s="530" t="n"/>
      <c r="I11" s="353" t="n"/>
      <c r="J11" s="353" t="n"/>
      <c r="K11" s="353" t="n"/>
      <c r="L11" s="353" t="n"/>
      <c r="M11" s="353" t="n"/>
      <c r="N11" s="353" t="n"/>
      <c r="O11" s="353" t="n"/>
      <c r="P11" s="353" t="n"/>
      <c r="Q11" s="353" t="n"/>
      <c r="R11" s="353" t="n"/>
      <c r="S11" s="353" t="n"/>
      <c r="T11" s="353" t="n"/>
      <c r="U11" s="353" t="n"/>
      <c r="V11" s="353" t="n"/>
      <c r="W11" s="353" t="n"/>
      <c r="X11" s="353" t="n"/>
      <c r="Y11" s="353" t="n"/>
      <c r="Z11" s="353" t="n"/>
      <c r="AA11" s="353" t="n"/>
      <c r="AB11" s="353" t="n"/>
      <c r="AC11" s="353" t="n"/>
      <c r="AD11" s="353" t="n"/>
      <c r="AE11" s="353" t="n"/>
      <c r="AF11" s="353" t="n"/>
      <c r="AG11" s="353" t="n"/>
      <c r="AH11" s="353" t="n"/>
      <c r="AI11" s="353" t="n"/>
      <c r="AJ11" s="353" t="n"/>
      <c r="AK11" s="353" t="n"/>
      <c r="AL11" s="353" t="n"/>
      <c r="AM11" s="353" t="n"/>
      <c r="AN11" s="531" t="n"/>
    </row>
    <row r="12" ht="20" customHeight="1">
      <c r="A12" s="528">
        <f>ROW()-ROW($A$5)+1</f>
        <v/>
      </c>
      <c r="B12" s="529" t="n"/>
      <c r="C12" s="530" t="n"/>
      <c r="D12" s="530" t="n"/>
      <c r="E12" s="530" t="n"/>
      <c r="F12" s="530" t="n"/>
      <c r="G12" s="530" t="n"/>
      <c r="H12" s="530" t="n"/>
      <c r="I12" s="353" t="n"/>
      <c r="J12" s="353" t="n"/>
      <c r="K12" s="353" t="n"/>
      <c r="L12" s="353" t="n"/>
      <c r="M12" s="353" t="n"/>
      <c r="N12" s="353" t="n"/>
      <c r="O12" s="353" t="n"/>
      <c r="P12" s="353" t="n"/>
      <c r="Q12" s="353" t="n"/>
      <c r="R12" s="353" t="n"/>
      <c r="S12" s="353" t="n"/>
      <c r="T12" s="353" t="n"/>
      <c r="U12" s="353" t="n"/>
      <c r="V12" s="353" t="n"/>
      <c r="W12" s="353" t="n"/>
      <c r="X12" s="353" t="n"/>
      <c r="Y12" s="353" t="n"/>
      <c r="Z12" s="353" t="n"/>
      <c r="AA12" s="353" t="n"/>
      <c r="AB12" s="353" t="n"/>
      <c r="AC12" s="353" t="n"/>
      <c r="AD12" s="353" t="n"/>
      <c r="AE12" s="353" t="n"/>
      <c r="AF12" s="353" t="n"/>
      <c r="AG12" s="353" t="n"/>
      <c r="AH12" s="353" t="n"/>
      <c r="AI12" s="353" t="n"/>
      <c r="AJ12" s="353" t="n"/>
      <c r="AK12" s="353" t="n"/>
      <c r="AL12" s="353" t="n"/>
      <c r="AM12" s="353" t="n"/>
      <c r="AN12" s="531" t="n"/>
    </row>
    <row r="13" ht="20" customHeight="1">
      <c r="A13" s="528">
        <f>ROW()-ROW($A$5)+1</f>
        <v/>
      </c>
      <c r="B13" s="529" t="n"/>
      <c r="C13" s="530" t="n"/>
      <c r="D13" s="530" t="n"/>
      <c r="E13" s="530" t="n"/>
      <c r="F13" s="530" t="n"/>
      <c r="G13" s="530" t="n"/>
      <c r="H13" s="530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531" t="n"/>
    </row>
    <row r="14" ht="20" customHeight="1">
      <c r="A14" s="532">
        <f>ROW()-ROW($A$5)+1</f>
        <v/>
      </c>
      <c r="B14" s="533" t="n"/>
      <c r="C14" s="534" t="n"/>
      <c r="D14" s="534" t="n"/>
      <c r="E14" s="534" t="n"/>
      <c r="F14" s="534" t="n"/>
      <c r="G14" s="534" t="n"/>
      <c r="H14" s="534" t="n"/>
      <c r="I14" s="535" t="n"/>
      <c r="J14" s="535" t="n"/>
      <c r="K14" s="535" t="n"/>
      <c r="L14" s="535" t="n"/>
      <c r="M14" s="535" t="n"/>
      <c r="N14" s="535" t="n"/>
      <c r="O14" s="535" t="n"/>
      <c r="P14" s="535" t="n"/>
      <c r="Q14" s="535" t="n"/>
      <c r="R14" s="535" t="n"/>
      <c r="S14" s="535" t="n"/>
      <c r="T14" s="535" t="n"/>
      <c r="U14" s="535" t="n"/>
      <c r="V14" s="535" t="n"/>
      <c r="W14" s="535" t="n"/>
      <c r="X14" s="535" t="n"/>
      <c r="Y14" s="535" t="n"/>
      <c r="Z14" s="535" t="n"/>
      <c r="AA14" s="535" t="n"/>
      <c r="AB14" s="535" t="n"/>
      <c r="AC14" s="535" t="n"/>
      <c r="AD14" s="535" t="n"/>
      <c r="AE14" s="535" t="n"/>
      <c r="AF14" s="535" t="n"/>
      <c r="AG14" s="535" t="n"/>
      <c r="AH14" s="535" t="n"/>
      <c r="AI14" s="535" t="n"/>
      <c r="AJ14" s="535" t="n"/>
      <c r="AK14" s="535" t="n"/>
      <c r="AL14" s="535" t="n"/>
      <c r="AM14" s="535" t="n"/>
      <c r="AN14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9" t="inlineStr">
        <is>
          <t>Upstream References / Import Guidance</t>
        </is>
      </c>
      <c r="B1" s="600" t="n"/>
      <c r="C1" s="600" t="n"/>
      <c r="D1" s="600" t="n"/>
      <c r="E1" s="600" t="n"/>
      <c r="F1" s="600" t="n"/>
      <c r="G1" s="600" t="n"/>
      <c r="H1" s="510" t="n"/>
      <c r="I1" s="427" t="n"/>
      <c r="J1" s="428" t="n"/>
      <c r="K1" s="428" t="n"/>
      <c r="L1" s="428" t="n"/>
      <c r="M1" s="428" t="n"/>
      <c r="N1" s="428" t="n"/>
      <c r="O1" s="428" t="n"/>
      <c r="P1" s="428" t="n"/>
      <c r="Q1" s="428" t="n"/>
      <c r="R1" s="428" t="n"/>
      <c r="S1" s="428" t="n"/>
      <c r="T1" s="428" t="n"/>
      <c r="U1" s="428" t="n"/>
      <c r="V1" s="428" t="n"/>
      <c r="W1" s="428" t="n"/>
      <c r="X1" s="428" t="n"/>
      <c r="Y1" s="428" t="n"/>
      <c r="Z1" s="428" t="n"/>
      <c r="AA1" s="428" t="n"/>
      <c r="AB1" s="428" t="n"/>
      <c r="AC1" s="428" t="n"/>
      <c r="AD1" s="429" t="n"/>
      <c r="AE1" s="430" t="n"/>
      <c r="AF1" s="431" t="n"/>
      <c r="AG1" s="431" t="n"/>
      <c r="AH1" s="432" t="n"/>
      <c r="AI1" s="433" t="n"/>
      <c r="AJ1" s="434" t="n"/>
      <c r="AK1" s="434" t="n"/>
      <c r="AL1" s="434" t="n"/>
      <c r="AM1" s="434" t="n"/>
      <c r="AN1" s="435" t="n"/>
    </row>
    <row r="2" ht="15" customHeight="1">
      <c r="A2" s="511" t="inlineStr">
        <is>
          <t>Reference shipment, label, SSCC, clean-route and preservation evidence rather than duplicating upstream system data.</t>
        </is>
      </c>
      <c r="H2" s="512" t="n"/>
      <c r="I2" s="438" t="n"/>
      <c r="J2" s="439" t="n"/>
      <c r="K2" s="439" t="n"/>
      <c r="L2" s="439" t="n"/>
      <c r="M2" s="439" t="n"/>
      <c r="N2" s="439" t="n"/>
      <c r="O2" s="439" t="n"/>
      <c r="P2" s="439" t="n"/>
      <c r="Q2" s="439" t="n"/>
      <c r="R2" s="439" t="n"/>
      <c r="S2" s="439" t="n"/>
      <c r="T2" s="439" t="n"/>
      <c r="U2" s="439" t="n"/>
      <c r="V2" s="439" t="n"/>
      <c r="W2" s="439" t="n"/>
      <c r="X2" s="439" t="n"/>
      <c r="Y2" s="439" t="n"/>
      <c r="Z2" s="439" t="n"/>
      <c r="AA2" s="439" t="n"/>
      <c r="AB2" s="439" t="n"/>
      <c r="AC2" s="439" t="n"/>
      <c r="AD2" s="440" t="n"/>
      <c r="AE2" s="441" t="n"/>
      <c r="AF2" s="442" t="n"/>
      <c r="AG2" s="442" t="n"/>
      <c r="AH2" s="443" t="n"/>
      <c r="AI2" s="444" t="n"/>
      <c r="AJ2" s="445" t="n"/>
      <c r="AK2" s="445" t="n"/>
      <c r="AL2" s="445" t="n"/>
      <c r="AM2" s="445" t="n"/>
      <c r="AN2" s="446" t="n"/>
    </row>
    <row r="3" ht="15" customHeight="1">
      <c r="A3" s="513" t="n"/>
      <c r="B3" s="514" t="n"/>
      <c r="C3" s="514" t="n"/>
      <c r="D3" s="514" t="n"/>
      <c r="E3" s="514" t="n"/>
      <c r="F3" s="514" t="n"/>
      <c r="G3" s="514" t="n"/>
      <c r="H3" s="512" t="n"/>
      <c r="I3" s="438" t="n"/>
      <c r="J3" s="439" t="n"/>
      <c r="K3" s="439" t="n"/>
      <c r="L3" s="439" t="n"/>
      <c r="M3" s="439" t="n"/>
      <c r="N3" s="439" t="n"/>
      <c r="O3" s="439" t="n"/>
      <c r="P3" s="439" t="n"/>
      <c r="Q3" s="439" t="n"/>
      <c r="R3" s="439" t="n"/>
      <c r="S3" s="439" t="n"/>
      <c r="T3" s="439" t="n"/>
      <c r="U3" s="439" t="n"/>
      <c r="V3" s="439" t="n"/>
      <c r="W3" s="439" t="n"/>
      <c r="X3" s="439" t="n"/>
      <c r="Y3" s="439" t="n"/>
      <c r="Z3" s="439" t="n"/>
      <c r="AA3" s="439" t="n"/>
      <c r="AB3" s="439" t="n"/>
      <c r="AC3" s="439" t="n"/>
      <c r="AD3" s="440" t="n"/>
      <c r="AE3" s="441" t="n"/>
      <c r="AF3" s="442" t="n"/>
      <c r="AG3" s="442" t="n"/>
      <c r="AH3" s="443" t="n"/>
      <c r="AI3" s="444" t="n"/>
      <c r="AJ3" s="445" t="n"/>
      <c r="AK3" s="445" t="n"/>
      <c r="AL3" s="445" t="n"/>
      <c r="AM3" s="445" t="n"/>
      <c r="AN3" s="446" t="n"/>
    </row>
    <row r="4" ht="15" customHeight="1">
      <c r="A4" s="515" t="inlineStr">
        <is>
          <t>Field</t>
        </is>
      </c>
      <c r="B4" s="516" t="inlineStr">
        <is>
          <t>Value / Reference</t>
        </is>
      </c>
      <c r="C4" s="516" t="inlineStr">
        <is>
          <t>Notes</t>
        </is>
      </c>
      <c r="D4" s="514" t="n"/>
      <c r="E4" s="514" t="n"/>
      <c r="F4" s="514" t="n"/>
      <c r="G4" s="514" t="n"/>
      <c r="H4" s="512" t="n"/>
      <c r="I4" s="447" t="n"/>
      <c r="J4" s="448" t="n"/>
      <c r="K4" s="448" t="n"/>
      <c r="L4" s="448" t="n"/>
      <c r="M4" s="448" t="n"/>
      <c r="N4" s="448" t="n"/>
      <c r="O4" s="448" t="n"/>
      <c r="P4" s="448" t="n"/>
      <c r="Q4" s="448" t="n"/>
      <c r="R4" s="448" t="n"/>
      <c r="S4" s="448" t="n"/>
      <c r="T4" s="448" t="n"/>
      <c r="U4" s="448" t="n"/>
      <c r="V4" s="448" t="n"/>
      <c r="W4" s="448" t="n"/>
      <c r="X4" s="448" t="n"/>
      <c r="Y4" s="448" t="n"/>
      <c r="Z4" s="448" t="n"/>
      <c r="AA4" s="448" t="n"/>
      <c r="AB4" s="448" t="n"/>
      <c r="AC4" s="448" t="n"/>
      <c r="AD4" s="449" t="n"/>
      <c r="AE4" s="441" t="n"/>
      <c r="AF4" s="442" t="n"/>
      <c r="AG4" s="442" t="n"/>
      <c r="AH4" s="443" t="n"/>
      <c r="AI4" s="444" t="n"/>
      <c r="AJ4" s="445" t="n"/>
      <c r="AK4" s="445" t="n"/>
      <c r="AL4" s="445" t="n"/>
      <c r="AM4" s="445" t="n"/>
      <c r="AN4" s="446" t="n"/>
    </row>
    <row r="5" ht="15" customHeight="1">
      <c r="A5" s="518" t="inlineStr">
        <is>
          <t>Source of Truth</t>
        </is>
      </c>
      <c r="B5" s="519" t="inlineStr">
        <is>
          <t>Epicor transaction + M365 evidence</t>
        </is>
      </c>
      <c r="C5" s="519" t="inlineStr">
        <is>
          <t>Do not duplicate ERP/M365/ANNEX master data.</t>
        </is>
      </c>
      <c r="D5" s="537" t="n"/>
      <c r="E5" s="537" t="n"/>
      <c r="F5" s="537" t="n"/>
      <c r="G5" s="537" t="n"/>
      <c r="H5" s="538" t="n"/>
      <c r="I5" s="453" t="n"/>
      <c r="J5" s="454" t="n"/>
      <c r="K5" s="454" t="n"/>
      <c r="L5" s="454" t="n"/>
      <c r="M5" s="454" t="n"/>
      <c r="N5" s="454" t="n"/>
      <c r="O5" s="454" t="n"/>
      <c r="P5" s="454" t="n"/>
      <c r="Q5" s="454" t="n"/>
      <c r="R5" s="454" t="n"/>
      <c r="S5" s="454" t="n"/>
      <c r="T5" s="454" t="n"/>
      <c r="U5" s="454" t="n"/>
      <c r="V5" s="454" t="n"/>
      <c r="W5" s="454" t="n"/>
      <c r="X5" s="454" t="n"/>
      <c r="Y5" s="454" t="n"/>
      <c r="Z5" s="454" t="n"/>
      <c r="AA5" s="454" t="n"/>
      <c r="AB5" s="454" t="n"/>
      <c r="AC5" s="454" t="n"/>
      <c r="AD5" s="455" t="n"/>
      <c r="AE5" s="456" t="n"/>
      <c r="AF5" s="457" t="n"/>
      <c r="AG5" s="457" t="n"/>
      <c r="AH5" s="458" t="n"/>
      <c r="AI5" s="459" t="n"/>
      <c r="AJ5" s="460" t="n"/>
      <c r="AK5" s="460" t="n"/>
      <c r="AL5" s="460" t="n"/>
      <c r="AM5" s="460" t="n"/>
      <c r="AN5" s="461" t="n"/>
    </row>
    <row r="6" ht="20" customHeight="1">
      <c r="A6" s="521" t="inlineStr">
        <is>
          <t>Cross-Reference Boundary</t>
        </is>
      </c>
      <c r="B6" s="522" t="inlineStr">
        <is>
          <t>Clean-pack gate for contamination-sensitive product. Relies on class triggers from Pack A FRM-202/209/304 and supporting evidence from FRM-711/713/714/715/712.</t>
        </is>
      </c>
      <c r="C6" s="523" t="inlineStr">
        <is>
          <t>This form does not replace SOP-702; it records the evidence, data or decision required by that SOP.
Detailed task execution belongs in 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67" t="n"/>
      <c r="E6" s="467" t="n"/>
      <c r="F6" s="467" t="n"/>
      <c r="G6" s="467" t="n"/>
      <c r="H6" s="467" t="n"/>
      <c r="I6" s="467" t="n"/>
      <c r="J6" s="467" t="n"/>
      <c r="K6" s="467" t="n"/>
      <c r="L6" s="467" t="n"/>
      <c r="M6" s="467" t="n"/>
      <c r="N6" s="467" t="n"/>
      <c r="O6" s="467" t="n"/>
      <c r="P6" s="467" t="n"/>
      <c r="Q6" s="467" t="n"/>
      <c r="R6" s="467" t="n"/>
      <c r="S6" s="467" t="n"/>
      <c r="T6" s="467" t="n"/>
      <c r="U6" s="467" t="n"/>
      <c r="V6" s="467" t="n"/>
      <c r="W6" s="467" t="n"/>
      <c r="X6" s="467" t="n"/>
      <c r="Y6" s="467" t="n"/>
      <c r="Z6" s="467" t="n"/>
      <c r="AA6" s="467" t="n"/>
      <c r="AB6" s="467" t="n"/>
      <c r="AC6" s="467" t="n"/>
      <c r="AD6" s="467" t="n"/>
      <c r="AE6" s="467" t="n"/>
      <c r="AF6" s="467" t="n"/>
      <c r="AG6" s="467" t="n"/>
      <c r="AH6" s="467" t="n"/>
      <c r="AI6" s="467" t="n"/>
      <c r="AJ6" s="467" t="n"/>
      <c r="AK6" s="467" t="n"/>
      <c r="AL6" s="467" t="n"/>
      <c r="AM6" s="467" t="n"/>
      <c r="AN6" s="499" t="n"/>
    </row>
    <row r="7" ht="20" customHeight="1">
      <c r="A7" s="524" t="inlineStr">
        <is>
          <t>SOP SOP-702</t>
        </is>
      </c>
      <c r="B7" s="525" t="inlineStr">
        <is>
          <t>SOP-702 — Kiểm soát nhiễm bẩn, xác nhận độ sạch và tuyến đóng gói sạch | HESEM QMS</t>
        </is>
      </c>
      <c r="C7" s="526" t="inlineStr">
        <is>
          <t>qms.hesem.com.vn/03-Tai-Lieu-Van-Hanh/01-SOPs/07-SOP-700/sop-702-contamination-control-and-cleanliness.html</t>
        </is>
      </c>
      <c r="D7" s="341" t="n"/>
      <c r="E7" s="341" t="n"/>
      <c r="F7" s="341" t="n"/>
      <c r="G7" s="341" t="n"/>
      <c r="H7" s="341" t="n"/>
      <c r="I7" s="341" t="n"/>
      <c r="J7" s="341" t="n"/>
      <c r="K7" s="341" t="n"/>
      <c r="L7" s="341" t="n"/>
      <c r="M7" s="341" t="n"/>
      <c r="N7" s="341" t="n"/>
      <c r="O7" s="341" t="n"/>
      <c r="P7" s="341" t="n"/>
      <c r="Q7" s="341" t="n"/>
      <c r="R7" s="341" t="n"/>
      <c r="S7" s="341" t="n"/>
      <c r="T7" s="341" t="n"/>
      <c r="U7" s="341" t="n"/>
      <c r="V7" s="341" t="n"/>
      <c r="W7" s="341" t="n"/>
      <c r="X7" s="341" t="n"/>
      <c r="Y7" s="341" t="n"/>
      <c r="Z7" s="341" t="n"/>
      <c r="AA7" s="341" t="n"/>
      <c r="AB7" s="341" t="n"/>
      <c r="AC7" s="341" t="n"/>
      <c r="AD7" s="341" t="n"/>
      <c r="AE7" s="341" t="n"/>
      <c r="AF7" s="341" t="n"/>
      <c r="AG7" s="341" t="n"/>
      <c r="AH7" s="341" t="n"/>
      <c r="AI7" s="341" t="n"/>
      <c r="AJ7" s="341" t="n"/>
      <c r="AK7" s="341" t="n"/>
      <c r="AL7" s="341" t="n"/>
      <c r="AM7" s="341" t="n"/>
      <c r="AN7" s="527" t="n"/>
    </row>
    <row r="8" ht="20" customHeight="1">
      <c r="A8" s="528" t="inlineStr">
        <is>
          <t>WI WI-714</t>
        </is>
      </c>
      <c r="B8" s="529" t="inlineStr">
        <is>
          <t>WI-714 — Đóng gói sạch, thao tác sạch, bảo quản và bảo toàn tình trạng sản phẩm</t>
        </is>
      </c>
      <c r="C8" s="530" t="inlineStr">
        <is>
          <t>qms.hesem.com.vn/03-Tai-Lieu-Van-Hanh/02-Work-Instructions/07-WI-700/wi-714-clean-packaging-handling-and-preservation.html</t>
        </is>
      </c>
      <c r="D8" s="353" t="n"/>
      <c r="E8" s="353" t="n"/>
      <c r="F8" s="353" t="n"/>
      <c r="G8" s="353" t="n"/>
      <c r="H8" s="353" t="n"/>
      <c r="I8" s="353" t="n"/>
      <c r="J8" s="353" t="n"/>
      <c r="K8" s="353" t="n"/>
      <c r="L8" s="353" t="n"/>
      <c r="M8" s="353" t="n"/>
      <c r="N8" s="353" t="n"/>
      <c r="O8" s="353" t="n"/>
      <c r="P8" s="353" t="n"/>
      <c r="Q8" s="353" t="n"/>
      <c r="R8" s="353" t="n"/>
      <c r="S8" s="353" t="n"/>
      <c r="T8" s="353" t="n"/>
      <c r="U8" s="353" t="n"/>
      <c r="V8" s="353" t="n"/>
      <c r="W8" s="353" t="n"/>
      <c r="X8" s="353" t="n"/>
      <c r="Y8" s="353" t="n"/>
      <c r="Z8" s="353" t="n"/>
      <c r="AA8" s="353" t="n"/>
      <c r="AB8" s="353" t="n"/>
      <c r="AC8" s="353" t="n"/>
      <c r="AD8" s="353" t="n"/>
      <c r="AE8" s="353" t="n"/>
      <c r="AF8" s="353" t="n"/>
      <c r="AG8" s="353" t="n"/>
      <c r="AH8" s="353" t="n"/>
      <c r="AI8" s="353" t="n"/>
      <c r="AJ8" s="353" t="n"/>
      <c r="AK8" s="353" t="n"/>
      <c r="AL8" s="353" t="n"/>
      <c r="AM8" s="353" t="n"/>
      <c r="AN8" s="531" t="n"/>
    </row>
    <row r="9" ht="20" customHeight="1">
      <c r="A9" s="528" t="inlineStr">
        <is>
          <t>ANNEX ANNEX-WHS-001</t>
        </is>
      </c>
      <c r="B9" s="529" t="inlineStr">
        <is>
          <t>ANNEX-WHS-001 — Quy cách đóng gói, nhãn, bảo quản và bằng chứng gói hàng</t>
        </is>
      </c>
      <c r="C9" s="530" t="inlineStr">
        <is>
          <t>qms.hesem.com.vn/03-Tai-Lieu-Van-Hanh/03-Reference/02-ANNEX-Standards/annex-whs-001-packaging-labeling-spec.html</t>
        </is>
      </c>
      <c r="D9" s="353" t="n"/>
      <c r="E9" s="353" t="n"/>
      <c r="F9" s="353" t="n"/>
      <c r="G9" s="353" t="n"/>
      <c r="H9" s="353" t="n"/>
      <c r="I9" s="353" t="n"/>
      <c r="J9" s="353" t="n"/>
      <c r="K9" s="353" t="n"/>
      <c r="L9" s="353" t="n"/>
      <c r="M9" s="353" t="n"/>
      <c r="N9" s="353" t="n"/>
      <c r="O9" s="353" t="n"/>
      <c r="P9" s="353" t="n"/>
      <c r="Q9" s="353" t="n"/>
      <c r="R9" s="353" t="n"/>
      <c r="S9" s="353" t="n"/>
      <c r="T9" s="353" t="n"/>
      <c r="U9" s="353" t="n"/>
      <c r="V9" s="353" t="n"/>
      <c r="W9" s="353" t="n"/>
      <c r="X9" s="353" t="n"/>
      <c r="Y9" s="353" t="n"/>
      <c r="Z9" s="353" t="n"/>
      <c r="AA9" s="353" t="n"/>
      <c r="AB9" s="353" t="n"/>
      <c r="AC9" s="353" t="n"/>
      <c r="AD9" s="353" t="n"/>
      <c r="AE9" s="353" t="n"/>
      <c r="AF9" s="353" t="n"/>
      <c r="AG9" s="353" t="n"/>
      <c r="AH9" s="353" t="n"/>
      <c r="AI9" s="353" t="n"/>
      <c r="AJ9" s="353" t="n"/>
      <c r="AK9" s="353" t="n"/>
      <c r="AL9" s="353" t="n"/>
      <c r="AM9" s="353" t="n"/>
      <c r="AN9" s="531" t="n"/>
    </row>
    <row r="10" ht="20" customHeight="1">
      <c r="A10" s="528" t="inlineStr">
        <is>
          <t>ANNEX ANNEX-WHS-002</t>
        </is>
      </c>
      <c r="B10" s="529" t="inlineStr">
        <is>
          <t>ANNEX-WHS-002 — Quy tắc vị trí kho, zoning, FIFO/FEFO, staging và cycle count</t>
        </is>
      </c>
      <c r="C10" s="530" t="inlineStr">
        <is>
          <t>qms.hesem.com.vn/03-Tai-Lieu-Van-Hanh/03-Reference/02-ANNEX-Standards/annex-whs-002-warehouse-location-fifo-rules.html</t>
        </is>
      </c>
      <c r="D10" s="353" t="n"/>
      <c r="E10" s="353" t="n"/>
      <c r="F10" s="353" t="n"/>
      <c r="G10" s="353" t="n"/>
      <c r="H10" s="353" t="n"/>
      <c r="I10" s="353" t="n"/>
      <c r="J10" s="353" t="n"/>
      <c r="K10" s="353" t="n"/>
      <c r="L10" s="353" t="n"/>
      <c r="M10" s="353" t="n"/>
      <c r="N10" s="353" t="n"/>
      <c r="O10" s="353" t="n"/>
      <c r="P10" s="353" t="n"/>
      <c r="Q10" s="353" t="n"/>
      <c r="R10" s="353" t="n"/>
      <c r="S10" s="353" t="n"/>
      <c r="T10" s="353" t="n"/>
      <c r="U10" s="353" t="n"/>
      <c r="V10" s="353" t="n"/>
      <c r="W10" s="353" t="n"/>
      <c r="X10" s="353" t="n"/>
      <c r="Y10" s="353" t="n"/>
      <c r="Z10" s="353" t="n"/>
      <c r="AA10" s="353" t="n"/>
      <c r="AB10" s="353" t="n"/>
      <c r="AC10" s="353" t="n"/>
      <c r="AD10" s="353" t="n"/>
      <c r="AE10" s="353" t="n"/>
      <c r="AF10" s="353" t="n"/>
      <c r="AG10" s="353" t="n"/>
      <c r="AH10" s="353" t="n"/>
      <c r="AI10" s="353" t="n"/>
      <c r="AJ10" s="353" t="n"/>
      <c r="AK10" s="353" t="n"/>
      <c r="AL10" s="353" t="n"/>
      <c r="AM10" s="353" t="n"/>
      <c r="AN10" s="531" t="n"/>
    </row>
    <row r="11" ht="20" customHeight="1">
      <c r="A11" s="528" t="inlineStr">
        <is>
          <t>ANNEX ANNEX-QMS-007</t>
        </is>
      </c>
      <c r="B11" s="529" t="inlineStr">
        <is>
          <t>ANNEX-QMS-007 — Từ điển dữ liệu GS1/SSCC, quy tắc cấp mã và đối soát kiện hàng</t>
        </is>
      </c>
      <c r="C11" s="530" t="inlineStr">
        <is>
          <t>qms.hesem.com.vn/03-Tai-Lieu-Van-Hanh/03-Reference/01-ANNEX-System/annex-qms-007-gs1-sscc-data-dictionary-and-pack-reconciliation.html</t>
        </is>
      </c>
      <c r="D11" s="353" t="n"/>
      <c r="E11" s="353" t="n"/>
      <c r="F11" s="353" t="n"/>
      <c r="G11" s="353" t="n"/>
      <c r="H11" s="353" t="n"/>
      <c r="I11" s="353" t="n"/>
      <c r="J11" s="353" t="n"/>
      <c r="K11" s="353" t="n"/>
      <c r="L11" s="353" t="n"/>
      <c r="M11" s="353" t="n"/>
      <c r="N11" s="353" t="n"/>
      <c r="O11" s="353" t="n"/>
      <c r="P11" s="353" t="n"/>
      <c r="Q11" s="353" t="n"/>
      <c r="R11" s="353" t="n"/>
      <c r="S11" s="353" t="n"/>
      <c r="T11" s="353" t="n"/>
      <c r="U11" s="353" t="n"/>
      <c r="V11" s="353" t="n"/>
      <c r="W11" s="353" t="n"/>
      <c r="X11" s="353" t="n"/>
      <c r="Y11" s="353" t="n"/>
      <c r="Z11" s="353" t="n"/>
      <c r="AA11" s="353" t="n"/>
      <c r="AB11" s="353" t="n"/>
      <c r="AC11" s="353" t="n"/>
      <c r="AD11" s="353" t="n"/>
      <c r="AE11" s="353" t="n"/>
      <c r="AF11" s="353" t="n"/>
      <c r="AG11" s="353" t="n"/>
      <c r="AH11" s="353" t="n"/>
      <c r="AI11" s="353" t="n"/>
      <c r="AJ11" s="353" t="n"/>
      <c r="AK11" s="353" t="n"/>
      <c r="AL11" s="353" t="n"/>
      <c r="AM11" s="353" t="n"/>
      <c r="AN11" s="531" t="n"/>
    </row>
    <row r="12" ht="20" customHeight="1">
      <c r="A12" s="528" t="inlineStr">
        <is>
          <t>ANNEX ANNEX-QMS-014</t>
        </is>
      </c>
      <c r="B12" s="529" t="inlineStr">
        <is>
          <t>ANNEX-QMS-014 — Chỉ mục put-thru / pass-through / tuyến đặc biệt và yêu cầu hồ sơ đi kèm</t>
        </is>
      </c>
      <c r="C12" s="530" t="inlineStr">
        <is>
          <t>qms.hesem.com.vn/03-Tai-Lieu-Van-Hanh/03-Reference/01-ANNEX-System/annex-qms-014-put-thru-index.html</t>
        </is>
      </c>
      <c r="D12" s="353" t="n"/>
      <c r="E12" s="353" t="n"/>
      <c r="F12" s="353" t="n"/>
      <c r="G12" s="353" t="n"/>
      <c r="H12" s="353" t="n"/>
      <c r="I12" s="353" t="n"/>
      <c r="J12" s="353" t="n"/>
      <c r="K12" s="353" t="n"/>
      <c r="L12" s="353" t="n"/>
      <c r="M12" s="353" t="n"/>
      <c r="N12" s="353" t="n"/>
      <c r="O12" s="353" t="n"/>
      <c r="P12" s="353" t="n"/>
      <c r="Q12" s="353" t="n"/>
      <c r="R12" s="353" t="n"/>
      <c r="S12" s="353" t="n"/>
      <c r="T12" s="353" t="n"/>
      <c r="U12" s="353" t="n"/>
      <c r="V12" s="353" t="n"/>
      <c r="W12" s="353" t="n"/>
      <c r="X12" s="353" t="n"/>
      <c r="Y12" s="353" t="n"/>
      <c r="Z12" s="353" t="n"/>
      <c r="AA12" s="353" t="n"/>
      <c r="AB12" s="353" t="n"/>
      <c r="AC12" s="353" t="n"/>
      <c r="AD12" s="353" t="n"/>
      <c r="AE12" s="353" t="n"/>
      <c r="AF12" s="353" t="n"/>
      <c r="AG12" s="353" t="n"/>
      <c r="AH12" s="353" t="n"/>
      <c r="AI12" s="353" t="n"/>
      <c r="AJ12" s="353" t="n"/>
      <c r="AK12" s="353" t="n"/>
      <c r="AL12" s="353" t="n"/>
      <c r="AM12" s="353" t="n"/>
      <c r="AN12" s="531" t="n"/>
    </row>
    <row r="13" ht="20" customHeight="1">
      <c r="A13" s="532" t="inlineStr">
        <is>
          <t>ANNEX ANNEX-QMS-017</t>
        </is>
      </c>
      <c r="B13" s="533" t="inlineStr">
        <is>
          <t>ANNEX-QMS-017 — Chương trình phòng ngừa FOD</t>
        </is>
      </c>
      <c r="C13" s="534" t="inlineStr">
        <is>
          <t>qms.hesem.com.vn/03-Tai-Lieu-Van-Hanh/03-Reference/01-ANNEX-System/annex-qms-017-fod-prevention-program.html</t>
        </is>
      </c>
      <c r="D13" s="535" t="n"/>
      <c r="E13" s="535" t="n"/>
      <c r="F13" s="535" t="n"/>
      <c r="G13" s="535" t="n"/>
      <c r="H13" s="535" t="n"/>
      <c r="I13" s="535" t="n"/>
      <c r="J13" s="535" t="n"/>
      <c r="K13" s="535" t="n"/>
      <c r="L13" s="535" t="n"/>
      <c r="M13" s="535" t="n"/>
      <c r="N13" s="535" t="n"/>
      <c r="O13" s="535" t="n"/>
      <c r="P13" s="535" t="n"/>
      <c r="Q13" s="535" t="n"/>
      <c r="R13" s="535" t="n"/>
      <c r="S13" s="535" t="n"/>
      <c r="T13" s="535" t="n"/>
      <c r="U13" s="535" t="n"/>
      <c r="V13" s="535" t="n"/>
      <c r="W13" s="535" t="n"/>
      <c r="X13" s="535" t="n"/>
      <c r="Y13" s="535" t="n"/>
      <c r="Z13" s="535" t="n"/>
      <c r="AA13" s="535" t="n"/>
      <c r="AB13" s="535" t="n"/>
      <c r="AC13" s="535" t="n"/>
      <c r="AD13" s="535" t="n"/>
      <c r="AE13" s="535" t="n"/>
      <c r="AF13" s="535" t="n"/>
      <c r="AG13" s="535" t="n"/>
      <c r="AH13" s="535" t="n"/>
      <c r="AI13" s="535" t="n"/>
      <c r="AJ13" s="535" t="n"/>
      <c r="AK13" s="535" t="n"/>
      <c r="AL13" s="535" t="n"/>
      <c r="AM13" s="535" t="n"/>
      <c r="AN13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9" t="inlineStr">
        <is>
          <t>Evidence Reference / Attachment Guidance</t>
        </is>
      </c>
      <c r="B1" s="600" t="n"/>
      <c r="C1" s="600" t="n"/>
      <c r="D1" s="600" t="n"/>
      <c r="E1" s="600" t="n"/>
      <c r="F1" s="600" t="n"/>
      <c r="G1" s="600" t="n"/>
      <c r="H1" s="510" t="n"/>
      <c r="I1" s="427" t="n"/>
      <c r="J1" s="428" t="n"/>
      <c r="K1" s="428" t="n"/>
      <c r="L1" s="428" t="n"/>
      <c r="M1" s="428" t="n"/>
      <c r="N1" s="428" t="n"/>
      <c r="O1" s="428" t="n"/>
      <c r="P1" s="428" t="n"/>
      <c r="Q1" s="428" t="n"/>
      <c r="R1" s="428" t="n"/>
      <c r="S1" s="428" t="n"/>
      <c r="T1" s="428" t="n"/>
      <c r="U1" s="428" t="n"/>
      <c r="V1" s="428" t="n"/>
      <c r="W1" s="428" t="n"/>
      <c r="X1" s="428" t="n"/>
      <c r="Y1" s="428" t="n"/>
      <c r="Z1" s="428" t="n"/>
      <c r="AA1" s="428" t="n"/>
      <c r="AB1" s="428" t="n"/>
      <c r="AC1" s="428" t="n"/>
      <c r="AD1" s="429" t="n"/>
      <c r="AE1" s="430" t="n"/>
      <c r="AF1" s="431" t="n"/>
      <c r="AG1" s="431" t="n"/>
      <c r="AH1" s="432" t="n"/>
      <c r="AI1" s="433" t="n"/>
      <c r="AJ1" s="434" t="n"/>
      <c r="AK1" s="434" t="n"/>
      <c r="AL1" s="434" t="n"/>
      <c r="AM1" s="434" t="n"/>
      <c r="AN1" s="435" t="n"/>
    </row>
    <row r="2" ht="15" customHeight="1">
      <c r="A2" s="511" t="inlineStr">
        <is>
          <t>Expected evidence for release includes photos, label match, SSCC and any clean-pack route proof.</t>
        </is>
      </c>
      <c r="H2" s="512" t="n"/>
      <c r="I2" s="438" t="n"/>
      <c r="J2" s="439" t="n"/>
      <c r="K2" s="439" t="n"/>
      <c r="L2" s="439" t="n"/>
      <c r="M2" s="439" t="n"/>
      <c r="N2" s="439" t="n"/>
      <c r="O2" s="439" t="n"/>
      <c r="P2" s="439" t="n"/>
      <c r="Q2" s="439" t="n"/>
      <c r="R2" s="439" t="n"/>
      <c r="S2" s="439" t="n"/>
      <c r="T2" s="439" t="n"/>
      <c r="U2" s="439" t="n"/>
      <c r="V2" s="439" t="n"/>
      <c r="W2" s="439" t="n"/>
      <c r="X2" s="439" t="n"/>
      <c r="Y2" s="439" t="n"/>
      <c r="Z2" s="439" t="n"/>
      <c r="AA2" s="439" t="n"/>
      <c r="AB2" s="439" t="n"/>
      <c r="AC2" s="439" t="n"/>
      <c r="AD2" s="440" t="n"/>
      <c r="AE2" s="441" t="n"/>
      <c r="AF2" s="442" t="n"/>
      <c r="AG2" s="442" t="n"/>
      <c r="AH2" s="443" t="n"/>
      <c r="AI2" s="444" t="n"/>
      <c r="AJ2" s="445" t="n"/>
      <c r="AK2" s="445" t="n"/>
      <c r="AL2" s="445" t="n"/>
      <c r="AM2" s="445" t="n"/>
      <c r="AN2" s="446" t="n"/>
    </row>
    <row r="3" ht="15" customHeight="1">
      <c r="A3" s="513" t="n"/>
      <c r="B3" s="514" t="n"/>
      <c r="C3" s="514" t="n"/>
      <c r="D3" s="514" t="n"/>
      <c r="E3" s="514" t="n"/>
      <c r="F3" s="514" t="n"/>
      <c r="G3" s="514" t="n"/>
      <c r="H3" s="512" t="n"/>
      <c r="I3" s="438" t="n"/>
      <c r="J3" s="439" t="n"/>
      <c r="K3" s="439" t="n"/>
      <c r="L3" s="439" t="n"/>
      <c r="M3" s="439" t="n"/>
      <c r="N3" s="439" t="n"/>
      <c r="O3" s="439" t="n"/>
      <c r="P3" s="439" t="n"/>
      <c r="Q3" s="439" t="n"/>
      <c r="R3" s="439" t="n"/>
      <c r="S3" s="439" t="n"/>
      <c r="T3" s="439" t="n"/>
      <c r="U3" s="439" t="n"/>
      <c r="V3" s="439" t="n"/>
      <c r="W3" s="439" t="n"/>
      <c r="X3" s="439" t="n"/>
      <c r="Y3" s="439" t="n"/>
      <c r="Z3" s="439" t="n"/>
      <c r="AA3" s="439" t="n"/>
      <c r="AB3" s="439" t="n"/>
      <c r="AC3" s="439" t="n"/>
      <c r="AD3" s="440" t="n"/>
      <c r="AE3" s="441" t="n"/>
      <c r="AF3" s="442" t="n"/>
      <c r="AG3" s="442" t="n"/>
      <c r="AH3" s="443" t="n"/>
      <c r="AI3" s="444" t="n"/>
      <c r="AJ3" s="445" t="n"/>
      <c r="AK3" s="445" t="n"/>
      <c r="AL3" s="445" t="n"/>
      <c r="AM3" s="445" t="n"/>
      <c r="AN3" s="446" t="n"/>
    </row>
    <row r="4" ht="15" customHeight="1">
      <c r="A4" s="515" t="inlineStr">
        <is>
          <t>Field</t>
        </is>
      </c>
      <c r="B4" s="516" t="inlineStr">
        <is>
          <t>Value / Reference</t>
        </is>
      </c>
      <c r="C4" s="516" t="inlineStr">
        <is>
          <t>Notes</t>
        </is>
      </c>
      <c r="D4" s="514" t="n"/>
      <c r="E4" s="514" t="n"/>
      <c r="F4" s="514" t="n"/>
      <c r="G4" s="514" t="n"/>
      <c r="H4" s="512" t="n"/>
      <c r="I4" s="447" t="n"/>
      <c r="J4" s="448" t="n"/>
      <c r="K4" s="448" t="n"/>
      <c r="L4" s="448" t="n"/>
      <c r="M4" s="448" t="n"/>
      <c r="N4" s="448" t="n"/>
      <c r="O4" s="448" t="n"/>
      <c r="P4" s="448" t="n"/>
      <c r="Q4" s="448" t="n"/>
      <c r="R4" s="448" t="n"/>
      <c r="S4" s="448" t="n"/>
      <c r="T4" s="448" t="n"/>
      <c r="U4" s="448" t="n"/>
      <c r="V4" s="448" t="n"/>
      <c r="W4" s="448" t="n"/>
      <c r="X4" s="448" t="n"/>
      <c r="Y4" s="448" t="n"/>
      <c r="Z4" s="448" t="n"/>
      <c r="AA4" s="448" t="n"/>
      <c r="AB4" s="448" t="n"/>
      <c r="AC4" s="448" t="n"/>
      <c r="AD4" s="449" t="n"/>
      <c r="AE4" s="441" t="n"/>
      <c r="AF4" s="442" t="n"/>
      <c r="AG4" s="442" t="n"/>
      <c r="AH4" s="443" t="n"/>
      <c r="AI4" s="444" t="n"/>
      <c r="AJ4" s="445" t="n"/>
      <c r="AK4" s="445" t="n"/>
      <c r="AL4" s="445" t="n"/>
      <c r="AM4" s="445" t="n"/>
      <c r="AN4" s="446" t="n"/>
    </row>
    <row r="5" ht="15" customHeight="1">
      <c r="A5" s="518" t="inlineStr">
        <is>
          <t>Evidence item 1</t>
        </is>
      </c>
      <c r="B5" s="519" t="inlineStr">
        <is>
          <t>Reference to the correct evidence folder, shared location or dossier package.</t>
        </is>
      </c>
      <c r="C5" s="519" t="inlineStr">
        <is>
          <t>Link or reference ID</t>
        </is>
      </c>
      <c r="D5" s="537" t="n"/>
      <c r="E5" s="537" t="n"/>
      <c r="F5" s="537" t="n"/>
      <c r="G5" s="537" t="n"/>
      <c r="H5" s="538" t="n"/>
      <c r="I5" s="453" t="n"/>
      <c r="J5" s="454" t="n"/>
      <c r="K5" s="454" t="n"/>
      <c r="L5" s="454" t="n"/>
      <c r="M5" s="454" t="n"/>
      <c r="N5" s="454" t="n"/>
      <c r="O5" s="454" t="n"/>
      <c r="P5" s="454" t="n"/>
      <c r="Q5" s="454" t="n"/>
      <c r="R5" s="454" t="n"/>
      <c r="S5" s="454" t="n"/>
      <c r="T5" s="454" t="n"/>
      <c r="U5" s="454" t="n"/>
      <c r="V5" s="454" t="n"/>
      <c r="W5" s="454" t="n"/>
      <c r="X5" s="454" t="n"/>
      <c r="Y5" s="454" t="n"/>
      <c r="Z5" s="454" t="n"/>
      <c r="AA5" s="454" t="n"/>
      <c r="AB5" s="454" t="n"/>
      <c r="AC5" s="454" t="n"/>
      <c r="AD5" s="455" t="n"/>
      <c r="AE5" s="456" t="n"/>
      <c r="AF5" s="457" t="n"/>
      <c r="AG5" s="457" t="n"/>
      <c r="AH5" s="458" t="n"/>
      <c r="AI5" s="459" t="n"/>
      <c r="AJ5" s="460" t="n"/>
      <c r="AK5" s="460" t="n"/>
      <c r="AL5" s="460" t="n"/>
      <c r="AM5" s="460" t="n"/>
      <c r="AN5" s="461" t="n"/>
    </row>
    <row r="6" ht="20" customHeight="1">
      <c r="A6" s="521" t="inlineStr">
        <is>
          <t>Evidence item 2</t>
        </is>
      </c>
      <c r="B6" s="522" t="inlineStr">
        <is>
          <t>Receiving records, location evidence, package photos, labels / SSCC evidence, cleanroom or test evidence where applicable.</t>
        </is>
      </c>
      <c r="C6" s="523" t="inlineStr">
        <is>
          <t>Link or reference ID</t>
        </is>
      </c>
      <c r="D6" s="467" t="n"/>
      <c r="E6" s="467" t="n"/>
      <c r="F6" s="467" t="n"/>
      <c r="G6" s="467" t="n"/>
      <c r="H6" s="467" t="n"/>
      <c r="I6" s="467" t="n"/>
      <c r="J6" s="467" t="n"/>
      <c r="K6" s="467" t="n"/>
      <c r="L6" s="467" t="n"/>
      <c r="M6" s="467" t="n"/>
      <c r="N6" s="467" t="n"/>
      <c r="O6" s="467" t="n"/>
      <c r="P6" s="467" t="n"/>
      <c r="Q6" s="467" t="n"/>
      <c r="R6" s="467" t="n"/>
      <c r="S6" s="467" t="n"/>
      <c r="T6" s="467" t="n"/>
      <c r="U6" s="467" t="n"/>
      <c r="V6" s="467" t="n"/>
      <c r="W6" s="467" t="n"/>
      <c r="X6" s="467" t="n"/>
      <c r="Y6" s="467" t="n"/>
      <c r="Z6" s="467" t="n"/>
      <c r="AA6" s="467" t="n"/>
      <c r="AB6" s="467" t="n"/>
      <c r="AC6" s="467" t="n"/>
      <c r="AD6" s="467" t="n"/>
      <c r="AE6" s="467" t="n"/>
      <c r="AF6" s="467" t="n"/>
      <c r="AG6" s="467" t="n"/>
      <c r="AH6" s="467" t="n"/>
      <c r="AI6" s="467" t="n"/>
      <c r="AJ6" s="467" t="n"/>
      <c r="AK6" s="467" t="n"/>
      <c r="AL6" s="467" t="n"/>
      <c r="AM6" s="467" t="n"/>
      <c r="AN6" s="499" t="n"/>
    </row>
    <row r="7" ht="20" customHeight="1">
      <c r="A7" s="524" t="inlineStr">
        <is>
          <t>Open When</t>
        </is>
      </c>
      <c r="B7" s="525" t="inlineStr">
        <is>
          <t>Open before the gate or release decision is taken. Never complete it retrospectively after the job, lot or shipment has already moved forward.</t>
        </is>
      </c>
      <c r="C7" s="526" t="inlineStr">
        <is>
          <t>Operational trigger</t>
        </is>
      </c>
      <c r="D7" s="341" t="n"/>
      <c r="E7" s="341" t="n"/>
      <c r="F7" s="341" t="n"/>
      <c r="G7" s="341" t="n"/>
      <c r="H7" s="341" t="n"/>
      <c r="I7" s="341" t="n"/>
      <c r="J7" s="341" t="n"/>
      <c r="K7" s="341" t="n"/>
      <c r="L7" s="341" t="n"/>
      <c r="M7" s="341" t="n"/>
      <c r="N7" s="341" t="n"/>
      <c r="O7" s="341" t="n"/>
      <c r="P7" s="341" t="n"/>
      <c r="Q7" s="341" t="n"/>
      <c r="R7" s="341" t="n"/>
      <c r="S7" s="341" t="n"/>
      <c r="T7" s="341" t="n"/>
      <c r="U7" s="341" t="n"/>
      <c r="V7" s="341" t="n"/>
      <c r="W7" s="341" t="n"/>
      <c r="X7" s="341" t="n"/>
      <c r="Y7" s="341" t="n"/>
      <c r="Z7" s="341" t="n"/>
      <c r="AA7" s="341" t="n"/>
      <c r="AB7" s="341" t="n"/>
      <c r="AC7" s="341" t="n"/>
      <c r="AD7" s="341" t="n"/>
      <c r="AE7" s="341" t="n"/>
      <c r="AF7" s="341" t="n"/>
      <c r="AG7" s="341" t="n"/>
      <c r="AH7" s="341" t="n"/>
      <c r="AI7" s="341" t="n"/>
      <c r="AJ7" s="341" t="n"/>
      <c r="AK7" s="341" t="n"/>
      <c r="AL7" s="341" t="n"/>
      <c r="AM7" s="341" t="n"/>
      <c r="AN7" s="527" t="n"/>
    </row>
    <row r="8" ht="20" customHeight="1">
      <c r="A8" s="532" t="inlineStr">
        <is>
          <t>Close When</t>
        </is>
      </c>
      <c r="B8" s="533" t="inlineStr">
        <is>
          <t>Close only after the final gate disposition is recorded, all conditional actions are opened with owner and due date, and the evidence link is complete.</t>
        </is>
      </c>
      <c r="C8" s="534" t="inlineStr">
        <is>
          <t>Release / closure rule</t>
        </is>
      </c>
      <c r="D8" s="535" t="n"/>
      <c r="E8" s="535" t="n"/>
      <c r="F8" s="535" t="n"/>
      <c r="G8" s="535" t="n"/>
      <c r="H8" s="535" t="n"/>
      <c r="I8" s="535" t="n"/>
      <c r="J8" s="535" t="n"/>
      <c r="K8" s="535" t="n"/>
      <c r="L8" s="535" t="n"/>
      <c r="M8" s="535" t="n"/>
      <c r="N8" s="535" t="n"/>
      <c r="O8" s="535" t="n"/>
      <c r="P8" s="535" t="n"/>
      <c r="Q8" s="535" t="n"/>
      <c r="R8" s="535" t="n"/>
      <c r="S8" s="535" t="n"/>
      <c r="T8" s="535" t="n"/>
      <c r="U8" s="535" t="n"/>
      <c r="V8" s="535" t="n"/>
      <c r="W8" s="535" t="n"/>
      <c r="X8" s="535" t="n"/>
      <c r="Y8" s="535" t="n"/>
      <c r="Z8" s="535" t="n"/>
      <c r="AA8" s="535" t="n"/>
      <c r="AB8" s="535" t="n"/>
      <c r="AC8" s="535" t="n"/>
      <c r="AD8" s="535" t="n"/>
      <c r="AE8" s="535" t="n"/>
      <c r="AF8" s="535" t="n"/>
      <c r="AG8" s="535" t="n"/>
      <c r="AH8" s="535" t="n"/>
      <c r="AI8" s="535" t="n"/>
      <c r="AJ8" s="535" t="n"/>
      <c r="AK8" s="535" t="n"/>
      <c r="AL8" s="535" t="n"/>
      <c r="AM8" s="535" t="n"/>
      <c r="AN8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2026-03-22T04:16:49Z</dcterms:modified>
</cp:coreProperties>
</file>