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515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9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831843"/>
      <sz val="8"/>
    </font>
    <font>
      <name val="Segoe UI"/>
      <color rgb="0064748B"/>
      <sz val="7"/>
    </font>
    <font>
      <name val="Segoe UI"/>
      <b val="1"/>
      <color rgb="004C1D95"/>
      <sz val="8"/>
    </font>
    <font>
      <name val="Segoe UI"/>
      <b val="1"/>
      <color rgb="001E3A8A"/>
      <sz val="8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CE7F3"/>
        <bgColor rgb="00FCE7F3"/>
      </patternFill>
    </fill>
    <fill>
      <patternFill patternType="solid">
        <fgColor rgb="00F8FAFC"/>
        <bgColor rgb="00F8FAFC"/>
      </patternFill>
    </fill>
    <fill>
      <patternFill patternType="solid">
        <fgColor rgb="00F3E8FF"/>
        <bgColor rgb="00F3E8FF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</fills>
  <borders count="2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4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2" fillId="51" borderId="246" applyAlignment="1" pivotButton="0" quotePrefix="0" xfId="0">
      <alignment horizontal="center" vertical="center" wrapText="1"/>
    </xf>
    <xf numFmtId="0" fontId="80" fillId="47" borderId="246" applyAlignment="1" pivotButton="0" quotePrefix="0" xfId="0">
      <alignment horizontal="left" vertical="center" wrapText="1"/>
    </xf>
    <xf numFmtId="0" fontId="83" fillId="49" borderId="246" applyAlignment="1" pivotButton="0" quotePrefix="0" xfId="0">
      <alignment horizontal="left" vertical="center" wrapText="1"/>
    </xf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0" fillId="52" borderId="246" applyAlignment="1" pivotButton="0" quotePrefix="0" xfId="0">
      <alignment horizontal="left" vertical="center" wrapText="1"/>
    </xf>
    <xf numFmtId="0" fontId="84" fillId="53" borderId="246" applyAlignment="1" pivotButton="0" quotePrefix="0" xfId="0">
      <alignment horizontal="center" vertical="center" wrapText="1"/>
    </xf>
    <xf numFmtId="0" fontId="85" fillId="54" borderId="246" applyAlignment="1" pivotButton="0" quotePrefix="0" xfId="0">
      <alignment horizontal="center" vertical="center" wrapText="1"/>
    </xf>
    <xf numFmtId="0" fontId="86" fillId="55" borderId="246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47" borderId="246" pivotButton="0" quotePrefix="0" xfId="0"/>
    <xf numFmtId="0" fontId="0" fillId="52" borderId="246" pivotButton="0" quotePrefix="0" xfId="0"/>
    <xf numFmtId="0" fontId="79" fillId="49" borderId="254" applyAlignment="1" pivotButton="0" quotePrefix="0" xfId="0">
      <alignment horizontal="center" vertical="center" wrapText="1"/>
    </xf>
    <xf numFmtId="0" fontId="0" fillId="49" borderId="251" pivotButton="0" quotePrefix="0" xfId="0"/>
    <xf numFmtId="0" fontId="0" fillId="47" borderId="251" pivotButton="0" quotePrefix="0" xfId="0"/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7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8" fillId="48" borderId="213" applyAlignment="1" pivotButton="0" quotePrefix="0" xfId="0">
      <alignment horizontal="left" vertical="center" wrapText="1"/>
    </xf>
    <xf numFmtId="0" fontId="0" fillId="47" borderId="257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S4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TOOL-CHANGE VERIFICATION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FRM-515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OPR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23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Machine / Cell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Operation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Tool Pocket / ID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Reason for Change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Operator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QC Verifier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7" t="inlineStr">
        <is>
          <t>Date / Time</t>
        </is>
      </c>
      <c r="B13" s="488" t="n"/>
      <c r="C13" s="488" t="n"/>
      <c r="D13" s="488" t="n"/>
      <c r="E13" s="488" t="n"/>
      <c r="F13" s="488" t="n"/>
      <c r="G13" s="489" t="n"/>
      <c r="H13" s="490" t="n"/>
      <c r="I13" s="488" t="n"/>
      <c r="J13" s="488" t="n"/>
      <c r="K13" s="488" t="n"/>
      <c r="L13" s="488" t="n"/>
      <c r="M13" s="488" t="n"/>
      <c r="N13" s="488" t="n"/>
      <c r="O13" s="488" t="n"/>
      <c r="P13" s="488" t="n"/>
      <c r="Q13" s="488" t="n"/>
      <c r="R13" s="488" t="n"/>
      <c r="S13" s="488" t="n"/>
      <c r="T13" s="489" t="n"/>
      <c r="U13" s="491" t="inlineStr">
        <is>
          <t>Linked FRM-513 Tool Life</t>
        </is>
      </c>
      <c r="V13" s="488" t="n"/>
      <c r="W13" s="488" t="n"/>
      <c r="X13" s="488" t="n"/>
      <c r="Y13" s="488" t="n"/>
      <c r="Z13" s="488" t="n"/>
      <c r="AA13" s="489" t="n"/>
      <c r="AB13" s="492" t="n"/>
      <c r="AC13" s="488" t="n"/>
      <c r="AD13" s="488" t="n"/>
      <c r="AE13" s="488" t="n"/>
      <c r="AF13" s="488" t="n"/>
      <c r="AG13" s="488" t="n"/>
      <c r="AH13" s="488" t="n"/>
      <c r="AI13" s="488" t="n"/>
      <c r="AJ13" s="488" t="n"/>
      <c r="AK13" s="488" t="n"/>
      <c r="AL13" s="488" t="n"/>
      <c r="AM13" s="488" t="n"/>
      <c r="AN13" s="493" t="n"/>
    </row>
    <row r="14" ht="4" customHeight="1" s="264">
      <c r="A14" s="523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  <c r="AF14" s="26" t="n"/>
      <c r="AG14" s="26" t="n"/>
      <c r="AH14" s="26" t="n"/>
      <c r="AI14" s="26" t="n"/>
      <c r="AJ14" s="26" t="n"/>
      <c r="AK14" s="26" t="n"/>
      <c r="AL14" s="26" t="n"/>
      <c r="AM14" s="26" t="n"/>
      <c r="AN14" s="26" t="n"/>
    </row>
    <row r="15" ht="17" customHeight="1" s="264">
      <c r="A15" s="470" t="inlineStr">
        <is>
          <t xml:space="preserve">  2.  TOOL-CHANGE VERIFICATION CHECKLIST</t>
        </is>
      </c>
      <c r="B15" s="471" t="n"/>
      <c r="C15" s="471" t="n"/>
      <c r="D15" s="471" t="n"/>
      <c r="E15" s="471" t="n"/>
      <c r="F15" s="471" t="n"/>
      <c r="G15" s="471" t="n"/>
      <c r="H15" s="471" t="n"/>
      <c r="I15" s="471" t="n"/>
      <c r="J15" s="471" t="n"/>
      <c r="K15" s="471" t="n"/>
      <c r="L15" s="471" t="n"/>
      <c r="M15" s="471" t="n"/>
      <c r="N15" s="471" t="n"/>
      <c r="O15" s="471" t="n"/>
      <c r="P15" s="471" t="n"/>
      <c r="Q15" s="471" t="n"/>
      <c r="R15" s="471" t="n"/>
      <c r="S15" s="471" t="n"/>
      <c r="T15" s="471" t="n"/>
      <c r="U15" s="471" t="n"/>
      <c r="V15" s="471" t="n"/>
      <c r="W15" s="471" t="n"/>
      <c r="X15" s="471" t="n"/>
      <c r="Y15" s="471" t="n"/>
      <c r="Z15" s="471" t="n"/>
      <c r="AA15" s="471" t="n"/>
      <c r="AB15" s="471" t="n"/>
      <c r="AC15" s="471" t="n"/>
      <c r="AD15" s="471" t="n"/>
      <c r="AE15" s="471" t="n"/>
      <c r="AF15" s="471" t="n"/>
      <c r="AG15" s="471" t="n"/>
      <c r="AH15" s="471" t="n"/>
      <c r="AI15" s="471" t="n"/>
      <c r="AJ15" s="471" t="n"/>
      <c r="AK15" s="471" t="n"/>
      <c r="AL15" s="471" t="n"/>
      <c r="AM15" s="471" t="n"/>
      <c r="AN15" s="472" t="n"/>
    </row>
    <row r="16" ht="17" customHeight="1" s="264">
      <c r="A16" s="494" t="inlineStr">
        <is>
          <t>#</t>
        </is>
      </c>
      <c r="B16" s="475" t="n"/>
      <c r="C16" s="495" t="inlineStr">
        <is>
          <t>Cat.</t>
        </is>
      </c>
      <c r="D16" s="474" t="n"/>
      <c r="E16" s="475" t="n"/>
      <c r="F16" s="495" t="inlineStr">
        <is>
          <t>Tool-Change Verification Item</t>
        </is>
      </c>
      <c r="G16" s="474" t="n"/>
      <c r="H16" s="474" t="n"/>
      <c r="I16" s="474" t="n"/>
      <c r="J16" s="474" t="n"/>
      <c r="K16" s="474" t="n"/>
      <c r="L16" s="474" t="n"/>
      <c r="M16" s="474" t="n"/>
      <c r="N16" s="474" t="n"/>
      <c r="O16" s="474" t="n"/>
      <c r="P16" s="474" t="n"/>
      <c r="Q16" s="474" t="n"/>
      <c r="R16" s="474" t="n"/>
      <c r="S16" s="474" t="n"/>
      <c r="T16" s="474" t="n"/>
      <c r="U16" s="475" t="n"/>
      <c r="V16" s="495" t="inlineStr">
        <is>
          <t>Acceptance / Control Rule</t>
        </is>
      </c>
      <c r="W16" s="474" t="n"/>
      <c r="X16" s="474" t="n"/>
      <c r="Y16" s="474" t="n"/>
      <c r="Z16" s="474" t="n"/>
      <c r="AA16" s="474" t="n"/>
      <c r="AB16" s="474" t="n"/>
      <c r="AC16" s="474" t="n"/>
      <c r="AD16" s="474" t="n"/>
      <c r="AE16" s="475" t="n"/>
      <c r="AF16" s="495" t="inlineStr">
        <is>
          <t>Result</t>
        </is>
      </c>
      <c r="AG16" s="474" t="n"/>
      <c r="AH16" s="474" t="n"/>
      <c r="AI16" s="475" t="n"/>
      <c r="AJ16" s="496" t="inlineStr">
        <is>
          <t>Owner</t>
        </is>
      </c>
      <c r="AK16" s="474" t="n"/>
      <c r="AL16" s="474" t="n"/>
      <c r="AM16" s="474" t="n"/>
      <c r="AN16" s="479" t="n"/>
    </row>
    <row r="17" ht="20" customHeight="1" s="264">
      <c r="A17" s="497">
        <f>ROW()-ROW($A$17)+1</f>
        <v/>
      </c>
      <c r="B17" s="482" t="n"/>
      <c r="C17" s="498" t="inlineStr">
        <is>
          <t>TOOL</t>
        </is>
      </c>
      <c r="D17" s="481" t="n"/>
      <c r="E17" s="482" t="n"/>
      <c r="F17" s="499" t="inlineStr">
        <is>
          <t>Removed tool matches the released tool list.</t>
        </is>
      </c>
      <c r="G17" s="481" t="n"/>
      <c r="H17" s="481" t="n"/>
      <c r="I17" s="481" t="n"/>
      <c r="J17" s="481" t="n"/>
      <c r="K17" s="481" t="n"/>
      <c r="L17" s="481" t="n"/>
      <c r="M17" s="481" t="n"/>
      <c r="N17" s="481" t="n"/>
      <c r="O17" s="481" t="n"/>
      <c r="P17" s="481" t="n"/>
      <c r="Q17" s="481" t="n"/>
      <c r="R17" s="481" t="n"/>
      <c r="S17" s="481" t="n"/>
      <c r="T17" s="481" t="n"/>
      <c r="U17" s="482" t="n"/>
      <c r="V17" s="500" t="inlineStr">
        <is>
          <t>Pocket/ID reconciled to FRM-302 tool list.</t>
        </is>
      </c>
      <c r="W17" s="481" t="n"/>
      <c r="X17" s="481" t="n"/>
      <c r="Y17" s="481" t="n"/>
      <c r="Z17" s="481" t="n"/>
      <c r="AA17" s="481" t="n"/>
      <c r="AB17" s="481" t="n"/>
      <c r="AC17" s="481" t="n"/>
      <c r="AD17" s="481" t="n"/>
      <c r="AE17" s="482" t="n"/>
      <c r="AF17" s="501" t="n"/>
      <c r="AG17" s="481" t="n"/>
      <c r="AH17" s="481" t="n"/>
      <c r="AI17" s="482" t="n"/>
      <c r="AJ17" s="502" t="n"/>
      <c r="AK17" s="481" t="n"/>
      <c r="AL17" s="481" t="n"/>
      <c r="AM17" s="481" t="n"/>
      <c r="AN17" s="486" t="n"/>
    </row>
    <row r="18" ht="20" customHeight="1" s="264">
      <c r="A18" s="497">
        <f>ROW()-ROW($A$17)+1</f>
        <v/>
      </c>
      <c r="B18" s="482" t="n"/>
      <c r="C18" s="498" t="inlineStr">
        <is>
          <t>TOOL</t>
        </is>
      </c>
      <c r="D18" s="481" t="n"/>
      <c r="E18" s="482" t="n"/>
      <c r="F18" s="503" t="inlineStr">
        <is>
          <t>New tool is correct type, grade and geometry.</t>
        </is>
      </c>
      <c r="G18" s="481" t="n"/>
      <c r="H18" s="481" t="n"/>
      <c r="I18" s="481" t="n"/>
      <c r="J18" s="481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1" t="n"/>
      <c r="U18" s="482" t="n"/>
      <c r="V18" s="500" t="inlineStr">
        <is>
          <t>Insert/holder verified against tool list spec.</t>
        </is>
      </c>
      <c r="W18" s="481" t="n"/>
      <c r="X18" s="481" t="n"/>
      <c r="Y18" s="481" t="n"/>
      <c r="Z18" s="481" t="n"/>
      <c r="AA18" s="481" t="n"/>
      <c r="AB18" s="481" t="n"/>
      <c r="AC18" s="481" t="n"/>
      <c r="AD18" s="481" t="n"/>
      <c r="AE18" s="482" t="n"/>
      <c r="AF18" s="501" t="n"/>
      <c r="AG18" s="481" t="n"/>
      <c r="AH18" s="481" t="n"/>
      <c r="AI18" s="482" t="n"/>
      <c r="AJ18" s="502" t="n"/>
      <c r="AK18" s="481" t="n"/>
      <c r="AL18" s="481" t="n"/>
      <c r="AM18" s="481" t="n"/>
      <c r="AN18" s="486" t="n"/>
    </row>
    <row r="19" ht="20" customHeight="1" s="264">
      <c r="A19" s="497">
        <f>ROW()-ROW($A$17)+1</f>
        <v/>
      </c>
      <c r="B19" s="482" t="n"/>
      <c r="C19" s="498" t="inlineStr">
        <is>
          <t>TOOL</t>
        </is>
      </c>
      <c r="D19" s="481" t="n"/>
      <c r="E19" s="482" t="n"/>
      <c r="F19" s="499" t="inlineStr">
        <is>
          <t>Tool length / offset set and verified at presetter.</t>
        </is>
      </c>
      <c r="G19" s="481" t="n"/>
      <c r="H19" s="481" t="n"/>
      <c r="I19" s="481" t="n"/>
      <c r="J19" s="481" t="n"/>
      <c r="K19" s="481" t="n"/>
      <c r="L19" s="481" t="n"/>
      <c r="M19" s="481" t="n"/>
      <c r="N19" s="481" t="n"/>
      <c r="O19" s="481" t="n"/>
      <c r="P19" s="481" t="n"/>
      <c r="Q19" s="481" t="n"/>
      <c r="R19" s="481" t="n"/>
      <c r="S19" s="481" t="n"/>
      <c r="T19" s="481" t="n"/>
      <c r="U19" s="482" t="n"/>
      <c r="V19" s="500" t="inlineStr">
        <is>
          <t>Presetter or touch-off value recorded.</t>
        </is>
      </c>
      <c r="W19" s="481" t="n"/>
      <c r="X19" s="481" t="n"/>
      <c r="Y19" s="481" t="n"/>
      <c r="Z19" s="481" t="n"/>
      <c r="AA19" s="481" t="n"/>
      <c r="AB19" s="481" t="n"/>
      <c r="AC19" s="481" t="n"/>
      <c r="AD19" s="481" t="n"/>
      <c r="AE19" s="482" t="n"/>
      <c r="AF19" s="501" t="n"/>
      <c r="AG19" s="481" t="n"/>
      <c r="AH19" s="481" t="n"/>
      <c r="AI19" s="482" t="n"/>
      <c r="AJ19" s="502" t="n"/>
      <c r="AK19" s="481" t="n"/>
      <c r="AL19" s="481" t="n"/>
      <c r="AM19" s="481" t="n"/>
      <c r="AN19" s="486" t="n"/>
    </row>
    <row r="20" ht="20" customHeight="1" s="264">
      <c r="A20" s="497">
        <f>ROW()-ROW($A$17)+1</f>
        <v/>
      </c>
      <c r="B20" s="482" t="n"/>
      <c r="C20" s="504" t="inlineStr">
        <is>
          <t>GAGE</t>
        </is>
      </c>
      <c r="D20" s="481" t="n"/>
      <c r="E20" s="482" t="n"/>
      <c r="F20" s="503" t="inlineStr">
        <is>
          <t>Tool offset value entered into the correct register.</t>
        </is>
      </c>
      <c r="G20" s="481" t="n"/>
      <c r="H20" s="481" t="n"/>
      <c r="I20" s="481" t="n"/>
      <c r="J20" s="481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2" t="n"/>
      <c r="V20" s="500" t="inlineStr">
        <is>
          <t>Offset register reconciled on control.</t>
        </is>
      </c>
      <c r="W20" s="481" t="n"/>
      <c r="X20" s="481" t="n"/>
      <c r="Y20" s="481" t="n"/>
      <c r="Z20" s="481" t="n"/>
      <c r="AA20" s="481" t="n"/>
      <c r="AB20" s="481" t="n"/>
      <c r="AC20" s="481" t="n"/>
      <c r="AD20" s="481" t="n"/>
      <c r="AE20" s="482" t="n"/>
      <c r="AF20" s="501" t="n"/>
      <c r="AG20" s="481" t="n"/>
      <c r="AH20" s="481" t="n"/>
      <c r="AI20" s="482" t="n"/>
      <c r="AJ20" s="502" t="n"/>
      <c r="AK20" s="481" t="n"/>
      <c r="AL20" s="481" t="n"/>
      <c r="AM20" s="481" t="n"/>
      <c r="AN20" s="486" t="n"/>
    </row>
    <row r="21" ht="20" customHeight="1" s="264">
      <c r="A21" s="497">
        <f>ROW()-ROW($A$17)+1</f>
        <v/>
      </c>
      <c r="B21" s="482" t="n"/>
      <c r="C21" s="505" t="inlineStr">
        <is>
          <t>OPS</t>
        </is>
      </c>
      <c r="D21" s="481" t="n"/>
      <c r="E21" s="482" t="n"/>
      <c r="F21" s="499" t="inlineStr">
        <is>
          <t>Wear compensation reset for the new tool.</t>
        </is>
      </c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0" t="inlineStr">
        <is>
          <t>Wear/comp value zeroed or set to baseline.</t>
        </is>
      </c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1" t="n"/>
      <c r="AG21" s="481" t="n"/>
      <c r="AH21" s="481" t="n"/>
      <c r="AI21" s="482" t="n"/>
      <c r="AJ21" s="502" t="n"/>
      <c r="AK21" s="481" t="n"/>
      <c r="AL21" s="481" t="n"/>
      <c r="AM21" s="481" t="n"/>
      <c r="AN21" s="486" t="n"/>
    </row>
    <row r="22" ht="20" customHeight="1" s="264">
      <c r="A22" s="497">
        <f>ROW()-ROW($A$17)+1</f>
        <v/>
      </c>
      <c r="B22" s="482" t="n"/>
      <c r="C22" s="506" t="inlineStr">
        <is>
          <t>QUA</t>
        </is>
      </c>
      <c r="D22" s="481" t="n"/>
      <c r="E22" s="482" t="n"/>
      <c r="F22" s="503" t="inlineStr">
        <is>
          <t>First piece after change measured on CTQ features.</t>
        </is>
      </c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500" t="inlineStr">
        <is>
          <t>Dimensions logged on FRM-622.</t>
        </is>
      </c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1" t="n"/>
      <c r="AG22" s="481" t="n"/>
      <c r="AH22" s="481" t="n"/>
      <c r="AI22" s="482" t="n"/>
      <c r="AJ22" s="502" t="n"/>
      <c r="AK22" s="481" t="n"/>
      <c r="AL22" s="481" t="n"/>
      <c r="AM22" s="481" t="n"/>
      <c r="AN22" s="486" t="n"/>
    </row>
    <row r="23" ht="20" customHeight="1" s="264">
      <c r="A23" s="497">
        <f>ROW()-ROW($A$17)+1</f>
        <v/>
      </c>
      <c r="B23" s="482" t="n"/>
      <c r="C23" s="506" t="inlineStr">
        <is>
          <t>QUA</t>
        </is>
      </c>
      <c r="D23" s="481" t="n"/>
      <c r="E23" s="482" t="n"/>
      <c r="F23" s="499" t="inlineStr">
        <is>
          <t>Post-change readings within tolerance band.</t>
        </is>
      </c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0" t="inlineStr">
        <is>
          <t>All CTQ within drawing limits.</t>
        </is>
      </c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1" t="n"/>
      <c r="AG23" s="481" t="n"/>
      <c r="AH23" s="481" t="n"/>
      <c r="AI23" s="482" t="n"/>
      <c r="AJ23" s="502" t="n"/>
      <c r="AK23" s="481" t="n"/>
      <c r="AL23" s="481" t="n"/>
      <c r="AM23" s="481" t="n"/>
      <c r="AN23" s="486" t="n"/>
    </row>
    <row r="24" ht="20" customHeight="1" s="264">
      <c r="A24" s="497">
        <f>ROW()-ROW($A$17)+1</f>
        <v/>
      </c>
      <c r="B24" s="482" t="n"/>
      <c r="C24" s="498" t="inlineStr">
        <is>
          <t>TOOL</t>
        </is>
      </c>
      <c r="D24" s="481" t="n"/>
      <c r="E24" s="482" t="n"/>
      <c r="F24" s="503" t="inlineStr">
        <is>
          <t>Removed tool tagged and dispositioned.</t>
        </is>
      </c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500" t="inlineStr">
        <is>
          <t>Re-grind / scrap / return decision recorded.</t>
        </is>
      </c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1" t="n"/>
      <c r="AG24" s="481" t="n"/>
      <c r="AH24" s="481" t="n"/>
      <c r="AI24" s="482" t="n"/>
      <c r="AJ24" s="502" t="n"/>
      <c r="AK24" s="481" t="n"/>
      <c r="AL24" s="481" t="n"/>
      <c r="AM24" s="481" t="n"/>
      <c r="AN24" s="486" t="n"/>
    </row>
    <row r="25" ht="20" customHeight="1" s="264">
      <c r="A25" s="497">
        <f>ROW()-ROW($A$17)+1</f>
        <v/>
      </c>
      <c r="B25" s="482" t="n"/>
      <c r="C25" s="505" t="inlineStr">
        <is>
          <t>OPS</t>
        </is>
      </c>
      <c r="D25" s="481" t="n"/>
      <c r="E25" s="482" t="n"/>
      <c r="F25" s="499" t="inlineStr">
        <is>
          <t>Tool life counter reset on the controller.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0" t="inlineStr">
        <is>
          <t>FRM-513 tool-life log updated.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1" t="n"/>
      <c r="AG25" s="481" t="n"/>
      <c r="AH25" s="481" t="n"/>
      <c r="AI25" s="482" t="n"/>
      <c r="AJ25" s="502" t="n"/>
      <c r="AK25" s="481" t="n"/>
      <c r="AL25" s="481" t="n"/>
      <c r="AM25" s="481" t="n"/>
      <c r="AN25" s="486" t="n"/>
    </row>
    <row r="26" ht="20" customHeight="1" s="264">
      <c r="A26" s="497">
        <f>ROW()-ROW($A$17)+1</f>
        <v/>
      </c>
      <c r="B26" s="482" t="n"/>
      <c r="C26" s="505" t="inlineStr">
        <is>
          <t>OPS</t>
        </is>
      </c>
      <c r="D26" s="481" t="n"/>
      <c r="E26" s="482" t="n"/>
      <c r="F26" s="503" t="inlineStr">
        <is>
          <t>Run condition after tool change is explicit.</t>
        </is>
      </c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500" t="inlineStr">
        <is>
          <t>Pass-to-run or hold decision visible.</t>
        </is>
      </c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1" t="n"/>
      <c r="AG26" s="481" t="n"/>
      <c r="AH26" s="481" t="n"/>
      <c r="AI26" s="482" t="n"/>
      <c r="AJ26" s="502" t="n"/>
      <c r="AK26" s="481" t="n"/>
      <c r="AL26" s="481" t="n"/>
      <c r="AM26" s="481" t="n"/>
      <c r="AN26" s="486" t="n"/>
    </row>
    <row r="27" ht="20" customHeight="1" s="264">
      <c r="A27" s="497">
        <f>ROW()-ROW($A$17)+1</f>
        <v/>
      </c>
      <c r="B27" s="482" t="n"/>
      <c r="C27" s="507" t="n"/>
      <c r="D27" s="481" t="n"/>
      <c r="E27" s="482" t="n"/>
      <c r="F27" s="508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1" t="n"/>
      <c r="U27" s="482" t="n"/>
      <c r="V27" s="507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2" t="n"/>
      <c r="AF27" s="501" t="n"/>
      <c r="AG27" s="481" t="n"/>
      <c r="AH27" s="481" t="n"/>
      <c r="AI27" s="482" t="n"/>
      <c r="AJ27" s="502" t="n"/>
      <c r="AK27" s="481" t="n"/>
      <c r="AL27" s="481" t="n"/>
      <c r="AM27" s="481" t="n"/>
      <c r="AN27" s="486" t="n"/>
    </row>
    <row r="28" ht="20" customHeight="1" s="264">
      <c r="A28" s="497">
        <f>ROW()-ROW($A$17)+1</f>
        <v/>
      </c>
      <c r="B28" s="482" t="n"/>
      <c r="C28" s="507" t="n"/>
      <c r="D28" s="481" t="n"/>
      <c r="E28" s="482" t="n"/>
      <c r="F28" s="509" t="n"/>
      <c r="G28" s="481" t="n"/>
      <c r="H28" s="481" t="n"/>
      <c r="I28" s="481" t="n"/>
      <c r="J28" s="481" t="n"/>
      <c r="K28" s="481" t="n"/>
      <c r="L28" s="481" t="n"/>
      <c r="M28" s="481" t="n"/>
      <c r="N28" s="481" t="n"/>
      <c r="O28" s="481" t="n"/>
      <c r="P28" s="481" t="n"/>
      <c r="Q28" s="481" t="n"/>
      <c r="R28" s="481" t="n"/>
      <c r="S28" s="481" t="n"/>
      <c r="T28" s="481" t="n"/>
      <c r="U28" s="482" t="n"/>
      <c r="V28" s="507" t="n"/>
      <c r="W28" s="481" t="n"/>
      <c r="X28" s="481" t="n"/>
      <c r="Y28" s="481" t="n"/>
      <c r="Z28" s="481" t="n"/>
      <c r="AA28" s="481" t="n"/>
      <c r="AB28" s="481" t="n"/>
      <c r="AC28" s="481" t="n"/>
      <c r="AD28" s="481" t="n"/>
      <c r="AE28" s="482" t="n"/>
      <c r="AF28" s="501" t="n"/>
      <c r="AG28" s="481" t="n"/>
      <c r="AH28" s="481" t="n"/>
      <c r="AI28" s="482" t="n"/>
      <c r="AJ28" s="502" t="n"/>
      <c r="AK28" s="481" t="n"/>
      <c r="AL28" s="481" t="n"/>
      <c r="AM28" s="481" t="n"/>
      <c r="AN28" s="486" t="n"/>
    </row>
    <row r="29" ht="20" customHeight="1" s="264">
      <c r="A29" s="510">
        <f>ROW()-ROW($A$17)+1</f>
        <v/>
      </c>
      <c r="B29" s="489" t="n"/>
      <c r="C29" s="511" t="n"/>
      <c r="D29" s="488" t="n"/>
      <c r="E29" s="489" t="n"/>
      <c r="F29" s="512" t="n"/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8" t="n"/>
      <c r="P29" s="488" t="n"/>
      <c r="Q29" s="488" t="n"/>
      <c r="R29" s="488" t="n"/>
      <c r="S29" s="488" t="n"/>
      <c r="T29" s="488" t="n"/>
      <c r="U29" s="489" t="n"/>
      <c r="V29" s="511" t="n"/>
      <c r="W29" s="488" t="n"/>
      <c r="X29" s="488" t="n"/>
      <c r="Y29" s="488" t="n"/>
      <c r="Z29" s="488" t="n"/>
      <c r="AA29" s="488" t="n"/>
      <c r="AB29" s="488" t="n"/>
      <c r="AC29" s="488" t="n"/>
      <c r="AD29" s="488" t="n"/>
      <c r="AE29" s="489" t="n"/>
      <c r="AF29" s="513" t="n"/>
      <c r="AG29" s="488" t="n"/>
      <c r="AH29" s="488" t="n"/>
      <c r="AI29" s="489" t="n"/>
      <c r="AJ29" s="514" t="n"/>
      <c r="AK29" s="488" t="n"/>
      <c r="AL29" s="488" t="n"/>
      <c r="AM29" s="488" t="n"/>
      <c r="AN29" s="493" t="n"/>
    </row>
    <row r="30" ht="4" customHeight="1" s="264">
      <c r="A30" s="523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17" customHeight="1" s="264">
      <c r="A31" s="470" t="inlineStr">
        <is>
          <t xml:space="preserve">  3.  RUN DECISION / DISPOSITION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  <row r="32" ht="20" customHeight="1" s="264">
      <c r="A32" s="473" t="inlineStr">
        <is>
          <t>Run Decision (Pass-to-run / Hold)</t>
        </is>
      </c>
      <c r="B32" s="474" t="n"/>
      <c r="C32" s="474" t="n"/>
      <c r="D32" s="474" t="n"/>
      <c r="E32" s="474" t="n"/>
      <c r="F32" s="474" t="n"/>
      <c r="G32" s="475" t="n"/>
      <c r="H32" s="476" t="n"/>
      <c r="I32" s="474" t="n"/>
      <c r="J32" s="474" t="n"/>
      <c r="K32" s="474" t="n"/>
      <c r="L32" s="474" t="n"/>
      <c r="M32" s="474" t="n"/>
      <c r="N32" s="474" t="n"/>
      <c r="O32" s="474" t="n"/>
      <c r="P32" s="474" t="n"/>
      <c r="Q32" s="474" t="n"/>
      <c r="R32" s="474" t="n"/>
      <c r="S32" s="474" t="n"/>
      <c r="T32" s="475" t="n"/>
      <c r="U32" s="477" t="inlineStr">
        <is>
          <t>First-Piece FRM-622 Ref</t>
        </is>
      </c>
      <c r="V32" s="474" t="n"/>
      <c r="W32" s="474" t="n"/>
      <c r="X32" s="474" t="n"/>
      <c r="Y32" s="474" t="n"/>
      <c r="Z32" s="474" t="n"/>
      <c r="AA32" s="475" t="n"/>
      <c r="AB32" s="478" t="n"/>
      <c r="AC32" s="474" t="n"/>
      <c r="AD32" s="474" t="n"/>
      <c r="AE32" s="474" t="n"/>
      <c r="AF32" s="474" t="n"/>
      <c r="AG32" s="474" t="n"/>
      <c r="AH32" s="474" t="n"/>
      <c r="AI32" s="474" t="n"/>
      <c r="AJ32" s="474" t="n"/>
      <c r="AK32" s="474" t="n"/>
      <c r="AL32" s="474" t="n"/>
      <c r="AM32" s="474" t="n"/>
      <c r="AN32" s="479" t="n"/>
    </row>
    <row r="33" ht="20" customHeight="1" s="264">
      <c r="A33" s="487" t="inlineStr">
        <is>
          <t>Open Conditions before Run</t>
        </is>
      </c>
      <c r="B33" s="488" t="n"/>
      <c r="C33" s="488" t="n"/>
      <c r="D33" s="488" t="n"/>
      <c r="E33" s="488" t="n"/>
      <c r="F33" s="488" t="n"/>
      <c r="G33" s="489" t="n"/>
      <c r="H33" s="490" t="n"/>
      <c r="I33" s="488" t="n"/>
      <c r="J33" s="488" t="n"/>
      <c r="K33" s="488" t="n"/>
      <c r="L33" s="488" t="n"/>
      <c r="M33" s="488" t="n"/>
      <c r="N33" s="488" t="n"/>
      <c r="O33" s="488" t="n"/>
      <c r="P33" s="488" t="n"/>
      <c r="Q33" s="488" t="n"/>
      <c r="R33" s="488" t="n"/>
      <c r="S33" s="488" t="n"/>
      <c r="T33" s="489" t="n"/>
      <c r="U33" s="491" t="inlineStr">
        <is>
          <t>Action Owner / Deadline</t>
        </is>
      </c>
      <c r="V33" s="488" t="n"/>
      <c r="W33" s="488" t="n"/>
      <c r="X33" s="488" t="n"/>
      <c r="Y33" s="488" t="n"/>
      <c r="Z33" s="488" t="n"/>
      <c r="AA33" s="489" t="n"/>
      <c r="AB33" s="492" t="n"/>
      <c r="AC33" s="488" t="n"/>
      <c r="AD33" s="488" t="n"/>
      <c r="AE33" s="488" t="n"/>
      <c r="AF33" s="488" t="n"/>
      <c r="AG33" s="488" t="n"/>
      <c r="AH33" s="488" t="n"/>
      <c r="AI33" s="488" t="n"/>
      <c r="AJ33" s="488" t="n"/>
      <c r="AK33" s="488" t="n"/>
      <c r="AL33" s="488" t="n"/>
      <c r="AM33" s="488" t="n"/>
      <c r="AN33" s="493" t="n"/>
    </row>
    <row r="34" ht="4" customHeight="1" s="264">
      <c r="A34" s="523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  <c r="AF34" s="26" t="n"/>
      <c r="AG34" s="26" t="n"/>
      <c r="AH34" s="26" t="n"/>
      <c r="AI34" s="26" t="n"/>
      <c r="AJ34" s="26" t="n"/>
      <c r="AK34" s="26" t="n"/>
      <c r="AL34" s="26" t="n"/>
      <c r="AM34" s="26" t="n"/>
      <c r="AN34" s="26" t="n"/>
    </row>
    <row r="35" ht="17" customHeight="1" s="264">
      <c r="A35" s="470" t="inlineStr">
        <is>
          <t xml:space="preserve">  4.  APPROVAL</t>
        </is>
      </c>
      <c r="B35" s="471" t="n"/>
      <c r="C35" s="471" t="n"/>
      <c r="D35" s="471" t="n"/>
      <c r="E35" s="471" t="n"/>
      <c r="F35" s="471" t="n"/>
      <c r="G35" s="471" t="n"/>
      <c r="H35" s="471" t="n"/>
      <c r="I35" s="471" t="n"/>
      <c r="J35" s="471" t="n"/>
      <c r="K35" s="471" t="n"/>
      <c r="L35" s="471" t="n"/>
      <c r="M35" s="471" t="n"/>
      <c r="N35" s="471" t="n"/>
      <c r="O35" s="471" t="n"/>
      <c r="P35" s="471" t="n"/>
      <c r="Q35" s="471" t="n"/>
      <c r="R35" s="471" t="n"/>
      <c r="S35" s="471" t="n"/>
      <c r="T35" s="471" t="n"/>
      <c r="U35" s="471" t="n"/>
      <c r="V35" s="471" t="n"/>
      <c r="W35" s="471" t="n"/>
      <c r="X35" s="471" t="n"/>
      <c r="Y35" s="471" t="n"/>
      <c r="Z35" s="471" t="n"/>
      <c r="AA35" s="471" t="n"/>
      <c r="AB35" s="471" t="n"/>
      <c r="AC35" s="471" t="n"/>
      <c r="AD35" s="471" t="n"/>
      <c r="AE35" s="471" t="n"/>
      <c r="AF35" s="471" t="n"/>
      <c r="AG35" s="471" t="n"/>
      <c r="AH35" s="471" t="n"/>
      <c r="AI35" s="471" t="n"/>
      <c r="AJ35" s="471" t="n"/>
      <c r="AK35" s="471" t="n"/>
      <c r="AL35" s="471" t="n"/>
      <c r="AM35" s="471" t="n"/>
      <c r="AN35" s="472" t="n"/>
    </row>
    <row r="36" ht="17" customHeight="1" s="264">
      <c r="A36" s="515" t="inlineStr">
        <is>
          <t>Operator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2" t="n"/>
      <c r="N36" s="515" t="inlineStr">
        <is>
          <t>QC Verifier</t>
        </is>
      </c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2" t="n"/>
      <c r="AA36" s="515" t="inlineStr">
        <is>
          <t>Production Supervisor</t>
        </is>
      </c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2" t="n"/>
    </row>
    <row r="37" ht="26" customHeight="1" s="264">
      <c r="A37" s="516" t="inlineStr">
        <is>
          <t>Name  /  Signature  /  Date</t>
        </is>
      </c>
      <c r="B37" s="517" t="n"/>
      <c r="C37" s="517" t="n"/>
      <c r="D37" s="517" t="n"/>
      <c r="E37" s="517" t="n"/>
      <c r="F37" s="517" t="n"/>
      <c r="G37" s="517" t="n"/>
      <c r="H37" s="517" t="n"/>
      <c r="I37" s="517" t="n"/>
      <c r="J37" s="517" t="n"/>
      <c r="K37" s="517" t="n"/>
      <c r="L37" s="517" t="n"/>
      <c r="M37" s="518" t="n"/>
      <c r="N37" s="516" t="inlineStr">
        <is>
          <t>Name  /  Signature  /  Date</t>
        </is>
      </c>
      <c r="O37" s="517" t="n"/>
      <c r="P37" s="517" t="n"/>
      <c r="Q37" s="517" t="n"/>
      <c r="R37" s="517" t="n"/>
      <c r="S37" s="517" t="n"/>
      <c r="T37" s="517" t="n"/>
      <c r="U37" s="517" t="n"/>
      <c r="V37" s="517" t="n"/>
      <c r="W37" s="517" t="n"/>
      <c r="X37" s="517" t="n"/>
      <c r="Y37" s="517" t="n"/>
      <c r="Z37" s="518" t="n"/>
      <c r="AA37" s="516" t="inlineStr">
        <is>
          <t>Name  /  Signature  /  Date</t>
        </is>
      </c>
      <c r="AB37" s="517" t="n"/>
      <c r="AC37" s="517" t="n"/>
      <c r="AD37" s="517" t="n"/>
      <c r="AE37" s="517" t="n"/>
      <c r="AF37" s="517" t="n"/>
      <c r="AG37" s="517" t="n"/>
      <c r="AH37" s="517" t="n"/>
      <c r="AI37" s="517" t="n"/>
      <c r="AJ37" s="517" t="n"/>
      <c r="AK37" s="517" t="n"/>
      <c r="AL37" s="517" t="n"/>
      <c r="AM37" s="517" t="n"/>
      <c r="AN37" s="518" t="n"/>
    </row>
    <row r="38" ht="26" customHeight="1" s="264">
      <c r="A38" s="519" t="n"/>
      <c r="M38" s="520" t="n"/>
      <c r="N38" s="519" t="n"/>
      <c r="Z38" s="520" t="n"/>
      <c r="AA38" s="519" t="n"/>
      <c r="AN38" s="520" t="n"/>
    </row>
    <row r="39" ht="26" customHeight="1" s="264">
      <c r="A39" s="521" t="n"/>
      <c r="B39" s="488" t="n"/>
      <c r="C39" s="488" t="n"/>
      <c r="D39" s="488" t="n"/>
      <c r="E39" s="488" t="n"/>
      <c r="F39" s="488" t="n"/>
      <c r="G39" s="488" t="n"/>
      <c r="H39" s="488" t="n"/>
      <c r="I39" s="488" t="n"/>
      <c r="J39" s="488" t="n"/>
      <c r="K39" s="488" t="n"/>
      <c r="L39" s="488" t="n"/>
      <c r="M39" s="493" t="n"/>
      <c r="N39" s="521" t="n"/>
      <c r="O39" s="488" t="n"/>
      <c r="P39" s="488" t="n"/>
      <c r="Q39" s="488" t="n"/>
      <c r="R39" s="488" t="n"/>
      <c r="S39" s="488" t="n"/>
      <c r="T39" s="488" t="n"/>
      <c r="U39" s="488" t="n"/>
      <c r="V39" s="488" t="n"/>
      <c r="W39" s="488" t="n"/>
      <c r="X39" s="488" t="n"/>
      <c r="Y39" s="488" t="n"/>
      <c r="Z39" s="493" t="n"/>
      <c r="AA39" s="521" t="n"/>
      <c r="AB39" s="488" t="n"/>
      <c r="AC39" s="488" t="n"/>
      <c r="AD39" s="488" t="n"/>
      <c r="AE39" s="488" t="n"/>
      <c r="AF39" s="488" t="n"/>
      <c r="AG39" s="488" t="n"/>
      <c r="AH39" s="488" t="n"/>
      <c r="AI39" s="488" t="n"/>
      <c r="AJ39" s="488" t="n"/>
      <c r="AK39" s="488" t="n"/>
      <c r="AL39" s="488" t="n"/>
      <c r="AM39" s="488" t="n"/>
      <c r="AN39" s="493" t="n"/>
    </row>
    <row r="40" ht="4" customHeight="1" s="264">
      <c r="A40" s="523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26" t="n"/>
      <c r="AL40" s="26" t="n"/>
      <c r="AM40" s="26" t="n"/>
      <c r="AN40" s="26" t="n"/>
    </row>
    <row r="41" ht="24" customHeight="1" s="264">
      <c r="A41" s="522" t="inlineStr">
        <is>
          <t>NOTICE — A tool change without first-piece verification (FRM-622) is a process violation. Ref: SOP-503 / FRM-513. Retain: 7 years.</t>
        </is>
      </c>
      <c r="B41" s="471" t="n"/>
      <c r="C41" s="471" t="n"/>
      <c r="D41" s="471" t="n"/>
      <c r="E41" s="471" t="n"/>
      <c r="F41" s="471" t="n"/>
      <c r="G41" s="471" t="n"/>
      <c r="H41" s="471" t="n"/>
      <c r="I41" s="471" t="n"/>
      <c r="J41" s="471" t="n"/>
      <c r="K41" s="471" t="n"/>
      <c r="L41" s="471" t="n"/>
      <c r="M41" s="471" t="n"/>
      <c r="N41" s="471" t="n"/>
      <c r="O41" s="471" t="n"/>
      <c r="P41" s="471" t="n"/>
      <c r="Q41" s="471" t="n"/>
      <c r="R41" s="471" t="n"/>
      <c r="S41" s="471" t="n"/>
      <c r="T41" s="471" t="n"/>
      <c r="U41" s="471" t="n"/>
      <c r="V41" s="471" t="n"/>
      <c r="W41" s="471" t="n"/>
      <c r="X41" s="471" t="n"/>
      <c r="Y41" s="471" t="n"/>
      <c r="Z41" s="471" t="n"/>
      <c r="AA41" s="471" t="n"/>
      <c r="AB41" s="471" t="n"/>
      <c r="AC41" s="471" t="n"/>
      <c r="AD41" s="471" t="n"/>
      <c r="AE41" s="471" t="n"/>
      <c r="AF41" s="471" t="n"/>
      <c r="AG41" s="471" t="n"/>
      <c r="AH41" s="471" t="n"/>
      <c r="AI41" s="471" t="n"/>
      <c r="AJ41" s="471" t="n"/>
      <c r="AK41" s="471" t="n"/>
      <c r="AL41" s="471" t="n"/>
      <c r="AM41" s="471" t="n"/>
      <c r="AN41" s="472" t="n"/>
    </row>
  </sheetData>
  <mergeCells count="142">
    <mergeCell ref="U33:AA33"/>
    <mergeCell ref="F23:U23"/>
    <mergeCell ref="AF23:AI23"/>
    <mergeCell ref="AE6:AH6"/>
    <mergeCell ref="C21:E21"/>
    <mergeCell ref="A14:AN14"/>
    <mergeCell ref="H33:T33"/>
    <mergeCell ref="V22:AE22"/>
    <mergeCell ref="AF22:AI22"/>
    <mergeCell ref="A9:G9"/>
    <mergeCell ref="AE4:AH4"/>
    <mergeCell ref="AF18:AI18"/>
    <mergeCell ref="C23:E23"/>
    <mergeCell ref="U9:AA9"/>
    <mergeCell ref="N36:Z36"/>
    <mergeCell ref="V21:AE21"/>
    <mergeCell ref="A27:B27"/>
    <mergeCell ref="A11:G11"/>
    <mergeCell ref="A40:AN40"/>
    <mergeCell ref="AJ18:AN18"/>
    <mergeCell ref="F19:U19"/>
    <mergeCell ref="V23:AE23"/>
    <mergeCell ref="H9:T9"/>
    <mergeCell ref="I2:AD4"/>
    <mergeCell ref="C18:E18"/>
    <mergeCell ref="A17:B17"/>
    <mergeCell ref="A22:B22"/>
    <mergeCell ref="F20:U20"/>
    <mergeCell ref="U32:AA32"/>
    <mergeCell ref="N37:Z39"/>
    <mergeCell ref="A2:H6"/>
    <mergeCell ref="AJ20:AN20"/>
    <mergeCell ref="U13:AA13"/>
    <mergeCell ref="A19:B19"/>
    <mergeCell ref="AJ29:AN29"/>
    <mergeCell ref="A28:B28"/>
    <mergeCell ref="F17:U17"/>
    <mergeCell ref="C20:E20"/>
    <mergeCell ref="AJ22:AN22"/>
    <mergeCell ref="C25:E25"/>
    <mergeCell ref="H32:T32"/>
    <mergeCell ref="V27:AE27"/>
    <mergeCell ref="F28:U28"/>
    <mergeCell ref="H13:T13"/>
    <mergeCell ref="AF26:AI26"/>
    <mergeCell ref="AJ21:AN21"/>
    <mergeCell ref="I5:AD5"/>
    <mergeCell ref="C22:E22"/>
    <mergeCell ref="V25:AE25"/>
    <mergeCell ref="A10:G10"/>
    <mergeCell ref="AE5:AH5"/>
    <mergeCell ref="AJ23:AN23"/>
    <mergeCell ref="U10:AA10"/>
    <mergeCell ref="AB10:AN10"/>
    <mergeCell ref="AF27:AI27"/>
    <mergeCell ref="AB33:AN33"/>
    <mergeCell ref="V17:AE17"/>
    <mergeCell ref="AF24:AI24"/>
    <mergeCell ref="AA36:AN36"/>
    <mergeCell ref="AI3:AN3"/>
    <mergeCell ref="A31:AN31"/>
    <mergeCell ref="H10:T10"/>
    <mergeCell ref="A26:B26"/>
    <mergeCell ref="A15:AN15"/>
    <mergeCell ref="AI5:AN5"/>
    <mergeCell ref="V20:AE20"/>
    <mergeCell ref="V29:AE29"/>
    <mergeCell ref="AF16:AI16"/>
    <mergeCell ref="C24:E24"/>
    <mergeCell ref="AF25:AI25"/>
    <mergeCell ref="AJ26:AN26"/>
    <mergeCell ref="F18:U18"/>
    <mergeCell ref="A7:AN7"/>
    <mergeCell ref="A12:G12"/>
    <mergeCell ref="AJ16:AN16"/>
    <mergeCell ref="A41:AN41"/>
    <mergeCell ref="AJ25:AN25"/>
    <mergeCell ref="U12:AA12"/>
    <mergeCell ref="C26:E26"/>
    <mergeCell ref="AB12:AN12"/>
    <mergeCell ref="AF20:AI20"/>
    <mergeCell ref="C16:E16"/>
    <mergeCell ref="A32:G32"/>
    <mergeCell ref="F22:U22"/>
    <mergeCell ref="V26:AE26"/>
    <mergeCell ref="H12:T12"/>
    <mergeCell ref="AB13:AN13"/>
    <mergeCell ref="V16:AE16"/>
    <mergeCell ref="AF28:AI28"/>
    <mergeCell ref="A35:AN35"/>
    <mergeCell ref="V18:AE18"/>
    <mergeCell ref="I6:AD6"/>
    <mergeCell ref="A21:B21"/>
    <mergeCell ref="C28:E28"/>
    <mergeCell ref="AI2:AN2"/>
    <mergeCell ref="A36:M36"/>
    <mergeCell ref="A30:AN30"/>
    <mergeCell ref="AB32:AN32"/>
    <mergeCell ref="AE3:AH3"/>
    <mergeCell ref="AJ24:AN24"/>
    <mergeCell ref="A23:B23"/>
    <mergeCell ref="F24:U24"/>
    <mergeCell ref="U11:AA11"/>
    <mergeCell ref="F21:U21"/>
    <mergeCell ref="V28:AE28"/>
    <mergeCell ref="AB9:AN9"/>
    <mergeCell ref="F26:U26"/>
    <mergeCell ref="H11:T11"/>
    <mergeCell ref="A37:M39"/>
    <mergeCell ref="AB11:AN11"/>
    <mergeCell ref="AI6:AN6"/>
    <mergeCell ref="A24:B24"/>
    <mergeCell ref="AF17:AI17"/>
    <mergeCell ref="F27:U27"/>
    <mergeCell ref="AJ27:AN27"/>
    <mergeCell ref="AI4:AN4"/>
    <mergeCell ref="A8:AN8"/>
    <mergeCell ref="A13:G13"/>
    <mergeCell ref="AJ17:AN17"/>
    <mergeCell ref="AF19:AI19"/>
    <mergeCell ref="A16:B16"/>
    <mergeCell ref="AA37:AN39"/>
    <mergeCell ref="C27:E27"/>
    <mergeCell ref="A25:B25"/>
    <mergeCell ref="C17:E17"/>
    <mergeCell ref="AJ19:AN19"/>
    <mergeCell ref="A18:B18"/>
    <mergeCell ref="AJ28:AN28"/>
    <mergeCell ref="F29:U29"/>
    <mergeCell ref="F16:U16"/>
    <mergeCell ref="F25:U25"/>
    <mergeCell ref="A34:AN34"/>
    <mergeCell ref="C19:E19"/>
    <mergeCell ref="AF29:AI29"/>
    <mergeCell ref="AE2:AH2"/>
    <mergeCell ref="V24:AE24"/>
    <mergeCell ref="V19:AE19"/>
    <mergeCell ref="A20:B20"/>
    <mergeCell ref="A29:B29"/>
    <mergeCell ref="AF21:AI21"/>
    <mergeCell ref="C29:E29"/>
    <mergeCell ref="A33:G33"/>
  </mergeCells>
  <conditionalFormatting sqref="AF17:AF29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7 AF18 AF19 AF20 AF21 AF22 AF23 AF24 AF25 AF26 AF27 AF28 AF29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2026-05-22T06:47:06Z</dcterms:modified>
  <cp:lastModifiedBy>Johny</cp:lastModifiedBy>
  <cp:lastPrinted>2026-03-23T09:06:37Z</cp:lastPrinted>
</cp:coreProperties>
</file>