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8"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Operations / Planning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Ops Manager / QA Manager</t>
        </is>
      </c>
      <c r="AX5" s="283" t="n"/>
      <c r="AY5" s="283" t="n"/>
      <c r="AZ5" s="283" t="n"/>
      <c r="BA5" s="283" t="n"/>
      <c r="BB5" s="283" t="n"/>
      <c r="BC5" s="283" t="n"/>
      <c r="BD5" s="287" t="n"/>
    </row>
    <row r="6" ht="4" customHeight="1">
      <c r="A6" s="25" t="inlineStr"/>
    </row>
    <row r="7" ht="17" customHeight="1">
      <c r="A7" s="288"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SAFE</t>
        </is>
      </c>
      <c r="E22" s="277" t="n"/>
      <c r="F22" s="277" t="n"/>
      <c r="G22" s="278" t="n"/>
      <c r="H22" s="306" t="inlineStr">
        <is>
          <t>SAFETY</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Review abnormal event / safety condition against threshold.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9"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08" t="n"/>
      <c r="AQ35" s="334" t="n"/>
      <c r="AR35" s="334" t="n"/>
      <c r="AS35" s="334" t="n"/>
      <c r="AT35" s="334" t="n"/>
      <c r="AU35" s="334" t="n"/>
      <c r="AV35" s="335" t="n"/>
      <c r="AW35" s="308" t="n"/>
      <c r="AX35" s="334" t="n"/>
      <c r="AY35" s="334" t="n"/>
      <c r="AZ35" s="335" t="n"/>
      <c r="BA35" s="308" t="n"/>
      <c r="BB35" s="334" t="n"/>
      <c r="BC35" s="334" t="n"/>
      <c r="BD35" s="335" t="n"/>
    </row>
    <row r="36" ht="20" customHeight="1">
      <c r="A36" s="319"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08" t="n"/>
      <c r="AQ36" s="334" t="n"/>
      <c r="AR36" s="334" t="n"/>
      <c r="AS36" s="334" t="n"/>
      <c r="AT36" s="334" t="n"/>
      <c r="AU36" s="334" t="n"/>
      <c r="AV36" s="335" t="n"/>
      <c r="AW36" s="308" t="n"/>
      <c r="AX36" s="334" t="n"/>
      <c r="AY36" s="334" t="n"/>
      <c r="AZ36" s="335" t="n"/>
      <c r="BA36" s="308" t="n"/>
      <c r="BB36" s="334" t="n"/>
      <c r="BC36" s="334" t="n"/>
      <c r="BD36" s="335" t="n"/>
    </row>
    <row r="37" ht="20" customHeight="1">
      <c r="A37" s="319"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08" t="n"/>
      <c r="AQ37" s="334" t="n"/>
      <c r="AR37" s="334" t="n"/>
      <c r="AS37" s="334" t="n"/>
      <c r="AT37" s="334" t="n"/>
      <c r="AU37" s="334" t="n"/>
      <c r="AV37" s="335" t="n"/>
      <c r="AW37" s="308" t="n"/>
      <c r="AX37" s="334" t="n"/>
      <c r="AY37" s="334" t="n"/>
      <c r="AZ37" s="335" t="n"/>
      <c r="BA37" s="308" t="n"/>
      <c r="BB37" s="334" t="n"/>
      <c r="BC37" s="334" t="n"/>
      <c r="BD37" s="335" t="n"/>
    </row>
    <row r="38" ht="20" customHeight="1">
      <c r="A38" s="319"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08" t="n"/>
      <c r="AQ38" s="334" t="n"/>
      <c r="AR38" s="334" t="n"/>
      <c r="AS38" s="334" t="n"/>
      <c r="AT38" s="334" t="n"/>
      <c r="AU38" s="334" t="n"/>
      <c r="AV38" s="335" t="n"/>
      <c r="AW38" s="308" t="n"/>
      <c r="AX38" s="334" t="n"/>
      <c r="AY38" s="334" t="n"/>
      <c r="AZ38" s="335" t="n"/>
      <c r="BA38" s="308" t="n"/>
      <c r="BB38" s="334" t="n"/>
      <c r="BC38" s="334" t="n"/>
      <c r="BD38" s="335" t="n"/>
    </row>
    <row r="39" ht="20" customHeight="1">
      <c r="A39" s="320"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08"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1" t="inlineStr">
        <is>
          <t>Recorded by (Leader)</t>
        </is>
      </c>
      <c r="B42" s="289" t="n"/>
      <c r="C42" s="289" t="n"/>
      <c r="D42" s="289" t="n"/>
      <c r="E42" s="289" t="n"/>
      <c r="F42" s="289" t="n"/>
      <c r="G42" s="289" t="n"/>
      <c r="H42" s="289" t="n"/>
      <c r="I42" s="289" t="n"/>
      <c r="J42" s="289" t="n"/>
      <c r="K42" s="289" t="n"/>
      <c r="L42" s="289" t="n"/>
      <c r="M42" s="289" t="n"/>
      <c r="N42" s="289" t="n"/>
      <c r="O42" s="289" t="n"/>
      <c r="P42" s="289" t="n"/>
      <c r="Q42" s="289" t="n"/>
      <c r="R42" s="289" t="n"/>
      <c r="S42" s="322" t="inlineStr">
        <is>
          <t>Reviewed by (Area Owner)</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3" t="inlineStr">
        <is>
          <t>Approved by (Period Review Owner)</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5" t="n"/>
      <c r="S43" s="324"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5" t="n"/>
      <c r="AK43" s="324"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5" t="n"/>
    </row>
    <row r="44" ht="26" customHeight="1">
      <c r="A44" s="275" t="n"/>
      <c r="R44" s="326" t="n"/>
      <c r="S44" s="275" t="n"/>
      <c r="AJ44" s="326" t="n"/>
      <c r="AK44" s="275" t="n"/>
      <c r="B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7"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8"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hidden="1" width="20" customWidth="1" min="7" max="16384"/>
  </cols>
  <sheetData>
    <row r="1">
      <c r="A1" t="inlineStr">
        <is>
          <t>VAL_RAG</t>
        </is>
      </c>
      <c r="B1" t="inlineStr">
        <is>
          <t>VAL_STATUS_CORE</t>
        </is>
      </c>
      <c r="C1" t="inlineStr">
        <is>
          <t>VAL_ESCALATION_LEVEL</t>
        </is>
      </c>
      <c r="D1" t="inlineStr">
        <is>
          <t>VAL_TIER_LEVEL</t>
        </is>
      </c>
      <c r="E1" t="inlineStr">
        <is>
          <t>VAL_MEETING_TRIGGER</t>
        </is>
      </c>
      <c r="F1" t="inlineStr">
        <is>
          <t>VAL_METRIC_TREND</t>
        </is>
      </c>
    </row>
    <row r="2">
      <c r="A2" t="inlineStr">
        <is>
          <t>GREEN</t>
        </is>
      </c>
      <c r="B2" t="inlineStr">
        <is>
          <t>OPEN</t>
        </is>
      </c>
      <c r="C2" t="inlineStr">
        <is>
          <t>TIER 1</t>
        </is>
      </c>
      <c r="D2" t="inlineStr">
        <is>
          <t>T1</t>
        </is>
      </c>
      <c r="E2" t="inlineStr">
        <is>
          <t>CADENCE</t>
        </is>
      </c>
      <c r="F2" t="inlineStr">
        <is>
          <t>IMPROVING</t>
        </is>
      </c>
    </row>
    <row r="3">
      <c r="A3" t="inlineStr">
        <is>
          <t>AMBER</t>
        </is>
      </c>
      <c r="B3" t="inlineStr">
        <is>
          <t>IN PROGRESS</t>
        </is>
      </c>
      <c r="C3" t="inlineStr">
        <is>
          <t>TIER 2</t>
        </is>
      </c>
      <c r="D3" t="inlineStr">
        <is>
          <t>T2</t>
        </is>
      </c>
      <c r="E3" t="inlineStr">
        <is>
          <t>HOT JOB</t>
        </is>
      </c>
      <c r="F3" t="inlineStr">
        <is>
          <t>STABLE</t>
        </is>
      </c>
    </row>
    <row r="4">
      <c r="A4" t="inlineStr">
        <is>
          <t>RED</t>
        </is>
      </c>
      <c r="B4" t="inlineStr">
        <is>
          <t>CLOSED</t>
        </is>
      </c>
      <c r="C4" t="inlineStr">
        <is>
          <t>TIER 3</t>
        </is>
      </c>
      <c r="D4" t="inlineStr">
        <is>
          <t>T3</t>
        </is>
      </c>
      <c r="E4" t="inlineStr">
        <is>
          <t>QUALITY HOLD</t>
        </is>
      </c>
      <c r="F4" t="inlineStr">
        <is>
          <t>WORSENING</t>
        </is>
      </c>
    </row>
    <row r="5">
      <c r="B5" t="inlineStr">
        <is>
          <t>MONITORING</t>
        </is>
      </c>
      <c r="C5" t="inlineStr">
        <is>
          <t>WAR ROOM</t>
        </is>
      </c>
      <c r="D5" t="inlineStr">
        <is>
          <t>T4</t>
        </is>
      </c>
      <c r="E5" t="inlineStr">
        <is>
          <t>MACHINE DOWN</t>
        </is>
      </c>
    </row>
    <row r="6">
      <c r="B6" t="inlineStr">
        <is>
          <t>SUPERSEDED</t>
        </is>
      </c>
      <c r="C6" t="inlineStr">
        <is>
          <t>CUSTOMER</t>
        </is>
      </c>
      <c r="E6" t="inlineStr">
        <is>
          <t>SHIP RISK</t>
        </is>
      </c>
    </row>
    <row r="7">
      <c r="B7" t="inlineStr">
        <is>
          <t>VOID</t>
        </is>
      </c>
      <c r="E7" t="inlineStr">
        <is>
          <t>CUSTOMER ESCALATION</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tabSelected="0" topLeftCell="A1" workbookViewId="0">
      <selection activeCell="A1" sqref="A1"/>
    </sheetView>
  </sheetViews>
  <sheetFormatPr baseColWidth="8" defaultRowHeight="15"/>
  <cols>
    <col hidden="1" width="13" customWidth="1" min="5" max="16384"/>
  </cols>
  <sheetData>
    <row r="1">
      <c r="A1" t="inlineStr">
        <is>
          <t>REF_OWNER_PERSON_MASTER</t>
        </is>
      </c>
      <c r="B1" t="inlineStr">
        <is>
          <t>REF_MACHINE_WC_MASTER</t>
        </is>
      </c>
      <c r="C1" t="inlineStr">
        <is>
          <t>REF_KPI_METRIC_MASTER</t>
        </is>
      </c>
      <c r="D1" t="inlineStr">
        <is>
          <t>REF_EVIDENCE_LINK</t>
        </is>
      </c>
    </row>
    <row r="2">
      <c r="A2" t="inlineStr">
        <is>
          <t>Planning Lead</t>
        </is>
      </c>
      <c r="B2" t="inlineStr">
        <is>
          <t>WC-3AX-01</t>
        </is>
      </c>
      <c r="C2" t="inlineStr">
        <is>
          <t>OTD</t>
        </is>
      </c>
      <c r="D2" t="inlineStr">
        <is>
          <t>M365://dossier/JOB-240001</t>
        </is>
      </c>
    </row>
    <row r="3">
      <c r="A3" t="inlineStr">
        <is>
          <t>Production Supervisor</t>
        </is>
      </c>
      <c r="B3" t="inlineStr">
        <is>
          <t>WC-5AX-02</t>
        </is>
      </c>
      <c r="C3" t="inlineStr">
        <is>
          <t>WIP AGING</t>
        </is>
      </c>
      <c r="D3" t="inlineStr">
        <is>
          <t>Epicor://Job/JOB-240001</t>
        </is>
      </c>
    </row>
    <row r="4">
      <c r="A4" t="inlineStr">
        <is>
          <t>QA Engineer</t>
        </is>
      </c>
      <c r="B4" t="inlineStr">
        <is>
          <t>CELL-TURN-01</t>
        </is>
      </c>
      <c r="C4" t="inlineStr">
        <is>
          <t>MACHINE DOWN</t>
        </is>
      </c>
      <c r="D4" t="inlineStr">
        <is>
          <t>SP://evidence/FRM-202/001</t>
        </is>
      </c>
    </row>
    <row r="5">
      <c r="A5" t="inlineStr">
        <is>
          <t>Engineering Lead</t>
        </is>
      </c>
      <c r="B5" t="inlineStr">
        <is>
          <t>FIN-01</t>
        </is>
      </c>
      <c r="C5" t="inlineStr">
        <is>
          <t>QUALITY HOLD</t>
        </is>
      </c>
    </row>
    <row r="6">
      <c r="A6" t="inlineStr">
        <is>
          <t>Setup Technician</t>
        </is>
      </c>
      <c r="C6" t="inlineStr">
        <is>
          <t>HOT JOB</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2"/>
  <sheetViews>
    <sheetView showGridLines="0" workbookViewId="0">
      <pane ySplit="16" topLeftCell="A17" activePane="bottomLeft" state="frozen"/>
      <selection pane="bottomLeft" activeCell="A1" sqref="A1"/>
    </sheetView>
  </sheetViews>
  <sheetFormatPr baseColWidth="8" defaultRowHeight="15"/>
  <cols>
    <col width="7.82" customWidth="1" min="1" max="1"/>
    <col width="12.71" customWidth="1" min="2" max="2"/>
    <col width="11.73" customWidth="1" min="3" max="3"/>
    <col width="23.46" customWidth="1" min="4" max="4"/>
    <col width="11.73" customWidth="1" min="5" max="5"/>
    <col width="12.71" customWidth="1" min="6" max="6"/>
    <col width="9.77" customWidth="1" min="7" max="7"/>
    <col width="11.73" customWidth="1" min="8" max="8"/>
    <col width="15.64" customWidth="1" min="9" max="9"/>
    <col width="12.71" customWidth="1" min="10" max="10"/>
    <col hidden="1" outlineLevel="1" width="13" customWidth="1" min="11" max="16384"/>
  </cols>
  <sheetData>
    <row r="1" ht="15" customHeight="1">
      <c r="A1" s="398" t="n"/>
      <c r="B1" s="325" t="n"/>
      <c r="C1" s="399" t="inlineStr">
        <is>
          <t>ACTION / ESCALATION LOG</t>
        </is>
      </c>
      <c r="D1" s="268" t="n"/>
      <c r="E1" s="268" t="n"/>
      <c r="F1" s="268" t="n"/>
      <c r="G1" s="268" t="n"/>
      <c r="H1" s="325" t="n"/>
      <c r="I1" s="343" t="inlineStr">
        <is>
          <t>Form Code</t>
        </is>
      </c>
      <c r="J1" s="344" t="inlineStr">
        <is>
          <t>FRM-208</t>
        </is>
      </c>
    </row>
    <row r="2" ht="15" customHeight="1">
      <c r="A2" s="275" t="n"/>
      <c r="B2" s="326" t="n"/>
      <c r="C2" s="275" t="n"/>
      <c r="H2" s="326" t="n"/>
      <c r="I2" s="350" t="inlineStr">
        <is>
          <t>Revision</t>
        </is>
      </c>
      <c r="J2" s="351" t="inlineStr">
        <is>
          <t>V0</t>
        </is>
      </c>
    </row>
    <row r="3" ht="15" customHeight="1">
      <c r="A3" s="275" t="n"/>
      <c r="B3" s="326" t="n"/>
      <c r="C3" s="282" t="n"/>
      <c r="D3" s="283" t="n"/>
      <c r="E3" s="283" t="n"/>
      <c r="F3" s="283" t="n"/>
      <c r="G3" s="283" t="n"/>
      <c r="H3" s="287" t="n"/>
      <c r="I3" s="350" t="inlineStr">
        <is>
          <t>Eff. Date</t>
        </is>
      </c>
      <c r="J3" s="351" t="inlineStr">
        <is>
          <t>YYYY-MM-DD</t>
        </is>
      </c>
    </row>
    <row r="4" ht="15" customHeight="1">
      <c r="A4" s="275" t="n"/>
      <c r="B4" s="326" t="n"/>
      <c r="C4" s="400" t="inlineStr">
        <is>
          <t>Quality Management System  ·  Controlled Document</t>
        </is>
      </c>
      <c r="D4" s="289" t="n"/>
      <c r="E4" s="289" t="n"/>
      <c r="F4" s="289" t="n"/>
      <c r="G4" s="289" t="n"/>
      <c r="H4" s="290" t="n"/>
      <c r="I4" s="350" t="inlineStr">
        <is>
          <t>Owner</t>
        </is>
      </c>
      <c r="J4" s="351" t="inlineStr"/>
    </row>
    <row r="5" ht="15" customHeight="1">
      <c r="A5" s="282" t="n"/>
      <c r="B5" s="287" t="n"/>
      <c r="C5" s="401" t="inlineStr">
        <is>
          <t>HESEM Engineering  ·  ISO 9001 / AS9100  ·  Semiconductor Equipment Parts</t>
        </is>
      </c>
      <c r="D5" s="289" t="n"/>
      <c r="E5" s="289" t="n"/>
      <c r="F5" s="289" t="n"/>
      <c r="G5" s="289" t="n"/>
      <c r="H5" s="290" t="n"/>
      <c r="I5" s="363" t="inlineStr">
        <is>
          <t>Approved</t>
        </is>
      </c>
      <c r="J5" s="364" t="inlineStr"/>
    </row>
    <row r="6" ht="4" customHeight="1">
      <c r="A6" s="398" t="n"/>
      <c r="B6" s="289" t="n"/>
      <c r="C6" s="289" t="n"/>
      <c r="D6" s="289" t="n"/>
      <c r="E6" s="289" t="n"/>
      <c r="F6" s="289" t="n"/>
      <c r="G6" s="289" t="n"/>
      <c r="H6" s="289" t="n"/>
      <c r="I6" s="289" t="n"/>
      <c r="J6" s="290" t="n"/>
    </row>
    <row r="7" ht="17" customHeight="1">
      <c r="A7" s="402" t="inlineStr">
        <is>
          <t>1.  CONTROL CONTEXT / SUPPORT TAB PURPOSE</t>
        </is>
      </c>
      <c r="B7" s="289" t="n"/>
      <c r="C7" s="289" t="n"/>
      <c r="D7" s="289" t="n"/>
      <c r="E7" s="289" t="n"/>
      <c r="F7" s="289" t="n"/>
      <c r="G7" s="289" t="n"/>
      <c r="H7" s="289" t="n"/>
      <c r="I7" s="289" t="n"/>
      <c r="J7" s="290" t="n"/>
    </row>
    <row r="8" ht="20" customHeight="1">
      <c r="A8" s="403" t="inlineStr">
        <is>
          <t>Parent Form</t>
        </is>
      </c>
      <c r="B8" s="290" t="n"/>
      <c r="C8" s="404" t="inlineStr">
        <is>
          <t>FRM-208 · DAILY TIER MEETING AND ESCALATION LOG</t>
        </is>
      </c>
      <c r="D8" s="289" t="n"/>
      <c r="E8" s="290" t="n"/>
      <c r="F8" s="403" t="inlineStr">
        <is>
          <t>Support Tab</t>
        </is>
      </c>
      <c r="G8" s="290" t="n"/>
      <c r="H8" s="404" t="inlineStr">
        <is>
          <t>ACTION_LOG</t>
        </is>
      </c>
      <c r="I8" s="289" t="n"/>
      <c r="J8" s="290" t="n"/>
    </row>
    <row r="9" ht="20" customHeight="1">
      <c r="A9" s="403" t="inlineStr">
        <is>
          <t>Tab Purpose</t>
        </is>
      </c>
      <c r="B9" s="290" t="n"/>
      <c r="C9" s="404" t="inlineStr">
        <is>
          <t>One line per action or escalation item.</t>
        </is>
      </c>
      <c r="D9" s="289" t="n"/>
      <c r="E9" s="290" t="n"/>
      <c r="F9" s="403" t="inlineStr">
        <is>
          <t>Working Owner</t>
        </is>
      </c>
      <c r="G9" s="290" t="n"/>
      <c r="H9" s="404" t="inlineStr"/>
      <c r="I9" s="289" t="n"/>
      <c r="J9" s="290" t="n"/>
    </row>
    <row r="10" ht="20" customHeight="1">
      <c r="A10" s="403" t="inlineStr">
        <is>
          <t>Source of Truth</t>
        </is>
      </c>
      <c r="B10" s="290" t="n"/>
      <c r="C10" s="404" t="inlineStr">
        <is>
          <t>Use controlled parent-form references, _IMPORT lists and approved evidence sources only.</t>
        </is>
      </c>
      <c r="D10" s="289" t="n"/>
      <c r="E10" s="290" t="n"/>
      <c r="F10" s="403" t="inlineStr">
        <is>
          <t>Reviewed By</t>
        </is>
      </c>
      <c r="G10" s="290" t="n"/>
      <c r="H10" s="404" t="inlineStr"/>
      <c r="I10" s="289" t="n"/>
      <c r="J10" s="290" t="n"/>
    </row>
    <row r="11" ht="20" customHeight="1">
      <c r="A11" s="403" t="inlineStr">
        <is>
          <t>Update Trigger</t>
        </is>
      </c>
      <c r="B11" s="290" t="n"/>
      <c r="C11" s="404" t="inlineStr">
        <is>
          <t>Update when the linked review, evidence or follow-up status changes.</t>
        </is>
      </c>
      <c r="D11" s="289" t="n"/>
      <c r="E11" s="290" t="n"/>
      <c r="F11" s="403" t="inlineStr">
        <is>
          <t>Data Structure</t>
        </is>
      </c>
      <c r="G11" s="290" t="n"/>
      <c r="H11" s="404" t="inlineStr">
        <is>
          <t>Structured Excel Table with filters and print-title rows.</t>
        </is>
      </c>
      <c r="I11" s="289" t="n"/>
      <c r="J11" s="290" t="n"/>
    </row>
    <row r="12" ht="20" customHeight="1">
      <c r="A12" s="403" t="inlineStr">
        <is>
          <t>Retention Rule</t>
        </is>
      </c>
      <c r="B12" s="290" t="n"/>
      <c r="C12" s="404" t="inlineStr">
        <is>
          <t>Do not delete historical lines once evidence has been recorded or reviewed.</t>
        </is>
      </c>
      <c r="D12" s="289" t="n"/>
      <c r="E12" s="290" t="n"/>
      <c r="F12" s="403" t="inlineStr">
        <is>
          <t>Controlled Status</t>
        </is>
      </c>
      <c r="G12" s="290" t="n"/>
      <c r="H12" s="404" t="inlineStr">
        <is>
          <t>Support sheet only — not a replacement for ERP / M365 system-of-record.</t>
        </is>
      </c>
      <c r="I12" s="289" t="n"/>
      <c r="J12" s="290" t="n"/>
    </row>
    <row r="13" ht="4" customHeight="1">
      <c r="A13" s="398" t="n"/>
      <c r="B13" s="289" t="n"/>
      <c r="C13" s="289" t="n"/>
      <c r="D13" s="289" t="n"/>
      <c r="E13" s="289" t="n"/>
      <c r="F13" s="289" t="n"/>
      <c r="G13" s="289" t="n"/>
      <c r="H13" s="289" t="n"/>
      <c r="I13" s="289" t="n"/>
      <c r="J13" s="290" t="n"/>
    </row>
    <row r="14" ht="17" customHeight="1">
      <c r="A14" s="402" t="inlineStr">
        <is>
          <t>2.  WORKING TABLE / DETAIL LINES</t>
        </is>
      </c>
      <c r="B14" s="289" t="n"/>
      <c r="C14" s="289" t="n"/>
      <c r="D14" s="289" t="n"/>
      <c r="E14" s="289" t="n"/>
      <c r="F14" s="289" t="n"/>
      <c r="G14" s="289" t="n"/>
      <c r="H14" s="289" t="n"/>
      <c r="I14" s="289" t="n"/>
      <c r="J14" s="290" t="n"/>
    </row>
    <row r="15" ht="24" customHeight="1">
      <c r="A15" s="405" t="inlineStr">
        <is>
          <t>One line per action or escalation item.</t>
        </is>
      </c>
      <c r="B15" s="289" t="n"/>
      <c r="C15" s="289" t="n"/>
      <c r="D15" s="289" t="n"/>
      <c r="E15" s="289" t="n"/>
      <c r="F15" s="289" t="n"/>
      <c r="G15" s="289" t="n"/>
      <c r="H15" s="289" t="n"/>
      <c r="I15" s="289" t="n"/>
      <c r="J15" s="290" t="n"/>
    </row>
    <row r="16" ht="18" customHeight="1">
      <c r="A16" s="379" t="inlineStr">
        <is>
          <t>#</t>
        </is>
      </c>
      <c r="B16" s="380" t="inlineStr">
        <is>
          <t>Meeting DateTime</t>
        </is>
      </c>
      <c r="C16" s="380" t="inlineStr">
        <is>
          <t>Tier</t>
        </is>
      </c>
      <c r="D16" s="380" t="inlineStr">
        <is>
          <t>Topic / Issue</t>
        </is>
      </c>
      <c r="E16" s="380" t="inlineStr">
        <is>
          <t>Owner</t>
        </is>
      </c>
      <c r="F16" s="380" t="inlineStr">
        <is>
          <t>Due Date</t>
        </is>
      </c>
      <c r="G16" s="380" t="inlineStr">
        <is>
          <t>Escalation</t>
        </is>
      </c>
      <c r="H16" s="380" t="inlineStr">
        <is>
          <t>Status</t>
        </is>
      </c>
      <c r="I16" s="380" t="inlineStr">
        <is>
          <t>Evidence Ref</t>
        </is>
      </c>
      <c r="J16" s="381" t="inlineStr">
        <is>
          <t>Closed DateTime</t>
        </is>
      </c>
    </row>
    <row r="17" ht="20" customHeight="1">
      <c r="A17" s="382">
        <f>ROW()-ROW($A$17)+1</f>
        <v/>
      </c>
      <c r="B17" s="383" t="n"/>
      <c r="C17" s="384" t="n"/>
      <c r="D17" s="384" t="n"/>
      <c r="E17" s="384" t="n"/>
      <c r="F17" s="385" t="n"/>
      <c r="G17" s="384" t="n"/>
      <c r="H17" s="384" t="n"/>
      <c r="I17" s="384" t="n"/>
      <c r="J17" s="386" t="n"/>
    </row>
    <row r="18" ht="20" customHeight="1">
      <c r="A18" s="382">
        <f>ROW()-ROW($A$17)+1</f>
        <v/>
      </c>
      <c r="B18" s="387" t="n"/>
      <c r="C18" s="388" t="n"/>
      <c r="D18" s="388" t="n"/>
      <c r="E18" s="388" t="n"/>
      <c r="F18" s="389" t="n"/>
      <c r="G18" s="388" t="n"/>
      <c r="H18" s="388" t="n"/>
      <c r="I18" s="388" t="n"/>
      <c r="J18" s="390" t="n"/>
    </row>
    <row r="19" ht="20" customHeight="1">
      <c r="A19" s="382">
        <f>ROW()-ROW($A$17)+1</f>
        <v/>
      </c>
      <c r="B19" s="383" t="n"/>
      <c r="C19" s="384" t="n"/>
      <c r="D19" s="384" t="n"/>
      <c r="E19" s="384" t="n"/>
      <c r="F19" s="385" t="n"/>
      <c r="G19" s="384" t="n"/>
      <c r="H19" s="384" t="n"/>
      <c r="I19" s="384" t="n"/>
      <c r="J19" s="386" t="n"/>
    </row>
    <row r="20" ht="20" customHeight="1">
      <c r="A20" s="382">
        <f>ROW()-ROW($A$17)+1</f>
        <v/>
      </c>
      <c r="B20" s="387" t="n"/>
      <c r="C20" s="388" t="n"/>
      <c r="D20" s="388" t="n"/>
      <c r="E20" s="388" t="n"/>
      <c r="F20" s="389" t="n"/>
      <c r="G20" s="388" t="n"/>
      <c r="H20" s="388" t="n"/>
      <c r="I20" s="388" t="n"/>
      <c r="J20" s="390" t="n"/>
    </row>
    <row r="21" ht="20" customHeight="1">
      <c r="A21" s="382">
        <f>ROW()-ROW($A$17)+1</f>
        <v/>
      </c>
      <c r="B21" s="383" t="n"/>
      <c r="C21" s="384" t="n"/>
      <c r="D21" s="384" t="n"/>
      <c r="E21" s="384" t="n"/>
      <c r="F21" s="385" t="n"/>
      <c r="G21" s="384" t="n"/>
      <c r="H21" s="384" t="n"/>
      <c r="I21" s="384" t="n"/>
      <c r="J21" s="386" t="n"/>
    </row>
    <row r="22" ht="20" customHeight="1">
      <c r="A22" s="382">
        <f>ROW()-ROW($A$17)+1</f>
        <v/>
      </c>
      <c r="B22" s="387" t="n"/>
      <c r="C22" s="388" t="n"/>
      <c r="D22" s="388" t="n"/>
      <c r="E22" s="388" t="n"/>
      <c r="F22" s="389" t="n"/>
      <c r="G22" s="388" t="n"/>
      <c r="H22" s="388" t="n"/>
      <c r="I22" s="388" t="n"/>
      <c r="J22" s="390" t="n"/>
    </row>
    <row r="23" ht="20" customHeight="1">
      <c r="A23" s="382">
        <f>ROW()-ROW($A$17)+1</f>
        <v/>
      </c>
      <c r="B23" s="383" t="n"/>
      <c r="C23" s="384" t="n"/>
      <c r="D23" s="384" t="n"/>
      <c r="E23" s="384" t="n"/>
      <c r="F23" s="385" t="n"/>
      <c r="G23" s="384" t="n"/>
      <c r="H23" s="384" t="n"/>
      <c r="I23" s="384" t="n"/>
      <c r="J23" s="386" t="n"/>
    </row>
    <row r="24" ht="20" customHeight="1">
      <c r="A24" s="382">
        <f>ROW()-ROW($A$17)+1</f>
        <v/>
      </c>
      <c r="B24" s="387" t="n"/>
      <c r="C24" s="388" t="n"/>
      <c r="D24" s="388" t="n"/>
      <c r="E24" s="388" t="n"/>
      <c r="F24" s="389" t="n"/>
      <c r="G24" s="388" t="n"/>
      <c r="H24" s="388" t="n"/>
      <c r="I24" s="388" t="n"/>
      <c r="J24" s="390" t="n"/>
    </row>
    <row r="25" ht="20" customHeight="1">
      <c r="A25" s="382">
        <f>ROW()-ROW($A$17)+1</f>
        <v/>
      </c>
      <c r="B25" s="383" t="n"/>
      <c r="C25" s="384" t="n"/>
      <c r="D25" s="384" t="n"/>
      <c r="E25" s="384" t="n"/>
      <c r="F25" s="385" t="n"/>
      <c r="G25" s="384" t="n"/>
      <c r="H25" s="384" t="n"/>
      <c r="I25" s="384" t="n"/>
      <c r="J25" s="386" t="n"/>
    </row>
    <row r="26" ht="20" customHeight="1">
      <c r="A26" s="382">
        <f>ROW()-ROW($A$17)+1</f>
        <v/>
      </c>
      <c r="B26" s="387" t="n"/>
      <c r="C26" s="388" t="n"/>
      <c r="D26" s="388" t="n"/>
      <c r="E26" s="388" t="n"/>
      <c r="F26" s="389" t="n"/>
      <c r="G26" s="388" t="n"/>
      <c r="H26" s="388" t="n"/>
      <c r="I26" s="388" t="n"/>
      <c r="J26" s="390" t="n"/>
    </row>
    <row r="27" ht="20" customHeight="1">
      <c r="A27" s="382">
        <f>ROW()-ROW($A$17)+1</f>
        <v/>
      </c>
      <c r="B27" s="383" t="n"/>
      <c r="C27" s="384" t="n"/>
      <c r="D27" s="384" t="n"/>
      <c r="E27" s="384" t="n"/>
      <c r="F27" s="385" t="n"/>
      <c r="G27" s="384" t="n"/>
      <c r="H27" s="384" t="n"/>
      <c r="I27" s="384" t="n"/>
      <c r="J27" s="386" t="n"/>
    </row>
    <row r="28" ht="20" customHeight="1">
      <c r="A28" s="382">
        <f>ROW()-ROW($A$17)+1</f>
        <v/>
      </c>
      <c r="B28" s="387" t="n"/>
      <c r="C28" s="388" t="n"/>
      <c r="D28" s="388" t="n"/>
      <c r="E28" s="388" t="n"/>
      <c r="F28" s="389" t="n"/>
      <c r="G28" s="388" t="n"/>
      <c r="H28" s="388" t="n"/>
      <c r="I28" s="388" t="n"/>
      <c r="J28" s="390" t="n"/>
    </row>
    <row r="29" ht="20" customHeight="1">
      <c r="A29" s="382">
        <f>ROW()-ROW($A$17)+1</f>
        <v/>
      </c>
      <c r="B29" s="383" t="n"/>
      <c r="C29" s="384" t="n"/>
      <c r="D29" s="384" t="n"/>
      <c r="E29" s="384" t="n"/>
      <c r="F29" s="385" t="n"/>
      <c r="G29" s="384" t="n"/>
      <c r="H29" s="384" t="n"/>
      <c r="I29" s="384" t="n"/>
      <c r="J29" s="386" t="n"/>
    </row>
    <row r="30" ht="20" customHeight="1">
      <c r="A30" s="391">
        <f>ROW()-ROW($A$17)+1</f>
        <v/>
      </c>
      <c r="B30" s="392" t="n"/>
      <c r="C30" s="393" t="n"/>
      <c r="D30" s="393" t="n"/>
      <c r="E30" s="393" t="n"/>
      <c r="F30" s="394" t="n"/>
      <c r="G30" s="393" t="n"/>
      <c r="H30" s="393" t="n"/>
      <c r="I30" s="393" t="n"/>
      <c r="J30" s="395" t="n"/>
    </row>
    <row r="32" ht="24" customHeight="1">
      <c r="A32" s="405" t="inlineStr">
        <is>
          <t>NOTICE  —  One line per action or escalation item.  Maintain traceability to the parent form and approved evidence references. Do not add, delete or resize structured columns. Keep dropdown values, review dates and status fields controlled.</t>
        </is>
      </c>
      <c r="B32" s="289" t="n"/>
      <c r="C32" s="289" t="n"/>
      <c r="D32" s="289" t="n"/>
      <c r="E32" s="289" t="n"/>
      <c r="F32" s="289" t="n"/>
      <c r="G32" s="289" t="n"/>
      <c r="H32" s="289" t="n"/>
      <c r="I32" s="289" t="n"/>
      <c r="J32" s="290"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32:J32"/>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8"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J28"/>
  <sheetViews>
    <sheetView showGridLines="0" workbookViewId="0">
      <pane ySplit="16" topLeftCell="A17" activePane="bottomLeft" state="frozen"/>
      <selection pane="bottomLeft" activeCell="A1" sqref="A1"/>
    </sheetView>
  </sheetViews>
  <sheetFormatPr baseColWidth="8" defaultRowHeight="15"/>
  <cols>
    <col width="8.119999999999999" customWidth="1" min="1" max="1"/>
    <col width="11.17" customWidth="1" min="2" max="2"/>
    <col width="11.17" customWidth="1" min="3" max="3"/>
    <col width="12.19" customWidth="1" min="4" max="4"/>
    <col width="12.19" customWidth="1" min="5" max="5"/>
    <col width="12.19" customWidth="1" min="6" max="6"/>
    <col width="16.25" customWidth="1" min="7" max="7"/>
    <col width="12.19" customWidth="1" min="8" max="8"/>
    <col width="16.25" customWidth="1" min="9" max="9"/>
    <col width="18.28" customWidth="1" min="10" max="10"/>
    <col hidden="1" outlineLevel="1" width="13" customWidth="1" min="11" max="16384"/>
  </cols>
  <sheetData>
    <row r="1" ht="15" customHeight="1">
      <c r="A1" s="398" t="n"/>
      <c r="B1" s="325" t="n"/>
      <c r="C1" s="399" t="inlineStr">
        <is>
          <t>KPI DETAIL / THRESHOLD BASIS</t>
        </is>
      </c>
      <c r="D1" s="268" t="n"/>
      <c r="E1" s="268" t="n"/>
      <c r="F1" s="268" t="n"/>
      <c r="G1" s="268" t="n"/>
      <c r="H1" s="325" t="n"/>
      <c r="I1" s="343" t="inlineStr">
        <is>
          <t>Form Code</t>
        </is>
      </c>
      <c r="J1" s="344" t="inlineStr">
        <is>
          <t>FRM-208</t>
        </is>
      </c>
    </row>
    <row r="2" ht="15" customHeight="1">
      <c r="A2" s="275" t="n"/>
      <c r="B2" s="326" t="n"/>
      <c r="C2" s="275" t="n"/>
      <c r="H2" s="326" t="n"/>
      <c r="I2" s="350" t="inlineStr">
        <is>
          <t>Revision</t>
        </is>
      </c>
      <c r="J2" s="351" t="inlineStr">
        <is>
          <t>V0</t>
        </is>
      </c>
    </row>
    <row r="3" ht="15" customHeight="1">
      <c r="A3" s="275" t="n"/>
      <c r="B3" s="326" t="n"/>
      <c r="C3" s="282" t="n"/>
      <c r="D3" s="283" t="n"/>
      <c r="E3" s="283" t="n"/>
      <c r="F3" s="283" t="n"/>
      <c r="G3" s="283" t="n"/>
      <c r="H3" s="287" t="n"/>
      <c r="I3" s="350" t="inlineStr">
        <is>
          <t>Eff. Date</t>
        </is>
      </c>
      <c r="J3" s="351" t="inlineStr">
        <is>
          <t>YYYY-MM-DD</t>
        </is>
      </c>
    </row>
    <row r="4" ht="15" customHeight="1">
      <c r="A4" s="275" t="n"/>
      <c r="B4" s="326" t="n"/>
      <c r="C4" s="400" t="inlineStr">
        <is>
          <t>Quality Management System  ·  Controlled Document</t>
        </is>
      </c>
      <c r="D4" s="289" t="n"/>
      <c r="E4" s="289" t="n"/>
      <c r="F4" s="289" t="n"/>
      <c r="G4" s="289" t="n"/>
      <c r="H4" s="290" t="n"/>
      <c r="I4" s="350" t="inlineStr">
        <is>
          <t>Owner</t>
        </is>
      </c>
      <c r="J4" s="351" t="inlineStr"/>
    </row>
    <row r="5" ht="15" customHeight="1">
      <c r="A5" s="282" t="n"/>
      <c r="B5" s="287" t="n"/>
      <c r="C5" s="401" t="inlineStr">
        <is>
          <t>HESEM Engineering  ·  ISO 9001 / AS9100  ·  Semiconductor Equipment Parts</t>
        </is>
      </c>
      <c r="D5" s="289" t="n"/>
      <c r="E5" s="289" t="n"/>
      <c r="F5" s="289" t="n"/>
      <c r="G5" s="289" t="n"/>
      <c r="H5" s="290" t="n"/>
      <c r="I5" s="363" t="inlineStr">
        <is>
          <t>Approved</t>
        </is>
      </c>
      <c r="J5" s="364" t="inlineStr"/>
    </row>
    <row r="6" ht="4" customHeight="1">
      <c r="A6" s="398" t="n"/>
      <c r="B6" s="289" t="n"/>
      <c r="C6" s="289" t="n"/>
      <c r="D6" s="289" t="n"/>
      <c r="E6" s="289" t="n"/>
      <c r="F6" s="289" t="n"/>
      <c r="G6" s="289" t="n"/>
      <c r="H6" s="289" t="n"/>
      <c r="I6" s="289" t="n"/>
      <c r="J6" s="290" t="n"/>
    </row>
    <row r="7" ht="17" customHeight="1">
      <c r="A7" s="402" t="inlineStr">
        <is>
          <t>1.  CONTROL CONTEXT / SUPPORT TAB PURPOSE</t>
        </is>
      </c>
      <c r="B7" s="289" t="n"/>
      <c r="C7" s="289" t="n"/>
      <c r="D7" s="289" t="n"/>
      <c r="E7" s="289" t="n"/>
      <c r="F7" s="289" t="n"/>
      <c r="G7" s="289" t="n"/>
      <c r="H7" s="289" t="n"/>
      <c r="I7" s="289" t="n"/>
      <c r="J7" s="290" t="n"/>
    </row>
    <row r="8" ht="20" customHeight="1">
      <c r="A8" s="403" t="inlineStr">
        <is>
          <t>Parent Form</t>
        </is>
      </c>
      <c r="B8" s="290" t="n"/>
      <c r="C8" s="404" t="inlineStr">
        <is>
          <t>FRM-208 · DAILY TIER MEETING AND ESCALATION LOG</t>
        </is>
      </c>
      <c r="D8" s="289" t="n"/>
      <c r="E8" s="290" t="n"/>
      <c r="F8" s="403" t="inlineStr">
        <is>
          <t>Support Tab</t>
        </is>
      </c>
      <c r="G8" s="290" t="n"/>
      <c r="H8" s="404" t="inlineStr">
        <is>
          <t>KPI_DETAIL</t>
        </is>
      </c>
      <c r="I8" s="289" t="n"/>
      <c r="J8" s="290" t="n"/>
    </row>
    <row r="9" ht="20" customHeight="1">
      <c r="A9" s="403" t="inlineStr">
        <is>
          <t>Tab Purpose</t>
        </is>
      </c>
      <c r="B9" s="290" t="n"/>
      <c r="C9" s="404" t="inlineStr">
        <is>
          <t>Use controlled KPI names and threshold basis only.</t>
        </is>
      </c>
      <c r="D9" s="289" t="n"/>
      <c r="E9" s="290" t="n"/>
      <c r="F9" s="403" t="inlineStr">
        <is>
          <t>Working Owner</t>
        </is>
      </c>
      <c r="G9" s="290" t="n"/>
      <c r="H9" s="404" t="inlineStr"/>
      <c r="I9" s="289" t="n"/>
      <c r="J9" s="290" t="n"/>
    </row>
    <row r="10" ht="20" customHeight="1">
      <c r="A10" s="403" t="inlineStr">
        <is>
          <t>Source of Truth</t>
        </is>
      </c>
      <c r="B10" s="290" t="n"/>
      <c r="C10" s="404" t="inlineStr">
        <is>
          <t>Use controlled parent-form references, _IMPORT lists and approved evidence sources only.</t>
        </is>
      </c>
      <c r="D10" s="289" t="n"/>
      <c r="E10" s="290" t="n"/>
      <c r="F10" s="403" t="inlineStr">
        <is>
          <t>Reviewed By</t>
        </is>
      </c>
      <c r="G10" s="290" t="n"/>
      <c r="H10" s="404" t="inlineStr"/>
      <c r="I10" s="289" t="n"/>
      <c r="J10" s="290" t="n"/>
    </row>
    <row r="11" ht="20" customHeight="1">
      <c r="A11" s="403" t="inlineStr">
        <is>
          <t>Update Trigger</t>
        </is>
      </c>
      <c r="B11" s="290" t="n"/>
      <c r="C11" s="404" t="inlineStr">
        <is>
          <t>Update when the linked review, evidence or follow-up status changes.</t>
        </is>
      </c>
      <c r="D11" s="289" t="n"/>
      <c r="E11" s="290" t="n"/>
      <c r="F11" s="403" t="inlineStr">
        <is>
          <t>Data Structure</t>
        </is>
      </c>
      <c r="G11" s="290" t="n"/>
      <c r="H11" s="404" t="inlineStr">
        <is>
          <t>Structured Excel Table with filters and print-title rows.</t>
        </is>
      </c>
      <c r="I11" s="289" t="n"/>
      <c r="J11" s="290" t="n"/>
    </row>
    <row r="12" ht="20" customHeight="1">
      <c r="A12" s="403" t="inlineStr">
        <is>
          <t>Retention Rule</t>
        </is>
      </c>
      <c r="B12" s="290" t="n"/>
      <c r="C12" s="404" t="inlineStr">
        <is>
          <t>Do not delete historical lines once evidence has been recorded or reviewed.</t>
        </is>
      </c>
      <c r="D12" s="289" t="n"/>
      <c r="E12" s="290" t="n"/>
      <c r="F12" s="403" t="inlineStr">
        <is>
          <t>Controlled Status</t>
        </is>
      </c>
      <c r="G12" s="290" t="n"/>
      <c r="H12" s="404" t="inlineStr">
        <is>
          <t>Support sheet only — not a replacement for ERP / M365 system-of-record.</t>
        </is>
      </c>
      <c r="I12" s="289" t="n"/>
      <c r="J12" s="290" t="n"/>
    </row>
    <row r="13" ht="4" customHeight="1">
      <c r="A13" s="398" t="n"/>
      <c r="B13" s="289" t="n"/>
      <c r="C13" s="289" t="n"/>
      <c r="D13" s="289" t="n"/>
      <c r="E13" s="289" t="n"/>
      <c r="F13" s="289" t="n"/>
      <c r="G13" s="289" t="n"/>
      <c r="H13" s="289" t="n"/>
      <c r="I13" s="289" t="n"/>
      <c r="J13" s="290" t="n"/>
    </row>
    <row r="14" ht="17" customHeight="1">
      <c r="A14" s="402" t="inlineStr">
        <is>
          <t>2.  WORKING TABLE / DETAIL LINES</t>
        </is>
      </c>
      <c r="B14" s="289" t="n"/>
      <c r="C14" s="289" t="n"/>
      <c r="D14" s="289" t="n"/>
      <c r="E14" s="289" t="n"/>
      <c r="F14" s="289" t="n"/>
      <c r="G14" s="289" t="n"/>
      <c r="H14" s="289" t="n"/>
      <c r="I14" s="289" t="n"/>
      <c r="J14" s="290" t="n"/>
    </row>
    <row r="15" ht="24" customHeight="1">
      <c r="A15" s="405" t="inlineStr">
        <is>
          <t>Use controlled KPI names and threshold basis only.</t>
        </is>
      </c>
      <c r="B15" s="289" t="n"/>
      <c r="C15" s="289" t="n"/>
      <c r="D15" s="289" t="n"/>
      <c r="E15" s="289" t="n"/>
      <c r="F15" s="289" t="n"/>
      <c r="G15" s="289" t="n"/>
      <c r="H15" s="289" t="n"/>
      <c r="I15" s="289" t="n"/>
      <c r="J15" s="290" t="n"/>
    </row>
    <row r="16" ht="18" customHeight="1">
      <c r="A16" s="379" t="inlineStr">
        <is>
          <t>#</t>
        </is>
      </c>
      <c r="B16" s="380" t="inlineStr">
        <is>
          <t>Metric Code</t>
        </is>
      </c>
      <c r="C16" s="380" t="inlineStr">
        <is>
          <t>Metric Name</t>
        </is>
      </c>
      <c r="D16" s="380" t="inlineStr">
        <is>
          <t>Target</t>
        </is>
      </c>
      <c r="E16" s="380" t="inlineStr">
        <is>
          <t>Actual</t>
        </is>
      </c>
      <c r="F16" s="380" t="inlineStr">
        <is>
          <t>Trend</t>
        </is>
      </c>
      <c r="G16" s="380" t="inlineStr">
        <is>
          <t>Threshold / Rule</t>
        </is>
      </c>
      <c r="H16" s="380" t="inlineStr">
        <is>
          <t>Owner</t>
        </is>
      </c>
      <c r="I16" s="380" t="inlineStr">
        <is>
          <t>Source</t>
        </is>
      </c>
      <c r="J16" s="381" t="inlineStr">
        <is>
          <t>Note</t>
        </is>
      </c>
    </row>
    <row r="17" ht="20" customHeight="1">
      <c r="A17" s="382">
        <f>ROW()-ROW($A$17)+1</f>
        <v/>
      </c>
      <c r="B17" s="384" t="n"/>
      <c r="C17" s="384" t="n"/>
      <c r="D17" s="384" t="n"/>
      <c r="E17" s="384" t="n"/>
      <c r="F17" s="384" t="n"/>
      <c r="G17" s="384" t="n"/>
      <c r="H17" s="384" t="n"/>
      <c r="I17" s="384" t="n"/>
      <c r="J17" s="351" t="n"/>
    </row>
    <row r="18" ht="20" customHeight="1">
      <c r="A18" s="382">
        <f>ROW()-ROW($A$17)+1</f>
        <v/>
      </c>
      <c r="B18" s="388" t="n"/>
      <c r="C18" s="388" t="n"/>
      <c r="D18" s="388" t="n"/>
      <c r="E18" s="388" t="n"/>
      <c r="F18" s="388" t="n"/>
      <c r="G18" s="388" t="n"/>
      <c r="H18" s="388" t="n"/>
      <c r="I18" s="388" t="n"/>
      <c r="J18" s="396" t="n"/>
    </row>
    <row r="19" ht="20" customHeight="1">
      <c r="A19" s="382">
        <f>ROW()-ROW($A$17)+1</f>
        <v/>
      </c>
      <c r="B19" s="384" t="n"/>
      <c r="C19" s="384" t="n"/>
      <c r="D19" s="384" t="n"/>
      <c r="E19" s="384" t="n"/>
      <c r="F19" s="384" t="n"/>
      <c r="G19" s="384" t="n"/>
      <c r="H19" s="384" t="n"/>
      <c r="I19" s="384" t="n"/>
      <c r="J19" s="351" t="n"/>
    </row>
    <row r="20" ht="20" customHeight="1">
      <c r="A20" s="382">
        <f>ROW()-ROW($A$17)+1</f>
        <v/>
      </c>
      <c r="B20" s="388" t="n"/>
      <c r="C20" s="388" t="n"/>
      <c r="D20" s="388" t="n"/>
      <c r="E20" s="388" t="n"/>
      <c r="F20" s="388" t="n"/>
      <c r="G20" s="388" t="n"/>
      <c r="H20" s="388" t="n"/>
      <c r="I20" s="388" t="n"/>
      <c r="J20" s="396" t="n"/>
    </row>
    <row r="21" ht="20" customHeight="1">
      <c r="A21" s="382">
        <f>ROW()-ROW($A$17)+1</f>
        <v/>
      </c>
      <c r="B21" s="384" t="n"/>
      <c r="C21" s="384" t="n"/>
      <c r="D21" s="384" t="n"/>
      <c r="E21" s="384" t="n"/>
      <c r="F21" s="384" t="n"/>
      <c r="G21" s="384" t="n"/>
      <c r="H21" s="384" t="n"/>
      <c r="I21" s="384" t="n"/>
      <c r="J21" s="351" t="n"/>
    </row>
    <row r="22" ht="20" customHeight="1">
      <c r="A22" s="382">
        <f>ROW()-ROW($A$17)+1</f>
        <v/>
      </c>
      <c r="B22" s="388" t="n"/>
      <c r="C22" s="388" t="n"/>
      <c r="D22" s="388" t="n"/>
      <c r="E22" s="388" t="n"/>
      <c r="F22" s="388" t="n"/>
      <c r="G22" s="388" t="n"/>
      <c r="H22" s="388" t="n"/>
      <c r="I22" s="388" t="n"/>
      <c r="J22" s="396" t="n"/>
    </row>
    <row r="23" ht="20" customHeight="1">
      <c r="A23" s="382">
        <f>ROW()-ROW($A$17)+1</f>
        <v/>
      </c>
      <c r="B23" s="384" t="n"/>
      <c r="C23" s="384" t="n"/>
      <c r="D23" s="384" t="n"/>
      <c r="E23" s="384" t="n"/>
      <c r="F23" s="384" t="n"/>
      <c r="G23" s="384" t="n"/>
      <c r="H23" s="384" t="n"/>
      <c r="I23" s="384" t="n"/>
      <c r="J23" s="351" t="n"/>
    </row>
    <row r="24" ht="20" customHeight="1">
      <c r="A24" s="382">
        <f>ROW()-ROW($A$17)+1</f>
        <v/>
      </c>
      <c r="B24" s="388" t="n"/>
      <c r="C24" s="388" t="n"/>
      <c r="D24" s="388" t="n"/>
      <c r="E24" s="388" t="n"/>
      <c r="F24" s="388" t="n"/>
      <c r="G24" s="388" t="n"/>
      <c r="H24" s="388" t="n"/>
      <c r="I24" s="388" t="n"/>
      <c r="J24" s="396" t="n"/>
    </row>
    <row r="25" ht="20" customHeight="1">
      <c r="A25" s="382">
        <f>ROW()-ROW($A$17)+1</f>
        <v/>
      </c>
      <c r="B25" s="384" t="n"/>
      <c r="C25" s="384" t="n"/>
      <c r="D25" s="384" t="n"/>
      <c r="E25" s="384" t="n"/>
      <c r="F25" s="384" t="n"/>
      <c r="G25" s="384" t="n"/>
      <c r="H25" s="384" t="n"/>
      <c r="I25" s="384" t="n"/>
      <c r="J25" s="351" t="n"/>
    </row>
    <row r="26" ht="20" customHeight="1">
      <c r="A26" s="391">
        <f>ROW()-ROW($A$17)+1</f>
        <v/>
      </c>
      <c r="B26" s="393" t="n"/>
      <c r="C26" s="393" t="n"/>
      <c r="D26" s="393" t="n"/>
      <c r="E26" s="393" t="n"/>
      <c r="F26" s="393" t="n"/>
      <c r="G26" s="393" t="n"/>
      <c r="H26" s="393" t="n"/>
      <c r="I26" s="393" t="n"/>
      <c r="J26" s="397" t="n"/>
    </row>
    <row r="28" ht="24" customHeight="1">
      <c r="A28" s="405" t="inlineStr">
        <is>
          <t>NOTICE  —  Use controlled KPI names and threshold basis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A28:J28"/>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8"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Epicor, dashboard and M365 evidence only.</t>
        </is>
      </c>
    </row>
    <row r="3">
      <c r="A3" s="330" t="inlineStr">
        <is>
          <t>Ref Type</t>
        </is>
      </c>
      <c r="B3" s="330" t="inlineStr">
        <is>
          <t>Dashboard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2026-03-22T09:58:12Z</dcterms:modified>
</cp:coreProperties>
</file>