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2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Planning / 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28" t="n"/>
      <c r="C22" s="305" t="inlineStr">
        <is>
          <t>RSK</t>
        </is>
      </c>
      <c r="D22" s="277" t="n"/>
      <c r="E22" s="278" t="n"/>
      <c r="F22" s="306" t="inlineStr">
        <is>
          <t>Released baseline package is locked.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FRM-306 or released package reference is current.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29" t="n"/>
      <c r="AH22" s="329" t="n"/>
      <c r="AI22" s="328" t="n"/>
      <c r="AJ22" s="308" t="n"/>
      <c r="AK22" s="329" t="n"/>
      <c r="AL22" s="328" t="n"/>
      <c r="AM22" s="308" t="n"/>
      <c r="AN22" s="328" t="n"/>
    </row>
    <row r="23" ht="20" customHeight="1">
      <c r="A23" s="304" t="n">
        <v>2</v>
      </c>
      <c r="B23" s="32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29" t="n"/>
      <c r="AH23" s="329" t="n"/>
      <c r="AI23" s="328" t="n"/>
      <c r="AJ23" s="308" t="n"/>
      <c r="AK23" s="329" t="n"/>
      <c r="AL23" s="328" t="n"/>
      <c r="AM23" s="308" t="n"/>
      <c r="AN23" s="328" t="n"/>
    </row>
    <row r="24" ht="20" customHeight="1">
      <c r="A24" s="304" t="n">
        <v>3</v>
      </c>
      <c r="B24" s="32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29" t="n"/>
      <c r="AH24" s="329" t="n"/>
      <c r="AI24" s="328" t="n"/>
      <c r="AJ24" s="308" t="n"/>
      <c r="AK24" s="329" t="n"/>
      <c r="AL24" s="328" t="n"/>
      <c r="AM24" s="308" t="n"/>
      <c r="AN24" s="328" t="n"/>
    </row>
    <row r="25" ht="20" customHeight="1">
      <c r="A25" s="304" t="n">
        <v>4</v>
      </c>
      <c r="B25" s="32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29" t="n"/>
      <c r="AH25" s="329" t="n"/>
      <c r="AI25" s="328" t="n"/>
      <c r="AJ25" s="308" t="n"/>
      <c r="AK25" s="329" t="n"/>
      <c r="AL25" s="328" t="n"/>
      <c r="AM25" s="308" t="n"/>
      <c r="AN25" s="328" t="n"/>
    </row>
    <row r="26" ht="20" customHeight="1">
      <c r="A26" s="304" t="n">
        <v>5</v>
      </c>
      <c r="B26" s="32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29" t="n"/>
      <c r="AH26" s="329" t="n"/>
      <c r="AI26" s="328" t="n"/>
      <c r="AJ26" s="308" t="n"/>
      <c r="AK26" s="329" t="n"/>
      <c r="AL26" s="328" t="n"/>
      <c r="AM26" s="308" t="n"/>
      <c r="AN26" s="328" t="n"/>
    </row>
    <row r="27" ht="20" customHeight="1">
      <c r="A27" s="304" t="n">
        <v>6</v>
      </c>
      <c r="B27" s="32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29" t="n"/>
      <c r="AH27" s="329" t="n"/>
      <c r="AI27" s="328" t="n"/>
      <c r="AJ27" s="308" t="n"/>
      <c r="AK27" s="329" t="n"/>
      <c r="AL27" s="328" t="n"/>
      <c r="AM27" s="308" t="n"/>
      <c r="AN27" s="328" t="n"/>
    </row>
    <row r="28" ht="20" customHeight="1">
      <c r="A28" s="304" t="n">
        <v>7</v>
      </c>
      <c r="B28" s="32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29" t="n"/>
      <c r="AH28" s="329" t="n"/>
      <c r="AI28" s="328" t="n"/>
      <c r="AJ28" s="308" t="n"/>
      <c r="AK28" s="329" t="n"/>
      <c r="AL28" s="328" t="n"/>
      <c r="AM28" s="308" t="n"/>
      <c r="AN28" s="328" t="n"/>
    </row>
    <row r="29" ht="20" customHeight="1">
      <c r="A29" s="304" t="n">
        <v>8</v>
      </c>
      <c r="B29" s="32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29" t="n"/>
      <c r="AH29" s="329" t="n"/>
      <c r="AI29" s="328" t="n"/>
      <c r="AJ29" s="308" t="n"/>
      <c r="AK29" s="329" t="n"/>
      <c r="AL29" s="328" t="n"/>
      <c r="AM29" s="308" t="n"/>
      <c r="AN29" s="328" t="n"/>
    </row>
    <row r="30" ht="20" customHeight="1">
      <c r="A30" s="304" t="n">
        <v>9</v>
      </c>
      <c r="B30" s="32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29" t="n"/>
      <c r="AH30" s="329" t="n"/>
      <c r="AI30" s="328" t="n"/>
      <c r="AJ30" s="308" t="n"/>
      <c r="AK30" s="329" t="n"/>
      <c r="AL30" s="328" t="n"/>
      <c r="AM30" s="308" t="n"/>
      <c r="AN30" s="328" t="n"/>
    </row>
    <row r="31" ht="20" customHeight="1">
      <c r="A31" s="304" t="n">
        <v>10</v>
      </c>
      <c r="B31" s="328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29" t="n"/>
      <c r="AH31" s="329" t="n"/>
      <c r="AI31" s="328" t="n"/>
      <c r="AJ31" s="308" t="n"/>
      <c r="AK31" s="329" t="n"/>
      <c r="AL31" s="328" t="n"/>
      <c r="AM31" s="308" t="n"/>
      <c r="AN31" s="328" t="n"/>
    </row>
    <row r="32" ht="4" customHeight="1">
      <c r="A32" s="25" t="n"/>
    </row>
    <row r="33" ht="17" customHeight="1">
      <c r="A33" s="288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3" t="n">
        <v>1</v>
      </c>
      <c r="B35" s="278" t="n"/>
      <c r="C35" s="308" t="n"/>
      <c r="D35" s="329" t="n"/>
      <c r="E35" s="329" t="n"/>
      <c r="F35" s="329" t="n"/>
      <c r="G35" s="329" t="n"/>
      <c r="H35" s="329" t="n"/>
      <c r="I35" s="329" t="n"/>
      <c r="J35" s="329" t="n"/>
      <c r="K35" s="329" t="n"/>
      <c r="L35" s="328" t="n"/>
      <c r="M35" s="308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8" t="n"/>
      <c r="Y35" s="308" t="n"/>
      <c r="Z35" s="329" t="n"/>
      <c r="AA35" s="329" t="n"/>
      <c r="AB35" s="329" t="n"/>
      <c r="AC35" s="328" t="n"/>
      <c r="AD35" s="308" t="n"/>
      <c r="AE35" s="329" t="n"/>
      <c r="AF35" s="329" t="n"/>
      <c r="AG35" s="329" t="n"/>
      <c r="AH35" s="328" t="n"/>
      <c r="AI35" s="308" t="n"/>
      <c r="AJ35" s="329" t="n"/>
      <c r="AK35" s="328" t="n"/>
      <c r="AL35" s="308" t="n"/>
      <c r="AM35" s="329" t="n"/>
      <c r="AN35" s="328" t="n"/>
    </row>
    <row r="36" ht="20" customHeight="1">
      <c r="A36" s="313" t="n">
        <v>2</v>
      </c>
      <c r="B36" s="278" t="n"/>
      <c r="C36" s="308" t="n"/>
      <c r="D36" s="329" t="n"/>
      <c r="E36" s="329" t="n"/>
      <c r="F36" s="329" t="n"/>
      <c r="G36" s="329" t="n"/>
      <c r="H36" s="329" t="n"/>
      <c r="I36" s="329" t="n"/>
      <c r="J36" s="329" t="n"/>
      <c r="K36" s="329" t="n"/>
      <c r="L36" s="328" t="n"/>
      <c r="M36" s="308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8" t="n"/>
      <c r="Y36" s="308" t="n"/>
      <c r="Z36" s="329" t="n"/>
      <c r="AA36" s="329" t="n"/>
      <c r="AB36" s="329" t="n"/>
      <c r="AC36" s="328" t="n"/>
      <c r="AD36" s="308" t="n"/>
      <c r="AE36" s="329" t="n"/>
      <c r="AF36" s="329" t="n"/>
      <c r="AG36" s="329" t="n"/>
      <c r="AH36" s="328" t="n"/>
      <c r="AI36" s="308" t="n"/>
      <c r="AJ36" s="329" t="n"/>
      <c r="AK36" s="328" t="n"/>
      <c r="AL36" s="308" t="n"/>
      <c r="AM36" s="329" t="n"/>
      <c r="AN36" s="328" t="n"/>
    </row>
    <row r="37" ht="20" customHeight="1">
      <c r="A37" s="313" t="n">
        <v>3</v>
      </c>
      <c r="B37" s="278" t="n"/>
      <c r="C37" s="308" t="n"/>
      <c r="D37" s="329" t="n"/>
      <c r="E37" s="329" t="n"/>
      <c r="F37" s="329" t="n"/>
      <c r="G37" s="329" t="n"/>
      <c r="H37" s="329" t="n"/>
      <c r="I37" s="329" t="n"/>
      <c r="J37" s="329" t="n"/>
      <c r="K37" s="329" t="n"/>
      <c r="L37" s="328" t="n"/>
      <c r="M37" s="308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8" t="n"/>
      <c r="Y37" s="308" t="n"/>
      <c r="Z37" s="329" t="n"/>
      <c r="AA37" s="329" t="n"/>
      <c r="AB37" s="329" t="n"/>
      <c r="AC37" s="328" t="n"/>
      <c r="AD37" s="308" t="n"/>
      <c r="AE37" s="329" t="n"/>
      <c r="AF37" s="329" t="n"/>
      <c r="AG37" s="329" t="n"/>
      <c r="AH37" s="328" t="n"/>
      <c r="AI37" s="308" t="n"/>
      <c r="AJ37" s="329" t="n"/>
      <c r="AK37" s="328" t="n"/>
      <c r="AL37" s="308" t="n"/>
      <c r="AM37" s="329" t="n"/>
      <c r="AN37" s="328" t="n"/>
    </row>
    <row r="38" ht="20" customHeight="1">
      <c r="A38" s="313" t="n">
        <v>4</v>
      </c>
      <c r="B38" s="278" t="n"/>
      <c r="C38" s="308" t="n"/>
      <c r="D38" s="329" t="n"/>
      <c r="E38" s="329" t="n"/>
      <c r="F38" s="329" t="n"/>
      <c r="G38" s="329" t="n"/>
      <c r="H38" s="329" t="n"/>
      <c r="I38" s="329" t="n"/>
      <c r="J38" s="329" t="n"/>
      <c r="K38" s="329" t="n"/>
      <c r="L38" s="328" t="n"/>
      <c r="M38" s="308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8" t="n"/>
      <c r="Y38" s="308" t="n"/>
      <c r="Z38" s="329" t="n"/>
      <c r="AA38" s="329" t="n"/>
      <c r="AB38" s="329" t="n"/>
      <c r="AC38" s="328" t="n"/>
      <c r="AD38" s="308" t="n"/>
      <c r="AE38" s="329" t="n"/>
      <c r="AF38" s="329" t="n"/>
      <c r="AG38" s="329" t="n"/>
      <c r="AH38" s="328" t="n"/>
      <c r="AI38" s="308" t="n"/>
      <c r="AJ38" s="329" t="n"/>
      <c r="AK38" s="328" t="n"/>
      <c r="AL38" s="308" t="n"/>
      <c r="AM38" s="329" t="n"/>
      <c r="AN38" s="328" t="n"/>
    </row>
    <row r="39" ht="20" customHeight="1">
      <c r="A39" s="314" t="n">
        <v>5</v>
      </c>
      <c r="B39" s="285" t="n"/>
      <c r="C39" s="308" t="n"/>
      <c r="D39" s="329" t="n"/>
      <c r="E39" s="329" t="n"/>
      <c r="F39" s="329" t="n"/>
      <c r="G39" s="329" t="n"/>
      <c r="H39" s="329" t="n"/>
      <c r="I39" s="329" t="n"/>
      <c r="J39" s="329" t="n"/>
      <c r="K39" s="329" t="n"/>
      <c r="L39" s="328" t="n"/>
      <c r="M39" s="308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8" t="n"/>
      <c r="Y39" s="308" t="n"/>
      <c r="Z39" s="329" t="n"/>
      <c r="AA39" s="329" t="n"/>
      <c r="AB39" s="329" t="n"/>
      <c r="AC39" s="328" t="n"/>
      <c r="AD39" s="308" t="n"/>
      <c r="AE39" s="329" t="n"/>
      <c r="AF39" s="329" t="n"/>
      <c r="AG39" s="329" t="n"/>
      <c r="AH39" s="328" t="n"/>
      <c r="AI39" s="308" t="n"/>
      <c r="AJ39" s="329" t="n"/>
      <c r="AK39" s="328" t="n"/>
      <c r="AL39" s="308" t="n"/>
      <c r="AM39" s="329" t="n"/>
      <c r="AN39" s="328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15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16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7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8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19" t="n"/>
      <c r="N43" s="318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19" t="n"/>
      <c r="AA43" s="318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19" t="n"/>
    </row>
    <row r="44" ht="26" customHeight="1">
      <c r="A44" s="275" t="n"/>
      <c r="M44" s="320" t="n"/>
      <c r="N44" s="275" t="n"/>
      <c r="Z44" s="320" t="n"/>
      <c r="AA44" s="275" t="n"/>
      <c r="AN44" s="320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1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  <c r="D1" t="inlineStr">
        <is>
          <t>VAL_RISK_LEVEL_CORE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  <c r="D3" t="inlineStr">
        <is>
          <t>MEDIUM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  <c r="D4" t="inlineStr">
        <is>
          <t>HIGH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  <c r="D5" t="inlineStr">
        <is>
          <t>CRITICAL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REF_CUSTOMER_MASTER</t>
        </is>
      </c>
      <c r="B1" t="inlineStr">
        <is>
          <t>REF_PART_REV_MASTER</t>
        </is>
      </c>
      <c r="C1" t="inlineStr">
        <is>
          <t>REF_JOB_WO_MASTER</t>
        </is>
      </c>
      <c r="D1" t="inlineStr">
        <is>
          <t>REF_OWNER_PERSON_MASTER</t>
        </is>
      </c>
    </row>
    <row r="2">
      <c r="A2" t="inlineStr">
        <is>
          <t>CUST-001 Alpha Semi</t>
        </is>
      </c>
      <c r="B2" t="inlineStr">
        <is>
          <t>PN-1001 / Rev.A</t>
        </is>
      </c>
      <c r="C2" t="inlineStr">
        <is>
          <t>JOB-240001</t>
        </is>
      </c>
      <c r="D2" t="inlineStr">
        <is>
          <t>Planning Lead</t>
        </is>
      </c>
    </row>
    <row r="3">
      <c r="A3" t="inlineStr">
        <is>
          <t>CUST-002 NovaFab</t>
        </is>
      </c>
      <c r="B3" t="inlineStr">
        <is>
          <t>PN-1002 / Rev.B</t>
        </is>
      </c>
      <c r="C3" t="inlineStr">
        <is>
          <t>JOB-240002</t>
        </is>
      </c>
      <c r="D3" t="inlineStr">
        <is>
          <t>Production Supervisor</t>
        </is>
      </c>
    </row>
    <row r="4">
      <c r="A4" t="inlineStr">
        <is>
          <t>CUST-003 Orion Tech</t>
        </is>
      </c>
      <c r="B4" t="inlineStr">
        <is>
          <t>PN-1003 / Rev.C</t>
        </is>
      </c>
      <c r="C4" t="inlineStr">
        <is>
          <t>JOB-240003</t>
        </is>
      </c>
      <c r="D4" t="inlineStr">
        <is>
          <t>QA Engineer</t>
        </is>
      </c>
    </row>
    <row r="5">
      <c r="D5" t="inlineStr">
        <is>
          <t>Engineering Lead</t>
        </is>
      </c>
    </row>
    <row r="6">
      <c r="D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I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3.53" customWidth="1" min="2" max="2"/>
    <col width="16.23" customWidth="1" min="3" max="3"/>
    <col width="16.23" customWidth="1" min="4" max="4"/>
    <col width="8.119999999999999" customWidth="1" min="5" max="5"/>
    <col width="8.789999999999999" customWidth="1" min="6" max="6"/>
    <col width="7" customWidth="1" min="7" max="7"/>
    <col width="8.119999999999999" customWidth="1" min="8" max="8"/>
    <col width="10.82" customWidth="1" min="9" max="9"/>
    <col hidden="1" outlineLevel="1" width="13" customWidth="1" min="10" max="16384"/>
  </cols>
  <sheetData>
    <row r="1" ht="15" customHeight="1">
      <c r="A1" s="386" t="n"/>
      <c r="B1" s="319" t="n"/>
      <c r="C1" s="387" t="inlineStr">
        <is>
          <t>RISKS / ACTIONS REGISTER</t>
        </is>
      </c>
      <c r="D1" s="268" t="n"/>
      <c r="E1" s="268" t="n"/>
      <c r="F1" s="268" t="n"/>
      <c r="G1" s="319" t="n"/>
      <c r="H1" s="337" t="inlineStr">
        <is>
          <t>Form Code</t>
        </is>
      </c>
      <c r="I1" s="338" t="inlineStr">
        <is>
          <t>FRM-209</t>
        </is>
      </c>
    </row>
    <row r="2" ht="15" customHeight="1">
      <c r="A2" s="275" t="n"/>
      <c r="B2" s="320" t="n"/>
      <c r="C2" s="275" t="n"/>
      <c r="G2" s="320" t="n"/>
      <c r="H2" s="344" t="inlineStr">
        <is>
          <t>Revision</t>
        </is>
      </c>
      <c r="I2" s="345" t="inlineStr">
        <is>
          <t>V0</t>
        </is>
      </c>
    </row>
    <row r="3" ht="15" customHeight="1">
      <c r="A3" s="275" t="n"/>
      <c r="B3" s="320" t="n"/>
      <c r="C3" s="282" t="n"/>
      <c r="D3" s="283" t="n"/>
      <c r="E3" s="283" t="n"/>
      <c r="F3" s="283" t="n"/>
      <c r="G3" s="287" t="n"/>
      <c r="H3" s="344" t="inlineStr">
        <is>
          <t>Eff. Date</t>
        </is>
      </c>
      <c r="I3" s="345" t="inlineStr">
        <is>
          <t>YYYY-MM-DD</t>
        </is>
      </c>
    </row>
    <row r="4" ht="15" customHeight="1">
      <c r="A4" s="275" t="n"/>
      <c r="B4" s="320" t="n"/>
      <c r="C4" s="388" t="inlineStr">
        <is>
          <t>Quality Management System  ·  Controlled Document</t>
        </is>
      </c>
      <c r="D4" s="289" t="n"/>
      <c r="E4" s="289" t="n"/>
      <c r="F4" s="289" t="n"/>
      <c r="G4" s="290" t="n"/>
      <c r="H4" s="344" t="inlineStr">
        <is>
          <t>Owner</t>
        </is>
      </c>
      <c r="I4" s="345" t="inlineStr"/>
    </row>
    <row r="5" ht="15" customHeight="1">
      <c r="A5" s="282" t="n"/>
      <c r="B5" s="287" t="n"/>
      <c r="C5" s="389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7" t="inlineStr">
        <is>
          <t>Approved</t>
        </is>
      </c>
      <c r="I5" s="358" t="inlineStr"/>
    </row>
    <row r="6" ht="4" customHeight="1">
      <c r="A6" s="386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39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391" t="inlineStr">
        <is>
          <t>Parent Form</t>
        </is>
      </c>
      <c r="B8" s="290" t="n"/>
      <c r="C8" s="392" t="inlineStr">
        <is>
          <t>FRM-209 · HIGH-RISK JOB READINESS REVIEW</t>
        </is>
      </c>
      <c r="D8" s="289" t="n"/>
      <c r="E8" s="290" t="n"/>
      <c r="F8" s="391" t="inlineStr">
        <is>
          <t>Support Tab</t>
        </is>
      </c>
      <c r="G8" s="290" t="n"/>
      <c r="H8" s="392" t="inlineStr">
        <is>
          <t>RISKS_ACTIONS</t>
        </is>
      </c>
      <c r="I8" s="290" t="n"/>
    </row>
    <row r="9" ht="20" customHeight="1">
      <c r="A9" s="391" t="inlineStr">
        <is>
          <t>Tab Purpose</t>
        </is>
      </c>
      <c r="B9" s="290" t="n"/>
      <c r="C9" s="392" t="inlineStr">
        <is>
          <t>One line per material, capacity, quality or customer-risk condition.</t>
        </is>
      </c>
      <c r="D9" s="289" t="n"/>
      <c r="E9" s="290" t="n"/>
      <c r="F9" s="391" t="inlineStr">
        <is>
          <t>Working Owner</t>
        </is>
      </c>
      <c r="G9" s="290" t="n"/>
      <c r="H9" s="392" t="inlineStr"/>
      <c r="I9" s="290" t="n"/>
    </row>
    <row r="10" ht="20" customHeight="1">
      <c r="A10" s="391" t="inlineStr">
        <is>
          <t>Source of Truth</t>
        </is>
      </c>
      <c r="B10" s="290" t="n"/>
      <c r="C10" s="392" t="inlineStr">
        <is>
          <t>Use controlled parent-form references, _IMPORT lists and approved evidence sources only.</t>
        </is>
      </c>
      <c r="D10" s="289" t="n"/>
      <c r="E10" s="290" t="n"/>
      <c r="F10" s="391" t="inlineStr">
        <is>
          <t>Reviewed By</t>
        </is>
      </c>
      <c r="G10" s="290" t="n"/>
      <c r="H10" s="392" t="inlineStr"/>
      <c r="I10" s="290" t="n"/>
    </row>
    <row r="11" ht="20" customHeight="1">
      <c r="A11" s="391" t="inlineStr">
        <is>
          <t>Update Trigger</t>
        </is>
      </c>
      <c r="B11" s="290" t="n"/>
      <c r="C11" s="392" t="inlineStr">
        <is>
          <t>Update when the linked review, evidence or follow-up status changes.</t>
        </is>
      </c>
      <c r="D11" s="289" t="n"/>
      <c r="E11" s="290" t="n"/>
      <c r="F11" s="391" t="inlineStr">
        <is>
          <t>Data Structure</t>
        </is>
      </c>
      <c r="G11" s="290" t="n"/>
      <c r="H11" s="392" t="inlineStr">
        <is>
          <t>Structured Excel Table with filters and print-title rows.</t>
        </is>
      </c>
      <c r="I11" s="290" t="n"/>
    </row>
    <row r="12" ht="20" customHeight="1">
      <c r="A12" s="391" t="inlineStr">
        <is>
          <t>Retention Rule</t>
        </is>
      </c>
      <c r="B12" s="290" t="n"/>
      <c r="C12" s="392" t="inlineStr">
        <is>
          <t>Do not delete historical lines once evidence has been recorded or reviewed.</t>
        </is>
      </c>
      <c r="D12" s="289" t="n"/>
      <c r="E12" s="290" t="n"/>
      <c r="F12" s="391" t="inlineStr">
        <is>
          <t>Controlled Status</t>
        </is>
      </c>
      <c r="G12" s="290" t="n"/>
      <c r="H12" s="392" t="inlineStr">
        <is>
          <t>Support sheet only — not a replacement for ERP / M365 system-of-record.</t>
        </is>
      </c>
      <c r="I12" s="290" t="n"/>
    </row>
    <row r="13" ht="4" customHeight="1">
      <c r="A13" s="386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39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4" customHeight="1">
      <c r="A15" s="393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90" t="n"/>
    </row>
    <row r="16" ht="18" customHeight="1">
      <c r="A16" s="373" t="inlineStr">
        <is>
          <t>#</t>
        </is>
      </c>
      <c r="B16" s="374" t="inlineStr">
        <is>
          <t>Risk / Readiness Gap</t>
        </is>
      </c>
      <c r="C16" s="374" t="inlineStr">
        <is>
          <t>Impact</t>
        </is>
      </c>
      <c r="D16" s="374" t="inlineStr">
        <is>
          <t>Containment / Action</t>
        </is>
      </c>
      <c r="E16" s="374" t="inlineStr">
        <is>
          <t>Owner</t>
        </is>
      </c>
      <c r="F16" s="374" t="inlineStr">
        <is>
          <t>Due Date</t>
        </is>
      </c>
      <c r="G16" s="374" t="inlineStr">
        <is>
          <t>Escalation</t>
        </is>
      </c>
      <c r="H16" s="374" t="inlineStr">
        <is>
          <t>Status</t>
        </is>
      </c>
      <c r="I16" s="375" t="inlineStr">
        <is>
          <t>Evidence Ref</t>
        </is>
      </c>
    </row>
    <row r="17" ht="20" customHeight="1">
      <c r="A17" s="376">
        <f>ROW()-ROW($A$17)+1</f>
        <v/>
      </c>
      <c r="B17" s="377" t="n"/>
      <c r="C17" s="377" t="n"/>
      <c r="D17" s="377" t="n"/>
      <c r="E17" s="377" t="n"/>
      <c r="F17" s="378" t="n"/>
      <c r="G17" s="377" t="n"/>
      <c r="H17" s="377" t="n"/>
      <c r="I17" s="345" t="n"/>
    </row>
    <row r="18" ht="20" customHeight="1">
      <c r="A18" s="376">
        <f>ROW()-ROW($A$17)+1</f>
        <v/>
      </c>
      <c r="B18" s="379" t="n"/>
      <c r="C18" s="379" t="n"/>
      <c r="D18" s="379" t="n"/>
      <c r="E18" s="379" t="n"/>
      <c r="F18" s="380" t="n"/>
      <c r="G18" s="379" t="n"/>
      <c r="H18" s="379" t="n"/>
      <c r="I18" s="381" t="n"/>
    </row>
    <row r="19" ht="20" customHeight="1">
      <c r="A19" s="376">
        <f>ROW()-ROW($A$17)+1</f>
        <v/>
      </c>
      <c r="B19" s="377" t="n"/>
      <c r="C19" s="377" t="n"/>
      <c r="D19" s="377" t="n"/>
      <c r="E19" s="377" t="n"/>
      <c r="F19" s="378" t="n"/>
      <c r="G19" s="377" t="n"/>
      <c r="H19" s="377" t="n"/>
      <c r="I19" s="345" t="n"/>
    </row>
    <row r="20" ht="20" customHeight="1">
      <c r="A20" s="376">
        <f>ROW()-ROW($A$17)+1</f>
        <v/>
      </c>
      <c r="B20" s="379" t="n"/>
      <c r="C20" s="379" t="n"/>
      <c r="D20" s="379" t="n"/>
      <c r="E20" s="379" t="n"/>
      <c r="F20" s="380" t="n"/>
      <c r="G20" s="379" t="n"/>
      <c r="H20" s="379" t="n"/>
      <c r="I20" s="381" t="n"/>
    </row>
    <row r="21" ht="20" customHeight="1">
      <c r="A21" s="376">
        <f>ROW()-ROW($A$17)+1</f>
        <v/>
      </c>
      <c r="B21" s="377" t="n"/>
      <c r="C21" s="377" t="n"/>
      <c r="D21" s="377" t="n"/>
      <c r="E21" s="377" t="n"/>
      <c r="F21" s="378" t="n"/>
      <c r="G21" s="377" t="n"/>
      <c r="H21" s="377" t="n"/>
      <c r="I21" s="345" t="n"/>
    </row>
    <row r="22" ht="20" customHeight="1">
      <c r="A22" s="376">
        <f>ROW()-ROW($A$17)+1</f>
        <v/>
      </c>
      <c r="B22" s="379" t="n"/>
      <c r="C22" s="379" t="n"/>
      <c r="D22" s="379" t="n"/>
      <c r="E22" s="379" t="n"/>
      <c r="F22" s="380" t="n"/>
      <c r="G22" s="379" t="n"/>
      <c r="H22" s="379" t="n"/>
      <c r="I22" s="381" t="n"/>
    </row>
    <row r="23" ht="20" customHeight="1">
      <c r="A23" s="376">
        <f>ROW()-ROW($A$17)+1</f>
        <v/>
      </c>
      <c r="B23" s="377" t="n"/>
      <c r="C23" s="377" t="n"/>
      <c r="D23" s="377" t="n"/>
      <c r="E23" s="377" t="n"/>
      <c r="F23" s="378" t="n"/>
      <c r="G23" s="377" t="n"/>
      <c r="H23" s="377" t="n"/>
      <c r="I23" s="345" t="n"/>
    </row>
    <row r="24" ht="20" customHeight="1">
      <c r="A24" s="376">
        <f>ROW()-ROW($A$17)+1</f>
        <v/>
      </c>
      <c r="B24" s="379" t="n"/>
      <c r="C24" s="379" t="n"/>
      <c r="D24" s="379" t="n"/>
      <c r="E24" s="379" t="n"/>
      <c r="F24" s="380" t="n"/>
      <c r="G24" s="379" t="n"/>
      <c r="H24" s="379" t="n"/>
      <c r="I24" s="381" t="n"/>
    </row>
    <row r="25" ht="20" customHeight="1">
      <c r="A25" s="376">
        <f>ROW()-ROW($A$17)+1</f>
        <v/>
      </c>
      <c r="B25" s="377" t="n"/>
      <c r="C25" s="377" t="n"/>
      <c r="D25" s="377" t="n"/>
      <c r="E25" s="377" t="n"/>
      <c r="F25" s="378" t="n"/>
      <c r="G25" s="377" t="n"/>
      <c r="H25" s="377" t="n"/>
      <c r="I25" s="345" t="n"/>
    </row>
    <row r="26" ht="20" customHeight="1">
      <c r="A26" s="382">
        <f>ROW()-ROW($A$17)+1</f>
        <v/>
      </c>
      <c r="B26" s="383" t="n"/>
      <c r="C26" s="383" t="n"/>
      <c r="D26" s="383" t="n"/>
      <c r="E26" s="383" t="n"/>
      <c r="F26" s="384" t="n"/>
      <c r="G26" s="383" t="n"/>
      <c r="H26" s="383" t="n"/>
      <c r="I26" s="385" t="n"/>
    </row>
    <row r="28" ht="24" customHeight="1">
      <c r="A28" s="393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13:I13"/>
    <mergeCell ref="A8:B8"/>
    <mergeCell ref="F9:G9"/>
    <mergeCell ref="A15:I15"/>
    <mergeCell ref="H12:I12"/>
    <mergeCell ref="A10:B10"/>
    <mergeCell ref="A6:I6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2" t="inlineStr">
        <is>
          <t>REF LINKS</t>
        </is>
      </c>
      <c r="B1" s="330" t="n"/>
      <c r="C1" s="330" t="n"/>
      <c r="D1" s="330" t="n"/>
      <c r="E1" s="330" t="n"/>
      <c r="F1" s="330" t="n"/>
      <c r="G1" s="331" t="n"/>
    </row>
    <row r="2">
      <c r="A2" s="323" t="inlineStr">
        <is>
          <t>Reference release package, planner snapshot and dossier evidence only.</t>
        </is>
      </c>
    </row>
    <row r="3">
      <c r="A3" s="324" t="inlineStr">
        <is>
          <t>Ref Type</t>
        </is>
      </c>
      <c r="B3" s="324" t="inlineStr">
        <is>
          <t>Document / Record</t>
        </is>
      </c>
      <c r="C3" s="324" t="inlineStr">
        <is>
          <t>System of Record</t>
        </is>
      </c>
      <c r="D3" s="324" t="inlineStr">
        <is>
          <t>Unique Ref</t>
        </is>
      </c>
      <c r="E3" s="324" t="inlineStr">
        <is>
          <t>Owner</t>
        </is>
      </c>
      <c r="F3" s="324" t="inlineStr">
        <is>
          <t>Status</t>
        </is>
      </c>
      <c r="G3" s="324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27" t="n"/>
      <c r="B5" s="327" t="n"/>
      <c r="C5" s="327" t="n"/>
      <c r="D5" s="327" t="n"/>
      <c r="E5" s="327" t="n"/>
      <c r="F5" s="327" t="n"/>
      <c r="G5" s="327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27" t="n"/>
      <c r="B7" s="327" t="n"/>
      <c r="C7" s="327" t="n"/>
      <c r="D7" s="327" t="n"/>
      <c r="E7" s="327" t="n"/>
      <c r="F7" s="327" t="n"/>
      <c r="G7" s="327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27" t="n"/>
      <c r="B9" s="327" t="n"/>
      <c r="C9" s="327" t="n"/>
      <c r="D9" s="327" t="n"/>
      <c r="E9" s="327" t="n"/>
      <c r="F9" s="327" t="n"/>
      <c r="G9" s="327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27" t="n"/>
      <c r="B11" s="327" t="n"/>
      <c r="C11" s="327" t="n"/>
      <c r="D11" s="327" t="n"/>
      <c r="E11" s="327" t="n"/>
      <c r="F11" s="327" t="n"/>
      <c r="G11" s="32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2026-03-22T09:58:12Z</dcterms:modified>
</cp:coreProperties>
</file>