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ASELINE_INDEX" sheetId="4" state="visible" r:id="rId4"/>
    <sheet xmlns:r="http://schemas.openxmlformats.org/officeDocument/2006/relationships" name="SIGNOFFS" sheetId="5" state="visible" r:id="rId5"/>
    <sheet xmlns:r="http://schemas.openxmlformats.org/officeDocument/2006/relationships" name="REF_LINKS" sheetId="6" state="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6" t="inlineStr">
        <is>
          <t>ENGINEERING RELEASE AND BASELINE PACKAGE APPROVAL</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FRM-306</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Engineering / QA / Planning</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Engineering Manager</t>
        </is>
      </c>
      <c r="AX5" s="283" t="n"/>
      <c r="AY5" s="283" t="n"/>
      <c r="AZ5" s="283" t="n"/>
      <c r="BA5" s="283" t="n"/>
      <c r="BB5" s="283" t="n"/>
      <c r="BC5" s="283" t="n"/>
      <c r="BD5" s="287" t="n"/>
    </row>
    <row r="6" ht="4" customHeight="1">
      <c r="A6" s="25" t="inlineStr"/>
    </row>
    <row r="7" ht="17" customHeight="1">
      <c r="A7" s="288" t="inlineStr">
        <is>
          <t>1.  RELEASE HEADER / BASELINE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Baseline Package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Package Owner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Affected Function / Scope</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Release Type</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Effective From</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Source Folder / Index</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RELEASE DECISION / EFFECTIVE-FROM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Release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Release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Mandatory Gap</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Closure Rule</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Release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BASELINE PACKAGE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Baseline / Release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2" t="n"/>
      <c r="C22" s="333" t="n"/>
      <c r="D22" s="305" t="inlineStr">
        <is>
          <t>DOC</t>
        </is>
      </c>
      <c r="E22" s="277" t="n"/>
      <c r="F22" s="277" t="n"/>
      <c r="G22" s="278" t="n"/>
      <c r="H22" s="306" t="inlineStr">
        <is>
          <t>Released drawing / model / routing set is complete.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Controlled baseline package exists and is current.</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2" t="n"/>
      <c r="AT22" s="332" t="n"/>
      <c r="AU22" s="332" t="n"/>
      <c r="AV22" s="332" t="n"/>
      <c r="AW22" s="333" t="n"/>
      <c r="AX22" s="308" t="n"/>
      <c r="AY22" s="332" t="n"/>
      <c r="AZ22" s="332" t="n"/>
      <c r="BA22" s="333" t="n"/>
      <c r="BB22" s="308" t="n"/>
      <c r="BC22" s="332" t="n"/>
      <c r="BD22" s="333" t="n"/>
    </row>
    <row r="23" ht="20" customHeight="1">
      <c r="A23" s="304" t="n">
        <v>2</v>
      </c>
      <c r="B23" s="332" t="n"/>
      <c r="C23" s="333" t="n"/>
      <c r="D23" s="305" t="inlineStr">
        <is>
          <t>DOC</t>
        </is>
      </c>
      <c r="E23" s="277" t="n"/>
      <c r="F23" s="277" t="n"/>
      <c r="G23" s="278" t="n"/>
      <c r="H23" s="309" t="inlineStr">
        <is>
          <t>Setup and operation references are identified.</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Setup-sheet / traveler / operation references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2" t="n"/>
      <c r="AT23" s="332" t="n"/>
      <c r="AU23" s="332" t="n"/>
      <c r="AV23" s="332" t="n"/>
      <c r="AW23" s="333" t="n"/>
      <c r="AX23" s="308" t="n"/>
      <c r="AY23" s="332" t="n"/>
      <c r="AZ23" s="332" t="n"/>
      <c r="BA23" s="333" t="n"/>
      <c r="BB23" s="308" t="n"/>
      <c r="BC23" s="332" t="n"/>
      <c r="BD23" s="333" t="n"/>
    </row>
    <row r="24" ht="20" customHeight="1">
      <c r="A24" s="304" t="n">
        <v>3</v>
      </c>
      <c r="B24" s="332" t="n"/>
      <c r="C24" s="333" t="n"/>
      <c r="D24" s="310" t="inlineStr">
        <is>
          <t>QUA</t>
        </is>
      </c>
      <c r="E24" s="277" t="n"/>
      <c r="F24" s="277" t="n"/>
      <c r="G24" s="278" t="n"/>
      <c r="H24" s="306" t="inlineStr">
        <is>
          <t>Inspection / CTQ / acceptance references are linked.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Quality controls required for release are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2" t="n"/>
      <c r="AT24" s="332" t="n"/>
      <c r="AU24" s="332" t="n"/>
      <c r="AV24" s="332" t="n"/>
      <c r="AW24" s="333" t="n"/>
      <c r="AX24" s="308" t="n"/>
      <c r="AY24" s="332" t="n"/>
      <c r="AZ24" s="332" t="n"/>
      <c r="BA24" s="333" t="n"/>
      <c r="BB24" s="308" t="n"/>
      <c r="BC24" s="332" t="n"/>
      <c r="BD24" s="333" t="n"/>
    </row>
    <row r="25" ht="20" customHeight="1">
      <c r="A25" s="304" t="n">
        <v>4</v>
      </c>
      <c r="B25" s="332" t="n"/>
      <c r="C25" s="333" t="n"/>
      <c r="D25" s="311" t="inlineStr">
        <is>
          <t>CAP</t>
        </is>
      </c>
      <c r="E25" s="277" t="n"/>
      <c r="F25" s="277" t="n"/>
      <c r="G25" s="278" t="n"/>
      <c r="H25" s="309" t="inlineStr">
        <is>
          <t>Planning / production affected functions reviewed.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Multi-function release impact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2" t="n"/>
      <c r="AT25" s="332" t="n"/>
      <c r="AU25" s="332" t="n"/>
      <c r="AV25" s="332" t="n"/>
      <c r="AW25" s="333" t="n"/>
      <c r="AX25" s="308" t="n"/>
      <c r="AY25" s="332" t="n"/>
      <c r="AZ25" s="332" t="n"/>
      <c r="BA25" s="333" t="n"/>
      <c r="BB25" s="308" t="n"/>
      <c r="BC25" s="332" t="n"/>
      <c r="BD25" s="333" t="n"/>
    </row>
    <row r="26" ht="20" customHeight="1">
      <c r="A26" s="304" t="n">
        <v>5</v>
      </c>
      <c r="B26" s="332" t="n"/>
      <c r="C26" s="333" t="n"/>
      <c r="D26" s="312" t="inlineStr">
        <is>
          <t>TEC</t>
        </is>
      </c>
      <c r="E26" s="277" t="n"/>
      <c r="F26" s="277" t="n"/>
      <c r="G26" s="278" t="n"/>
      <c r="H26" s="306" t="inlineStr">
        <is>
          <t>Program / process revision references are controlled.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Applicable technical files are under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2" t="n"/>
      <c r="AT26" s="332" t="n"/>
      <c r="AU26" s="332" t="n"/>
      <c r="AV26" s="332" t="n"/>
      <c r="AW26" s="333" t="n"/>
      <c r="AX26" s="308" t="n"/>
      <c r="AY26" s="332" t="n"/>
      <c r="AZ26" s="332" t="n"/>
      <c r="BA26" s="333" t="n"/>
      <c r="BB26" s="308" t="n"/>
      <c r="BC26" s="332" t="n"/>
      <c r="BD26" s="333" t="n"/>
    </row>
    <row r="27" ht="20" customHeight="1">
      <c r="A27" s="304" t="n">
        <v>6</v>
      </c>
      <c r="B27" s="332" t="n"/>
      <c r="C27" s="333" t="n"/>
      <c r="D27" s="305" t="inlineStr">
        <is>
          <t>DOC</t>
        </is>
      </c>
      <c r="E27" s="277" t="n"/>
      <c r="F27" s="277" t="n"/>
      <c r="G27" s="278" t="n"/>
      <c r="H27" s="309" t="inlineStr">
        <is>
          <t>Document index and filenames are traceable.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Package index can reconstruct the baseline.</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2" t="n"/>
      <c r="AT27" s="332" t="n"/>
      <c r="AU27" s="332" t="n"/>
      <c r="AV27" s="332" t="n"/>
      <c r="AW27" s="333" t="n"/>
      <c r="AX27" s="308" t="n"/>
      <c r="AY27" s="332" t="n"/>
      <c r="AZ27" s="332" t="n"/>
      <c r="BA27" s="333" t="n"/>
      <c r="BB27" s="308" t="n"/>
      <c r="BC27" s="332" t="n"/>
      <c r="BD27" s="333" t="n"/>
    </row>
    <row r="28" ht="20" customHeight="1">
      <c r="A28" s="304" t="n">
        <v>7</v>
      </c>
      <c r="B28" s="332" t="n"/>
      <c r="C28" s="333" t="n"/>
      <c r="D28" s="312" t="inlineStr">
        <is>
          <t>REL</t>
        </is>
      </c>
      <c r="E28" s="277" t="n"/>
      <c r="F28" s="277" t="n"/>
      <c r="G28" s="278" t="n"/>
      <c r="H28" s="306" t="inlineStr">
        <is>
          <t>Effective-from condition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No release without date / condition / owner.</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2" t="n"/>
      <c r="AT28" s="332" t="n"/>
      <c r="AU28" s="332" t="n"/>
      <c r="AV28" s="332" t="n"/>
      <c r="AW28" s="333" t="n"/>
      <c r="AX28" s="308" t="n"/>
      <c r="AY28" s="332" t="n"/>
      <c r="AZ28" s="332" t="n"/>
      <c r="BA28" s="333" t="n"/>
      <c r="BB28" s="308" t="n"/>
      <c r="BC28" s="332" t="n"/>
      <c r="BD28" s="333" t="n"/>
    </row>
    <row r="29" ht="20" customHeight="1">
      <c r="A29" s="304" t="n">
        <v>8</v>
      </c>
      <c r="B29" s="332" t="n"/>
      <c r="C29" s="333" t="n"/>
      <c r="D29" s="312" t="inlineStr">
        <is>
          <t>REL</t>
        </is>
      </c>
      <c r="E29" s="277" t="n"/>
      <c r="F29" s="277" t="n"/>
      <c r="G29" s="278" t="n"/>
      <c r="H29" s="309" t="inlineStr">
        <is>
          <t>Obsolete / superseded reference handling is clear.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Superseded items remain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2" t="n"/>
      <c r="AT29" s="332" t="n"/>
      <c r="AU29" s="332" t="n"/>
      <c r="AV29" s="332" t="n"/>
      <c r="AW29" s="333" t="n"/>
      <c r="AX29" s="308" t="n"/>
      <c r="AY29" s="332" t="n"/>
      <c r="AZ29" s="332" t="n"/>
      <c r="BA29" s="333" t="n"/>
      <c r="BB29" s="308" t="n"/>
      <c r="BC29" s="332" t="n"/>
      <c r="BD29" s="333" t="n"/>
    </row>
    <row r="30" ht="20" customHeight="1">
      <c r="A30" s="304" t="n">
        <v>9</v>
      </c>
      <c r="B30" s="332" t="n"/>
      <c r="C30" s="333" t="n"/>
      <c r="D30" s="313" t="inlineStr">
        <is>
          <t>CON</t>
        </is>
      </c>
      <c r="E30" s="277" t="n"/>
      <c r="F30" s="277" t="n"/>
      <c r="G30" s="278" t="n"/>
      <c r="H30" s="306" t="inlineStr">
        <is>
          <t>Downstream consuming forms are known.</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FRM-302 / FRM-501 / FRM-519 handshake is visible.</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2" t="n"/>
      <c r="AT30" s="332" t="n"/>
      <c r="AU30" s="332" t="n"/>
      <c r="AV30" s="332" t="n"/>
      <c r="AW30" s="333" t="n"/>
      <c r="AX30" s="308" t="n"/>
      <c r="AY30" s="332" t="n"/>
      <c r="AZ30" s="332" t="n"/>
      <c r="BA30" s="333" t="n"/>
      <c r="BB30" s="308" t="n"/>
      <c r="BC30" s="332" t="n"/>
      <c r="BD30" s="333" t="n"/>
    </row>
    <row r="31" ht="20" customHeight="1">
      <c r="A31" s="304" t="n">
        <v>10</v>
      </c>
      <c r="B31" s="332" t="n"/>
      <c r="C31" s="333" t="n"/>
      <c r="D31" s="314" t="inlineStr">
        <is>
          <t>REL</t>
        </is>
      </c>
      <c r="E31" s="283" t="n"/>
      <c r="F31" s="283" t="n"/>
      <c r="G31" s="285" t="n"/>
      <c r="H31" s="315" t="inlineStr">
        <is>
          <t>Final authority and sign-off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Authority matches release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2" t="n"/>
      <c r="AT31" s="332" t="n"/>
      <c r="AU31" s="332" t="n"/>
      <c r="AV31" s="332" t="n"/>
      <c r="AW31" s="333" t="n"/>
      <c r="AX31" s="308" t="n"/>
      <c r="AY31" s="332" t="n"/>
      <c r="AZ31" s="332" t="n"/>
      <c r="BA31" s="333" t="n"/>
      <c r="BB31" s="308" t="n"/>
      <c r="BC31" s="332" t="n"/>
      <c r="BD31" s="333" t="n"/>
    </row>
    <row r="32" ht="4" customHeight="1">
      <c r="A32" s="25" t="n"/>
    </row>
    <row r="33" ht="17" customHeight="1">
      <c r="A33" s="288" t="inlineStr">
        <is>
          <t>4.  OPEN GAPS / SIGN-OFF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Gap / Open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2" t="n"/>
      <c r="F35" s="332" t="n"/>
      <c r="G35" s="332" t="n"/>
      <c r="H35" s="332" t="n"/>
      <c r="I35" s="332" t="n"/>
      <c r="J35" s="332" t="n"/>
      <c r="K35" s="332" t="n"/>
      <c r="L35" s="332" t="n"/>
      <c r="M35" s="332" t="n"/>
      <c r="N35" s="332" t="n"/>
      <c r="O35" s="332" t="n"/>
      <c r="P35" s="332" t="n"/>
      <c r="Q35" s="333" t="n"/>
      <c r="R35" s="308" t="n"/>
      <c r="S35" s="332" t="n"/>
      <c r="T35" s="332" t="n"/>
      <c r="U35" s="332" t="n"/>
      <c r="V35" s="332" t="n"/>
      <c r="W35" s="332" t="n"/>
      <c r="X35" s="332" t="n"/>
      <c r="Y35" s="332" t="n"/>
      <c r="Z35" s="332" t="n"/>
      <c r="AA35" s="332" t="n"/>
      <c r="AB35" s="332" t="n"/>
      <c r="AC35" s="332" t="n"/>
      <c r="AD35" s="332" t="n"/>
      <c r="AE35" s="332" t="n"/>
      <c r="AF35" s="332" t="n"/>
      <c r="AG35" s="332" t="n"/>
      <c r="AH35" s="333" t="n"/>
      <c r="AI35" s="308" t="n"/>
      <c r="AJ35" s="332" t="n"/>
      <c r="AK35" s="332" t="n"/>
      <c r="AL35" s="332" t="n"/>
      <c r="AM35" s="332" t="n"/>
      <c r="AN35" s="332" t="n"/>
      <c r="AO35" s="333" t="n"/>
      <c r="AP35" s="308" t="n"/>
      <c r="AQ35" s="332" t="n"/>
      <c r="AR35" s="332" t="n"/>
      <c r="AS35" s="332" t="n"/>
      <c r="AT35" s="332" t="n"/>
      <c r="AU35" s="332" t="n"/>
      <c r="AV35" s="333" t="n"/>
      <c r="AW35" s="308" t="n"/>
      <c r="AX35" s="332" t="n"/>
      <c r="AY35" s="332" t="n"/>
      <c r="AZ35" s="333" t="n"/>
      <c r="BA35" s="308" t="n"/>
      <c r="BB35" s="332" t="n"/>
      <c r="BC35" s="332" t="n"/>
      <c r="BD35" s="333" t="n"/>
    </row>
    <row r="36" ht="20" customHeight="1">
      <c r="A36" s="317" t="n">
        <v>2</v>
      </c>
      <c r="B36" s="277" t="n"/>
      <c r="C36" s="278" t="n"/>
      <c r="D36" s="308" t="n"/>
      <c r="E36" s="332" t="n"/>
      <c r="F36" s="332" t="n"/>
      <c r="G36" s="332" t="n"/>
      <c r="H36" s="332" t="n"/>
      <c r="I36" s="332" t="n"/>
      <c r="J36" s="332" t="n"/>
      <c r="K36" s="332" t="n"/>
      <c r="L36" s="332" t="n"/>
      <c r="M36" s="332" t="n"/>
      <c r="N36" s="332" t="n"/>
      <c r="O36" s="332" t="n"/>
      <c r="P36" s="332" t="n"/>
      <c r="Q36" s="333" t="n"/>
      <c r="R36" s="308" t="n"/>
      <c r="S36" s="332" t="n"/>
      <c r="T36" s="332" t="n"/>
      <c r="U36" s="332" t="n"/>
      <c r="V36" s="332" t="n"/>
      <c r="W36" s="332" t="n"/>
      <c r="X36" s="332" t="n"/>
      <c r="Y36" s="332" t="n"/>
      <c r="Z36" s="332" t="n"/>
      <c r="AA36" s="332" t="n"/>
      <c r="AB36" s="332" t="n"/>
      <c r="AC36" s="332" t="n"/>
      <c r="AD36" s="332" t="n"/>
      <c r="AE36" s="332" t="n"/>
      <c r="AF36" s="332" t="n"/>
      <c r="AG36" s="332" t="n"/>
      <c r="AH36" s="333" t="n"/>
      <c r="AI36" s="308" t="n"/>
      <c r="AJ36" s="332" t="n"/>
      <c r="AK36" s="332" t="n"/>
      <c r="AL36" s="332" t="n"/>
      <c r="AM36" s="332" t="n"/>
      <c r="AN36" s="332" t="n"/>
      <c r="AO36" s="333" t="n"/>
      <c r="AP36" s="308" t="n"/>
      <c r="AQ36" s="332" t="n"/>
      <c r="AR36" s="332" t="n"/>
      <c r="AS36" s="332" t="n"/>
      <c r="AT36" s="332" t="n"/>
      <c r="AU36" s="332" t="n"/>
      <c r="AV36" s="333" t="n"/>
      <c r="AW36" s="308" t="n"/>
      <c r="AX36" s="332" t="n"/>
      <c r="AY36" s="332" t="n"/>
      <c r="AZ36" s="333" t="n"/>
      <c r="BA36" s="308" t="n"/>
      <c r="BB36" s="332" t="n"/>
      <c r="BC36" s="332" t="n"/>
      <c r="BD36" s="333" t="n"/>
    </row>
    <row r="37" ht="20" customHeight="1">
      <c r="A37" s="317" t="n">
        <v>3</v>
      </c>
      <c r="B37" s="277" t="n"/>
      <c r="C37" s="278" t="n"/>
      <c r="D37" s="308" t="n"/>
      <c r="E37" s="332" t="n"/>
      <c r="F37" s="332" t="n"/>
      <c r="G37" s="332" t="n"/>
      <c r="H37" s="332" t="n"/>
      <c r="I37" s="332" t="n"/>
      <c r="J37" s="332" t="n"/>
      <c r="K37" s="332" t="n"/>
      <c r="L37" s="332" t="n"/>
      <c r="M37" s="332" t="n"/>
      <c r="N37" s="332" t="n"/>
      <c r="O37" s="332" t="n"/>
      <c r="P37" s="332" t="n"/>
      <c r="Q37" s="333" t="n"/>
      <c r="R37" s="308" t="n"/>
      <c r="S37" s="332" t="n"/>
      <c r="T37" s="332" t="n"/>
      <c r="U37" s="332" t="n"/>
      <c r="V37" s="332" t="n"/>
      <c r="W37" s="332" t="n"/>
      <c r="X37" s="332" t="n"/>
      <c r="Y37" s="332" t="n"/>
      <c r="Z37" s="332" t="n"/>
      <c r="AA37" s="332" t="n"/>
      <c r="AB37" s="332" t="n"/>
      <c r="AC37" s="332" t="n"/>
      <c r="AD37" s="332" t="n"/>
      <c r="AE37" s="332" t="n"/>
      <c r="AF37" s="332" t="n"/>
      <c r="AG37" s="332" t="n"/>
      <c r="AH37" s="333" t="n"/>
      <c r="AI37" s="308" t="n"/>
      <c r="AJ37" s="332" t="n"/>
      <c r="AK37" s="332" t="n"/>
      <c r="AL37" s="332" t="n"/>
      <c r="AM37" s="332" t="n"/>
      <c r="AN37" s="332" t="n"/>
      <c r="AO37" s="333" t="n"/>
      <c r="AP37" s="308" t="n"/>
      <c r="AQ37" s="332" t="n"/>
      <c r="AR37" s="332" t="n"/>
      <c r="AS37" s="332" t="n"/>
      <c r="AT37" s="332" t="n"/>
      <c r="AU37" s="332" t="n"/>
      <c r="AV37" s="333" t="n"/>
      <c r="AW37" s="308" t="n"/>
      <c r="AX37" s="332" t="n"/>
      <c r="AY37" s="332" t="n"/>
      <c r="AZ37" s="333" t="n"/>
      <c r="BA37" s="308" t="n"/>
      <c r="BB37" s="332" t="n"/>
      <c r="BC37" s="332" t="n"/>
      <c r="BD37" s="333" t="n"/>
    </row>
    <row r="38" ht="20" customHeight="1">
      <c r="A38" s="317" t="n">
        <v>4</v>
      </c>
      <c r="B38" s="277" t="n"/>
      <c r="C38" s="278" t="n"/>
      <c r="D38" s="308" t="n"/>
      <c r="E38" s="332" t="n"/>
      <c r="F38" s="332" t="n"/>
      <c r="G38" s="332" t="n"/>
      <c r="H38" s="332" t="n"/>
      <c r="I38" s="332" t="n"/>
      <c r="J38" s="332" t="n"/>
      <c r="K38" s="332" t="n"/>
      <c r="L38" s="332" t="n"/>
      <c r="M38" s="332" t="n"/>
      <c r="N38" s="332" t="n"/>
      <c r="O38" s="332" t="n"/>
      <c r="P38" s="332" t="n"/>
      <c r="Q38" s="333" t="n"/>
      <c r="R38" s="308" t="n"/>
      <c r="S38" s="332" t="n"/>
      <c r="T38" s="332" t="n"/>
      <c r="U38" s="332" t="n"/>
      <c r="V38" s="332" t="n"/>
      <c r="W38" s="332" t="n"/>
      <c r="X38" s="332" t="n"/>
      <c r="Y38" s="332" t="n"/>
      <c r="Z38" s="332" t="n"/>
      <c r="AA38" s="332" t="n"/>
      <c r="AB38" s="332" t="n"/>
      <c r="AC38" s="332" t="n"/>
      <c r="AD38" s="332" t="n"/>
      <c r="AE38" s="332" t="n"/>
      <c r="AF38" s="332" t="n"/>
      <c r="AG38" s="332" t="n"/>
      <c r="AH38" s="333" t="n"/>
      <c r="AI38" s="308" t="n"/>
      <c r="AJ38" s="332" t="n"/>
      <c r="AK38" s="332" t="n"/>
      <c r="AL38" s="332" t="n"/>
      <c r="AM38" s="332" t="n"/>
      <c r="AN38" s="332" t="n"/>
      <c r="AO38" s="333" t="n"/>
      <c r="AP38" s="308" t="n"/>
      <c r="AQ38" s="332" t="n"/>
      <c r="AR38" s="332" t="n"/>
      <c r="AS38" s="332" t="n"/>
      <c r="AT38" s="332" t="n"/>
      <c r="AU38" s="332" t="n"/>
      <c r="AV38" s="333" t="n"/>
      <c r="AW38" s="308" t="n"/>
      <c r="AX38" s="332" t="n"/>
      <c r="AY38" s="332" t="n"/>
      <c r="AZ38" s="333" t="n"/>
      <c r="BA38" s="308" t="n"/>
      <c r="BB38" s="332" t="n"/>
      <c r="BC38" s="332" t="n"/>
      <c r="BD38" s="333" t="n"/>
    </row>
    <row r="39" ht="20" customHeight="1">
      <c r="A39" s="318" t="n">
        <v>5</v>
      </c>
      <c r="B39" s="283" t="n"/>
      <c r="C39" s="285" t="n"/>
      <c r="D39" s="308" t="n"/>
      <c r="E39" s="332" t="n"/>
      <c r="F39" s="332" t="n"/>
      <c r="G39" s="332" t="n"/>
      <c r="H39" s="332" t="n"/>
      <c r="I39" s="332" t="n"/>
      <c r="J39" s="332" t="n"/>
      <c r="K39" s="332" t="n"/>
      <c r="L39" s="332" t="n"/>
      <c r="M39" s="332" t="n"/>
      <c r="N39" s="332" t="n"/>
      <c r="O39" s="332" t="n"/>
      <c r="P39" s="332" t="n"/>
      <c r="Q39" s="333" t="n"/>
      <c r="R39" s="308" t="n"/>
      <c r="S39" s="332" t="n"/>
      <c r="T39" s="332" t="n"/>
      <c r="U39" s="332" t="n"/>
      <c r="V39" s="332" t="n"/>
      <c r="W39" s="332" t="n"/>
      <c r="X39" s="332" t="n"/>
      <c r="Y39" s="332" t="n"/>
      <c r="Z39" s="332" t="n"/>
      <c r="AA39" s="332" t="n"/>
      <c r="AB39" s="332" t="n"/>
      <c r="AC39" s="332" t="n"/>
      <c r="AD39" s="332" t="n"/>
      <c r="AE39" s="332" t="n"/>
      <c r="AF39" s="332" t="n"/>
      <c r="AG39" s="332" t="n"/>
      <c r="AH39" s="333" t="n"/>
      <c r="AI39" s="308" t="n"/>
      <c r="AJ39" s="332" t="n"/>
      <c r="AK39" s="332" t="n"/>
      <c r="AL39" s="332" t="n"/>
      <c r="AM39" s="332" t="n"/>
      <c r="AN39" s="332" t="n"/>
      <c r="AO39" s="333" t="n"/>
      <c r="AP39" s="308" t="n"/>
      <c r="AQ39" s="332" t="n"/>
      <c r="AR39" s="332" t="n"/>
      <c r="AS39" s="332" t="n"/>
      <c r="AT39" s="332" t="n"/>
      <c r="AU39" s="332" t="n"/>
      <c r="AV39" s="333" t="n"/>
      <c r="AW39" s="308" t="n"/>
      <c r="AX39" s="332" t="n"/>
      <c r="AY39" s="332" t="n"/>
      <c r="AZ39" s="333" t="n"/>
      <c r="BA39" s="308" t="n"/>
      <c r="BB39" s="332" t="n"/>
      <c r="BC39" s="332" t="n"/>
      <c r="BD39" s="333"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FRM-306_[RECORDID]_[YYYYMMDD].xlsx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VAL_RESULT_CORE</t>
        </is>
      </c>
      <c r="B1" t="inlineStr">
        <is>
          <t>VAL_DECISION_GATE_CORE</t>
        </is>
      </c>
      <c r="C1" t="inlineStr">
        <is>
          <t>VAL_STATUS_CORE</t>
        </is>
      </c>
    </row>
    <row r="2">
      <c r="A2" t="inlineStr">
        <is>
          <t>PASS</t>
        </is>
      </c>
      <c r="B2" t="inlineStr">
        <is>
          <t>APPROVED</t>
        </is>
      </c>
      <c r="C2" t="inlineStr">
        <is>
          <t>OPEN</t>
        </is>
      </c>
    </row>
    <row r="3">
      <c r="A3" t="inlineStr">
        <is>
          <t>HOLD</t>
        </is>
      </c>
      <c r="B3" t="inlineStr">
        <is>
          <t>CONDITIONAL</t>
        </is>
      </c>
      <c r="C3" t="inlineStr">
        <is>
          <t>IN PROGRESS</t>
        </is>
      </c>
    </row>
    <row r="4">
      <c r="A4" t="inlineStr">
        <is>
          <t>FAIL</t>
        </is>
      </c>
      <c r="B4" t="inlineStr">
        <is>
          <t>HOLD</t>
        </is>
      </c>
      <c r="C4" t="inlineStr">
        <is>
          <t>CLOSED</t>
        </is>
      </c>
    </row>
    <row r="5">
      <c r="A5" t="inlineStr">
        <is>
          <t>NA</t>
        </is>
      </c>
      <c r="B5" t="inlineStr">
        <is>
          <t>REJECT</t>
        </is>
      </c>
      <c r="C5" t="inlineStr">
        <is>
          <t>MONITORING</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tabSelected="0" topLeftCell="A1" workbookViewId="0">
      <selection activeCell="A1" sqref="A1"/>
    </sheetView>
  </sheetViews>
  <sheetFormatPr baseColWidth="8" defaultRowHeight="15"/>
  <cols>
    <col hidden="1" width="13" customWidth="1" min="5" max="16384"/>
  </cols>
  <sheetData>
    <row r="1">
      <c r="A1" t="inlineStr">
        <is>
          <t>REF_PART_REV_MASTER</t>
        </is>
      </c>
      <c r="B1" t="inlineStr">
        <is>
          <t>REF_JOB_WO_MASTER</t>
        </is>
      </c>
      <c r="C1" t="inlineStr">
        <is>
          <t>REF_OWNER_PERSON_MASTER</t>
        </is>
      </c>
      <c r="D1" t="inlineStr">
        <is>
          <t>REF_DOCUMENT_CODE_MASTER</t>
        </is>
      </c>
    </row>
    <row r="2">
      <c r="A2" t="inlineStr">
        <is>
          <t>PN-1001 / Rev.A</t>
        </is>
      </c>
      <c r="B2" t="inlineStr">
        <is>
          <t>JOB-240001</t>
        </is>
      </c>
      <c r="C2" t="inlineStr">
        <is>
          <t>Planning Lead</t>
        </is>
      </c>
      <c r="D2" t="inlineStr">
        <is>
          <t>FRM-202</t>
        </is>
      </c>
    </row>
    <row r="3">
      <c r="A3" t="inlineStr">
        <is>
          <t>PN-1002 / Rev.B</t>
        </is>
      </c>
      <c r="B3" t="inlineStr">
        <is>
          <t>JOB-240002</t>
        </is>
      </c>
      <c r="C3" t="inlineStr">
        <is>
          <t>Production Supervisor</t>
        </is>
      </c>
      <c r="D3" t="inlineStr">
        <is>
          <t>FRM-302</t>
        </is>
      </c>
    </row>
    <row r="4">
      <c r="A4" t="inlineStr">
        <is>
          <t>PN-1003 / Rev.C</t>
        </is>
      </c>
      <c r="B4" t="inlineStr">
        <is>
          <t>JOB-240003</t>
        </is>
      </c>
      <c r="C4" t="inlineStr">
        <is>
          <t>QA Engineer</t>
        </is>
      </c>
      <c r="D4" t="inlineStr">
        <is>
          <t>FRM-306</t>
        </is>
      </c>
    </row>
    <row r="5">
      <c r="C5" t="inlineStr">
        <is>
          <t>Engineering Lead</t>
        </is>
      </c>
      <c r="D5" t="inlineStr">
        <is>
          <t>FRM-511</t>
        </is>
      </c>
    </row>
    <row r="6">
      <c r="C6" t="inlineStr">
        <is>
          <t>Setup Technician</t>
        </is>
      </c>
      <c r="D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pane ySplit="16" topLeftCell="A17" activePane="bottomLeft" state="frozen"/>
      <selection pane="bottomLeft" activeCell="A1" sqref="A1"/>
    </sheetView>
  </sheetViews>
  <sheetFormatPr baseColWidth="8" defaultRowHeight="15"/>
  <cols>
    <col width="9.630000000000001" customWidth="1" min="1" max="1"/>
    <col width="14.44" customWidth="1" min="2" max="2"/>
    <col width="24.07" customWidth="1" min="3" max="3"/>
    <col width="12.04" customWidth="1" min="4" max="4"/>
    <col width="14.44" customWidth="1" min="5" max="5"/>
    <col width="14.44" customWidth="1" min="6" max="6"/>
    <col width="19.26" customWidth="1" min="7" max="7"/>
    <col width="21.67" customWidth="1" min="8" max="8"/>
    <col hidden="1" outlineLevel="1" width="13" customWidth="1" min="9" max="16384"/>
  </cols>
  <sheetData>
    <row r="1" ht="15" customHeight="1">
      <c r="A1" s="391" t="n"/>
      <c r="B1" s="323" t="n"/>
      <c r="C1" s="392" t="inlineStr">
        <is>
          <t>BASELINE PACKAGE INDEX</t>
        </is>
      </c>
      <c r="D1" s="268" t="n"/>
      <c r="E1" s="268" t="n"/>
      <c r="F1" s="323" t="n"/>
      <c r="G1" s="341" t="inlineStr">
        <is>
          <t>Form Code</t>
        </is>
      </c>
      <c r="H1" s="342" t="inlineStr">
        <is>
          <t>FRM-306</t>
        </is>
      </c>
    </row>
    <row r="2" ht="15" customHeight="1">
      <c r="A2" s="275" t="n"/>
      <c r="B2" s="324" t="n"/>
      <c r="C2" s="275" t="n"/>
      <c r="F2" s="324" t="n"/>
      <c r="G2" s="348" t="inlineStr">
        <is>
          <t>Revision</t>
        </is>
      </c>
      <c r="H2" s="349" t="inlineStr">
        <is>
          <t>V0</t>
        </is>
      </c>
    </row>
    <row r="3" ht="15" customHeight="1">
      <c r="A3" s="275" t="n"/>
      <c r="B3" s="324" t="n"/>
      <c r="C3" s="282" t="n"/>
      <c r="D3" s="283" t="n"/>
      <c r="E3" s="283" t="n"/>
      <c r="F3" s="287" t="n"/>
      <c r="G3" s="348" t="inlineStr">
        <is>
          <t>Eff. Date</t>
        </is>
      </c>
      <c r="H3" s="349" t="inlineStr">
        <is>
          <t>YYYY-MM-DD</t>
        </is>
      </c>
    </row>
    <row r="4" ht="15" customHeight="1">
      <c r="A4" s="275" t="n"/>
      <c r="B4" s="324" t="n"/>
      <c r="C4" s="393" t="inlineStr">
        <is>
          <t>Quality Management System  ·  Controlled Document</t>
        </is>
      </c>
      <c r="D4" s="289" t="n"/>
      <c r="E4" s="289" t="n"/>
      <c r="F4" s="290" t="n"/>
      <c r="G4" s="348" t="inlineStr">
        <is>
          <t>Owner</t>
        </is>
      </c>
      <c r="H4" s="349" t="inlineStr"/>
    </row>
    <row r="5" ht="15" customHeight="1">
      <c r="A5" s="282" t="n"/>
      <c r="B5" s="287" t="n"/>
      <c r="C5" s="394" t="inlineStr">
        <is>
          <t>HESEM Engineering  ·  ISO 9001 / AS9100  ·  Semiconductor Equipment Parts</t>
        </is>
      </c>
      <c r="D5" s="289" t="n"/>
      <c r="E5" s="289" t="n"/>
      <c r="F5" s="290" t="n"/>
      <c r="G5" s="361" t="inlineStr">
        <is>
          <t>Approved</t>
        </is>
      </c>
      <c r="H5" s="362" t="inlineStr"/>
    </row>
    <row r="6" ht="4" customHeight="1">
      <c r="A6" s="391" t="n"/>
      <c r="B6" s="289" t="n"/>
      <c r="C6" s="289" t="n"/>
      <c r="D6" s="289" t="n"/>
      <c r="E6" s="289" t="n"/>
      <c r="F6" s="289" t="n"/>
      <c r="G6" s="289" t="n"/>
      <c r="H6" s="290" t="n"/>
    </row>
    <row r="7" ht="17" customHeight="1">
      <c r="A7" s="395" t="inlineStr">
        <is>
          <t>1.  CONTROL CONTEXT / SUPPORT TAB PURPOSE</t>
        </is>
      </c>
      <c r="B7" s="289" t="n"/>
      <c r="C7" s="289" t="n"/>
      <c r="D7" s="289" t="n"/>
      <c r="E7" s="289" t="n"/>
      <c r="F7" s="289" t="n"/>
      <c r="G7" s="289" t="n"/>
      <c r="H7" s="290" t="n"/>
    </row>
    <row r="8" ht="20" customHeight="1">
      <c r="A8" s="386" t="inlineStr">
        <is>
          <t>Parent Form</t>
        </is>
      </c>
      <c r="B8" s="290" t="n"/>
      <c r="C8" s="396" t="inlineStr">
        <is>
          <t>FRM-306 · ENGINEERING RELEASE AND BASELINE PACKAGE APPROVAL</t>
        </is>
      </c>
      <c r="D8" s="290" t="n"/>
      <c r="E8" s="386" t="inlineStr">
        <is>
          <t>Support Tab</t>
        </is>
      </c>
      <c r="F8" s="290" t="n"/>
      <c r="G8" s="396" t="inlineStr">
        <is>
          <t>BASELINE_INDEX</t>
        </is>
      </c>
      <c r="H8" s="290" t="n"/>
    </row>
    <row r="9" ht="20" customHeight="1">
      <c r="A9" s="386" t="inlineStr">
        <is>
          <t>Tab Purpose</t>
        </is>
      </c>
      <c r="B9" s="290" t="n"/>
      <c r="C9" s="396" t="inlineStr">
        <is>
          <t>Controlled baseline-package index; keep source files external.</t>
        </is>
      </c>
      <c r="D9" s="290" t="n"/>
      <c r="E9" s="386" t="inlineStr">
        <is>
          <t>Working Owner</t>
        </is>
      </c>
      <c r="F9" s="290" t="n"/>
      <c r="G9" s="396" t="inlineStr"/>
      <c r="H9" s="290" t="n"/>
    </row>
    <row r="10" ht="20" customHeight="1">
      <c r="A10" s="386" t="inlineStr">
        <is>
          <t>Source of Truth</t>
        </is>
      </c>
      <c r="B10" s="290" t="n"/>
      <c r="C10" s="396" t="inlineStr">
        <is>
          <t>Use controlled parent-form references, _IMPORT lists and approved evidence sources only.</t>
        </is>
      </c>
      <c r="D10" s="290" t="n"/>
      <c r="E10" s="386" t="inlineStr">
        <is>
          <t>Reviewed By</t>
        </is>
      </c>
      <c r="F10" s="290" t="n"/>
      <c r="G10" s="396" t="inlineStr"/>
      <c r="H10" s="290" t="n"/>
    </row>
    <row r="11" ht="20" customHeight="1">
      <c r="A11" s="386" t="inlineStr">
        <is>
          <t>Update Trigger</t>
        </is>
      </c>
      <c r="B11" s="290" t="n"/>
      <c r="C11" s="396" t="inlineStr">
        <is>
          <t>Update when the linked review, evidence or follow-up status changes.</t>
        </is>
      </c>
      <c r="D11" s="290" t="n"/>
      <c r="E11" s="386" t="inlineStr">
        <is>
          <t>Data Structure</t>
        </is>
      </c>
      <c r="F11" s="290" t="n"/>
      <c r="G11" s="396" t="inlineStr">
        <is>
          <t>Structured Excel Table with filters and print-title rows.</t>
        </is>
      </c>
      <c r="H11" s="290" t="n"/>
    </row>
    <row r="12" ht="20" customHeight="1">
      <c r="A12" s="386" t="inlineStr">
        <is>
          <t>Retention Rule</t>
        </is>
      </c>
      <c r="B12" s="290" t="n"/>
      <c r="C12" s="396" t="inlineStr">
        <is>
          <t>Do not delete historical lines once evidence has been recorded or reviewed.</t>
        </is>
      </c>
      <c r="D12" s="290" t="n"/>
      <c r="E12" s="386" t="inlineStr">
        <is>
          <t>Controlled Status</t>
        </is>
      </c>
      <c r="F12" s="290" t="n"/>
      <c r="G12" s="396" t="inlineStr">
        <is>
          <t>Support sheet only — not a replacement for ERP / M365 system-of-record.</t>
        </is>
      </c>
      <c r="H12" s="290" t="n"/>
    </row>
    <row r="13" ht="4" customHeight="1">
      <c r="A13" s="391" t="n"/>
      <c r="B13" s="289" t="n"/>
      <c r="C13" s="289" t="n"/>
      <c r="D13" s="289" t="n"/>
      <c r="E13" s="289" t="n"/>
      <c r="F13" s="289" t="n"/>
      <c r="G13" s="289" t="n"/>
      <c r="H13" s="290" t="n"/>
    </row>
    <row r="14" ht="17" customHeight="1">
      <c r="A14" s="395" t="inlineStr">
        <is>
          <t>2.  WORKING TABLE / DETAIL LINES</t>
        </is>
      </c>
      <c r="B14" s="289" t="n"/>
      <c r="C14" s="289" t="n"/>
      <c r="D14" s="289" t="n"/>
      <c r="E14" s="289" t="n"/>
      <c r="F14" s="289" t="n"/>
      <c r="G14" s="289" t="n"/>
      <c r="H14" s="290" t="n"/>
    </row>
    <row r="15" ht="24" customHeight="1">
      <c r="A15" s="397" t="inlineStr">
        <is>
          <t>Controlled baseline-package index; keep source files external.</t>
        </is>
      </c>
      <c r="B15" s="289" t="n"/>
      <c r="C15" s="289" t="n"/>
      <c r="D15" s="289" t="n"/>
      <c r="E15" s="289" t="n"/>
      <c r="F15" s="289" t="n"/>
      <c r="G15" s="289" t="n"/>
      <c r="H15" s="290" t="n"/>
    </row>
    <row r="16" ht="18" customHeight="1">
      <c r="A16" s="376" t="inlineStr">
        <is>
          <t>#</t>
        </is>
      </c>
      <c r="B16" s="377" t="inlineStr">
        <is>
          <t>Package Item</t>
        </is>
      </c>
      <c r="C16" s="377" t="inlineStr">
        <is>
          <t>Document Code / File</t>
        </is>
      </c>
      <c r="D16" s="377" t="inlineStr">
        <is>
          <t>Revision</t>
        </is>
      </c>
      <c r="E16" s="377" t="inlineStr">
        <is>
          <t>Owner</t>
        </is>
      </c>
      <c r="F16" s="377" t="inlineStr">
        <is>
          <t>Status</t>
        </is>
      </c>
      <c r="G16" s="377" t="inlineStr">
        <is>
          <t>Evidence Ref</t>
        </is>
      </c>
      <c r="H16" s="378" t="inlineStr">
        <is>
          <t>Note</t>
        </is>
      </c>
    </row>
    <row r="17" ht="20" customHeight="1">
      <c r="A17" s="379">
        <f>ROW()-ROW($A$17)+1</f>
        <v/>
      </c>
      <c r="B17" s="380" t="n"/>
      <c r="C17" s="380" t="n"/>
      <c r="D17" s="380" t="n"/>
      <c r="E17" s="380" t="n"/>
      <c r="F17" s="380" t="n"/>
      <c r="G17" s="380" t="n"/>
      <c r="H17" s="349" t="n"/>
    </row>
    <row r="18" ht="20" customHeight="1">
      <c r="A18" s="379">
        <f>ROW()-ROW($A$17)+1</f>
        <v/>
      </c>
      <c r="B18" s="381" t="n"/>
      <c r="C18" s="381" t="n"/>
      <c r="D18" s="381" t="n"/>
      <c r="E18" s="381" t="n"/>
      <c r="F18" s="381" t="n"/>
      <c r="G18" s="381" t="n"/>
      <c r="H18" s="382" t="n"/>
    </row>
    <row r="19" ht="20" customHeight="1">
      <c r="A19" s="379">
        <f>ROW()-ROW($A$17)+1</f>
        <v/>
      </c>
      <c r="B19" s="380" t="n"/>
      <c r="C19" s="380" t="n"/>
      <c r="D19" s="380" t="n"/>
      <c r="E19" s="380" t="n"/>
      <c r="F19" s="380" t="n"/>
      <c r="G19" s="380" t="n"/>
      <c r="H19" s="349" t="n"/>
    </row>
    <row r="20" ht="20" customHeight="1">
      <c r="A20" s="379">
        <f>ROW()-ROW($A$17)+1</f>
        <v/>
      </c>
      <c r="B20" s="381" t="n"/>
      <c r="C20" s="381" t="n"/>
      <c r="D20" s="381" t="n"/>
      <c r="E20" s="381" t="n"/>
      <c r="F20" s="381" t="n"/>
      <c r="G20" s="381" t="n"/>
      <c r="H20" s="382" t="n"/>
    </row>
    <row r="21" ht="20" customHeight="1">
      <c r="A21" s="379">
        <f>ROW()-ROW($A$17)+1</f>
        <v/>
      </c>
      <c r="B21" s="380" t="n"/>
      <c r="C21" s="380" t="n"/>
      <c r="D21" s="380" t="n"/>
      <c r="E21" s="380" t="n"/>
      <c r="F21" s="380" t="n"/>
      <c r="G21" s="380" t="n"/>
      <c r="H21" s="349" t="n"/>
    </row>
    <row r="22" ht="20" customHeight="1">
      <c r="A22" s="379">
        <f>ROW()-ROW($A$17)+1</f>
        <v/>
      </c>
      <c r="B22" s="381" t="n"/>
      <c r="C22" s="381" t="n"/>
      <c r="D22" s="381" t="n"/>
      <c r="E22" s="381" t="n"/>
      <c r="F22" s="381" t="n"/>
      <c r="G22" s="381" t="n"/>
      <c r="H22" s="382" t="n"/>
    </row>
    <row r="23" ht="20" customHeight="1">
      <c r="A23" s="379">
        <f>ROW()-ROW($A$17)+1</f>
        <v/>
      </c>
      <c r="B23" s="380" t="n"/>
      <c r="C23" s="380" t="n"/>
      <c r="D23" s="380" t="n"/>
      <c r="E23" s="380" t="n"/>
      <c r="F23" s="380" t="n"/>
      <c r="G23" s="380" t="n"/>
      <c r="H23" s="349" t="n"/>
    </row>
    <row r="24" ht="20" customHeight="1">
      <c r="A24" s="379">
        <f>ROW()-ROW($A$17)+1</f>
        <v/>
      </c>
      <c r="B24" s="381" t="n"/>
      <c r="C24" s="381" t="n"/>
      <c r="D24" s="381" t="n"/>
      <c r="E24" s="381" t="n"/>
      <c r="F24" s="381" t="n"/>
      <c r="G24" s="381" t="n"/>
      <c r="H24" s="382" t="n"/>
    </row>
    <row r="25" ht="20" customHeight="1">
      <c r="A25" s="379">
        <f>ROW()-ROW($A$17)+1</f>
        <v/>
      </c>
      <c r="B25" s="380" t="n"/>
      <c r="C25" s="380" t="n"/>
      <c r="D25" s="380" t="n"/>
      <c r="E25" s="380" t="n"/>
      <c r="F25" s="380" t="n"/>
      <c r="G25" s="380" t="n"/>
      <c r="H25" s="349" t="n"/>
    </row>
    <row r="26" ht="20" customHeight="1">
      <c r="A26" s="379">
        <f>ROW()-ROW($A$17)+1</f>
        <v/>
      </c>
      <c r="B26" s="381" t="n"/>
      <c r="C26" s="381" t="n"/>
      <c r="D26" s="381" t="n"/>
      <c r="E26" s="381" t="n"/>
      <c r="F26" s="381" t="n"/>
      <c r="G26" s="381" t="n"/>
      <c r="H26" s="382" t="n"/>
    </row>
    <row r="27" ht="20" customHeight="1">
      <c r="A27" s="379">
        <f>ROW()-ROW($A$17)+1</f>
        <v/>
      </c>
      <c r="B27" s="380" t="n"/>
      <c r="C27" s="380" t="n"/>
      <c r="D27" s="380" t="n"/>
      <c r="E27" s="380" t="n"/>
      <c r="F27" s="380" t="n"/>
      <c r="G27" s="380" t="n"/>
      <c r="H27" s="349" t="n"/>
    </row>
    <row r="28" ht="20" customHeight="1">
      <c r="A28" s="383">
        <f>ROW()-ROW($A$17)+1</f>
        <v/>
      </c>
      <c r="B28" s="384" t="n"/>
      <c r="C28" s="384" t="n"/>
      <c r="D28" s="384" t="n"/>
      <c r="E28" s="384" t="n"/>
      <c r="F28" s="384" t="n"/>
      <c r="G28" s="384" t="n"/>
      <c r="H28" s="385" t="n"/>
    </row>
    <row r="30" ht="24" customHeight="1">
      <c r="A30" s="397"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26"/>
  <sheetViews>
    <sheetView showGridLines="0" workbookViewId="0">
      <pane ySplit="16" topLeftCell="A17" activePane="bottomLeft" state="frozen"/>
      <selection pane="bottomLeft" activeCell="A1" sqref="A1"/>
    </sheetView>
  </sheetViews>
  <sheetFormatPr baseColWidth="8" defaultRowHeight="15"/>
  <cols>
    <col width="10.83" customWidth="1" min="1" max="1"/>
    <col width="13.54" customWidth="1" min="2" max="2"/>
    <col width="25.73" customWidth="1" min="3" max="3"/>
    <col width="16.25" customWidth="1" min="4" max="4"/>
    <col width="17.6" customWidth="1" min="5" max="5"/>
    <col width="21.67" customWidth="1" min="6" max="6"/>
    <col width="24.38" customWidth="1" min="7" max="7"/>
    <col hidden="1" outlineLevel="1" width="13" customWidth="1" min="8" max="16384"/>
  </cols>
  <sheetData>
    <row r="1" ht="15" customHeight="1">
      <c r="A1" s="391" t="n"/>
      <c r="B1" s="323" t="n"/>
      <c r="C1" s="392" t="inlineStr">
        <is>
          <t>SIGN-OFF MATRIX</t>
        </is>
      </c>
      <c r="D1" s="268" t="n"/>
      <c r="E1" s="323" t="n"/>
      <c r="F1" s="341" t="inlineStr">
        <is>
          <t>Form Code</t>
        </is>
      </c>
      <c r="G1" s="342" t="inlineStr">
        <is>
          <t>FRM-306</t>
        </is>
      </c>
    </row>
    <row r="2" ht="15" customHeight="1">
      <c r="A2" s="275" t="n"/>
      <c r="B2" s="324" t="n"/>
      <c r="C2" s="275" t="n"/>
      <c r="E2" s="324" t="n"/>
      <c r="F2" s="348" t="inlineStr">
        <is>
          <t>Revision</t>
        </is>
      </c>
      <c r="G2" s="349" t="inlineStr">
        <is>
          <t>V0</t>
        </is>
      </c>
    </row>
    <row r="3" ht="15" customHeight="1">
      <c r="A3" s="275" t="n"/>
      <c r="B3" s="324" t="n"/>
      <c r="C3" s="282" t="n"/>
      <c r="D3" s="283" t="n"/>
      <c r="E3" s="287" t="n"/>
      <c r="F3" s="348" t="inlineStr">
        <is>
          <t>Eff. Date</t>
        </is>
      </c>
      <c r="G3" s="349" t="inlineStr">
        <is>
          <t>YYYY-MM-DD</t>
        </is>
      </c>
    </row>
    <row r="4" ht="15" customHeight="1">
      <c r="A4" s="275" t="n"/>
      <c r="B4" s="324" t="n"/>
      <c r="C4" s="393" t="inlineStr">
        <is>
          <t>Quality Management System  ·  Controlled Document</t>
        </is>
      </c>
      <c r="D4" s="289" t="n"/>
      <c r="E4" s="290" t="n"/>
      <c r="F4" s="348" t="inlineStr">
        <is>
          <t>Owner</t>
        </is>
      </c>
      <c r="G4" s="349" t="inlineStr"/>
    </row>
    <row r="5" ht="15" customHeight="1">
      <c r="A5" s="282" t="n"/>
      <c r="B5" s="287" t="n"/>
      <c r="C5" s="394" t="inlineStr">
        <is>
          <t>HESEM Engineering  ·  ISO 9001 / AS9100  ·  Semiconductor Equipment Parts</t>
        </is>
      </c>
      <c r="D5" s="289" t="n"/>
      <c r="E5" s="290" t="n"/>
      <c r="F5" s="361" t="inlineStr">
        <is>
          <t>Approved</t>
        </is>
      </c>
      <c r="G5" s="362" t="inlineStr"/>
    </row>
    <row r="6" ht="4" customHeight="1">
      <c r="A6" s="391" t="n"/>
      <c r="B6" s="289" t="n"/>
      <c r="C6" s="289" t="n"/>
      <c r="D6" s="289" t="n"/>
      <c r="E6" s="289" t="n"/>
      <c r="F6" s="289" t="n"/>
      <c r="G6" s="290" t="n"/>
    </row>
    <row r="7" ht="17" customHeight="1">
      <c r="A7" s="395" t="inlineStr">
        <is>
          <t>1.  CONTROL CONTEXT / SUPPORT TAB PURPOSE</t>
        </is>
      </c>
      <c r="B7" s="289" t="n"/>
      <c r="C7" s="289" t="n"/>
      <c r="D7" s="289" t="n"/>
      <c r="E7" s="289" t="n"/>
      <c r="F7" s="289" t="n"/>
      <c r="G7" s="290" t="n"/>
    </row>
    <row r="8" ht="20" customHeight="1">
      <c r="A8" s="386" t="inlineStr">
        <is>
          <t>Parent Form</t>
        </is>
      </c>
      <c r="B8" s="396" t="inlineStr">
        <is>
          <t>FRM-306 · ENGINEERING RELEASE AND BASELINE PACKAGE APPROVAL</t>
        </is>
      </c>
      <c r="C8" s="289" t="n"/>
      <c r="D8" s="290" t="n"/>
      <c r="E8" s="386" t="inlineStr">
        <is>
          <t>Support Tab</t>
        </is>
      </c>
      <c r="F8" s="396" t="inlineStr">
        <is>
          <t>SIGNOFFS</t>
        </is>
      </c>
      <c r="G8" s="290" t="n"/>
    </row>
    <row r="9" ht="20" customHeight="1">
      <c r="A9" s="386" t="inlineStr">
        <is>
          <t>Tab Purpose</t>
        </is>
      </c>
      <c r="B9" s="396" t="inlineStr">
        <is>
          <t>Multi-function review memory for release significance.</t>
        </is>
      </c>
      <c r="C9" s="289" t="n"/>
      <c r="D9" s="290" t="n"/>
      <c r="E9" s="386" t="inlineStr">
        <is>
          <t>Working Owner</t>
        </is>
      </c>
      <c r="F9" s="396" t="inlineStr"/>
      <c r="G9" s="290" t="n"/>
    </row>
    <row r="10" ht="20" customHeight="1">
      <c r="A10" s="386" t="inlineStr">
        <is>
          <t>Source of Truth</t>
        </is>
      </c>
      <c r="B10" s="396" t="inlineStr">
        <is>
          <t>Use controlled parent-form references, _IMPORT lists and approved evidence sources only.</t>
        </is>
      </c>
      <c r="C10" s="289" t="n"/>
      <c r="D10" s="290" t="n"/>
      <c r="E10" s="386" t="inlineStr">
        <is>
          <t>Reviewed By</t>
        </is>
      </c>
      <c r="F10" s="396" t="inlineStr"/>
      <c r="G10" s="290" t="n"/>
    </row>
    <row r="11" ht="20" customHeight="1">
      <c r="A11" s="386" t="inlineStr">
        <is>
          <t>Update Trigger</t>
        </is>
      </c>
      <c r="B11" s="396" t="inlineStr">
        <is>
          <t>Update when the linked review, evidence or follow-up status changes.</t>
        </is>
      </c>
      <c r="C11" s="289" t="n"/>
      <c r="D11" s="290" t="n"/>
      <c r="E11" s="386" t="inlineStr">
        <is>
          <t>Data Structure</t>
        </is>
      </c>
      <c r="F11" s="396" t="inlineStr">
        <is>
          <t>Structured Excel Table with filters and print-title rows.</t>
        </is>
      </c>
      <c r="G11" s="290" t="n"/>
    </row>
    <row r="12" ht="20" customHeight="1">
      <c r="A12" s="386" t="inlineStr">
        <is>
          <t>Retention Rule</t>
        </is>
      </c>
      <c r="B12" s="396" t="inlineStr">
        <is>
          <t>Do not delete historical lines once evidence has been recorded or reviewed.</t>
        </is>
      </c>
      <c r="C12" s="289" t="n"/>
      <c r="D12" s="290" t="n"/>
      <c r="E12" s="386" t="inlineStr">
        <is>
          <t>Controlled Status</t>
        </is>
      </c>
      <c r="F12" s="396" t="inlineStr">
        <is>
          <t>Support sheet only — not a replacement for ERP / M365 system-of-record.</t>
        </is>
      </c>
      <c r="G12" s="290" t="n"/>
    </row>
    <row r="13" ht="4" customHeight="1">
      <c r="A13" s="391" t="n"/>
      <c r="B13" s="289" t="n"/>
      <c r="C13" s="289" t="n"/>
      <c r="D13" s="289" t="n"/>
      <c r="E13" s="289" t="n"/>
      <c r="F13" s="289" t="n"/>
      <c r="G13" s="290" t="n"/>
    </row>
    <row r="14" ht="17" customHeight="1">
      <c r="A14" s="395" t="inlineStr">
        <is>
          <t>2.  WORKING TABLE / DETAIL LINES</t>
        </is>
      </c>
      <c r="B14" s="289" t="n"/>
      <c r="C14" s="289" t="n"/>
      <c r="D14" s="289" t="n"/>
      <c r="E14" s="289" t="n"/>
      <c r="F14" s="289" t="n"/>
      <c r="G14" s="290" t="n"/>
    </row>
    <row r="15" ht="24" customHeight="1">
      <c r="A15" s="397" t="inlineStr">
        <is>
          <t>Multi-function review memory for release significance.</t>
        </is>
      </c>
      <c r="B15" s="289" t="n"/>
      <c r="C15" s="289" t="n"/>
      <c r="D15" s="289" t="n"/>
      <c r="E15" s="289" t="n"/>
      <c r="F15" s="289" t="n"/>
      <c r="G15" s="290" t="n"/>
    </row>
    <row r="16" ht="18" customHeight="1">
      <c r="A16" s="376" t="inlineStr">
        <is>
          <t>#</t>
        </is>
      </c>
      <c r="B16" s="377" t="inlineStr">
        <is>
          <t>Function</t>
        </is>
      </c>
      <c r="C16" s="377" t="inlineStr">
        <is>
          <t>Reviewer / Approver</t>
        </is>
      </c>
      <c r="D16" s="377" t="inlineStr">
        <is>
          <t>Decision</t>
        </is>
      </c>
      <c r="E16" s="377" t="inlineStr">
        <is>
          <t>Date</t>
        </is>
      </c>
      <c r="F16" s="377" t="inlineStr">
        <is>
          <t>Evidence Ref</t>
        </is>
      </c>
      <c r="G16" s="378" t="inlineStr">
        <is>
          <t>Note</t>
        </is>
      </c>
    </row>
    <row r="17" ht="20" customHeight="1">
      <c r="A17" s="379">
        <f>ROW()-ROW($A$17)+1</f>
        <v/>
      </c>
      <c r="B17" s="380" t="n"/>
      <c r="C17" s="380" t="n"/>
      <c r="D17" s="380" t="n"/>
      <c r="E17" s="388" t="n"/>
      <c r="F17" s="380" t="n"/>
      <c r="G17" s="349" t="n"/>
    </row>
    <row r="18" ht="20" customHeight="1">
      <c r="A18" s="379">
        <f>ROW()-ROW($A$17)+1</f>
        <v/>
      </c>
      <c r="B18" s="381" t="n"/>
      <c r="C18" s="381" t="n"/>
      <c r="D18" s="381" t="n"/>
      <c r="E18" s="389" t="n"/>
      <c r="F18" s="381" t="n"/>
      <c r="G18" s="382" t="n"/>
    </row>
    <row r="19" ht="20" customHeight="1">
      <c r="A19" s="379">
        <f>ROW()-ROW($A$17)+1</f>
        <v/>
      </c>
      <c r="B19" s="380" t="n"/>
      <c r="C19" s="380" t="n"/>
      <c r="D19" s="380" t="n"/>
      <c r="E19" s="388" t="n"/>
      <c r="F19" s="380" t="n"/>
      <c r="G19" s="349" t="n"/>
    </row>
    <row r="20" ht="20" customHeight="1">
      <c r="A20" s="379">
        <f>ROW()-ROW($A$17)+1</f>
        <v/>
      </c>
      <c r="B20" s="381" t="n"/>
      <c r="C20" s="381" t="n"/>
      <c r="D20" s="381" t="n"/>
      <c r="E20" s="389" t="n"/>
      <c r="F20" s="381" t="n"/>
      <c r="G20" s="382" t="n"/>
    </row>
    <row r="21" ht="20" customHeight="1">
      <c r="A21" s="379">
        <f>ROW()-ROW($A$17)+1</f>
        <v/>
      </c>
      <c r="B21" s="380" t="n"/>
      <c r="C21" s="380" t="n"/>
      <c r="D21" s="380" t="n"/>
      <c r="E21" s="388" t="n"/>
      <c r="F21" s="380" t="n"/>
      <c r="G21" s="349" t="n"/>
    </row>
    <row r="22" ht="20" customHeight="1">
      <c r="A22" s="379">
        <f>ROW()-ROW($A$17)+1</f>
        <v/>
      </c>
      <c r="B22" s="381" t="n"/>
      <c r="C22" s="381" t="n"/>
      <c r="D22" s="381" t="n"/>
      <c r="E22" s="389" t="n"/>
      <c r="F22" s="381" t="n"/>
      <c r="G22" s="382" t="n"/>
    </row>
    <row r="23" ht="20" customHeight="1">
      <c r="A23" s="379">
        <f>ROW()-ROW($A$17)+1</f>
        <v/>
      </c>
      <c r="B23" s="380" t="n"/>
      <c r="C23" s="380" t="n"/>
      <c r="D23" s="380" t="n"/>
      <c r="E23" s="388" t="n"/>
      <c r="F23" s="380" t="n"/>
      <c r="G23" s="349" t="n"/>
    </row>
    <row r="24" ht="20" customHeight="1">
      <c r="A24" s="383">
        <f>ROW()-ROW($A$17)+1</f>
        <v/>
      </c>
      <c r="B24" s="384" t="n"/>
      <c r="C24" s="384" t="n"/>
      <c r="D24" s="384" t="n"/>
      <c r="E24" s="390" t="n"/>
      <c r="F24" s="384" t="n"/>
      <c r="G24" s="385" t="n"/>
    </row>
    <row r="26" ht="24" customHeight="1">
      <c r="A26" s="397" t="inlineStr">
        <is>
          <t>NOTICE  —  Multi-function review memory for release significance.  Maintain traceability to the parent form and approved evidence references. Do not add, delete or resize structured columns. Keep dropdown values, review dates and status fields controlled.</t>
        </is>
      </c>
      <c r="B26" s="289" t="n"/>
      <c r="C26" s="289" t="n"/>
      <c r="D26" s="289" t="n"/>
      <c r="E26" s="289" t="n"/>
      <c r="F26" s="289" t="n"/>
      <c r="G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released package and M365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2026-03-22T09:58:18Z</dcterms:modified>
</cp:coreProperties>
</file>