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03_AGING" sheetId="1" state="visible" r:id="rId1"/>
    <sheet xmlns:r="http://schemas.openxmlformats.org/officeDocument/2006/relationships" name="_LISTS" sheetId="2" state="hidden" r:id="rId2"/>
    <sheet xmlns:r="http://schemas.openxmlformats.org/officeDocument/2006/relationships" name="_IMPORT" sheetId="3" state="hidden" r:id="rId3"/>
    <sheet xmlns:r="http://schemas.openxmlformats.org/officeDocument/2006/relationships" name="BUCKET_SUMMARY" sheetId="4" state="visible" r:id="rId4"/>
    <sheet xmlns:r="http://schemas.openxmlformats.org/officeDocument/2006/relationships" name="REF_LINKS" sheetId="5" state="hidden" r:id="rId5"/>
  </sheets>
  <definedNames>
    <definedName name="VAL_STATUS_CORE">'_LISTS'!$A$2:$A$7</definedName>
    <definedName name="VAL_AGING_BUCKET">'_LISTS'!$B$2:$B$5</definedName>
    <definedName name="VAL_ESCALATION_LEVEL">'_LISTS'!$C$2:$C$6</definedName>
    <definedName name="REF_JOB_WO_MASTER">'_IMPORT'!$A$2:$A$4</definedName>
    <definedName name="REF_PART_REV_MASTER">'_IMPORT'!$B$2:$B$4</definedName>
    <definedName name="REF_MACHINE_WC_MASTER">'_IMPORT'!$C$2:$C$5</definedName>
    <definedName name="REF_OWNER_PERSON_MASTER">'_IMPORT'!$D$2:$D$6</definedName>
    <definedName name="REF_EVIDENCE_LINK">'_IMPORT'!$E$2:$E$4</definedName>
    <definedName name="_xlnm.Print_Titles" localSheetId="0">'FRM-503_AGING'!$1:$21</definedName>
    <definedName name="_xlnm.Print_Area" localSheetId="0">'FRM-503_AGING'!$A$1:$K$47</definedName>
    <definedName name="_xlnm.Print_Titles" localSheetId="3">'BUCKET_SUMMARY'!$1:$16</definedName>
    <definedName name="_xlnm.Print_Area" localSheetId="3">'BUCKET_SUMMARY'!$A$1:$I$24</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0"/>
  <fonts count="80">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s>
  <fills count="51">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s>
  <borders count="286">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s>
  <cellStyleXfs count="1">
    <xf numFmtId="0" fontId="0" fillId="0" borderId="0"/>
  </cellStyleXfs>
  <cellXfs count="410">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0" fontId="6" fillId="4"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FRM_503_AGING" displayName="FRM_503_AGING" ref="A21:K39" headerRowCount="1">
  <autoFilter ref="A21:K39"/>
  <tableColumns count="11">
    <tableColumn id="1" name="#"/>
    <tableColumn id="2" name="Aging Bucket"/>
    <tableColumn id="3" name="Job / WO"/>
    <tableColumn id="4" name="Part / Rev"/>
    <tableColumn id="5" name="Current Operation"/>
    <tableColumn id="6" name="Machine / Cell"/>
    <tableColumn id="7" name="Days / Hours Aged"/>
    <tableColumn id="8" name="Owner"/>
    <tableColumn id="9" name="Escalation"/>
    <tableColumn id="10" name="Status"/>
    <tableColumn id="11" name="Evidence Ref"/>
  </tableColumns>
  <tableStyleInfo name="TableStyleMedium2" showFirstColumn="0" showLastColumn="0" showRowStripes="0" showColumnStripes="0"/>
</table>
</file>

<file path=xl/tables/table2.xml><?xml version="1.0" encoding="utf-8"?>
<table xmlns="http://schemas.openxmlformats.org/spreadsheetml/2006/main" id="2" name="BUCKET_SUMMARY" displayName="BUCKET_SUMMARY" ref="A16:I22" headerRowCount="1">
  <autoFilter ref="A16:I22"/>
  <tableColumns count="9">
    <tableColumn id="1" name="#"/>
    <tableColumn id="2" name="Bucket"/>
    <tableColumn id="3" name="Rule"/>
    <tableColumn id="4" name="Count"/>
    <tableColumn id="5" name="Owner"/>
    <tableColumn id="6" name="Trend"/>
    <tableColumn id="7" name="Escalation Trigger"/>
    <tableColumn id="8" name="Evidence Ref"/>
    <tableColumn id="9"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K47"/>
  <sheetViews>
    <sheetView showGridLines="0" workbookViewId="0">
      <pane ySplit="21" topLeftCell="A22" activePane="bottomLeft" state="frozen"/>
      <selection pane="bottomLeft" activeCell="A1" sqref="A1"/>
    </sheetView>
  </sheetViews>
  <sheetFormatPr baseColWidth="8" defaultRowHeight="15"/>
  <cols>
    <col width="7.54" customWidth="1" min="1" max="1"/>
    <col width="11.3" customWidth="1" min="2" max="2"/>
    <col width="9.42" customWidth="1" min="3" max="3"/>
    <col width="9.42" customWidth="1" min="4" max="4"/>
    <col width="16.01" customWidth="1" min="5" max="5"/>
    <col width="13.19" customWidth="1" min="6" max="6"/>
    <col width="16.01" customWidth="1" min="7" max="7"/>
    <col width="11.3" customWidth="1" min="8" max="8"/>
    <col width="9.42" customWidth="1" min="9" max="9"/>
    <col width="11.3" customWidth="1" min="10" max="10"/>
    <col width="15.07" customWidth="1" min="11" max="11"/>
    <col hidden="1" outlineLevel="1" width="13" customWidth="1" min="12" max="16384"/>
  </cols>
  <sheetData>
    <row r="1" ht="15" customHeight="1">
      <c r="A1" s="399" t="n"/>
      <c r="B1" s="310" t="n"/>
      <c r="C1" s="400" t="inlineStr">
        <is>
          <t>WIP AGING REPORT</t>
        </is>
      </c>
      <c r="D1" s="268" t="n"/>
      <c r="E1" s="268" t="n"/>
      <c r="F1" s="268" t="n"/>
      <c r="G1" s="268" t="n"/>
      <c r="H1" s="268" t="n"/>
      <c r="I1" s="310" t="n"/>
      <c r="J1" s="335" t="inlineStr">
        <is>
          <t>Form Code</t>
        </is>
      </c>
      <c r="K1" s="336" t="inlineStr">
        <is>
          <t>FRM-503</t>
        </is>
      </c>
    </row>
    <row r="2" ht="15" customHeight="1">
      <c r="A2" s="275" t="n"/>
      <c r="B2" s="312" t="n"/>
      <c r="C2" s="275" t="n"/>
      <c r="I2" s="312" t="n"/>
      <c r="J2" s="342" t="inlineStr">
        <is>
          <t>Revision</t>
        </is>
      </c>
      <c r="K2" s="343" t="inlineStr">
        <is>
          <t>V0</t>
        </is>
      </c>
    </row>
    <row r="3" ht="15" customHeight="1">
      <c r="A3" s="275" t="n"/>
      <c r="B3" s="312" t="n"/>
      <c r="C3" s="282" t="n"/>
      <c r="D3" s="283" t="n"/>
      <c r="E3" s="283" t="n"/>
      <c r="F3" s="283" t="n"/>
      <c r="G3" s="283" t="n"/>
      <c r="H3" s="283" t="n"/>
      <c r="I3" s="287" t="n"/>
      <c r="J3" s="342" t="inlineStr">
        <is>
          <t>Eff. Date</t>
        </is>
      </c>
      <c r="K3" s="343" t="inlineStr">
        <is>
          <t>YYYY-MM-DD</t>
        </is>
      </c>
    </row>
    <row r="4" ht="15" customHeight="1">
      <c r="A4" s="275" t="n"/>
      <c r="B4" s="312" t="n"/>
      <c r="C4" s="401" t="inlineStr">
        <is>
          <t>Quality Management System  ·  Controlled Document</t>
        </is>
      </c>
      <c r="D4" s="289" t="n"/>
      <c r="E4" s="289" t="n"/>
      <c r="F4" s="289" t="n"/>
      <c r="G4" s="289" t="n"/>
      <c r="H4" s="289" t="n"/>
      <c r="I4" s="290" t="n"/>
      <c r="J4" s="342" t="inlineStr">
        <is>
          <t>Owner</t>
        </is>
      </c>
      <c r="K4" s="343" t="inlineStr">
        <is>
          <t>Planning / Production</t>
        </is>
      </c>
    </row>
    <row r="5" ht="15" customHeight="1">
      <c r="A5" s="282" t="n"/>
      <c r="B5" s="287" t="n"/>
      <c r="C5" s="402" t="inlineStr">
        <is>
          <t>HESEM Engineering  ·  ISO 9001 / AS9100  ·  Semiconductor Equipment Parts</t>
        </is>
      </c>
      <c r="D5" s="289" t="n"/>
      <c r="E5" s="289" t="n"/>
      <c r="F5" s="289" t="n"/>
      <c r="G5" s="289" t="n"/>
      <c r="H5" s="289" t="n"/>
      <c r="I5" s="290" t="n"/>
      <c r="J5" s="355" t="inlineStr">
        <is>
          <t>Approved</t>
        </is>
      </c>
      <c r="K5" s="356" t="inlineStr">
        <is>
          <t>Operations Manager</t>
        </is>
      </c>
    </row>
    <row r="6" ht="4" customHeight="1">
      <c r="A6" s="399" t="n"/>
      <c r="B6" s="289" t="n"/>
      <c r="C6" s="289" t="n"/>
      <c r="D6" s="289" t="n"/>
      <c r="E6" s="289" t="n"/>
      <c r="F6" s="289" t="n"/>
      <c r="G6" s="289" t="n"/>
      <c r="H6" s="289" t="n"/>
      <c r="I6" s="289" t="n"/>
      <c r="J6" s="289" t="n"/>
      <c r="K6" s="290" t="n"/>
    </row>
    <row r="7" ht="17" customHeight="1">
      <c r="A7" s="403" t="inlineStr">
        <is>
          <t>1.  AGING REPORT HEADER / EVENT CONTEXT</t>
        </is>
      </c>
      <c r="B7" s="289" t="n"/>
      <c r="C7" s="289" t="n"/>
      <c r="D7" s="289" t="n"/>
      <c r="E7" s="289" t="n"/>
      <c r="F7" s="289" t="n"/>
      <c r="G7" s="289" t="n"/>
      <c r="H7" s="289" t="n"/>
      <c r="I7" s="289" t="n"/>
      <c r="J7" s="289" t="n"/>
      <c r="K7" s="290" t="n"/>
    </row>
    <row r="8" ht="20" customHeight="1">
      <c r="A8" s="404" t="inlineStr">
        <is>
          <t>Review Date</t>
        </is>
      </c>
      <c r="B8" s="290" t="n"/>
      <c r="C8" s="405" t="inlineStr"/>
      <c r="D8" s="289" t="n"/>
      <c r="E8" s="289" t="n"/>
      <c r="F8" s="290" t="n"/>
      <c r="G8" s="404" t="inlineStr"/>
      <c r="H8" s="290" t="n"/>
      <c r="I8" s="405" t="inlineStr"/>
      <c r="J8" s="289" t="n"/>
      <c r="K8" s="290" t="n"/>
    </row>
    <row r="9" ht="20" customHeight="1">
      <c r="A9" s="404" t="inlineStr">
        <is>
          <t>Planner / Reviewer</t>
        </is>
      </c>
      <c r="B9" s="290" t="n"/>
      <c r="C9" s="405" t="inlineStr"/>
      <c r="D9" s="289" t="n"/>
      <c r="E9" s="289" t="n"/>
      <c r="F9" s="290" t="n"/>
      <c r="G9" s="404" t="inlineStr"/>
      <c r="H9" s="290" t="n"/>
      <c r="I9" s="405" t="inlineStr"/>
      <c r="J9" s="289" t="n"/>
      <c r="K9" s="290" t="n"/>
    </row>
    <row r="10" ht="20" customHeight="1">
      <c r="A10" s="404" t="inlineStr">
        <is>
          <t>Aging Logic Basis</t>
        </is>
      </c>
      <c r="B10" s="290" t="n"/>
      <c r="C10" s="405" t="inlineStr"/>
      <c r="D10" s="289" t="n"/>
      <c r="E10" s="289" t="n"/>
      <c r="F10" s="290" t="n"/>
      <c r="G10" s="404" t="inlineStr"/>
      <c r="H10" s="290" t="n"/>
      <c r="I10" s="405" t="inlineStr"/>
      <c r="J10" s="289" t="n"/>
      <c r="K10" s="290" t="n"/>
    </row>
    <row r="11" ht="20" customHeight="1">
      <c r="A11" s="404" t="inlineStr">
        <is>
          <t>Evidence Folder</t>
        </is>
      </c>
      <c r="B11" s="290" t="n"/>
      <c r="C11" s="405" t="inlineStr"/>
      <c r="D11" s="289" t="n"/>
      <c r="E11" s="289" t="n"/>
      <c r="F11" s="290" t="n"/>
      <c r="G11" s="404" t="inlineStr"/>
      <c r="H11" s="290" t="n"/>
      <c r="I11" s="405" t="inlineStr"/>
      <c r="J11" s="289" t="n"/>
      <c r="K11" s="290" t="n"/>
    </row>
    <row r="12" ht="20" customHeight="1">
      <c r="A12" s="404" t="inlineStr">
        <is>
          <t>Process Owner</t>
        </is>
      </c>
      <c r="B12" s="290" t="n"/>
      <c r="C12" s="405" t="inlineStr"/>
      <c r="D12" s="289" t="n"/>
      <c r="E12" s="289" t="n"/>
      <c r="F12" s="290" t="n"/>
      <c r="G12" s="404" t="inlineStr"/>
      <c r="H12" s="290" t="n"/>
      <c r="I12" s="405" t="inlineStr"/>
      <c r="J12" s="289" t="n"/>
      <c r="K12" s="290" t="n"/>
    </row>
    <row r="13" ht="4" customHeight="1">
      <c r="A13" s="399" t="n"/>
      <c r="B13" s="289" t="n"/>
      <c r="C13" s="289" t="n"/>
      <c r="D13" s="289" t="n"/>
      <c r="E13" s="289" t="n"/>
      <c r="F13" s="289" t="n"/>
      <c r="G13" s="289" t="n"/>
      <c r="H13" s="289" t="n"/>
      <c r="I13" s="289" t="n"/>
      <c r="J13" s="289" t="n"/>
      <c r="K13" s="290" t="n"/>
    </row>
    <row r="14" ht="17" customHeight="1">
      <c r="A14" s="403" t="inlineStr">
        <is>
          <t>2.  AGING CONTROL / REVIEW STATUS</t>
        </is>
      </c>
      <c r="B14" s="289" t="n"/>
      <c r="C14" s="289" t="n"/>
      <c r="D14" s="289" t="n"/>
      <c r="E14" s="289" t="n"/>
      <c r="F14" s="289" t="n"/>
      <c r="G14" s="289" t="n"/>
      <c r="H14" s="289" t="n"/>
      <c r="I14" s="289" t="n"/>
      <c r="J14" s="289" t="n"/>
      <c r="K14" s="290" t="n"/>
    </row>
    <row r="15" ht="20" customHeight="1">
      <c r="A15" s="404" t="inlineStr">
        <is>
          <t>Review Scope</t>
        </is>
      </c>
      <c r="B15" s="290" t="n"/>
      <c r="C15" s="405" t="inlineStr">
        <is>
          <t>Oldest jobs / WIP backlog</t>
        </is>
      </c>
      <c r="D15" s="289" t="n"/>
      <c r="E15" s="289" t="n"/>
      <c r="F15" s="290" t="n"/>
      <c r="G15" s="404" t="inlineStr"/>
      <c r="H15" s="290" t="n"/>
      <c r="I15" s="405" t="inlineStr"/>
      <c r="J15" s="289" t="n"/>
      <c r="K15" s="290" t="n"/>
    </row>
    <row r="16" ht="20" customHeight="1">
      <c r="A16" s="404" t="inlineStr">
        <is>
          <t>Top Aging Driver</t>
        </is>
      </c>
      <c r="B16" s="290" t="n"/>
      <c r="C16" s="405" t="inlineStr"/>
      <c r="D16" s="289" t="n"/>
      <c r="E16" s="289" t="n"/>
      <c r="F16" s="290" t="n"/>
      <c r="G16" s="404" t="inlineStr"/>
      <c r="H16" s="290" t="n"/>
      <c r="I16" s="405" t="inlineStr"/>
      <c r="J16" s="289" t="n"/>
      <c r="K16" s="290" t="n"/>
    </row>
    <row r="17" ht="20" customHeight="1">
      <c r="A17" s="404" t="inlineStr">
        <is>
          <t>Action Owner</t>
        </is>
      </c>
      <c r="B17" s="290" t="n"/>
      <c r="C17" s="405" t="inlineStr"/>
      <c r="D17" s="289" t="n"/>
      <c r="E17" s="289" t="n"/>
      <c r="F17" s="290" t="n"/>
      <c r="G17" s="404" t="inlineStr"/>
      <c r="H17" s="290" t="n"/>
      <c r="I17" s="405" t="inlineStr"/>
      <c r="J17" s="289" t="n"/>
      <c r="K17" s="290" t="n"/>
    </row>
    <row r="18" ht="20" customHeight="1">
      <c r="A18" s="404" t="inlineStr">
        <is>
          <t>Customer / Ship Impact</t>
        </is>
      </c>
      <c r="B18" s="290" t="n"/>
      <c r="C18" s="405" t="inlineStr"/>
      <c r="D18" s="289" t="n"/>
      <c r="E18" s="289" t="n"/>
      <c r="F18" s="290" t="n"/>
      <c r="G18" s="404" t="inlineStr"/>
      <c r="H18" s="290" t="n"/>
      <c r="I18" s="405" t="inlineStr"/>
      <c r="J18" s="289" t="n"/>
      <c r="K18" s="290" t="n"/>
    </row>
    <row r="19" ht="4" customHeight="1">
      <c r="A19" s="399" t="n"/>
      <c r="B19" s="289" t="n"/>
      <c r="C19" s="289" t="n"/>
      <c r="D19" s="289" t="n"/>
      <c r="E19" s="289" t="n"/>
      <c r="F19" s="289" t="n"/>
      <c r="G19" s="289" t="n"/>
      <c r="H19" s="289" t="n"/>
      <c r="I19" s="289" t="n"/>
      <c r="J19" s="289" t="n"/>
      <c r="K19" s="290" t="n"/>
    </row>
    <row r="20" ht="17" customHeight="1">
      <c r="A20" s="403" t="inlineStr">
        <is>
          <t>3.  ACTIVE AGING LIST</t>
        </is>
      </c>
      <c r="B20" s="289" t="n"/>
      <c r="C20" s="289" t="n"/>
      <c r="D20" s="289" t="n"/>
      <c r="E20" s="289" t="n"/>
      <c r="F20" s="289" t="n"/>
      <c r="G20" s="289" t="n"/>
      <c r="H20" s="289" t="n"/>
      <c r="I20" s="289" t="n"/>
      <c r="J20" s="289" t="n"/>
      <c r="K20" s="290" t="n"/>
    </row>
    <row r="21" ht="18" customHeight="1">
      <c r="A21" s="368" t="inlineStr">
        <is>
          <t>#</t>
        </is>
      </c>
      <c r="B21" s="369" t="inlineStr">
        <is>
          <t>Aging Bucket</t>
        </is>
      </c>
      <c r="C21" s="369" t="inlineStr">
        <is>
          <t>Job / WO</t>
        </is>
      </c>
      <c r="D21" s="369" t="inlineStr">
        <is>
          <t>Part / Rev</t>
        </is>
      </c>
      <c r="E21" s="369" t="inlineStr">
        <is>
          <t>Current Operation</t>
        </is>
      </c>
      <c r="F21" s="369" t="inlineStr">
        <is>
          <t>Machine / Cell</t>
        </is>
      </c>
      <c r="G21" s="369" t="inlineStr">
        <is>
          <t>Days / Hours Aged</t>
        </is>
      </c>
      <c r="H21" s="369" t="inlineStr">
        <is>
          <t>Owner</t>
        </is>
      </c>
      <c r="I21" s="369" t="inlineStr">
        <is>
          <t>Escalation</t>
        </is>
      </c>
      <c r="J21" s="369" t="inlineStr">
        <is>
          <t>Status</t>
        </is>
      </c>
      <c r="K21" s="370" t="inlineStr">
        <is>
          <t>Evidence Ref</t>
        </is>
      </c>
    </row>
    <row r="22" ht="20" customHeight="1">
      <c r="A22" s="371">
        <f>ROW()-ROW($A$22)+1</f>
        <v/>
      </c>
      <c r="B22" s="372" t="n"/>
      <c r="C22" s="372" t="n"/>
      <c r="D22" s="372" t="n"/>
      <c r="E22" s="372" t="n"/>
      <c r="F22" s="372" t="n"/>
      <c r="G22" s="372" t="n"/>
      <c r="H22" s="372" t="n"/>
      <c r="I22" s="372" t="n"/>
      <c r="J22" s="372" t="n"/>
      <c r="K22" s="343" t="n"/>
    </row>
    <row r="23" ht="20" customHeight="1">
      <c r="A23" s="371">
        <f>ROW()-ROW($A$22)+1</f>
        <v/>
      </c>
      <c r="B23" s="373" t="n"/>
      <c r="C23" s="373" t="n"/>
      <c r="D23" s="373" t="n"/>
      <c r="E23" s="373" t="n"/>
      <c r="F23" s="373" t="n"/>
      <c r="G23" s="373" t="n"/>
      <c r="H23" s="373" t="n"/>
      <c r="I23" s="373" t="n"/>
      <c r="J23" s="373" t="n"/>
      <c r="K23" s="374" t="n"/>
    </row>
    <row r="24" ht="20" customHeight="1">
      <c r="A24" s="371">
        <f>ROW()-ROW($A$22)+1</f>
        <v/>
      </c>
      <c r="B24" s="372" t="n"/>
      <c r="C24" s="372" t="n"/>
      <c r="D24" s="372" t="n"/>
      <c r="E24" s="372" t="n"/>
      <c r="F24" s="372" t="n"/>
      <c r="G24" s="372" t="n"/>
      <c r="H24" s="372" t="n"/>
      <c r="I24" s="372" t="n"/>
      <c r="J24" s="372" t="n"/>
      <c r="K24" s="343" t="n"/>
    </row>
    <row r="25" ht="20" customHeight="1">
      <c r="A25" s="371">
        <f>ROW()-ROW($A$22)+1</f>
        <v/>
      </c>
      <c r="B25" s="373" t="n"/>
      <c r="C25" s="373" t="n"/>
      <c r="D25" s="373" t="n"/>
      <c r="E25" s="373" t="n"/>
      <c r="F25" s="373" t="n"/>
      <c r="G25" s="373" t="n"/>
      <c r="H25" s="373" t="n"/>
      <c r="I25" s="373" t="n"/>
      <c r="J25" s="373" t="n"/>
      <c r="K25" s="374" t="n"/>
    </row>
    <row r="26" ht="20" customHeight="1">
      <c r="A26" s="371">
        <f>ROW()-ROW($A$22)+1</f>
        <v/>
      </c>
      <c r="B26" s="372" t="n"/>
      <c r="C26" s="372" t="n"/>
      <c r="D26" s="372" t="n"/>
      <c r="E26" s="372" t="n"/>
      <c r="F26" s="372" t="n"/>
      <c r="G26" s="372" t="n"/>
      <c r="H26" s="372" t="n"/>
      <c r="I26" s="372" t="n"/>
      <c r="J26" s="372" t="n"/>
      <c r="K26" s="343" t="n"/>
    </row>
    <row r="27" ht="20" customHeight="1">
      <c r="A27" s="371">
        <f>ROW()-ROW($A$22)+1</f>
        <v/>
      </c>
      <c r="B27" s="373" t="n"/>
      <c r="C27" s="373" t="n"/>
      <c r="D27" s="373" t="n"/>
      <c r="E27" s="373" t="n"/>
      <c r="F27" s="373" t="n"/>
      <c r="G27" s="373" t="n"/>
      <c r="H27" s="373" t="n"/>
      <c r="I27" s="373" t="n"/>
      <c r="J27" s="373" t="n"/>
      <c r="K27" s="374" t="n"/>
    </row>
    <row r="28" ht="20" customHeight="1">
      <c r="A28" s="371">
        <f>ROW()-ROW($A$22)+1</f>
        <v/>
      </c>
      <c r="B28" s="372" t="n"/>
      <c r="C28" s="372" t="n"/>
      <c r="D28" s="372" t="n"/>
      <c r="E28" s="372" t="n"/>
      <c r="F28" s="372" t="n"/>
      <c r="G28" s="372" t="n"/>
      <c r="H28" s="372" t="n"/>
      <c r="I28" s="372" t="n"/>
      <c r="J28" s="372" t="n"/>
      <c r="K28" s="343" t="n"/>
    </row>
    <row r="29" ht="20" customHeight="1">
      <c r="A29" s="371">
        <f>ROW()-ROW($A$22)+1</f>
        <v/>
      </c>
      <c r="B29" s="373" t="n"/>
      <c r="C29" s="373" t="n"/>
      <c r="D29" s="373" t="n"/>
      <c r="E29" s="373" t="n"/>
      <c r="F29" s="373" t="n"/>
      <c r="G29" s="373" t="n"/>
      <c r="H29" s="373" t="n"/>
      <c r="I29" s="373" t="n"/>
      <c r="J29" s="373" t="n"/>
      <c r="K29" s="374" t="n"/>
    </row>
    <row r="30" ht="20" customHeight="1">
      <c r="A30" s="371">
        <f>ROW()-ROW($A$22)+1</f>
        <v/>
      </c>
      <c r="B30" s="372" t="n"/>
      <c r="C30" s="372" t="n"/>
      <c r="D30" s="372" t="n"/>
      <c r="E30" s="372" t="n"/>
      <c r="F30" s="372" t="n"/>
      <c r="G30" s="372" t="n"/>
      <c r="H30" s="372" t="n"/>
      <c r="I30" s="372" t="n"/>
      <c r="J30" s="372" t="n"/>
      <c r="K30" s="343" t="n"/>
    </row>
    <row r="31" ht="20" customHeight="1">
      <c r="A31" s="371">
        <f>ROW()-ROW($A$22)+1</f>
        <v/>
      </c>
      <c r="B31" s="373" t="n"/>
      <c r="C31" s="373" t="n"/>
      <c r="D31" s="373" t="n"/>
      <c r="E31" s="373" t="n"/>
      <c r="F31" s="373" t="n"/>
      <c r="G31" s="373" t="n"/>
      <c r="H31" s="373" t="n"/>
      <c r="I31" s="373" t="n"/>
      <c r="J31" s="373" t="n"/>
      <c r="K31" s="374" t="n"/>
    </row>
    <row r="32" ht="20" customHeight="1">
      <c r="A32" s="371">
        <f>ROW()-ROW($A$22)+1</f>
        <v/>
      </c>
      <c r="B32" s="372" t="n"/>
      <c r="C32" s="372" t="n"/>
      <c r="D32" s="372" t="n"/>
      <c r="E32" s="372" t="n"/>
      <c r="F32" s="372" t="n"/>
      <c r="G32" s="372" t="n"/>
      <c r="H32" s="372" t="n"/>
      <c r="I32" s="372" t="n"/>
      <c r="J32" s="372" t="n"/>
      <c r="K32" s="343" t="n"/>
    </row>
    <row r="33" ht="20" customHeight="1">
      <c r="A33" s="371">
        <f>ROW()-ROW($A$22)+1</f>
        <v/>
      </c>
      <c r="B33" s="373" t="n"/>
      <c r="C33" s="373" t="n"/>
      <c r="D33" s="373" t="n"/>
      <c r="E33" s="373" t="n"/>
      <c r="F33" s="373" t="n"/>
      <c r="G33" s="373" t="n"/>
      <c r="H33" s="373" t="n"/>
      <c r="I33" s="373" t="n"/>
      <c r="J33" s="373" t="n"/>
      <c r="K33" s="374" t="n"/>
    </row>
    <row r="34" ht="20" customHeight="1">
      <c r="A34" s="371">
        <f>ROW()-ROW($A$22)+1</f>
        <v/>
      </c>
      <c r="B34" s="372" t="n"/>
      <c r="C34" s="372" t="n"/>
      <c r="D34" s="372" t="n"/>
      <c r="E34" s="372" t="n"/>
      <c r="F34" s="372" t="n"/>
      <c r="G34" s="372" t="n"/>
      <c r="H34" s="372" t="n"/>
      <c r="I34" s="372" t="n"/>
      <c r="J34" s="372" t="n"/>
      <c r="K34" s="343" t="n"/>
    </row>
    <row r="35" ht="20" customHeight="1">
      <c r="A35" s="371">
        <f>ROW()-ROW($A$22)+1</f>
        <v/>
      </c>
      <c r="B35" s="373" t="n"/>
      <c r="C35" s="373" t="n"/>
      <c r="D35" s="373" t="n"/>
      <c r="E35" s="373" t="n"/>
      <c r="F35" s="373" t="n"/>
      <c r="G35" s="373" t="n"/>
      <c r="H35" s="373" t="n"/>
      <c r="I35" s="373" t="n"/>
      <c r="J35" s="373" t="n"/>
      <c r="K35" s="374" t="n"/>
    </row>
    <row r="36" ht="20" customHeight="1">
      <c r="A36" s="371">
        <f>ROW()-ROW($A$22)+1</f>
        <v/>
      </c>
      <c r="B36" s="372" t="n"/>
      <c r="C36" s="372" t="n"/>
      <c r="D36" s="372" t="n"/>
      <c r="E36" s="372" t="n"/>
      <c r="F36" s="372" t="n"/>
      <c r="G36" s="372" t="n"/>
      <c r="H36" s="372" t="n"/>
      <c r="I36" s="372" t="n"/>
      <c r="J36" s="372" t="n"/>
      <c r="K36" s="343" t="n"/>
    </row>
    <row r="37" ht="20" customHeight="1">
      <c r="A37" s="371">
        <f>ROW()-ROW($A$22)+1</f>
        <v/>
      </c>
      <c r="B37" s="373" t="n"/>
      <c r="C37" s="373" t="n"/>
      <c r="D37" s="373" t="n"/>
      <c r="E37" s="373" t="n"/>
      <c r="F37" s="373" t="n"/>
      <c r="G37" s="373" t="n"/>
      <c r="H37" s="373" t="n"/>
      <c r="I37" s="373" t="n"/>
      <c r="J37" s="373" t="n"/>
      <c r="K37" s="374" t="n"/>
    </row>
    <row r="38" ht="20" customHeight="1">
      <c r="A38" s="371">
        <f>ROW()-ROW($A$22)+1</f>
        <v/>
      </c>
      <c r="B38" s="372" t="n"/>
      <c r="C38" s="372" t="n"/>
      <c r="D38" s="372" t="n"/>
      <c r="E38" s="372" t="n"/>
      <c r="F38" s="372" t="n"/>
      <c r="G38" s="372" t="n"/>
      <c r="H38" s="372" t="n"/>
      <c r="I38" s="372" t="n"/>
      <c r="J38" s="372" t="n"/>
      <c r="K38" s="343" t="n"/>
    </row>
    <row r="39" ht="20" customHeight="1">
      <c r="A39" s="375">
        <f>ROW()-ROW($A$22)+1</f>
        <v/>
      </c>
      <c r="B39" s="376" t="n"/>
      <c r="C39" s="376" t="n"/>
      <c r="D39" s="376" t="n"/>
      <c r="E39" s="376" t="n"/>
      <c r="F39" s="376" t="n"/>
      <c r="G39" s="376" t="n"/>
      <c r="H39" s="376" t="n"/>
      <c r="I39" s="376" t="n"/>
      <c r="J39" s="376" t="n"/>
      <c r="K39" s="377" t="n"/>
    </row>
    <row r="40" ht="4" customHeight="1">
      <c r="A40" s="399" t="n"/>
      <c r="B40" s="289" t="n"/>
      <c r="C40" s="289" t="n"/>
      <c r="D40" s="289" t="n"/>
      <c r="E40" s="289" t="n"/>
      <c r="F40" s="289" t="n"/>
      <c r="G40" s="289" t="n"/>
      <c r="H40" s="289" t="n"/>
      <c r="I40" s="289" t="n"/>
      <c r="J40" s="289" t="n"/>
      <c r="K40" s="290" t="n"/>
    </row>
    <row r="41" ht="17" customHeight="1">
      <c r="A41" s="403" t="inlineStr">
        <is>
          <t>4.  PERIOD REVIEW / ESCALATION</t>
        </is>
      </c>
      <c r="B41" s="289" t="n"/>
      <c r="C41" s="289" t="n"/>
      <c r="D41" s="289" t="n"/>
      <c r="E41" s="289" t="n"/>
      <c r="F41" s="289" t="n"/>
      <c r="G41" s="289" t="n"/>
      <c r="H41" s="289" t="n"/>
      <c r="I41" s="289" t="n"/>
      <c r="J41" s="289" t="n"/>
      <c r="K41" s="290" t="n"/>
    </row>
    <row r="42">
      <c r="A42" s="406" t="inlineStr">
        <is>
          <t>Periodic review</t>
        </is>
      </c>
      <c r="B42" s="289" t="n"/>
      <c r="C42" s="290" t="n"/>
      <c r="D42" s="406" t="inlineStr">
        <is>
          <t>Open items / escalation</t>
        </is>
      </c>
      <c r="E42" s="289" t="n"/>
      <c r="F42" s="290" t="n"/>
      <c r="G42" s="406" t="inlineStr">
        <is>
          <t>Approval / archive</t>
        </is>
      </c>
      <c r="H42" s="289" t="n"/>
      <c r="I42" s="289" t="n"/>
      <c r="J42" s="289" t="n"/>
      <c r="K42" s="290" t="n"/>
    </row>
    <row r="43" ht="20" customHeight="1">
      <c r="A43" s="407" t="inlineStr">
        <is>
          <t>Bucket summary reviewed against threshold basis: __________________________
Escalation owner for oldest items: ______________________________________</t>
        </is>
      </c>
      <c r="B43" s="268" t="n"/>
      <c r="C43" s="310" t="n"/>
      <c r="D43" s="407" t="inlineStr">
        <is>
          <t>Tier / recovery evidence ref: ___________________________________________
Open aging actions / transfers: ________________________________________</t>
        </is>
      </c>
      <c r="E43" s="268" t="n"/>
      <c r="F43" s="310" t="n"/>
      <c r="G43" s="408" t="inlineStr">
        <is>
          <t>Name / Signature / Date</t>
        </is>
      </c>
      <c r="H43" s="268" t="n"/>
      <c r="I43" s="268" t="n"/>
      <c r="J43" s="268" t="n"/>
      <c r="K43" s="310" t="n"/>
    </row>
    <row r="44" ht="20" customHeight="1">
      <c r="A44" s="275" t="n"/>
      <c r="C44" s="312" t="n"/>
      <c r="D44" s="275" t="n"/>
      <c r="F44" s="312" t="n"/>
      <c r="G44" s="275" t="n"/>
      <c r="K44" s="312" t="n"/>
    </row>
    <row r="45" ht="20" customHeight="1">
      <c r="A45" s="275" t="n"/>
      <c r="C45" s="312" t="n"/>
      <c r="D45" s="275" t="n"/>
      <c r="F45" s="312" t="n"/>
      <c r="G45" s="275" t="n"/>
      <c r="K45" s="312" t="n"/>
    </row>
    <row r="46" ht="18" customHeight="1">
      <c r="A46" s="282" t="n"/>
      <c r="B46" s="283" t="n"/>
      <c r="C46" s="287" t="n"/>
      <c r="D46" s="282" t="n"/>
      <c r="E46" s="283" t="n"/>
      <c r="F46" s="287" t="n"/>
      <c r="G46" s="282" t="n"/>
      <c r="H46" s="283" t="n"/>
      <c r="I46" s="283" t="n"/>
      <c r="J46" s="283" t="n"/>
      <c r="K46" s="287" t="n"/>
    </row>
    <row r="47">
      <c r="A47" s="409" t="inlineStr">
        <is>
          <t>NOTICE  —  Enter data only in designated white input cells. Do not add, delete or resize columns/rows. File naming: FRM-503_[RECORDID]_[YYYYMMDD].xlsx | Controlled source sets: Epicor / M365 / approved ANNEX references only.</t>
        </is>
      </c>
      <c r="B47" s="289" t="n"/>
      <c r="C47" s="289" t="n"/>
      <c r="D47" s="289" t="n"/>
      <c r="E47" s="289" t="n"/>
      <c r="F47" s="289" t="n"/>
      <c r="G47" s="289" t="n"/>
      <c r="H47" s="289" t="n"/>
      <c r="I47" s="289" t="n"/>
      <c r="J47" s="289" t="n"/>
      <c r="K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5">
    <mergeCell ref="I16:K16"/>
    <mergeCell ref="G12:H12"/>
    <mergeCell ref="C17:F17"/>
    <mergeCell ref="A15:B15"/>
    <mergeCell ref="C8:F8"/>
    <mergeCell ref="A11:B11"/>
    <mergeCell ref="G11:H11"/>
    <mergeCell ref="D43:F46"/>
    <mergeCell ref="G42:K42"/>
    <mergeCell ref="I12:K12"/>
    <mergeCell ref="I18:K18"/>
    <mergeCell ref="A43:C46"/>
    <mergeCell ref="G8:H8"/>
    <mergeCell ref="G17:H17"/>
    <mergeCell ref="A6:K6"/>
    <mergeCell ref="C18:F18"/>
    <mergeCell ref="A42:C42"/>
    <mergeCell ref="A16:B16"/>
    <mergeCell ref="A7:K7"/>
    <mergeCell ref="G10:H10"/>
    <mergeCell ref="A41:K41"/>
    <mergeCell ref="I8:K8"/>
    <mergeCell ref="A1:B5"/>
    <mergeCell ref="C15:F15"/>
    <mergeCell ref="I17:K17"/>
    <mergeCell ref="A18:B18"/>
    <mergeCell ref="G18:H18"/>
    <mergeCell ref="C5:I5"/>
    <mergeCell ref="A12:B12"/>
    <mergeCell ref="D42:F42"/>
    <mergeCell ref="I10:K10"/>
    <mergeCell ref="G15:H15"/>
    <mergeCell ref="C4:I4"/>
    <mergeCell ref="I9:K9"/>
    <mergeCell ref="C16:F16"/>
    <mergeCell ref="A47:K47"/>
    <mergeCell ref="A17:B17"/>
    <mergeCell ref="C10:F10"/>
    <mergeCell ref="A14:K14"/>
    <mergeCell ref="A8:B8"/>
    <mergeCell ref="I15:K15"/>
    <mergeCell ref="G43:K46"/>
    <mergeCell ref="C9:F9"/>
    <mergeCell ref="I11:K11"/>
    <mergeCell ref="A20:K20"/>
    <mergeCell ref="G16:H16"/>
    <mergeCell ref="C12:F12"/>
    <mergeCell ref="A10:B10"/>
    <mergeCell ref="C1:I3"/>
    <mergeCell ref="A19:K19"/>
    <mergeCell ref="C11:F11"/>
    <mergeCell ref="A13:K13"/>
    <mergeCell ref="A9:B9"/>
    <mergeCell ref="G9:H9"/>
    <mergeCell ref="A40:K40"/>
  </mergeCells>
  <dataValidations count="9">
    <dataValidation sqref="B22:B39" showDropDown="0" showInputMessage="0" showErrorMessage="0" allowBlank="1" error="Use controlled value from VAL_AGING_BUCKET." prompt="Select from VAL_AGING_BUCKET." type="list">
      <formula1>=VAL_AGING_BUCKET</formula1>
    </dataValidation>
    <dataValidation sqref="C22:C39" showDropDown="0" showInputMessage="0" showErrorMessage="0" allowBlank="1" error="Use controlled value from REF_JOB_WO_MASTER." prompt="Select from REF_JOB_WO_MASTER." type="list">
      <formula1>=REF_JOB_WO_MASTER</formula1>
    </dataValidation>
    <dataValidation sqref="D22:D39" showDropDown="0" showInputMessage="0" showErrorMessage="0" allowBlank="1" error="Use controlled value from REF_PART_REV_MASTER." prompt="Select from REF_PART_REV_MASTER." type="list">
      <formula1>=REF_PART_REV_MASTER</formula1>
    </dataValidation>
    <dataValidation sqref="F22:F39" showDropDown="0" showInputMessage="0" showErrorMessage="0" allowBlank="1" error="Use controlled value from REF_MACHINE_WC_MASTER." prompt="Select from REF_MACHINE_WC_MASTER." type="list">
      <formula1>=REF_MACHINE_WC_MASTER</formula1>
    </dataValidation>
    <dataValidation sqref="H22:H39" showDropDown="0" showInputMessage="0" showErrorMessage="0" allowBlank="1" error="Use controlled value from REF_OWNER_PERSON_MASTER." prompt="Select from REF_OWNER_PERSON_MASTER." type="list">
      <formula1>=REF_OWNER_PERSON_MASTER</formula1>
    </dataValidation>
    <dataValidation sqref="I22:I39" showDropDown="0" showInputMessage="0" showErrorMessage="0" allowBlank="1" error="Use controlled value from VAL_ESCALATION_LEVEL." prompt="Select from VAL_ESCALATION_LEVEL." type="list">
      <formula1>=VAL_ESCALATION_LEVEL</formula1>
    </dataValidation>
    <dataValidation sqref="J22:J39" showDropDown="0" showInputMessage="0" showErrorMessage="0" allowBlank="1" error="Use controlled value from VAL_STATUS_CORE." prompt="Select from VAL_STATUS_CORE." type="list">
      <formula1>=VAL_STATUS_CORE</formula1>
    </dataValidation>
    <dataValidation sqref="K22:K39" showDropDown="0" showInputMessage="0" showErrorMessage="0" allowBlank="1" error="Use controlled value from REF_EVIDENCE_LINK." prompt="Select from REF_EVIDENCE_LINK." type="list">
      <formula1>=REF_EVIDENCE_LINK</formula1>
    </dataValidation>
    <dataValidation sqref="I12" showDropDown="0" showInputMessage="0" showErrorMessage="0" allowBlank="1" error="Use controlled value from VAL_STATUS_CORE." prompt="Select from VAL_STATUS_CORE." type="list">
      <formula1>=VAL_STATUS_CORE</formula1>
    </dataValidation>
  </dataValidations>
  <printOptions gridLines="0"/>
  <pageMargins left="0.197" right="0.197" top="0.197" bottom="0.197" header="0.1" footer="0.1"/>
  <pageSetup orientation="landscape" paperSize="9" fitToHeight="0" fitToWidth="1"/>
  <headerFooter>
    <oddHeader/>
    <oddFooter>&amp;CFRM-503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C7"/>
  <sheetViews>
    <sheetView tabSelected="0" topLeftCell="A1" workbookViewId="0">
      <selection activeCell="A1" sqref="A1"/>
    </sheetView>
  </sheetViews>
  <sheetFormatPr baseColWidth="8" defaultRowHeight="15"/>
  <cols>
    <col width="20" customWidth="1" min="1" max="1"/>
    <col width="20" customWidth="1" min="2" max="2"/>
    <col width="20" customWidth="1" min="3" max="3"/>
    <col hidden="1" width="20" customWidth="1" min="4" max="16384"/>
  </cols>
  <sheetData>
    <row r="1">
      <c r="A1" t="inlineStr">
        <is>
          <t>VAL_STATUS_CORE</t>
        </is>
      </c>
      <c r="B1" t="inlineStr">
        <is>
          <t>VAL_AGING_BUCKET</t>
        </is>
      </c>
      <c r="C1" t="inlineStr">
        <is>
          <t>VAL_ESCALATION_LEVEL</t>
        </is>
      </c>
    </row>
    <row r="2">
      <c r="A2" t="inlineStr">
        <is>
          <t>OPEN</t>
        </is>
      </c>
      <c r="B2" t="inlineStr">
        <is>
          <t>0-24H</t>
        </is>
      </c>
      <c r="C2" t="inlineStr">
        <is>
          <t>TIER 1</t>
        </is>
      </c>
    </row>
    <row r="3">
      <c r="A3" t="inlineStr">
        <is>
          <t>IN PROGRESS</t>
        </is>
      </c>
      <c r="B3" t="inlineStr">
        <is>
          <t>24-48H</t>
        </is>
      </c>
      <c r="C3" t="inlineStr">
        <is>
          <t>TIER 2</t>
        </is>
      </c>
    </row>
    <row r="4">
      <c r="A4" t="inlineStr">
        <is>
          <t>CLOSED</t>
        </is>
      </c>
      <c r="B4" t="inlineStr">
        <is>
          <t>48-72H</t>
        </is>
      </c>
      <c r="C4" t="inlineStr">
        <is>
          <t>TIER 3</t>
        </is>
      </c>
    </row>
    <row r="5">
      <c r="A5" t="inlineStr">
        <is>
          <t>MONITORING</t>
        </is>
      </c>
      <c r="B5" t="inlineStr">
        <is>
          <t>&gt;72H</t>
        </is>
      </c>
      <c r="C5" t="inlineStr">
        <is>
          <t>WAR ROOM</t>
        </is>
      </c>
    </row>
    <row r="6">
      <c r="A6" t="inlineStr">
        <is>
          <t>SUPERSEDED</t>
        </is>
      </c>
      <c r="C6" t="inlineStr">
        <is>
          <t>CUSTOMER</t>
        </is>
      </c>
    </row>
    <row r="7">
      <c r="A7" t="inlineStr">
        <is>
          <t>VOID</t>
        </is>
      </c>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6"/>
  <sheetViews>
    <sheetView tabSelected="0" topLeftCell="A1" workbookViewId="0">
      <selection activeCell="A1" sqref="A1"/>
    </sheetView>
  </sheetViews>
  <sheetFormatPr baseColWidth="8" defaultRowHeight="15"/>
  <cols>
    <col hidden="1" width="13" customWidth="1" min="6" max="16384"/>
  </cols>
  <sheetData>
    <row r="1">
      <c r="A1" t="inlineStr">
        <is>
          <t>REF_JOB_WO_MASTER</t>
        </is>
      </c>
      <c r="B1" t="inlineStr">
        <is>
          <t>REF_PART_REV_MASTER</t>
        </is>
      </c>
      <c r="C1" t="inlineStr">
        <is>
          <t>REF_MACHINE_WC_MASTER</t>
        </is>
      </c>
      <c r="D1" t="inlineStr">
        <is>
          <t>REF_OWNER_PERSON_MASTER</t>
        </is>
      </c>
      <c r="E1" t="inlineStr">
        <is>
          <t>REF_EVIDENCE_LINK</t>
        </is>
      </c>
    </row>
    <row r="2">
      <c r="A2" t="inlineStr">
        <is>
          <t>JOB-240001</t>
        </is>
      </c>
      <c r="B2" t="inlineStr">
        <is>
          <t>PN-1001 / Rev.A</t>
        </is>
      </c>
      <c r="C2" t="inlineStr">
        <is>
          <t>WC-3AX-01</t>
        </is>
      </c>
      <c r="D2" t="inlineStr">
        <is>
          <t>Planning Lead</t>
        </is>
      </c>
      <c r="E2" t="inlineStr">
        <is>
          <t>M365://dossier/JOB-240001</t>
        </is>
      </c>
    </row>
    <row r="3">
      <c r="A3" t="inlineStr">
        <is>
          <t>JOB-240002</t>
        </is>
      </c>
      <c r="B3" t="inlineStr">
        <is>
          <t>PN-1002 / Rev.B</t>
        </is>
      </c>
      <c r="C3" t="inlineStr">
        <is>
          <t>WC-5AX-02</t>
        </is>
      </c>
      <c r="D3" t="inlineStr">
        <is>
          <t>Production Supervisor</t>
        </is>
      </c>
      <c r="E3" t="inlineStr">
        <is>
          <t>Epicor://Job/JOB-240001</t>
        </is>
      </c>
    </row>
    <row r="4">
      <c r="A4" t="inlineStr">
        <is>
          <t>JOB-240003</t>
        </is>
      </c>
      <c r="B4" t="inlineStr">
        <is>
          <t>PN-1003 / Rev.C</t>
        </is>
      </c>
      <c r="C4" t="inlineStr">
        <is>
          <t>CELL-TURN-01</t>
        </is>
      </c>
      <c r="D4" t="inlineStr">
        <is>
          <t>QA Engineer</t>
        </is>
      </c>
      <c r="E4" t="inlineStr">
        <is>
          <t>SP://evidence/FRM-202/001</t>
        </is>
      </c>
    </row>
    <row r="5">
      <c r="C5" t="inlineStr">
        <is>
          <t>FIN-01</t>
        </is>
      </c>
      <c r="D5" t="inlineStr">
        <is>
          <t>Engineering Lead</t>
        </is>
      </c>
    </row>
    <row r="6">
      <c r="D6" t="inlineStr">
        <is>
          <t>Setup Technician</t>
        </is>
      </c>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4.xml><?xml version="1.0" encoding="utf-8"?>
<worksheet xmlns="http://schemas.openxmlformats.org/spreadsheetml/2006/main">
  <sheetPr>
    <outlinePr summaryBelow="1" summaryRight="1"/>
    <pageSetUpPr autoPageBreaks="0" fitToPage="1"/>
  </sheetPr>
  <dimension ref="A1:I24"/>
  <sheetViews>
    <sheetView showGridLines="0" workbookViewId="0">
      <pane ySplit="16" topLeftCell="A17" activePane="bottomLeft" state="frozen"/>
      <selection pane="bottomLeft" activeCell="A1" sqref="A1"/>
    </sheetView>
  </sheetViews>
  <sheetFormatPr baseColWidth="8" defaultRowHeight="15"/>
  <cols>
    <col width="8.81" customWidth="1" min="1" max="1"/>
    <col width="13.22" customWidth="1" min="2" max="2"/>
    <col width="11.02" customWidth="1" min="3" max="3"/>
    <col width="13.22" customWidth="1" min="4" max="4"/>
    <col width="13.22" customWidth="1" min="5" max="5"/>
    <col width="13.22" customWidth="1" min="6" max="6"/>
    <col width="19.83" customWidth="1" min="7" max="7"/>
    <col width="17.63" customWidth="1" min="8" max="8"/>
    <col width="19.83" customWidth="1" min="9" max="9"/>
    <col hidden="1" outlineLevel="1" width="13" customWidth="1" min="10" max="16384"/>
  </cols>
  <sheetData>
    <row r="1" ht="15" customHeight="1">
      <c r="A1" s="399" t="n"/>
      <c r="B1" s="310" t="n"/>
      <c r="C1" s="400" t="inlineStr">
        <is>
          <t>AGING BUCKET SUMMARY</t>
        </is>
      </c>
      <c r="D1" s="268" t="n"/>
      <c r="E1" s="268" t="n"/>
      <c r="F1" s="268" t="n"/>
      <c r="G1" s="310" t="n"/>
      <c r="H1" s="335" t="inlineStr">
        <is>
          <t>Form Code</t>
        </is>
      </c>
      <c r="I1" s="336" t="inlineStr">
        <is>
          <t>FRM-503</t>
        </is>
      </c>
    </row>
    <row r="2" ht="15" customHeight="1">
      <c r="A2" s="275" t="n"/>
      <c r="B2" s="312" t="n"/>
      <c r="C2" s="275" t="n"/>
      <c r="G2" s="312" t="n"/>
      <c r="H2" s="342" t="inlineStr">
        <is>
          <t>Revision</t>
        </is>
      </c>
      <c r="I2" s="343" t="inlineStr">
        <is>
          <t>V0</t>
        </is>
      </c>
    </row>
    <row r="3" ht="15" customHeight="1">
      <c r="A3" s="275" t="n"/>
      <c r="B3" s="312" t="n"/>
      <c r="C3" s="282" t="n"/>
      <c r="D3" s="283" t="n"/>
      <c r="E3" s="283" t="n"/>
      <c r="F3" s="283" t="n"/>
      <c r="G3" s="287" t="n"/>
      <c r="H3" s="342" t="inlineStr">
        <is>
          <t>Eff. Date</t>
        </is>
      </c>
      <c r="I3" s="343" t="inlineStr">
        <is>
          <t>YYYY-MM-DD</t>
        </is>
      </c>
    </row>
    <row r="4" ht="15" customHeight="1">
      <c r="A4" s="275" t="n"/>
      <c r="B4" s="312" t="n"/>
      <c r="C4" s="401" t="inlineStr">
        <is>
          <t>Quality Management System  ·  Controlled Document</t>
        </is>
      </c>
      <c r="D4" s="289" t="n"/>
      <c r="E4" s="289" t="n"/>
      <c r="F4" s="289" t="n"/>
      <c r="G4" s="290" t="n"/>
      <c r="H4" s="342" t="inlineStr">
        <is>
          <t>Owner</t>
        </is>
      </c>
      <c r="I4" s="343" t="inlineStr">
        <is>
          <t>Planning / Production</t>
        </is>
      </c>
    </row>
    <row r="5" ht="15" customHeight="1">
      <c r="A5" s="282" t="n"/>
      <c r="B5" s="287" t="n"/>
      <c r="C5" s="402" t="inlineStr">
        <is>
          <t>HESEM Engineering  ·  ISO 9001 / AS9100  ·  Semiconductor Equipment Parts</t>
        </is>
      </c>
      <c r="D5" s="289" t="n"/>
      <c r="E5" s="289" t="n"/>
      <c r="F5" s="289" t="n"/>
      <c r="G5" s="290" t="n"/>
      <c r="H5" s="355" t="inlineStr">
        <is>
          <t>Approved</t>
        </is>
      </c>
      <c r="I5" s="356" t="inlineStr">
        <is>
          <t>Operations Manager</t>
        </is>
      </c>
    </row>
    <row r="6" ht="4" customHeight="1">
      <c r="A6" s="399" t="n"/>
      <c r="B6" s="289" t="n"/>
      <c r="C6" s="289" t="n"/>
      <c r="D6" s="289" t="n"/>
      <c r="E6" s="289" t="n"/>
      <c r="F6" s="289" t="n"/>
      <c r="G6" s="289" t="n"/>
      <c r="H6" s="289" t="n"/>
      <c r="I6" s="290" t="n"/>
    </row>
    <row r="7" ht="17" customHeight="1">
      <c r="A7" s="403" t="inlineStr">
        <is>
          <t>1.  CONTROL CONTEXT / SUPPORT TAB PURPOSE</t>
        </is>
      </c>
      <c r="B7" s="289" t="n"/>
      <c r="C7" s="289" t="n"/>
      <c r="D7" s="289" t="n"/>
      <c r="E7" s="289" t="n"/>
      <c r="F7" s="289" t="n"/>
      <c r="G7" s="289" t="n"/>
      <c r="H7" s="289" t="n"/>
      <c r="I7" s="290" t="n"/>
    </row>
    <row r="8" ht="20" customHeight="1">
      <c r="A8" s="404" t="inlineStr">
        <is>
          <t>Parent Form</t>
        </is>
      </c>
      <c r="B8" s="290" t="n"/>
      <c r="C8" s="405" t="inlineStr">
        <is>
          <t>FRM-503 · WIP AGING REPORT</t>
        </is>
      </c>
      <c r="D8" s="289" t="n"/>
      <c r="E8" s="290" t="n"/>
      <c r="F8" s="404" t="inlineStr">
        <is>
          <t>Support Tab</t>
        </is>
      </c>
      <c r="G8" s="290" t="n"/>
      <c r="H8" s="405" t="inlineStr">
        <is>
          <t>BUCKET_SUMMARY</t>
        </is>
      </c>
      <c r="I8" s="290" t="n"/>
    </row>
    <row r="9" ht="20" customHeight="1">
      <c r="A9" s="404" t="inlineStr">
        <is>
          <t>Tab Purpose</t>
        </is>
      </c>
      <c r="B9" s="290" t="n"/>
      <c r="C9" s="405" t="inlineStr">
        <is>
          <t>Bucket summary remains a structured review range, not the source of raw job status.</t>
        </is>
      </c>
      <c r="D9" s="289" t="n"/>
      <c r="E9" s="290" t="n"/>
      <c r="F9" s="404" t="inlineStr">
        <is>
          <t>Working Owner</t>
        </is>
      </c>
      <c r="G9" s="290" t="n"/>
      <c r="H9" s="405" t="inlineStr">
        <is>
          <t>Planning / Production</t>
        </is>
      </c>
      <c r="I9" s="290" t="n"/>
    </row>
    <row r="10" ht="20" customHeight="1">
      <c r="A10" s="404" t="inlineStr">
        <is>
          <t>Source of Truth</t>
        </is>
      </c>
      <c r="B10" s="290" t="n"/>
      <c r="C10" s="405" t="inlineStr">
        <is>
          <t>Use controlled parent-form references, _IMPORT lists and approved evidence sources only.</t>
        </is>
      </c>
      <c r="D10" s="289" t="n"/>
      <c r="E10" s="290" t="n"/>
      <c r="F10" s="404" t="inlineStr">
        <is>
          <t>Reviewed By</t>
        </is>
      </c>
      <c r="G10" s="290" t="n"/>
      <c r="H10" s="405" t="inlineStr">
        <is>
          <t>Operations Manager</t>
        </is>
      </c>
      <c r="I10" s="290" t="n"/>
    </row>
    <row r="11" ht="20" customHeight="1">
      <c r="A11" s="404" t="inlineStr">
        <is>
          <t>Update Trigger</t>
        </is>
      </c>
      <c r="B11" s="290" t="n"/>
      <c r="C11" s="405" t="inlineStr">
        <is>
          <t>Update when the linked review, evidence or follow-up status changes.</t>
        </is>
      </c>
      <c r="D11" s="289" t="n"/>
      <c r="E11" s="290" t="n"/>
      <c r="F11" s="404" t="inlineStr">
        <is>
          <t>Data Structure</t>
        </is>
      </c>
      <c r="G11" s="290" t="n"/>
      <c r="H11" s="405" t="inlineStr">
        <is>
          <t>Structured Excel Table with filters and print-title rows.</t>
        </is>
      </c>
      <c r="I11" s="290" t="n"/>
    </row>
    <row r="12" ht="20" customHeight="1">
      <c r="A12" s="404" t="inlineStr">
        <is>
          <t>Retention Rule</t>
        </is>
      </c>
      <c r="B12" s="290" t="n"/>
      <c r="C12" s="405" t="inlineStr">
        <is>
          <t>Do not delete historical lines once evidence has been recorded or reviewed.</t>
        </is>
      </c>
      <c r="D12" s="289" t="n"/>
      <c r="E12" s="290" t="n"/>
      <c r="F12" s="404" t="inlineStr">
        <is>
          <t>Controlled Status</t>
        </is>
      </c>
      <c r="G12" s="290" t="n"/>
      <c r="H12" s="405" t="inlineStr">
        <is>
          <t>Support sheet only — not a replacement for ERP / M365 system-of-record.</t>
        </is>
      </c>
      <c r="I12" s="290" t="n"/>
    </row>
    <row r="13" ht="4" customHeight="1">
      <c r="A13" s="399" t="n"/>
      <c r="B13" s="289" t="n"/>
      <c r="C13" s="289" t="n"/>
      <c r="D13" s="289" t="n"/>
      <c r="E13" s="289" t="n"/>
      <c r="F13" s="289" t="n"/>
      <c r="G13" s="289" t="n"/>
      <c r="H13" s="289" t="n"/>
      <c r="I13" s="290" t="n"/>
    </row>
    <row r="14" ht="17" customHeight="1">
      <c r="A14" s="403" t="inlineStr">
        <is>
          <t>2.  WORKING TABLE / DETAIL LINES</t>
        </is>
      </c>
      <c r="B14" s="289" t="n"/>
      <c r="C14" s="289" t="n"/>
      <c r="D14" s="289" t="n"/>
      <c r="E14" s="289" t="n"/>
      <c r="F14" s="289" t="n"/>
      <c r="G14" s="289" t="n"/>
      <c r="H14" s="289" t="n"/>
      <c r="I14" s="290" t="n"/>
    </row>
    <row r="15" ht="24" customHeight="1">
      <c r="A15" s="409" t="inlineStr">
        <is>
          <t>Bucket summary remains a structured review range, not the source of raw job status.</t>
        </is>
      </c>
      <c r="B15" s="289" t="n"/>
      <c r="C15" s="289" t="n"/>
      <c r="D15" s="289" t="n"/>
      <c r="E15" s="289" t="n"/>
      <c r="F15" s="289" t="n"/>
      <c r="G15" s="289" t="n"/>
      <c r="H15" s="289" t="n"/>
      <c r="I15" s="290" t="n"/>
    </row>
    <row r="16" ht="18" customHeight="1">
      <c r="A16" s="368" t="inlineStr">
        <is>
          <t>#</t>
        </is>
      </c>
      <c r="B16" s="369" t="inlineStr">
        <is>
          <t>Bucket</t>
        </is>
      </c>
      <c r="C16" s="369" t="inlineStr">
        <is>
          <t>Rule</t>
        </is>
      </c>
      <c r="D16" s="369" t="inlineStr">
        <is>
          <t>Count</t>
        </is>
      </c>
      <c r="E16" s="369" t="inlineStr">
        <is>
          <t>Owner</t>
        </is>
      </c>
      <c r="F16" s="369" t="inlineStr">
        <is>
          <t>Trend</t>
        </is>
      </c>
      <c r="G16" s="369" t="inlineStr">
        <is>
          <t>Escalation Trigger</t>
        </is>
      </c>
      <c r="H16" s="369" t="inlineStr">
        <is>
          <t>Evidence Ref</t>
        </is>
      </c>
      <c r="I16" s="370" t="inlineStr">
        <is>
          <t>Note</t>
        </is>
      </c>
    </row>
    <row r="17" ht="20" customHeight="1">
      <c r="A17" s="371">
        <f>ROW()-ROW($A$17)+1</f>
        <v/>
      </c>
      <c r="B17" s="372" t="n"/>
      <c r="C17" s="372" t="n"/>
      <c r="D17" s="372" t="n"/>
      <c r="E17" s="372" t="n"/>
      <c r="F17" s="372" t="n"/>
      <c r="G17" s="372" t="n"/>
      <c r="H17" s="372" t="n"/>
      <c r="I17" s="343" t="n"/>
    </row>
    <row r="18" ht="20" customHeight="1">
      <c r="A18" s="371">
        <f>ROW()-ROW($A$17)+1</f>
        <v/>
      </c>
      <c r="B18" s="373" t="n"/>
      <c r="C18" s="373" t="n"/>
      <c r="D18" s="373" t="n"/>
      <c r="E18" s="373" t="n"/>
      <c r="F18" s="373" t="n"/>
      <c r="G18" s="373" t="n"/>
      <c r="H18" s="373" t="n"/>
      <c r="I18" s="374" t="n"/>
    </row>
    <row r="19" ht="20" customHeight="1">
      <c r="A19" s="371">
        <f>ROW()-ROW($A$17)+1</f>
        <v/>
      </c>
      <c r="B19" s="372" t="n"/>
      <c r="C19" s="372" t="n"/>
      <c r="D19" s="372" t="n"/>
      <c r="E19" s="372" t="n"/>
      <c r="F19" s="372" t="n"/>
      <c r="G19" s="372" t="n"/>
      <c r="H19" s="372" t="n"/>
      <c r="I19" s="343" t="n"/>
    </row>
    <row r="20" ht="20" customHeight="1">
      <c r="A20" s="371">
        <f>ROW()-ROW($A$17)+1</f>
        <v/>
      </c>
      <c r="B20" s="373" t="n"/>
      <c r="C20" s="373" t="n"/>
      <c r="D20" s="373" t="n"/>
      <c r="E20" s="373" t="n"/>
      <c r="F20" s="373" t="n"/>
      <c r="G20" s="373" t="n"/>
      <c r="H20" s="373" t="n"/>
      <c r="I20" s="374" t="n"/>
    </row>
    <row r="21" ht="20" customHeight="1">
      <c r="A21" s="371">
        <f>ROW()-ROW($A$17)+1</f>
        <v/>
      </c>
      <c r="B21" s="372" t="n"/>
      <c r="C21" s="372" t="n"/>
      <c r="D21" s="372" t="n"/>
      <c r="E21" s="372" t="n"/>
      <c r="F21" s="372" t="n"/>
      <c r="G21" s="372" t="n"/>
      <c r="H21" s="372" t="n"/>
      <c r="I21" s="343" t="n"/>
    </row>
    <row r="22" ht="20" customHeight="1">
      <c r="A22" s="375">
        <f>ROW()-ROW($A$17)+1</f>
        <v/>
      </c>
      <c r="B22" s="376" t="n"/>
      <c r="C22" s="376" t="n"/>
      <c r="D22" s="376" t="n"/>
      <c r="E22" s="376" t="n"/>
      <c r="F22" s="376" t="n"/>
      <c r="G22" s="376" t="n"/>
      <c r="H22" s="376" t="n"/>
      <c r="I22" s="377" t="n"/>
    </row>
    <row r="24" ht="24" customHeight="1">
      <c r="A24" s="409" t="inlineStr">
        <is>
          <t>NOTICE  —  Bucket summary remains a structured review range, not the source of raw job status.  Maintain traceability to the parent form and approved evidence references. Do not add, delete or resize structured columns. Keep dropdown values, review dates and status fields controlled.</t>
        </is>
      </c>
      <c r="B24" s="289" t="n"/>
      <c r="C24" s="289" t="n"/>
      <c r="D24" s="289" t="n"/>
      <c r="E24" s="289" t="n"/>
      <c r="F24" s="289" t="n"/>
      <c r="G24" s="289" t="n"/>
      <c r="H24" s="289" t="n"/>
      <c r="I24" s="290" t="n"/>
    </row>
    <row r="25" hidden="1" outlineLevel="1"/>
    <row r="26" hidden="1" outlineLevel="1"/>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30">
    <mergeCell ref="A7:I7"/>
    <mergeCell ref="F11:G11"/>
    <mergeCell ref="F10:G10"/>
    <mergeCell ref="H10:I10"/>
    <mergeCell ref="A11:B11"/>
    <mergeCell ref="C9:E9"/>
    <mergeCell ref="C5:G5"/>
    <mergeCell ref="C12:E12"/>
    <mergeCell ref="H9:I9"/>
    <mergeCell ref="C4:G4"/>
    <mergeCell ref="C11:E11"/>
    <mergeCell ref="F12:G12"/>
    <mergeCell ref="A14:I14"/>
    <mergeCell ref="C8:E8"/>
    <mergeCell ref="A1:B5"/>
    <mergeCell ref="F8:G8"/>
    <mergeCell ref="A12:B12"/>
    <mergeCell ref="H11:I11"/>
    <mergeCell ref="C1:G3"/>
    <mergeCell ref="A13:I13"/>
    <mergeCell ref="A8:B8"/>
    <mergeCell ref="F9:G9"/>
    <mergeCell ref="A24:I24"/>
    <mergeCell ref="A15:I15"/>
    <mergeCell ref="H12:I12"/>
    <mergeCell ref="A10:B10"/>
    <mergeCell ref="A6:I6"/>
    <mergeCell ref="H8:I8"/>
    <mergeCell ref="A9:B9"/>
    <mergeCell ref="C10:E10"/>
  </mergeCells>
  <dataValidations count="3">
    <dataValidation sqref="B17:B22" showDropDown="0" showInputMessage="0" showErrorMessage="0" allowBlank="1" error="Use controlled value from VAL_AGING_BUCKET." prompt="Select from VAL_AGING_BUCKET." type="list">
      <formula1>=VAL_AGING_BUCKET</formula1>
    </dataValidation>
    <dataValidation sqref="E17:E22" showDropDown="0" showInputMessage="0" showErrorMessage="0" allowBlank="1" error="Use controlled value from REF_OWNER_PERSON_MASTER." prompt="Select from REF_OWNER_PERSON_MASTER." type="list">
      <formula1>=REF_OWNER_PERSON_MASTER</formula1>
    </dataValidation>
    <dataValidation sqref="H17:H22" showDropDown="0" showInputMessage="0" showErrorMessage="0" allowBlank="1" error="Use controlled value from REF_EVIDENCE_LINK." prompt="Select from REF_EVIDENCE_LINK." type="list">
      <formula1>=REF_EVIDENCE_LINK</formula1>
    </dataValidation>
  </dataValidations>
  <printOptions gridLines="0"/>
  <pageMargins left="0.197" right="0.197" top="0.197" bottom="0.197" header="0.1" footer="0.1"/>
  <pageSetup orientation="landscape" paperSize="9" fitToHeight="0" fitToWidth="1"/>
  <headerFooter>
    <oddHeader/>
    <oddFooter>&amp;CFRM-503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G11"/>
  <sheetViews>
    <sheetView showGridLines="0" tabSelected="0" topLeftCell="A1" workbookViewId="0">
      <pane ySplit="3" topLeftCell="A4" activePane="bottomLeft" state="frozen"/>
      <selection pane="bottomLeft" activeCell="A1" sqref="A1"/>
    </sheetView>
  </sheetViews>
  <sheetFormatPr baseColWidth="8" defaultRowHeight="15"/>
  <cols>
    <col width="16" customWidth="1" min="1" max="1"/>
    <col width="30" customWidth="1" min="2" max="2"/>
    <col width="18" customWidth="1" min="3" max="3"/>
    <col width="22" customWidth="1" min="4" max="4"/>
    <col width="18" customWidth="1" min="5" max="5"/>
    <col width="14" customWidth="1" min="6" max="6"/>
    <col width="24" customWidth="1" min="7" max="7"/>
    <col hidden="1" width="13" customWidth="1" min="8" max="16384"/>
  </cols>
  <sheetData>
    <row r="1">
      <c r="A1" s="314" t="inlineStr">
        <is>
          <t>REF LINKS</t>
        </is>
      </c>
      <c r="B1" s="316" t="n"/>
      <c r="C1" s="316" t="n"/>
      <c r="D1" s="316" t="n"/>
      <c r="E1" s="316" t="n"/>
      <c r="F1" s="316" t="n"/>
      <c r="G1" s="317" t="n"/>
    </row>
    <row r="2">
      <c r="A2" s="315" t="inlineStr">
        <is>
          <t>Reference Epicor status, dispatch list and tier evidence only.</t>
        </is>
      </c>
    </row>
    <row r="3">
      <c r="A3" s="301" t="inlineStr">
        <is>
          <t>Ref Type</t>
        </is>
      </c>
      <c r="B3" s="301" t="inlineStr">
        <is>
          <t>Document / Record</t>
        </is>
      </c>
      <c r="C3" s="301" t="inlineStr">
        <is>
          <t>System of Record</t>
        </is>
      </c>
      <c r="D3" s="301" t="inlineStr">
        <is>
          <t>Unique Ref</t>
        </is>
      </c>
      <c r="E3" s="301" t="inlineStr">
        <is>
          <t>Owner</t>
        </is>
      </c>
      <c r="F3" s="301" t="inlineStr">
        <is>
          <t>Status</t>
        </is>
      </c>
      <c r="G3" s="301" t="inlineStr">
        <is>
          <t>Note</t>
        </is>
      </c>
    </row>
    <row r="4">
      <c r="A4" s="302" t="n"/>
      <c r="B4" s="302" t="n"/>
      <c r="C4" s="302" t="n"/>
      <c r="D4" s="302" t="n"/>
      <c r="E4" s="302" t="n"/>
      <c r="F4" s="302" t="n"/>
      <c r="G4" s="302" t="n"/>
    </row>
    <row r="5">
      <c r="A5" s="305" t="n"/>
      <c r="B5" s="305" t="n"/>
      <c r="C5" s="305" t="n"/>
      <c r="D5" s="305" t="n"/>
      <c r="E5" s="305" t="n"/>
      <c r="F5" s="305" t="n"/>
      <c r="G5" s="305" t="n"/>
    </row>
    <row r="6">
      <c r="A6" s="302" t="n"/>
      <c r="B6" s="302" t="n"/>
      <c r="C6" s="302" t="n"/>
      <c r="D6" s="302" t="n"/>
      <c r="E6" s="302" t="n"/>
      <c r="F6" s="302" t="n"/>
      <c r="G6" s="302" t="n"/>
    </row>
    <row r="7">
      <c r="A7" s="305" t="n"/>
      <c r="B7" s="305" t="n"/>
      <c r="C7" s="305" t="n"/>
      <c r="D7" s="305" t="n"/>
      <c r="E7" s="305" t="n"/>
      <c r="F7" s="305" t="n"/>
      <c r="G7" s="305" t="n"/>
    </row>
    <row r="8">
      <c r="A8" s="302" t="n"/>
      <c r="B8" s="302" t="n"/>
      <c r="C8" s="302" t="n"/>
      <c r="D8" s="302" t="n"/>
      <c r="E8" s="302" t="n"/>
      <c r="F8" s="302" t="n"/>
      <c r="G8" s="302" t="n"/>
    </row>
    <row r="9">
      <c r="A9" s="305" t="n"/>
      <c r="B9" s="305" t="n"/>
      <c r="C9" s="305" t="n"/>
      <c r="D9" s="305" t="n"/>
      <c r="E9" s="305" t="n"/>
      <c r="F9" s="305" t="n"/>
      <c r="G9" s="305" t="n"/>
    </row>
    <row r="10">
      <c r="A10" s="302" t="n"/>
      <c r="B10" s="302" t="n"/>
      <c r="C10" s="302" t="n"/>
      <c r="D10" s="302" t="n"/>
      <c r="E10" s="302" t="n"/>
      <c r="F10" s="302" t="n"/>
      <c r="G10" s="302" t="n"/>
    </row>
    <row r="11">
      <c r="A11" s="305" t="n"/>
      <c r="B11" s="305" t="n"/>
      <c r="C11" s="305" t="n"/>
      <c r="D11" s="305" t="n"/>
      <c r="E11" s="305" t="n"/>
      <c r="F11" s="305" t="n"/>
      <c r="G11" s="305"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2">
    <dataValidation sqref="E4:E11" showDropDown="0" showInputMessage="0" showErrorMessage="0" allowBlank="1" error="Use controlled value from REF_OWNER_PERSON_MASTER." prompt="Select from REF_OWNER_PERSON_MASTER." type="list">
      <formula1>=REF_OWNER_PERSON_MASTER</formula1>
    </dataValidation>
    <dataValidation sqref="F4:F11"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2026-03-20T00:26:32Z</dcterms:created>
  <dcterms:modified xmlns:dcterms="http://purl.org/dc/terms/" xmlns:xsi="http://www.w3.org/2001/XMLSchema-instance" xsi:type="dcterms:W3CDTF">2026-03-22T09:58:26Z</dcterms:modified>
</cp:coreProperties>
</file>