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23_LOG"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REVIEW" sheetId="4" state="visible" r:id="rId4"/>
    <sheet xmlns:r="http://schemas.openxmlformats.org/officeDocument/2006/relationships" name="REF_LINKS" sheetId="5" state="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'FRM-523_LOG'!$1:$21</definedName>
    <definedName name="_xlnm.Print_Area" localSheetId="0">'FRM-523_LOG'!$A$1:$J$47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0">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s>
  <fills count="51">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s>
  <borders count="286">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425">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RM_523_LOG" displayName="FRM_523_LOG" ref="A21:J39" headerRowCount="1">
  <autoFilter ref="A21:J39"/>
  <tableColumns count="10">
    <tableColumn id="1" name="#"/>
    <tableColumn id="2" name="DateTime"/>
    <tableColumn id="3" name="Tooling ID"/>
    <tableColumn id="4" name="Type / Description"/>
    <tableColumn id="5" name="Machine / Cell"/>
    <tableColumn id="6" name="Location"/>
    <tableColumn id="7" name="Owner"/>
    <tableColumn id="8" name="Status"/>
    <tableColumn id="9" name="Evidence Ref"/>
    <tableColumn id="10" name="Note"/>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J47"/>
  <sheetViews>
    <sheetView showGridLines="0" workbookViewId="0">
      <pane ySplit="21" topLeftCell="A22" activePane="bottomLeft" state="frozen"/>
      <selection pane="bottomLeft" activeCell="A1" sqref="A1"/>
    </sheetView>
  </sheetViews>
  <sheetFormatPr baseColWidth="8" defaultRowHeight="15"/>
  <cols>
    <col width="10.64" customWidth="1" min="1" max="1"/>
    <col width="10.64" customWidth="1" min="2" max="2"/>
    <col width="14.18" customWidth="1" min="3" max="3"/>
    <col width="14.18" customWidth="1" min="4" max="4"/>
    <col width="14.18" customWidth="1" min="5" max="5"/>
    <col width="10.64" customWidth="1" min="6" max="6"/>
    <col width="10.64" customWidth="1" min="7" max="7"/>
    <col width="14.18" customWidth="1" min="8" max="8"/>
    <col width="14.18" customWidth="1" min="9" max="9"/>
    <col width="16.55" customWidth="1" min="10" max="10"/>
    <col hidden="1" outlineLevel="1" width="13" customWidth="1" min="11" max="16384"/>
  </cols>
  <sheetData>
    <row r="1" ht="15" customHeight="1">
      <c r="A1" s="414" t="n"/>
      <c r="B1" s="310" t="n"/>
      <c r="C1" s="415" t="inlineStr">
        <is>
          <t>TOOLING REGISTER</t>
        </is>
      </c>
      <c r="D1" s="268" t="n"/>
      <c r="E1" s="268" t="n"/>
      <c r="F1" s="268" t="n"/>
      <c r="G1" s="268" t="n"/>
      <c r="H1" s="310" t="n"/>
      <c r="I1" s="344" t="inlineStr">
        <is>
          <t>Form Code</t>
        </is>
      </c>
      <c r="J1" s="345" t="inlineStr">
        <is>
          <t>FRM-523</t>
        </is>
      </c>
    </row>
    <row r="2" ht="15" customHeight="1">
      <c r="A2" s="275" t="n"/>
      <c r="B2" s="312" t="n"/>
      <c r="C2" s="275" t="n"/>
      <c r="H2" s="312" t="n"/>
      <c r="I2" s="351" t="inlineStr">
        <is>
          <t>Revision</t>
        </is>
      </c>
      <c r="J2" s="352" t="inlineStr">
        <is>
          <t>V0</t>
        </is>
      </c>
    </row>
    <row r="3" ht="15" customHeight="1">
      <c r="A3" s="275" t="n"/>
      <c r="B3" s="312" t="n"/>
      <c r="C3" s="282" t="n"/>
      <c r="D3" s="283" t="n"/>
      <c r="E3" s="283" t="n"/>
      <c r="F3" s="283" t="n"/>
      <c r="G3" s="283" t="n"/>
      <c r="H3" s="287" t="n"/>
      <c r="I3" s="351" t="inlineStr">
        <is>
          <t>Eff. Date</t>
        </is>
      </c>
      <c r="J3" s="352" t="inlineStr">
        <is>
          <t>YYYY-MM-DD</t>
        </is>
      </c>
    </row>
    <row r="4" ht="15" customHeight="1">
      <c r="A4" s="275" t="n"/>
      <c r="B4" s="312" t="n"/>
      <c r="C4" s="416" t="inlineStr">
        <is>
          <t>Quality Management System  ·  Controlled Document</t>
        </is>
      </c>
      <c r="D4" s="289" t="n"/>
      <c r="E4" s="289" t="n"/>
      <c r="F4" s="289" t="n"/>
      <c r="G4" s="289" t="n"/>
      <c r="H4" s="290" t="n"/>
      <c r="I4" s="351" t="inlineStr">
        <is>
          <t>Owner</t>
        </is>
      </c>
      <c r="J4" s="352" t="inlineStr">
        <is>
          <t>Tooling / Production</t>
        </is>
      </c>
    </row>
    <row r="5" ht="15" customHeight="1">
      <c r="A5" s="282" t="n"/>
      <c r="B5" s="287" t="n"/>
      <c r="C5" s="417" t="inlineStr">
        <is>
          <t>HESEM Engineering  ·  ISO 9001 / AS9100  ·  Semiconductor Equipment Parts</t>
        </is>
      </c>
      <c r="D5" s="289" t="n"/>
      <c r="E5" s="289" t="n"/>
      <c r="F5" s="289" t="n"/>
      <c r="G5" s="289" t="n"/>
      <c r="H5" s="290" t="n"/>
      <c r="I5" s="364" t="inlineStr">
        <is>
          <t>Approved</t>
        </is>
      </c>
      <c r="J5" s="365" t="inlineStr">
        <is>
          <t>Production Manager</t>
        </is>
      </c>
    </row>
    <row r="6" ht="4" customHeight="1">
      <c r="A6" s="414" t="n"/>
      <c r="B6" s="289" t="n"/>
      <c r="C6" s="289" t="n"/>
      <c r="D6" s="289" t="n"/>
      <c r="E6" s="289" t="n"/>
      <c r="F6" s="289" t="n"/>
      <c r="G6" s="289" t="n"/>
      <c r="H6" s="289" t="n"/>
      <c r="I6" s="289" t="n"/>
      <c r="J6" s="290" t="n"/>
    </row>
    <row r="7" ht="17" customHeight="1">
      <c r="A7" s="418" t="inlineStr">
        <is>
          <t>1.  TOOLING REGISTER HEADER / SCOPE</t>
        </is>
      </c>
      <c r="B7" s="289" t="n"/>
      <c r="C7" s="289" t="n"/>
      <c r="D7" s="289" t="n"/>
      <c r="E7" s="289" t="n"/>
      <c r="F7" s="289" t="n"/>
      <c r="G7" s="289" t="n"/>
      <c r="H7" s="289" t="n"/>
      <c r="I7" s="289" t="n"/>
      <c r="J7" s="290" t="n"/>
    </row>
    <row r="8" ht="20" customHeight="1">
      <c r="A8" s="419" t="inlineStr">
        <is>
          <t>Open Period</t>
        </is>
      </c>
      <c r="B8" s="290" t="n"/>
      <c r="C8" s="420" t="inlineStr"/>
      <c r="D8" s="289" t="n"/>
      <c r="E8" s="290" t="n"/>
      <c r="F8" s="419" t="inlineStr">
        <is>
          <t>Tooling ID</t>
        </is>
      </c>
      <c r="G8" s="290" t="n"/>
      <c r="H8" s="420" t="inlineStr"/>
      <c r="I8" s="289" t="n"/>
      <c r="J8" s="290" t="n"/>
    </row>
    <row r="9" ht="20" customHeight="1">
      <c r="A9" s="419" t="inlineStr">
        <is>
          <t>Asset Owner</t>
        </is>
      </c>
      <c r="B9" s="290" t="n"/>
      <c r="C9" s="420" t="inlineStr"/>
      <c r="D9" s="289" t="n"/>
      <c r="E9" s="290" t="n"/>
      <c r="F9" s="419" t="inlineStr">
        <is>
          <t>Machine / Cell</t>
        </is>
      </c>
      <c r="G9" s="290" t="n"/>
      <c r="H9" s="420" t="inlineStr"/>
      <c r="I9" s="289" t="n"/>
      <c r="J9" s="290" t="n"/>
    </row>
    <row r="10" ht="20" customHeight="1">
      <c r="A10" s="419" t="inlineStr">
        <is>
          <t>Evidence Folder</t>
        </is>
      </c>
      <c r="B10" s="290" t="n"/>
      <c r="C10" s="420" t="inlineStr"/>
      <c r="D10" s="289" t="n"/>
      <c r="E10" s="290" t="n"/>
      <c r="F10" s="419" t="inlineStr">
        <is>
          <t>Location</t>
        </is>
      </c>
      <c r="G10" s="290" t="n"/>
      <c r="H10" s="420" t="inlineStr"/>
      <c r="I10" s="289" t="n"/>
      <c r="J10" s="290" t="n"/>
    </row>
    <row r="11" ht="20" customHeight="1">
      <c r="A11" s="419" t="inlineStr">
        <is>
          <t>Review Date</t>
        </is>
      </c>
      <c r="B11" s="290" t="n"/>
      <c r="C11" s="420" t="inlineStr"/>
      <c r="D11" s="289" t="n"/>
      <c r="E11" s="290" t="n"/>
      <c r="F11" s="419" t="inlineStr">
        <is>
          <t>Asset Type</t>
        </is>
      </c>
      <c r="G11" s="290" t="n"/>
      <c r="H11" s="420" t="inlineStr"/>
      <c r="I11" s="289" t="n"/>
      <c r="J11" s="290" t="n"/>
    </row>
    <row r="12" ht="20" customHeight="1">
      <c r="A12" s="419" t="inlineStr">
        <is>
          <t>Process Owner</t>
        </is>
      </c>
      <c r="B12" s="290" t="n"/>
      <c r="C12" s="420" t="inlineStr"/>
      <c r="D12" s="289" t="n"/>
      <c r="E12" s="290" t="n"/>
      <c r="F12" s="419" t="inlineStr">
        <is>
          <t>Record Status</t>
        </is>
      </c>
      <c r="G12" s="290" t="n"/>
      <c r="H12" s="420" t="inlineStr"/>
      <c r="I12" s="289" t="n"/>
      <c r="J12" s="290" t="n"/>
    </row>
    <row r="13" ht="4" customHeight="1">
      <c r="A13" s="414" t="n"/>
      <c r="B13" s="289" t="n"/>
      <c r="C13" s="289" t="n"/>
      <c r="D13" s="289" t="n"/>
      <c r="E13" s="289" t="n"/>
      <c r="F13" s="289" t="n"/>
      <c r="G13" s="289" t="n"/>
      <c r="H13" s="289" t="n"/>
      <c r="I13" s="289" t="n"/>
      <c r="J13" s="290" t="n"/>
    </row>
    <row r="14" ht="17" customHeight="1">
      <c r="A14" s="418" t="inlineStr">
        <is>
          <t>2.  TOOLING CONTROL / REVIEW STATUS</t>
        </is>
      </c>
      <c r="B14" s="289" t="n"/>
      <c r="C14" s="289" t="n"/>
      <c r="D14" s="289" t="n"/>
      <c r="E14" s="289" t="n"/>
      <c r="F14" s="289" t="n"/>
      <c r="G14" s="289" t="n"/>
      <c r="H14" s="289" t="n"/>
      <c r="I14" s="289" t="n"/>
      <c r="J14" s="290" t="n"/>
    </row>
    <row r="15" ht="20" customHeight="1">
      <c r="A15" s="419" t="inlineStr">
        <is>
          <t>Current Scope</t>
        </is>
      </c>
      <c r="B15" s="290" t="n"/>
      <c r="C15" s="420" t="inlineStr"/>
      <c r="D15" s="289" t="n"/>
      <c r="E15" s="290" t="n"/>
      <c r="F15" s="419" t="inlineStr">
        <is>
          <t>Review Summary</t>
        </is>
      </c>
      <c r="G15" s="290" t="n"/>
      <c r="H15" s="420" t="inlineStr"/>
      <c r="I15" s="289" t="n"/>
      <c r="J15" s="290" t="n"/>
    </row>
    <row r="16" ht="20" customHeight="1">
      <c r="A16" s="419" t="inlineStr">
        <is>
          <t>Top Asset / Availability Concern</t>
        </is>
      </c>
      <c r="B16" s="290" t="n"/>
      <c r="C16" s="420" t="inlineStr"/>
      <c r="D16" s="289" t="n"/>
      <c r="E16" s="290" t="n"/>
      <c r="F16" s="419" t="inlineStr">
        <is>
          <t>Next Review</t>
        </is>
      </c>
      <c r="G16" s="290" t="n"/>
      <c r="H16" s="420" t="inlineStr"/>
      <c r="I16" s="289" t="n"/>
      <c r="J16" s="290" t="n"/>
    </row>
    <row r="17" ht="20" customHeight="1">
      <c r="A17" s="419" t="inlineStr">
        <is>
          <t>Action Owner</t>
        </is>
      </c>
      <c r="B17" s="290" t="n"/>
      <c r="C17" s="420" t="inlineStr"/>
      <c r="D17" s="289" t="n"/>
      <c r="E17" s="290" t="n"/>
      <c r="F17" s="419" t="inlineStr">
        <is>
          <t>Next Review Date</t>
        </is>
      </c>
      <c r="G17" s="290" t="n"/>
      <c r="H17" s="420" t="inlineStr"/>
      <c r="I17" s="289" t="n"/>
      <c r="J17" s="290" t="n"/>
    </row>
    <row r="18" ht="20" customHeight="1">
      <c r="A18" s="419" t="inlineStr">
        <is>
          <t>Escalation if Overdue</t>
        </is>
      </c>
      <c r="B18" s="290" t="n"/>
      <c r="C18" s="420" t="inlineStr"/>
      <c r="D18" s="289" t="n"/>
      <c r="E18" s="290" t="n"/>
      <c r="F18" s="419" t="inlineStr">
        <is>
          <t>Overall Status</t>
        </is>
      </c>
      <c r="G18" s="290" t="n"/>
      <c r="H18" s="420" t="inlineStr"/>
      <c r="I18" s="289" t="n"/>
      <c r="J18" s="290" t="n"/>
    </row>
    <row r="19" ht="4" customHeight="1">
      <c r="A19" s="414" t="n"/>
      <c r="B19" s="289" t="n"/>
      <c r="C19" s="289" t="n"/>
      <c r="D19" s="289" t="n"/>
      <c r="E19" s="289" t="n"/>
      <c r="F19" s="289" t="n"/>
      <c r="G19" s="289" t="n"/>
      <c r="H19" s="289" t="n"/>
      <c r="I19" s="289" t="n"/>
      <c r="J19" s="290" t="n"/>
    </row>
    <row r="20" ht="17" customHeight="1">
      <c r="A20" s="418" t="inlineStr">
        <is>
          <t>3.  TOOLING REGISTER LOG</t>
        </is>
      </c>
      <c r="B20" s="289" t="n"/>
      <c r="C20" s="289" t="n"/>
      <c r="D20" s="289" t="n"/>
      <c r="E20" s="289" t="n"/>
      <c r="F20" s="289" t="n"/>
      <c r="G20" s="289" t="n"/>
      <c r="H20" s="289" t="n"/>
      <c r="I20" s="289" t="n"/>
      <c r="J20" s="290" t="n"/>
    </row>
    <row r="21" ht="18" customHeight="1">
      <c r="A21" s="377" t="inlineStr">
        <is>
          <t>#</t>
        </is>
      </c>
      <c r="B21" s="378" t="inlineStr">
        <is>
          <t>DateTime</t>
        </is>
      </c>
      <c r="C21" s="378" t="inlineStr">
        <is>
          <t>Tooling ID</t>
        </is>
      </c>
      <c r="D21" s="378" t="inlineStr">
        <is>
          <t>Type / Description</t>
        </is>
      </c>
      <c r="E21" s="378" t="inlineStr">
        <is>
          <t>Machine / Cell</t>
        </is>
      </c>
      <c r="F21" s="378" t="inlineStr">
        <is>
          <t>Location</t>
        </is>
      </c>
      <c r="G21" s="378" t="inlineStr">
        <is>
          <t>Owner</t>
        </is>
      </c>
      <c r="H21" s="378" t="inlineStr">
        <is>
          <t>Status</t>
        </is>
      </c>
      <c r="I21" s="378" t="inlineStr">
        <is>
          <t>Evidence Ref</t>
        </is>
      </c>
      <c r="J21" s="379" t="inlineStr">
        <is>
          <t>Note</t>
        </is>
      </c>
    </row>
    <row r="22" ht="20" customHeight="1">
      <c r="A22" s="380">
        <f>ROW()-ROW($A$22)+1</f>
        <v/>
      </c>
      <c r="B22" s="381" t="n"/>
      <c r="C22" s="382" t="n"/>
      <c r="D22" s="382" t="n"/>
      <c r="E22" s="382" t="n"/>
      <c r="F22" s="382" t="n"/>
      <c r="G22" s="382" t="n"/>
      <c r="H22" s="382" t="n"/>
      <c r="I22" s="382" t="n"/>
      <c r="J22" s="352" t="n"/>
    </row>
    <row r="23" ht="20" customHeight="1">
      <c r="A23" s="380">
        <f>ROW()-ROW($A$22)+1</f>
        <v/>
      </c>
      <c r="B23" s="383" t="n"/>
      <c r="C23" s="384" t="n"/>
      <c r="D23" s="384" t="n"/>
      <c r="E23" s="384" t="n"/>
      <c r="F23" s="384" t="n"/>
      <c r="G23" s="384" t="n"/>
      <c r="H23" s="384" t="n"/>
      <c r="I23" s="384" t="n"/>
      <c r="J23" s="385" t="n"/>
    </row>
    <row r="24" ht="20" customHeight="1">
      <c r="A24" s="380">
        <f>ROW()-ROW($A$22)+1</f>
        <v/>
      </c>
      <c r="B24" s="381" t="n"/>
      <c r="C24" s="382" t="n"/>
      <c r="D24" s="382" t="n"/>
      <c r="E24" s="382" t="n"/>
      <c r="F24" s="382" t="n"/>
      <c r="G24" s="382" t="n"/>
      <c r="H24" s="382" t="n"/>
      <c r="I24" s="382" t="n"/>
      <c r="J24" s="352" t="n"/>
    </row>
    <row r="25" ht="20" customHeight="1">
      <c r="A25" s="380">
        <f>ROW()-ROW($A$22)+1</f>
        <v/>
      </c>
      <c r="B25" s="383" t="n"/>
      <c r="C25" s="384" t="n"/>
      <c r="D25" s="384" t="n"/>
      <c r="E25" s="384" t="n"/>
      <c r="F25" s="384" t="n"/>
      <c r="G25" s="384" t="n"/>
      <c r="H25" s="384" t="n"/>
      <c r="I25" s="384" t="n"/>
      <c r="J25" s="385" t="n"/>
    </row>
    <row r="26" ht="20" customHeight="1">
      <c r="A26" s="380">
        <f>ROW()-ROW($A$22)+1</f>
        <v/>
      </c>
      <c r="B26" s="381" t="n"/>
      <c r="C26" s="382" t="n"/>
      <c r="D26" s="382" t="n"/>
      <c r="E26" s="382" t="n"/>
      <c r="F26" s="382" t="n"/>
      <c r="G26" s="382" t="n"/>
      <c r="H26" s="382" t="n"/>
      <c r="I26" s="382" t="n"/>
      <c r="J26" s="352" t="n"/>
    </row>
    <row r="27" ht="20" customHeight="1">
      <c r="A27" s="380">
        <f>ROW()-ROW($A$22)+1</f>
        <v/>
      </c>
      <c r="B27" s="383" t="n"/>
      <c r="C27" s="384" t="n"/>
      <c r="D27" s="384" t="n"/>
      <c r="E27" s="384" t="n"/>
      <c r="F27" s="384" t="n"/>
      <c r="G27" s="384" t="n"/>
      <c r="H27" s="384" t="n"/>
      <c r="I27" s="384" t="n"/>
      <c r="J27" s="385" t="n"/>
    </row>
    <row r="28" ht="20" customHeight="1">
      <c r="A28" s="380">
        <f>ROW()-ROW($A$22)+1</f>
        <v/>
      </c>
      <c r="B28" s="381" t="n"/>
      <c r="C28" s="382" t="n"/>
      <c r="D28" s="382" t="n"/>
      <c r="E28" s="382" t="n"/>
      <c r="F28" s="382" t="n"/>
      <c r="G28" s="382" t="n"/>
      <c r="H28" s="382" t="n"/>
      <c r="I28" s="382" t="n"/>
      <c r="J28" s="352" t="n"/>
    </row>
    <row r="29" ht="20" customHeight="1">
      <c r="A29" s="380">
        <f>ROW()-ROW($A$22)+1</f>
        <v/>
      </c>
      <c r="B29" s="383" t="n"/>
      <c r="C29" s="384" t="n"/>
      <c r="D29" s="384" t="n"/>
      <c r="E29" s="384" t="n"/>
      <c r="F29" s="384" t="n"/>
      <c r="G29" s="384" t="n"/>
      <c r="H29" s="384" t="n"/>
      <c r="I29" s="384" t="n"/>
      <c r="J29" s="385" t="n"/>
    </row>
    <row r="30" ht="20" customHeight="1">
      <c r="A30" s="380">
        <f>ROW()-ROW($A$22)+1</f>
        <v/>
      </c>
      <c r="B30" s="381" t="n"/>
      <c r="C30" s="382" t="n"/>
      <c r="D30" s="382" t="n"/>
      <c r="E30" s="382" t="n"/>
      <c r="F30" s="382" t="n"/>
      <c r="G30" s="382" t="n"/>
      <c r="H30" s="382" t="n"/>
      <c r="I30" s="382" t="n"/>
      <c r="J30" s="352" t="n"/>
    </row>
    <row r="31" ht="20" customHeight="1">
      <c r="A31" s="380">
        <f>ROW()-ROW($A$22)+1</f>
        <v/>
      </c>
      <c r="B31" s="383" t="n"/>
      <c r="C31" s="384" t="n"/>
      <c r="D31" s="384" t="n"/>
      <c r="E31" s="384" t="n"/>
      <c r="F31" s="384" t="n"/>
      <c r="G31" s="384" t="n"/>
      <c r="H31" s="384" t="n"/>
      <c r="I31" s="384" t="n"/>
      <c r="J31" s="385" t="n"/>
    </row>
    <row r="32" ht="20" customHeight="1">
      <c r="A32" s="380">
        <f>ROW()-ROW($A$22)+1</f>
        <v/>
      </c>
      <c r="B32" s="381" t="n"/>
      <c r="C32" s="382" t="n"/>
      <c r="D32" s="382" t="n"/>
      <c r="E32" s="382" t="n"/>
      <c r="F32" s="382" t="n"/>
      <c r="G32" s="382" t="n"/>
      <c r="H32" s="382" t="n"/>
      <c r="I32" s="382" t="n"/>
      <c r="J32" s="352" t="n"/>
    </row>
    <row r="33" ht="20" customHeight="1">
      <c r="A33" s="380">
        <f>ROW()-ROW($A$22)+1</f>
        <v/>
      </c>
      <c r="B33" s="383" t="n"/>
      <c r="C33" s="384" t="n"/>
      <c r="D33" s="384" t="n"/>
      <c r="E33" s="384" t="n"/>
      <c r="F33" s="384" t="n"/>
      <c r="G33" s="384" t="n"/>
      <c r="H33" s="384" t="n"/>
      <c r="I33" s="384" t="n"/>
      <c r="J33" s="385" t="n"/>
    </row>
    <row r="34" ht="20" customHeight="1">
      <c r="A34" s="380">
        <f>ROW()-ROW($A$22)+1</f>
        <v/>
      </c>
      <c r="B34" s="381" t="n"/>
      <c r="C34" s="382" t="n"/>
      <c r="D34" s="382" t="n"/>
      <c r="E34" s="382" t="n"/>
      <c r="F34" s="382" t="n"/>
      <c r="G34" s="382" t="n"/>
      <c r="H34" s="382" t="n"/>
      <c r="I34" s="382" t="n"/>
      <c r="J34" s="352" t="n"/>
    </row>
    <row r="35" ht="20" customHeight="1">
      <c r="A35" s="380">
        <f>ROW()-ROW($A$22)+1</f>
        <v/>
      </c>
      <c r="B35" s="383" t="n"/>
      <c r="C35" s="384" t="n"/>
      <c r="D35" s="384" t="n"/>
      <c r="E35" s="384" t="n"/>
      <c r="F35" s="384" t="n"/>
      <c r="G35" s="384" t="n"/>
      <c r="H35" s="384" t="n"/>
      <c r="I35" s="384" t="n"/>
      <c r="J35" s="385" t="n"/>
    </row>
    <row r="36" ht="20" customHeight="1">
      <c r="A36" s="380">
        <f>ROW()-ROW($A$22)+1</f>
        <v/>
      </c>
      <c r="B36" s="381" t="n"/>
      <c r="C36" s="382" t="n"/>
      <c r="D36" s="382" t="n"/>
      <c r="E36" s="382" t="n"/>
      <c r="F36" s="382" t="n"/>
      <c r="G36" s="382" t="n"/>
      <c r="H36" s="382" t="n"/>
      <c r="I36" s="382" t="n"/>
      <c r="J36" s="352" t="n"/>
    </row>
    <row r="37" ht="20" customHeight="1">
      <c r="A37" s="380">
        <f>ROW()-ROW($A$22)+1</f>
        <v/>
      </c>
      <c r="B37" s="383" t="n"/>
      <c r="C37" s="384" t="n"/>
      <c r="D37" s="384" t="n"/>
      <c r="E37" s="384" t="n"/>
      <c r="F37" s="384" t="n"/>
      <c r="G37" s="384" t="n"/>
      <c r="H37" s="384" t="n"/>
      <c r="I37" s="384" t="n"/>
      <c r="J37" s="385" t="n"/>
    </row>
    <row r="38" ht="20" customHeight="1">
      <c r="A38" s="380">
        <f>ROW()-ROW($A$22)+1</f>
        <v/>
      </c>
      <c r="B38" s="381" t="n"/>
      <c r="C38" s="382" t="n"/>
      <c r="D38" s="382" t="n"/>
      <c r="E38" s="382" t="n"/>
      <c r="F38" s="382" t="n"/>
      <c r="G38" s="382" t="n"/>
      <c r="H38" s="382" t="n"/>
      <c r="I38" s="382" t="n"/>
      <c r="J38" s="352" t="n"/>
    </row>
    <row r="39" ht="20" customHeight="1">
      <c r="A39" s="386">
        <f>ROW()-ROW($A$22)+1</f>
        <v/>
      </c>
      <c r="B39" s="387" t="n"/>
      <c r="C39" s="388" t="n"/>
      <c r="D39" s="388" t="n"/>
      <c r="E39" s="388" t="n"/>
      <c r="F39" s="388" t="n"/>
      <c r="G39" s="388" t="n"/>
      <c r="H39" s="388" t="n"/>
      <c r="I39" s="388" t="n"/>
      <c r="J39" s="389" t="n"/>
    </row>
    <row r="40" ht="4" customHeight="1">
      <c r="A40" s="414" t="n"/>
      <c r="B40" s="289" t="n"/>
      <c r="C40" s="289" t="n"/>
      <c r="D40" s="289" t="n"/>
      <c r="E40" s="289" t="n"/>
      <c r="F40" s="289" t="n"/>
      <c r="G40" s="289" t="n"/>
      <c r="H40" s="289" t="n"/>
      <c r="I40" s="289" t="n"/>
      <c r="J40" s="290" t="n"/>
    </row>
    <row r="41" ht="17" customHeight="1">
      <c r="A41" s="418" t="inlineStr">
        <is>
          <t>4.  PERIODIC REVIEW / CLOSEOUT</t>
        </is>
      </c>
      <c r="B41" s="289" t="n"/>
      <c r="C41" s="289" t="n"/>
      <c r="D41" s="289" t="n"/>
      <c r="E41" s="289" t="n"/>
      <c r="F41" s="289" t="n"/>
      <c r="G41" s="289" t="n"/>
      <c r="H41" s="289" t="n"/>
      <c r="I41" s="289" t="n"/>
      <c r="J41" s="290" t="n"/>
    </row>
    <row r="42">
      <c r="A42" s="421" t="inlineStr">
        <is>
          <t>Periodic review</t>
        </is>
      </c>
      <c r="B42" s="289" t="n"/>
      <c r="C42" s="290" t="n"/>
      <c r="D42" s="421" t="inlineStr">
        <is>
          <t>Open items / escalation</t>
        </is>
      </c>
      <c r="E42" s="289" t="n"/>
      <c r="F42" s="290" t="n"/>
      <c r="G42" s="421" t="inlineStr">
        <is>
          <t>Approval / archive</t>
        </is>
      </c>
      <c r="H42" s="289" t="n"/>
      <c r="I42" s="289" t="n"/>
      <c r="J42" s="290" t="n"/>
    </row>
    <row r="43" ht="20" customHeight="1">
      <c r="A43" s="422" t="inlineStr">
        <is>
          <t>Register memory only; master asset control remains in tooling/system records.
Review owner: _____________________________________________</t>
        </is>
      </c>
      <c r="B43" s="268" t="n"/>
      <c r="C43" s="310" t="n"/>
      <c r="D43" s="422" t="inlineStr">
        <is>
          <t>Final evidence ref: ________________________________________
Outstanding items / actions: ________________________________</t>
        </is>
      </c>
      <c r="E43" s="268" t="n"/>
      <c r="F43" s="310" t="n"/>
      <c r="G43" s="423" t="inlineStr">
        <is>
          <t>Name / Signature / Date</t>
        </is>
      </c>
      <c r="H43" s="268" t="n"/>
      <c r="I43" s="268" t="n"/>
      <c r="J43" s="310" t="n"/>
    </row>
    <row r="44" ht="20" customHeight="1">
      <c r="A44" s="275" t="n"/>
      <c r="C44" s="312" t="n"/>
      <c r="D44" s="275" t="n"/>
      <c r="F44" s="312" t="n"/>
      <c r="G44" s="275" t="n"/>
      <c r="J44" s="312" t="n"/>
    </row>
    <row r="45" ht="20" customHeight="1">
      <c r="A45" s="275" t="n"/>
      <c r="C45" s="312" t="n"/>
      <c r="D45" s="275" t="n"/>
      <c r="F45" s="312" t="n"/>
      <c r="G45" s="275" t="n"/>
      <c r="J45" s="312" t="n"/>
    </row>
    <row r="46" ht="18" customHeight="1">
      <c r="A46" s="282" t="n"/>
      <c r="B46" s="283" t="n"/>
      <c r="C46" s="287" t="n"/>
      <c r="D46" s="282" t="n"/>
      <c r="E46" s="283" t="n"/>
      <c r="F46" s="287" t="n"/>
      <c r="G46" s="282" t="n"/>
      <c r="H46" s="283" t="n"/>
      <c r="I46" s="283" t="n"/>
      <c r="J46" s="287" t="n"/>
    </row>
    <row r="47">
      <c r="A47" s="424" t="inlineStr">
        <is>
          <t>NOTICE  —  Enter data only in designated white input cells. One form per event or job unless this workbook is designated as rolling. Do not add, delete or resize columns/rows. File naming: FRM-523_[RECORDID]_[YYYYMMDD].xlsx | Controlled source sets: Epicor / M365 / approved ANNEX references only.</t>
        </is>
      </c>
      <c r="B47" s="289" t="n"/>
      <c r="C47" s="289" t="n"/>
      <c r="D47" s="289" t="n"/>
      <c r="E47" s="289" t="n"/>
      <c r="F47" s="289" t="n"/>
      <c r="G47" s="289" t="n"/>
      <c r="H47" s="289" t="n"/>
      <c r="I47" s="289" t="n"/>
      <c r="J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5">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A13:J13"/>
    <mergeCell ref="A19:J19"/>
    <mergeCell ref="H16:J16"/>
    <mergeCell ref="A42:C42"/>
    <mergeCell ref="C11:E11"/>
    <mergeCell ref="F12:G12"/>
    <mergeCell ref="A16:B16"/>
    <mergeCell ref="F15:G15"/>
    <mergeCell ref="A40:J40"/>
    <mergeCell ref="C8:E8"/>
    <mergeCell ref="F18:G18"/>
    <mergeCell ref="A1:B5"/>
    <mergeCell ref="C17:E17"/>
    <mergeCell ref="H12:J12"/>
    <mergeCell ref="A18:B18"/>
    <mergeCell ref="F17:G17"/>
    <mergeCell ref="F8:G8"/>
    <mergeCell ref="A12:B12"/>
    <mergeCell ref="H15:J15"/>
    <mergeCell ref="D42:F42"/>
    <mergeCell ref="G42:J42"/>
    <mergeCell ref="H18:J18"/>
    <mergeCell ref="A6:J6"/>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3">
    <dataValidation sqref="H8" showDropDown="0" showInputMessage="0" showErrorMessage="0" allowBlank="1" error="Use controlled drop-down values only." prompt="Select REF_TOOLING_MASTER" type="list">
      <formula1>=_IMPORT!$D$2:$D$5</formula1>
    </dataValidation>
    <dataValidation sqref="C9" showDropDown="0" showInputMessage="0" showErrorMessage="0" allowBlank="1" error="Use controlled drop-down values only." prompt="Select REF_OWNER_PERSON_MASTER" type="list">
      <formula1>=_IMPORT!$C$2:$C$8</formula1>
    </dataValidation>
    <dataValidation sqref="H9" showDropDown="0" showInputMessage="0" showErrorMessage="0" allowBlank="1" error="Use controlled drop-down values only." prompt="Select REF_MACHINE_WC_MASTER" type="list">
      <formula1>=_IMPORT!$B$2:$B$6</formula1>
    </dataValidation>
    <dataValidation sqref="C10" showDropDown="0" showInputMessage="0" showErrorMessage="0" allowBlank="1" error="Use controlled drop-down values only." prompt="Select REF_EVIDENCE_LINK" type="list">
      <formula1>=_IMPORT!$A$2:$A$5</formula1>
    </dataValidation>
    <dataValidation sqref="C12" showDropDown="0" showInputMessage="0" showErrorMessage="0" allowBlank="1" error="Use controlled drop-down values only." prompt="Select REF_OWNER_PERSON_MASTER" type="list">
      <formula1>=_IMPORT!$C$2:$C$8</formula1>
    </dataValidation>
    <dataValidation sqref="H12" showDropDown="0" showInputMessage="0" showErrorMessage="0" allowBlank="1" error="Use controlled drop-down values only." prompt="Select VAL_STATUS_CORE" type="list">
      <formula1>=_LISTS!$B$2:$B$7</formula1>
    </dataValidation>
    <dataValidation sqref="C17" showDropDown="0" showInputMessage="0" showErrorMessage="0" allowBlank="1" error="Use controlled drop-down values only." prompt="Select REF_OWNER_PERSON_MASTER" type="list">
      <formula1>=_IMPORT!$C$2:$C$8</formula1>
    </dataValidation>
    <dataValidation sqref="H18" showDropDown="0" showInputMessage="0" showErrorMessage="0" allowBlank="1" error="Use controlled drop-down values only." prompt="Select VAL_STATUS_CORE" type="list">
      <formula1>=_LISTS!$B$2:$B$7</formula1>
    </dataValidation>
    <dataValidation sqref="C22:C39" showDropDown="0" showInputMessage="0" showErrorMessage="0" allowBlank="1" error="Use controlled drop-down values only." prompt="Select REF_TOOLING_MASTER" type="list">
      <formula1>=_IMPORT!$D$2:$D$5</formula1>
    </dataValidation>
    <dataValidation sqref="E22:E39" showDropDown="0" showInputMessage="0" showErrorMessage="0" allowBlank="1" error="Use controlled drop-down values only." prompt="Select REF_MACHINE_WC_MASTER" type="list">
      <formula1>=_IMPORT!$B$2:$B$6</formula1>
    </dataValidation>
    <dataValidation sqref="G22:G39" showDropDown="0" showInputMessage="0" showErrorMessage="0" allowBlank="1" error="Use controlled drop-down values only." prompt="Select REF_OWNER_PERSON_MASTER" type="list">
      <formula1>=_IMPORT!$C$2:$C$8</formula1>
    </dataValidation>
    <dataValidation sqref="H22:H39" showDropDown="0" showInputMessage="0" showErrorMessage="0" allowBlank="1" error="Use controlled drop-down values only." prompt="Select VAL_STATUS_CORE" type="list">
      <formula1>=_LISTS!$B$2:$B$7</formula1>
    </dataValidation>
    <dataValidation sqref="I22:I39"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&amp;CFRM-523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B7"/>
  <sheetViews>
    <sheetView tabSelected="0" topLeftCell="A1" workbookViewId="0">
      <selection activeCell="A1" sqref="A1"/>
    </sheetView>
  </sheetViews>
  <sheetFormatPr baseColWidth="8" defaultRowHeight="15"/>
  <cols>
    <col width="20" customWidth="1" min="1" max="1"/>
    <col width="20" customWidth="1" min="2" max="2"/>
    <col hidden="1" width="20" customWidth="1" min="3" max="16384"/>
  </cols>
  <sheetData>
    <row r="1">
      <c r="A1" t="inlineStr">
        <is>
          <t>VAL_ESCALATION_LEVEL</t>
        </is>
      </c>
      <c r="B1" t="inlineStr">
        <is>
          <t>VAL_STATUS_CORE</t>
        </is>
      </c>
    </row>
    <row r="2">
      <c r="A2" t="inlineStr">
        <is>
          <t>TIER 1</t>
        </is>
      </c>
      <c r="B2" t="inlineStr">
        <is>
          <t>OPEN</t>
        </is>
      </c>
    </row>
    <row r="3">
      <c r="A3" t="inlineStr">
        <is>
          <t>TIER 2</t>
        </is>
      </c>
      <c r="B3" t="inlineStr">
        <is>
          <t>IN PROGRESS</t>
        </is>
      </c>
    </row>
    <row r="4">
      <c r="A4" t="inlineStr">
        <is>
          <t>TIER 3</t>
        </is>
      </c>
      <c r="B4" t="inlineStr">
        <is>
          <t>CLOSED</t>
        </is>
      </c>
    </row>
    <row r="5">
      <c r="A5" t="inlineStr">
        <is>
          <t>WAR ROOM</t>
        </is>
      </c>
      <c r="B5" t="inlineStr">
        <is>
          <t>MONITORING</t>
        </is>
      </c>
    </row>
    <row r="6">
      <c r="A6" t="inlineStr">
        <is>
          <t>CUSTOMER</t>
        </is>
      </c>
      <c r="B6" t="inlineStr">
        <is>
          <t>SUPERSEDED</t>
        </is>
      </c>
    </row>
    <row r="7">
      <c r="B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8"/>
  <sheetViews>
    <sheetView tabSelected="0" topLeftCell="A1" workbookViewId="0">
      <selection activeCell="A1" sqref="A1"/>
    </sheetView>
  </sheetViews>
  <sheetFormatPr baseColWidth="8" defaultRowHeight="15"/>
  <cols>
    <col hidden="1" width="13" customWidth="1" min="5" max="16384"/>
  </cols>
  <sheetData>
    <row r="1">
      <c r="A1" t="inlineStr">
        <is>
          <t>REF_EVIDENCE_LINK</t>
        </is>
      </c>
      <c r="B1" t="inlineStr">
        <is>
          <t>REF_MACHINE_WC_MASTER</t>
        </is>
      </c>
      <c r="C1" t="inlineStr">
        <is>
          <t>REF_OWNER_PERSON_MASTER</t>
        </is>
      </c>
      <c r="D1" t="inlineStr">
        <is>
          <t>REF_TOOLING_MASTER</t>
        </is>
      </c>
    </row>
    <row r="2">
      <c r="A2" t="inlineStr">
        <is>
          <t>M365://dossier/JOB-240001</t>
        </is>
      </c>
      <c r="B2" t="inlineStr">
        <is>
          <t>WC-3AX-01</t>
        </is>
      </c>
      <c r="C2" t="inlineStr">
        <is>
          <t>Planning Lead</t>
        </is>
      </c>
      <c r="D2" t="inlineStr">
        <is>
          <t>TL-001</t>
        </is>
      </c>
    </row>
    <row r="3">
      <c r="A3" t="inlineStr">
        <is>
          <t>SP://evidence/FRM-202/001</t>
        </is>
      </c>
      <c r="B3" t="inlineStr">
        <is>
          <t>WC-5AX-02</t>
        </is>
      </c>
      <c r="C3" t="inlineStr">
        <is>
          <t>Production Supervisor</t>
        </is>
      </c>
      <c r="D3" t="inlineStr">
        <is>
          <t>TL-002</t>
        </is>
      </c>
    </row>
    <row r="4">
      <c r="A4" t="inlineStr">
        <is>
          <t>SP://evidence/FRM-306/002</t>
        </is>
      </c>
      <c r="B4" t="inlineStr">
        <is>
          <t>CELL-TURN-01</t>
        </is>
      </c>
      <c r="C4" t="inlineStr">
        <is>
          <t>QA Engineer</t>
        </is>
      </c>
      <c r="D4" t="inlineStr">
        <is>
          <t>FIX-010</t>
        </is>
      </c>
    </row>
    <row r="5">
      <c r="A5" t="inlineStr">
        <is>
          <t>Epicor://Job/JOB-240001</t>
        </is>
      </c>
      <c r="B5" t="inlineStr">
        <is>
          <t>FIN-01</t>
        </is>
      </c>
      <c r="C5" t="inlineStr">
        <is>
          <t>Engineering Lead</t>
        </is>
      </c>
      <c r="D5" t="inlineStr">
        <is>
          <t>HLD-022</t>
        </is>
      </c>
    </row>
    <row r="6">
      <c r="B6" t="inlineStr">
        <is>
          <t>GRIND-01</t>
        </is>
      </c>
      <c r="C6" t="inlineStr">
        <is>
          <t>Setup Technician</t>
        </is>
      </c>
    </row>
    <row r="7">
      <c r="C7" t="inlineStr">
        <is>
          <t>Maintenance Lead</t>
        </is>
      </c>
    </row>
    <row r="8">
      <c r="C8" t="inlineStr">
        <is>
          <t>Commercial Owner</t>
        </is>
      </c>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H26"/>
  <sheetViews>
    <sheetView showGridLines="0" workbookViewId="0">
      <pane ySplit="16" topLeftCell="A17" activePane="bottomLeft" state="frozen"/>
      <selection pane="bottomLeft" activeCell="A1" sqref="A1"/>
    </sheetView>
  </sheetViews>
  <sheetFormatPr baseColWidth="8" defaultRowHeight="15"/>
  <cols>
    <col width="9.81" customWidth="1" min="1" max="1"/>
    <col width="13.49" customWidth="1" min="2" max="2"/>
    <col width="22.08" customWidth="1" min="3" max="3"/>
    <col width="12.26" customWidth="1" min="4" max="4"/>
    <col width="15.94" customWidth="1" min="5" max="5"/>
    <col width="14.72" customWidth="1" min="6" max="6"/>
    <col width="19.62" customWidth="1" min="7" max="7"/>
    <col width="22.08" customWidth="1" min="8" max="8"/>
    <col hidden="1" outlineLevel="1" width="13" customWidth="1" min="9" max="16384"/>
  </cols>
  <sheetData>
    <row r="1" ht="15" customHeight="1">
      <c r="A1" s="414" t="n"/>
      <c r="B1" s="310" t="n"/>
      <c r="C1" s="415" t="inlineStr">
        <is>
          <t>PERIODIC REVIEW RECORD</t>
        </is>
      </c>
      <c r="D1" s="268" t="n"/>
      <c r="E1" s="268" t="n"/>
      <c r="F1" s="310" t="n"/>
      <c r="G1" s="344" t="inlineStr">
        <is>
          <t>Form Code</t>
        </is>
      </c>
      <c r="H1" s="345" t="inlineStr">
        <is>
          <t>FRM-523</t>
        </is>
      </c>
    </row>
    <row r="2" ht="15" customHeight="1">
      <c r="A2" s="275" t="n"/>
      <c r="B2" s="312" t="n"/>
      <c r="C2" s="275" t="n"/>
      <c r="F2" s="312" t="n"/>
      <c r="G2" s="351" t="inlineStr">
        <is>
          <t>Revision</t>
        </is>
      </c>
      <c r="H2" s="352" t="inlineStr">
        <is>
          <t>V0</t>
        </is>
      </c>
    </row>
    <row r="3" ht="15" customHeight="1">
      <c r="A3" s="275" t="n"/>
      <c r="B3" s="312" t="n"/>
      <c r="C3" s="282" t="n"/>
      <c r="D3" s="283" t="n"/>
      <c r="E3" s="283" t="n"/>
      <c r="F3" s="287" t="n"/>
      <c r="G3" s="351" t="inlineStr">
        <is>
          <t>Eff. Date</t>
        </is>
      </c>
      <c r="H3" s="352" t="inlineStr">
        <is>
          <t>YYYY-MM-DD</t>
        </is>
      </c>
    </row>
    <row r="4" ht="15" customHeight="1">
      <c r="A4" s="275" t="n"/>
      <c r="B4" s="312" t="n"/>
      <c r="C4" s="416" t="inlineStr">
        <is>
          <t>Quality Management System  ·  Controlled Document</t>
        </is>
      </c>
      <c r="D4" s="289" t="n"/>
      <c r="E4" s="289" t="n"/>
      <c r="F4" s="290" t="n"/>
      <c r="G4" s="351" t="inlineStr">
        <is>
          <t>Owner</t>
        </is>
      </c>
      <c r="H4" s="352" t="inlineStr">
        <is>
          <t>Tooling / Production</t>
        </is>
      </c>
    </row>
    <row r="5" ht="15" customHeight="1">
      <c r="A5" s="282" t="n"/>
      <c r="B5" s="287" t="n"/>
      <c r="C5" s="417" t="inlineStr">
        <is>
          <t>HESEM Engineering  ·  ISO 9001 / AS9100  ·  Semiconductor Equipment Parts</t>
        </is>
      </c>
      <c r="D5" s="289" t="n"/>
      <c r="E5" s="289" t="n"/>
      <c r="F5" s="290" t="n"/>
      <c r="G5" s="364" t="inlineStr">
        <is>
          <t>Approved</t>
        </is>
      </c>
      <c r="H5" s="365" t="inlineStr">
        <is>
          <t>Production Manager</t>
        </is>
      </c>
    </row>
    <row r="6" ht="4" customHeight="1">
      <c r="A6" s="414" t="n"/>
      <c r="B6" s="289" t="n"/>
      <c r="C6" s="289" t="n"/>
      <c r="D6" s="289" t="n"/>
      <c r="E6" s="289" t="n"/>
      <c r="F6" s="289" t="n"/>
      <c r="G6" s="289" t="n"/>
      <c r="H6" s="290" t="n"/>
    </row>
    <row r="7" ht="17" customHeight="1">
      <c r="A7" s="418" t="inlineStr">
        <is>
          <t>1.  CONTROL CONTEXT / SUPPORT TAB PURPOSE</t>
        </is>
      </c>
      <c r="B7" s="289" t="n"/>
      <c r="C7" s="289" t="n"/>
      <c r="D7" s="289" t="n"/>
      <c r="E7" s="289" t="n"/>
      <c r="F7" s="289" t="n"/>
      <c r="G7" s="289" t="n"/>
      <c r="H7" s="290" t="n"/>
    </row>
    <row r="8" ht="20" customHeight="1">
      <c r="A8" s="419" t="inlineStr">
        <is>
          <t>Parent Form</t>
        </is>
      </c>
      <c r="B8" s="290" t="n"/>
      <c r="C8" s="420" t="inlineStr">
        <is>
          <t>FRM-523 · TOOLING REGISTER</t>
        </is>
      </c>
      <c r="D8" s="290" t="n"/>
      <c r="E8" s="419" t="inlineStr">
        <is>
          <t>Support Tab</t>
        </is>
      </c>
      <c r="F8" s="290" t="n"/>
      <c r="G8" s="420" t="inlineStr">
        <is>
          <t>REVIEW</t>
        </is>
      </c>
      <c r="H8" s="290" t="n"/>
    </row>
    <row r="9" ht="20" customHeight="1">
      <c r="A9" s="419" t="inlineStr">
        <is>
          <t>Tab Purpose</t>
        </is>
      </c>
      <c r="B9" s="290" t="n"/>
      <c r="C9" s="420" t="inlineStr">
        <is>
          <t>Periodic review and closeout support sheet for the rolling workbook.</t>
        </is>
      </c>
      <c r="D9" s="290" t="n"/>
      <c r="E9" s="419" t="inlineStr">
        <is>
          <t>Working Owner</t>
        </is>
      </c>
      <c r="F9" s="290" t="n"/>
      <c r="G9" s="420" t="inlineStr">
        <is>
          <t>Tooling / Production</t>
        </is>
      </c>
      <c r="H9" s="290" t="n"/>
    </row>
    <row r="10" ht="20" customHeight="1">
      <c r="A10" s="419" t="inlineStr">
        <is>
          <t>Source of Truth</t>
        </is>
      </c>
      <c r="B10" s="290" t="n"/>
      <c r="C10" s="420" t="inlineStr">
        <is>
          <t>Use controlled parent-form references, _IMPORT lists and approved evidence sources only.</t>
        </is>
      </c>
      <c r="D10" s="290" t="n"/>
      <c r="E10" s="419" t="inlineStr">
        <is>
          <t>Reviewed By</t>
        </is>
      </c>
      <c r="F10" s="290" t="n"/>
      <c r="G10" s="420" t="inlineStr">
        <is>
          <t>Production Manager</t>
        </is>
      </c>
      <c r="H10" s="290" t="n"/>
    </row>
    <row r="11" ht="20" customHeight="1">
      <c r="A11" s="419" t="inlineStr">
        <is>
          <t>Update Trigger</t>
        </is>
      </c>
      <c r="B11" s="290" t="n"/>
      <c r="C11" s="420" t="inlineStr">
        <is>
          <t>Update when the linked review, evidence or follow-up status changes.</t>
        </is>
      </c>
      <c r="D11" s="290" t="n"/>
      <c r="E11" s="419" t="inlineStr">
        <is>
          <t>Data Structure</t>
        </is>
      </c>
      <c r="F11" s="290" t="n"/>
      <c r="G11" s="420" t="inlineStr">
        <is>
          <t>Structured Excel Table with filters and print-title rows.</t>
        </is>
      </c>
      <c r="H11" s="290" t="n"/>
    </row>
    <row r="12" ht="20" customHeight="1">
      <c r="A12" s="419" t="inlineStr">
        <is>
          <t>Retention Rule</t>
        </is>
      </c>
      <c r="B12" s="290" t="n"/>
      <c r="C12" s="420" t="inlineStr">
        <is>
          <t>Do not delete historical lines once evidence has been recorded or reviewed.</t>
        </is>
      </c>
      <c r="D12" s="290" t="n"/>
      <c r="E12" s="419" t="inlineStr">
        <is>
          <t>Controlled Status</t>
        </is>
      </c>
      <c r="F12" s="290" t="n"/>
      <c r="G12" s="420" t="inlineStr">
        <is>
          <t>Support sheet only — not a replacement for ERP / M365 system-of-record.</t>
        </is>
      </c>
      <c r="H12" s="290" t="n"/>
    </row>
    <row r="13" ht="4" customHeight="1">
      <c r="A13" s="414" t="n"/>
      <c r="B13" s="289" t="n"/>
      <c r="C13" s="289" t="n"/>
      <c r="D13" s="289" t="n"/>
      <c r="E13" s="289" t="n"/>
      <c r="F13" s="289" t="n"/>
      <c r="G13" s="289" t="n"/>
      <c r="H13" s="290" t="n"/>
    </row>
    <row r="14" ht="17" customHeight="1">
      <c r="A14" s="418" t="inlineStr">
        <is>
          <t>2.  WORKING TABLE / DETAIL LINES</t>
        </is>
      </c>
      <c r="B14" s="289" t="n"/>
      <c r="C14" s="289" t="n"/>
      <c r="D14" s="289" t="n"/>
      <c r="E14" s="289" t="n"/>
      <c r="F14" s="289" t="n"/>
      <c r="G14" s="289" t="n"/>
      <c r="H14" s="290" t="n"/>
    </row>
    <row r="15" ht="24" customHeight="1">
      <c r="A15" s="424" t="inlineStr">
        <is>
          <t>Periodic review and closeout support sheet for the rolling workbook.</t>
        </is>
      </c>
      <c r="B15" s="289" t="n"/>
      <c r="C15" s="289" t="n"/>
      <c r="D15" s="289" t="n"/>
      <c r="E15" s="289" t="n"/>
      <c r="F15" s="289" t="n"/>
      <c r="G15" s="289" t="n"/>
      <c r="H15" s="290" t="n"/>
    </row>
    <row r="16" ht="18" customHeight="1">
      <c r="A16" s="377" t="inlineStr">
        <is>
          <t>#</t>
        </is>
      </c>
      <c r="B16" s="378" t="inlineStr">
        <is>
          <t>Review Item</t>
        </is>
      </c>
      <c r="C16" s="378" t="inlineStr">
        <is>
          <t>Expectation / Rule</t>
        </is>
      </c>
      <c r="D16" s="378" t="inlineStr">
        <is>
          <t>Reviewer</t>
        </is>
      </c>
      <c r="E16" s="378" t="inlineStr">
        <is>
          <t>Review Date</t>
        </is>
      </c>
      <c r="F16" s="378" t="inlineStr">
        <is>
          <t>Status</t>
        </is>
      </c>
      <c r="G16" s="378" t="inlineStr">
        <is>
          <t>Evidence Ref</t>
        </is>
      </c>
      <c r="H16" s="379" t="inlineStr">
        <is>
          <t>Note</t>
        </is>
      </c>
    </row>
    <row r="17" ht="20" customHeight="1">
      <c r="A17" s="380">
        <f>ROW()-ROW($A$17)+1</f>
        <v/>
      </c>
      <c r="B17" s="382" t="n"/>
      <c r="C17" s="382" t="n"/>
      <c r="D17" s="382" t="n"/>
      <c r="E17" s="411" t="n"/>
      <c r="F17" s="382" t="n"/>
      <c r="G17" s="382" t="n"/>
      <c r="H17" s="352" t="n"/>
    </row>
    <row r="18" ht="20" customHeight="1">
      <c r="A18" s="380">
        <f>ROW()-ROW($A$17)+1</f>
        <v/>
      </c>
      <c r="B18" s="384" t="n"/>
      <c r="C18" s="384" t="n"/>
      <c r="D18" s="384" t="n"/>
      <c r="E18" s="412" t="n"/>
      <c r="F18" s="384" t="n"/>
      <c r="G18" s="384" t="n"/>
      <c r="H18" s="385" t="n"/>
    </row>
    <row r="19" ht="20" customHeight="1">
      <c r="A19" s="380">
        <f>ROW()-ROW($A$17)+1</f>
        <v/>
      </c>
      <c r="B19" s="382" t="n"/>
      <c r="C19" s="382" t="n"/>
      <c r="D19" s="382" t="n"/>
      <c r="E19" s="411" t="n"/>
      <c r="F19" s="382" t="n"/>
      <c r="G19" s="382" t="n"/>
      <c r="H19" s="352" t="n"/>
    </row>
    <row r="20" ht="20" customHeight="1">
      <c r="A20" s="380">
        <f>ROW()-ROW($A$17)+1</f>
        <v/>
      </c>
      <c r="B20" s="384" t="n"/>
      <c r="C20" s="384" t="n"/>
      <c r="D20" s="384" t="n"/>
      <c r="E20" s="412" t="n"/>
      <c r="F20" s="384" t="n"/>
      <c r="G20" s="384" t="n"/>
      <c r="H20" s="385" t="n"/>
    </row>
    <row r="21" ht="20" customHeight="1">
      <c r="A21" s="380">
        <f>ROW()-ROW($A$17)+1</f>
        <v/>
      </c>
      <c r="B21" s="382" t="n"/>
      <c r="C21" s="382" t="n"/>
      <c r="D21" s="382" t="n"/>
      <c r="E21" s="411" t="n"/>
      <c r="F21" s="382" t="n"/>
      <c r="G21" s="382" t="n"/>
      <c r="H21" s="352" t="n"/>
    </row>
    <row r="22" ht="20" customHeight="1">
      <c r="A22" s="380">
        <f>ROW()-ROW($A$17)+1</f>
        <v/>
      </c>
      <c r="B22" s="384" t="n"/>
      <c r="C22" s="384" t="n"/>
      <c r="D22" s="384" t="n"/>
      <c r="E22" s="412" t="n"/>
      <c r="F22" s="384" t="n"/>
      <c r="G22" s="384" t="n"/>
      <c r="H22" s="385" t="n"/>
    </row>
    <row r="23" ht="20" customHeight="1">
      <c r="A23" s="380">
        <f>ROW()-ROW($A$17)+1</f>
        <v/>
      </c>
      <c r="B23" s="382" t="n"/>
      <c r="C23" s="382" t="n"/>
      <c r="D23" s="382" t="n"/>
      <c r="E23" s="411" t="n"/>
      <c r="F23" s="382" t="n"/>
      <c r="G23" s="382" t="n"/>
      <c r="H23" s="352" t="n"/>
    </row>
    <row r="24" ht="20" customHeight="1">
      <c r="A24" s="386">
        <f>ROW()-ROW($A$17)+1</f>
        <v/>
      </c>
      <c r="B24" s="388" t="n"/>
      <c r="C24" s="388" t="n"/>
      <c r="D24" s="388" t="n"/>
      <c r="E24" s="413" t="n"/>
      <c r="F24" s="388" t="n"/>
      <c r="G24" s="388" t="n"/>
      <c r="H24" s="389" t="n"/>
    </row>
    <row r="26" ht="24" customHeight="1">
      <c r="A26" s="424"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90"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E12:F12"/>
    <mergeCell ref="G12:H12"/>
    <mergeCell ref="A15:H15"/>
    <mergeCell ref="A11:B11"/>
    <mergeCell ref="G11:H11"/>
    <mergeCell ref="G8:H8"/>
    <mergeCell ref="E8:F8"/>
    <mergeCell ref="A6:H6"/>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13:H13"/>
    <mergeCell ref="A9:B9"/>
    <mergeCell ref="G9:H9"/>
  </mergeCells>
  <dataValidations count="3">
    <dataValidation sqref="D17:D24" showDropDown="0" showInputMessage="0" showErrorMessage="0" allowBlank="1" error="Use controlled drop-down values only." prompt="Select REF_OWNER_PERSON_MASTER" type="list">
      <formula1>=_IMPORT!$C$2:$C$8</formula1>
    </dataValidation>
    <dataValidation sqref="F17:F24" showDropDown="0" showInputMessage="0" showErrorMessage="0" allowBlank="1" error="Use controlled drop-down values only." prompt="Select VAL_STATUS_CORE" type="list">
      <formula1>=_LISTS!$B$2:$B$7</formula1>
    </dataValidation>
    <dataValidation sqref="G17:G2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&amp;CFRM-523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pane ySplit="3" topLeftCell="A4" activePane="bottomLeft" state="frozen"/>
      <selection pane="bottomLeft" activeCell="A1" sqref="A1"/>
    </sheetView>
  </sheetViews>
  <sheetFormatPr baseColWidth="8" defaultRowHeight="15"/>
  <cols>
    <col width="6" customWidth="1" min="1" max="1"/>
    <col width="28" customWidth="1" min="2" max="2"/>
    <col width="28" customWidth="1" min="3" max="3"/>
    <col width="16" customWidth="1" min="4" max="4"/>
    <col width="16" customWidth="1" min="5" max="5"/>
    <col width="16" customWidth="1" min="6" max="6"/>
    <col width="16" customWidth="1" min="7" max="7"/>
    <col hidden="1" width="13" customWidth="1" min="8" max="16384"/>
  </cols>
  <sheetData>
    <row r="1" ht="22" customHeight="1">
      <c r="A1" s="321" t="inlineStr">
        <is>
          <t>REF_LINKS</t>
        </is>
      </c>
      <c r="B1" s="325" t="n"/>
      <c r="C1" s="325" t="n"/>
      <c r="D1" s="325" t="n"/>
      <c r="E1" s="325" t="n"/>
      <c r="F1" s="325" t="n"/>
      <c r="G1" s="326" t="n"/>
    </row>
    <row r="2" ht="36" customHeight="1">
      <c r="A2" s="322" t="inlineStr">
        <is>
          <t>Reference Epicor / M365 / controlled documents only.</t>
        </is>
      </c>
    </row>
    <row r="3" ht="22" customHeight="1">
      <c r="A3" s="323" t="inlineStr">
        <is>
          <t>Ref Type</t>
        </is>
      </c>
      <c r="B3" s="323" t="inlineStr">
        <is>
          <t>Document / Record</t>
        </is>
      </c>
      <c r="C3" s="323" t="inlineStr">
        <is>
          <t>System of Record</t>
        </is>
      </c>
      <c r="D3" s="323" t="inlineStr">
        <is>
          <t>Unique Ref</t>
        </is>
      </c>
      <c r="E3" s="323" t="inlineStr">
        <is>
          <t>Owner</t>
        </is>
      </c>
      <c r="F3" s="323" t="inlineStr">
        <is>
          <t>Status</t>
        </is>
      </c>
      <c r="G3" s="323" t="inlineStr">
        <is>
          <t>Note</t>
        </is>
      </c>
    </row>
    <row r="4" ht="20" customHeight="1">
      <c r="A4" s="302" t="n"/>
      <c r="B4" s="302" t="n"/>
      <c r="C4" s="302" t="n"/>
      <c r="D4" s="302" t="n"/>
      <c r="E4" s="302" t="n"/>
      <c r="F4" s="302" t="n"/>
      <c r="G4" s="302" t="n"/>
    </row>
    <row r="5" ht="20" customHeight="1">
      <c r="A5" s="302" t="n"/>
      <c r="B5" s="302" t="n"/>
      <c r="C5" s="302" t="n"/>
      <c r="D5" s="302" t="n"/>
      <c r="E5" s="302" t="n"/>
      <c r="F5" s="302" t="n"/>
      <c r="G5" s="302" t="n"/>
    </row>
    <row r="6" ht="20" customHeight="1">
      <c r="A6" s="302" t="n"/>
      <c r="B6" s="302" t="n"/>
      <c r="C6" s="302" t="n"/>
      <c r="D6" s="302" t="n"/>
      <c r="E6" s="302" t="n"/>
      <c r="F6" s="302" t="n"/>
      <c r="G6" s="302" t="n"/>
    </row>
    <row r="7" ht="20" customHeight="1">
      <c r="A7" s="302" t="n"/>
      <c r="B7" s="302" t="n"/>
      <c r="C7" s="302" t="n"/>
      <c r="D7" s="302" t="n"/>
      <c r="E7" s="302" t="n"/>
      <c r="F7" s="302" t="n"/>
      <c r="G7" s="302" t="n"/>
    </row>
    <row r="8" ht="20" customHeight="1">
      <c r="A8" s="302" t="n"/>
      <c r="B8" s="302" t="n"/>
      <c r="C8" s="302" t="n"/>
      <c r="D8" s="302" t="n"/>
      <c r="E8" s="302" t="n"/>
      <c r="F8" s="302" t="n"/>
      <c r="G8" s="302" t="n"/>
    </row>
    <row r="9" ht="20" customHeight="1">
      <c r="A9" s="302" t="n"/>
      <c r="B9" s="302" t="n"/>
      <c r="C9" s="302" t="n"/>
      <c r="D9" s="302" t="n"/>
      <c r="E9" s="302" t="n"/>
      <c r="F9" s="302" t="n"/>
      <c r="G9" s="302" t="n"/>
    </row>
    <row r="10" ht="20" customHeight="1">
      <c r="A10" s="302" t="n"/>
      <c r="B10" s="302" t="n"/>
      <c r="C10" s="302" t="n"/>
      <c r="D10" s="302" t="n"/>
      <c r="E10" s="302" t="n"/>
      <c r="F10" s="302" t="n"/>
      <c r="G10" s="302" t="n"/>
    </row>
    <row r="11" ht="20" customHeight="1">
      <c r="A11" s="302" t="n"/>
      <c r="B11" s="302" t="n"/>
      <c r="C11" s="302" t="n"/>
      <c r="D11" s="302" t="n"/>
      <c r="E11" s="302" t="n"/>
      <c r="F11" s="302" t="n"/>
      <c r="G11" s="302"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=_IMPORT!$C$2:$C$8</formula1>
    </dataValidation>
    <dataValidation sqref="F4:F11" showDropDown="0" showInputMessage="0" showErrorMessage="0" allowBlank="1" error="Use controlled drop-down values only." prompt="Select VAL_STATUS_CORE" type="list">
      <formula1>=_LISTS!$B$2:$B$7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2026-03-19T22:54:11Z</dcterms:created>
  <dcterms:modified xmlns:dcterms="http://purl.org/dc/terms/" xmlns:xsi="http://www.w3.org/2001/XMLSchema-instance" xsi:type="dcterms:W3CDTF">2026-03-22T09:58:31Z</dcterms:modified>
</cp:coreProperties>
</file>