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FACE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GENERATOR" sheetId="3" state="hidden" r:id="rId3"/>
    <sheet xmlns:r="http://schemas.openxmlformats.org/officeDocument/2006/relationships" name="PRINT_CONTROL" sheetId="4" state="hidden" r:id="rId4"/>
    <sheet xmlns:r="http://schemas.openxmlformats.org/officeDocument/2006/relationships" name="PRINT_LOG" sheetId="5" state="hidden" r:id="rId5"/>
    <sheet xmlns:r="http://schemas.openxmlformats.org/officeDocument/2006/relationships" name="SOURCE_REF" sheetId="6" state="hidden" r:id="rId6"/>
  </sheets>
  <definedNames>
    <definedName name="_xlnm.Print_Area" localSheetId="0">'PRINT_FACE'!$A$1:$AN$47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8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1"/>
    </font>
    <font>
      <name val="Segoe UI"/>
      <color rgb="00334155"/>
      <sz val="8"/>
    </font>
  </fonts>
  <fills count="4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</fills>
  <borders count="26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</borders>
  <cellStyleXfs count="1">
    <xf numFmtId="0" fontId="0" fillId="0" borderId="0"/>
  </cellStyleXfs>
  <cellXfs count="326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 inden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17" fillId="7" borderId="130" applyAlignment="1" pivotButton="0" quotePrefix="0" xfId="0">
      <alignment horizontal="left" vertical="center" wrapText="1" indent="2"/>
    </xf>
    <xf numFmtId="0" fontId="76" fillId="0" borderId="0" pivotButton="0" quotePrefix="0" xfId="0"/>
    <xf numFmtId="0" fontId="77" fillId="0" borderId="0" pivotButton="0" quotePrefix="0" xfId="0"/>
    <xf numFmtId="0" fontId="53" fillId="3" borderId="13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rint_Event_Log" displayName="Print_Event_Log" ref="A4:H14" headerRowCount="1">
  <autoFilter ref="A4:H14"/>
  <tableColumns count="8">
    <tableColumn id="1" name="#"/>
    <tableColumn id="2" name="Date-Time"/>
    <tableColumn id="3" name="Event State"/>
    <tableColumn id="4" name="User"/>
    <tableColumn id="5" name="Qty"/>
    <tableColumn id="6" name="Reason / Event Ref"/>
    <tableColumn id="7" name="Verified by"/>
    <tableColumn id="8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7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267" t="inlineStr"/>
      <c r="B1" s="268" t="n"/>
      <c r="C1" s="268" t="n"/>
      <c r="D1" s="268" t="n"/>
      <c r="E1" s="268" t="n"/>
      <c r="F1" s="268" t="n"/>
      <c r="G1" s="268" t="n"/>
      <c r="H1" s="268" t="n"/>
      <c r="I1" s="269" t="inlineStr">
        <is>
          <t>WIP Tag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70" t="inlineStr">
        <is>
          <t>Form Code</t>
        </is>
      </c>
      <c r="AF1" s="271" t="n"/>
      <c r="AG1" s="271" t="n"/>
      <c r="AH1" s="272" t="n"/>
      <c r="AI1" s="273" t="inlineStr">
        <is>
          <t>FRM-703</t>
        </is>
      </c>
      <c r="AJ1" s="271" t="n"/>
      <c r="AK1" s="271" t="n"/>
      <c r="AL1" s="271" t="n"/>
      <c r="AM1" s="271" t="n"/>
      <c r="AN1" s="274" t="n"/>
    </row>
    <row r="2" ht="15" customHeight="1">
      <c r="A2" s="275" t="n"/>
      <c r="I2" s="275" t="n"/>
      <c r="AE2" s="276" t="inlineStr">
        <is>
          <t>Revision</t>
        </is>
      </c>
      <c r="AF2" s="277" t="n"/>
      <c r="AG2" s="277" t="n"/>
      <c r="AH2" s="278" t="n"/>
      <c r="AI2" s="279" t="inlineStr">
        <is>
          <t>V0</t>
        </is>
      </c>
      <c r="AJ2" s="277" t="n"/>
      <c r="AK2" s="277" t="n"/>
      <c r="AL2" s="277" t="n"/>
      <c r="AM2" s="277" t="n"/>
      <c r="AN2" s="280" t="n"/>
    </row>
    <row r="3" ht="15" customHeight="1">
      <c r="A3" s="275" t="n"/>
      <c r="I3" s="281" t="n"/>
      <c r="J3" s="277" t="n"/>
      <c r="K3" s="277" t="n"/>
      <c r="L3" s="277" t="n"/>
      <c r="M3" s="277" t="n"/>
      <c r="N3" s="277" t="n"/>
      <c r="O3" s="277" t="n"/>
      <c r="P3" s="277" t="n"/>
      <c r="Q3" s="277" t="n"/>
      <c r="R3" s="277" t="n"/>
      <c r="S3" s="277" t="n"/>
      <c r="T3" s="277" t="n"/>
      <c r="U3" s="277" t="n"/>
      <c r="V3" s="277" t="n"/>
      <c r="W3" s="277" t="n"/>
      <c r="X3" s="277" t="n"/>
      <c r="Y3" s="277" t="n"/>
      <c r="Z3" s="277" t="n"/>
      <c r="AA3" s="277" t="n"/>
      <c r="AB3" s="277" t="n"/>
      <c r="AC3" s="277" t="n"/>
      <c r="AD3" s="277" t="n"/>
      <c r="AE3" s="276" t="inlineStr">
        <is>
          <t>Eff. Date</t>
        </is>
      </c>
      <c r="AF3" s="277" t="n"/>
      <c r="AG3" s="277" t="n"/>
      <c r="AH3" s="278" t="n"/>
      <c r="AI3" s="279" t="inlineStr">
        <is>
          <t>YYYY-MM-DD</t>
        </is>
      </c>
      <c r="AJ3" s="277" t="n"/>
      <c r="AK3" s="277" t="n"/>
      <c r="AL3" s="277" t="n"/>
      <c r="AM3" s="277" t="n"/>
      <c r="AN3" s="280" t="n"/>
    </row>
    <row r="4" ht="15" customHeight="1">
      <c r="A4" s="275" t="n"/>
      <c r="I4" s="17" t="inlineStr">
        <is>
          <t>Quality Management System · Controlled Document</t>
        </is>
      </c>
      <c r="AE4" s="276" t="inlineStr">
        <is>
          <t>Owner</t>
        </is>
      </c>
      <c r="AF4" s="277" t="n"/>
      <c r="AG4" s="277" t="n"/>
      <c r="AH4" s="278" t="n"/>
      <c r="AI4" s="279" t="inlineStr">
        <is>
          <t>Warehouse + QA</t>
        </is>
      </c>
      <c r="AJ4" s="277" t="n"/>
      <c r="AK4" s="277" t="n"/>
      <c r="AL4" s="277" t="n"/>
      <c r="AM4" s="277" t="n"/>
      <c r="AN4" s="280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3" t="n"/>
      <c r="I5" s="20" t="inlineStr">
        <is>
          <t>HESEM Engineering · ISO 9001 / AS9100 ·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284" t="inlineStr">
        <is>
          <t>Approved</t>
        </is>
      </c>
      <c r="AF5" s="283" t="n"/>
      <c r="AG5" s="283" t="n"/>
      <c r="AH5" s="285" t="n"/>
      <c r="AI5" s="286" t="inlineStr">
        <is>
          <t>General Manager</t>
        </is>
      </c>
      <c r="AJ5" s="283" t="n"/>
      <c r="AK5" s="283" t="n"/>
      <c r="AL5" s="283" t="n"/>
      <c r="AM5" s="283" t="n"/>
      <c r="AN5" s="287" t="n"/>
    </row>
    <row r="6" ht="4" customHeight="1">
      <c r="A6" s="25" t="inlineStr"/>
    </row>
    <row r="7" ht="17" customHeight="1">
      <c r="A7" s="288" t="inlineStr">
        <is>
          <t xml:space="preserve">  1. PRINT REQUEST / CONTROL CONTEXT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291" t="inlineStr">
        <is>
          <t>WIP Tag ID</t>
        </is>
      </c>
      <c r="B8" s="271" t="n"/>
      <c r="C8" s="271" t="n"/>
      <c r="D8" s="271" t="n"/>
      <c r="E8" s="271" t="n"/>
      <c r="F8" s="271" t="n"/>
      <c r="G8" s="272" t="n"/>
      <c r="H8" s="292">
        <f>IF(GENERATOR!$B$5="","",GENERATOR!$B$5)</f>
        <v/>
      </c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293" t="inlineStr">
        <is>
          <t>Print Status</t>
        </is>
      </c>
      <c r="V8" s="271" t="n"/>
      <c r="W8" s="271" t="n"/>
      <c r="X8" s="271" t="n"/>
      <c r="Y8" s="271" t="n"/>
      <c r="Z8" s="271" t="n"/>
      <c r="AA8" s="272" t="n"/>
      <c r="AB8" s="294">
        <f>IF(GENERATOR!$B$12="","",GENERATOR!$B$12)</f>
        <v/>
      </c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295" t="inlineStr">
        <is>
          <t>Job / Lot / Part / Revision</t>
        </is>
      </c>
      <c r="B9" s="277" t="n"/>
      <c r="C9" s="277" t="n"/>
      <c r="D9" s="277" t="n"/>
      <c r="E9" s="277" t="n"/>
      <c r="F9" s="277" t="n"/>
      <c r="G9" s="278" t="n"/>
      <c r="H9" s="296">
        <f>IF(GENERATOR!$B$6="","",GENERATOR!$B$6)</f>
        <v/>
      </c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297" t="inlineStr">
        <is>
          <t>Current Operation / Qty</t>
        </is>
      </c>
      <c r="V9" s="277" t="n"/>
      <c r="W9" s="277" t="n"/>
      <c r="X9" s="277" t="n"/>
      <c r="Y9" s="277" t="n"/>
      <c r="Z9" s="277" t="n"/>
      <c r="AA9" s="278" t="n"/>
      <c r="AB9" s="279">
        <f>IF(GENERATOR!$B$13="","",GENERATOR!$B$13)</f>
        <v/>
      </c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0" customHeight="1">
      <c r="A10" s="295" t="inlineStr">
        <is>
          <t>Area / Location / Room</t>
        </is>
      </c>
      <c r="B10" s="277" t="n"/>
      <c r="C10" s="277" t="n"/>
      <c r="D10" s="277" t="n"/>
      <c r="E10" s="277" t="n"/>
      <c r="F10" s="277" t="n"/>
      <c r="G10" s="278" t="n"/>
      <c r="H10" s="296">
        <f>IF(GENERATOR!$B$7="","",GENERATOR!$B$7)</f>
        <v/>
      </c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297" t="inlineStr">
        <is>
          <t>Released by / Date-Time</t>
        </is>
      </c>
      <c r="V10" s="277" t="n"/>
      <c r="W10" s="277" t="n"/>
      <c r="X10" s="277" t="n"/>
      <c r="Y10" s="277" t="n"/>
      <c r="Z10" s="277" t="n"/>
      <c r="AA10" s="278" t="n"/>
      <c r="AB10" s="279">
        <f>IF(GENERATOR!$B$14="","",GENERATOR!$B$14)</f>
        <v/>
      </c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295" t="inlineStr">
        <is>
          <t>Evidence Package Ref</t>
        </is>
      </c>
      <c r="B11" s="277" t="n"/>
      <c r="C11" s="277" t="n"/>
      <c r="D11" s="277" t="n"/>
      <c r="E11" s="277" t="n"/>
      <c r="F11" s="277" t="n"/>
      <c r="G11" s="278" t="n"/>
      <c r="H11" s="296">
        <f>IF(GENERATOR!$B$8="","",GENERATOR!$B$8)</f>
        <v/>
      </c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297" t="inlineStr">
        <is>
          <t>Print Qty / Application Status</t>
        </is>
      </c>
      <c r="V11" s="277" t="n"/>
      <c r="W11" s="277" t="n"/>
      <c r="X11" s="277" t="n"/>
      <c r="Y11" s="277" t="n"/>
      <c r="Z11" s="277" t="n"/>
      <c r="AA11" s="278" t="n"/>
      <c r="AB11" s="279">
        <f>IF(GENERATOR!$B$15="","",GENERATOR!$B$15)</f>
        <v/>
      </c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298" t="inlineStr">
        <is>
          <t>Encoded Data Ref</t>
        </is>
      </c>
      <c r="B12" s="283" t="n"/>
      <c r="C12" s="283" t="n"/>
      <c r="D12" s="283" t="n"/>
      <c r="E12" s="283" t="n"/>
      <c r="F12" s="283" t="n"/>
      <c r="G12" s="285" t="n"/>
      <c r="H12" s="299">
        <f>IF(GENERATOR!$B$9="","",GENERATOR!$B$9)</f>
        <v/>
      </c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300" t="inlineStr">
        <is>
          <t>Warehouse Owner</t>
        </is>
      </c>
      <c r="V12" s="283" t="n"/>
      <c r="W12" s="283" t="n"/>
      <c r="X12" s="283" t="n"/>
      <c r="Y12" s="283" t="n"/>
      <c r="Z12" s="283" t="n"/>
      <c r="AA12" s="285" t="n"/>
      <c r="AB12" s="286">
        <f>IF(GENERATOR!$B$16="","",GENERATOR!$B$16)</f>
        <v/>
      </c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4" customHeight="1">
      <c r="A13" s="25" t="n"/>
    </row>
    <row r="14" ht="17" customHeight="1">
      <c r="A14" s="288" t="inlineStr">
        <is>
          <t xml:space="preserve">  2. PRINTED FACE / CONTROLLED IDENTITY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0" customHeight="1">
      <c r="A15" s="291" t="inlineStr">
        <is>
          <t>Tag Face / Status</t>
        </is>
      </c>
      <c r="B15" s="271" t="n"/>
      <c r="C15" s="271" t="n"/>
      <c r="D15" s="271" t="n"/>
      <c r="E15" s="271" t="n"/>
      <c r="F15" s="271" t="n"/>
      <c r="G15" s="272" t="n"/>
      <c r="H15" s="292">
        <f>IF(GENERATOR!$B$19="","",GENERATOR!$B$19)</f>
        <v/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293" t="inlineStr">
        <is>
          <t>Operation / Workcenter</t>
        </is>
      </c>
      <c r="V15" s="271" t="n"/>
      <c r="W15" s="271" t="n"/>
      <c r="X15" s="271" t="n"/>
      <c r="Y15" s="271" t="n"/>
      <c r="Z15" s="271" t="n"/>
      <c r="AA15" s="272" t="n"/>
      <c r="AB15" s="294">
        <f>IF(GENERATOR!$B$20="","",GENERATOR!$B$20)</f>
        <v/>
      </c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295" t="inlineStr">
        <is>
          <t>Part No. / Revision</t>
        </is>
      </c>
      <c r="B16" s="277" t="n"/>
      <c r="C16" s="277" t="n"/>
      <c r="D16" s="277" t="n"/>
      <c r="E16" s="277" t="n"/>
      <c r="F16" s="277" t="n"/>
      <c r="G16" s="278" t="n"/>
      <c r="H16" s="296">
        <f>IF(GENERATOR!$B$21="","",GENERATOR!$B$21)</f>
        <v/>
      </c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297" t="inlineStr">
        <is>
          <t>Lot / Quantity</t>
        </is>
      </c>
      <c r="V16" s="277" t="n"/>
      <c r="W16" s="277" t="n"/>
      <c r="X16" s="277" t="n"/>
      <c r="Y16" s="277" t="n"/>
      <c r="Z16" s="277" t="n"/>
      <c r="AA16" s="278" t="n"/>
      <c r="AB16" s="279">
        <f>IF(GENERATOR!$B$22="","",GENERATOR!$B$22)</f>
        <v/>
      </c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295" t="inlineStr">
        <is>
          <t>Job / Route Step</t>
        </is>
      </c>
      <c r="B17" s="277" t="n"/>
      <c r="C17" s="277" t="n"/>
      <c r="D17" s="277" t="n"/>
      <c r="E17" s="277" t="n"/>
      <c r="F17" s="277" t="n"/>
      <c r="G17" s="278" t="n"/>
      <c r="H17" s="296">
        <f>IF(GENERATOR!$B$23="","",GENERATOR!$B$23)</f>
        <v/>
      </c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297" t="inlineStr">
        <is>
          <t>Area / Location</t>
        </is>
      </c>
      <c r="V17" s="277" t="n"/>
      <c r="W17" s="277" t="n"/>
      <c r="X17" s="277" t="n"/>
      <c r="Y17" s="277" t="n"/>
      <c r="Z17" s="277" t="n"/>
      <c r="AA17" s="278" t="n"/>
      <c r="AB17" s="279">
        <f>IF(GENERATOR!$B$24="","",GENERATOR!$B$24)</f>
        <v/>
      </c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298" t="inlineStr">
        <is>
          <t>Encoded String / Barcode Ref</t>
        </is>
      </c>
      <c r="B18" s="283" t="n"/>
      <c r="C18" s="283" t="n"/>
      <c r="D18" s="283" t="n"/>
      <c r="E18" s="283" t="n"/>
      <c r="F18" s="283" t="n"/>
      <c r="G18" s="285" t="n"/>
      <c r="H18" s="299">
        <f>IF(GENERATOR!$B$25="","",GENERATOR!$B$25)</f>
        <v/>
      </c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300" t="inlineStr">
        <is>
          <t>Application Note</t>
        </is>
      </c>
      <c r="V18" s="283" t="n"/>
      <c r="W18" s="283" t="n"/>
      <c r="X18" s="283" t="n"/>
      <c r="Y18" s="283" t="n"/>
      <c r="Z18" s="283" t="n"/>
      <c r="AA18" s="285" t="n"/>
      <c r="AB18" s="286">
        <f>IF(GENERATOR!$B$26="","",GENERATOR!$B$26)</f>
        <v/>
      </c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4" customHeight="1">
      <c r="A19" s="25" t="n"/>
    </row>
    <row r="20" ht="17" customHeight="1">
      <c r="A20" s="288" t="inlineStr">
        <is>
          <t xml:space="preserve">  3. VERIFICATION / APPLICATION CHECK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7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Verification Check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Acceptance Rule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Result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304">
        <f>ROW()-ROW($A$22)+1</f>
        <v/>
      </c>
      <c r="B22" s="278" t="n"/>
      <c r="C22" s="305" t="inlineStr">
        <is>
          <t>ID</t>
        </is>
      </c>
      <c r="D22" s="277" t="n"/>
      <c r="E22" s="278" t="n"/>
      <c r="F22" s="296" t="inlineStr">
        <is>
          <t>Identity match</t>
        </is>
      </c>
      <c r="G22" s="277" t="n"/>
      <c r="H22" s="277" t="n"/>
      <c r="I22" s="277" t="n"/>
      <c r="J22" s="277" t="n"/>
      <c r="K22" s="277" t="n"/>
      <c r="L22" s="277" t="n"/>
      <c r="M22" s="277" t="n"/>
      <c r="N22" s="277" t="n"/>
      <c r="O22" s="277" t="n"/>
      <c r="P22" s="277" t="n"/>
      <c r="Q22" s="277" t="n"/>
      <c r="R22" s="277" t="n"/>
      <c r="S22" s="278" t="n"/>
      <c r="T22" s="306" t="inlineStr">
        <is>
          <t>Controlled print record and application evidence</t>
        </is>
      </c>
      <c r="U22" s="277" t="n"/>
      <c r="V22" s="277" t="n"/>
      <c r="W22" s="277" t="n"/>
      <c r="X22" s="277" t="n"/>
      <c r="Y22" s="277" t="n"/>
      <c r="Z22" s="277" t="n"/>
      <c r="AA22" s="277" t="n"/>
      <c r="AB22" s="277" t="n"/>
      <c r="AC22" s="277" t="n"/>
      <c r="AD22" s="277" t="n"/>
      <c r="AE22" s="278" t="n"/>
      <c r="AF22" s="307" t="n"/>
      <c r="AG22" s="277" t="n"/>
      <c r="AH22" s="277" t="n"/>
      <c r="AI22" s="278" t="n"/>
      <c r="AJ22" s="307" t="n"/>
      <c r="AK22" s="277" t="n"/>
      <c r="AL22" s="278" t="n"/>
      <c r="AM22" s="308" t="n"/>
      <c r="AN22" s="280" t="n"/>
    </row>
    <row r="23" ht="20" customHeight="1">
      <c r="A23" s="304">
        <f>ROW()-ROW($A$22)+1</f>
        <v/>
      </c>
      <c r="B23" s="278" t="n"/>
      <c r="C23" s="305" t="inlineStr">
        <is>
          <t>PRINT</t>
        </is>
      </c>
      <c r="D23" s="277" t="n"/>
      <c r="E23" s="278" t="n"/>
      <c r="F23" s="309" t="inlineStr">
        <is>
          <t>Readable print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6" t="inlineStr">
        <is>
          <t>Controlled print record and application evidence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7" t="n"/>
      <c r="AG23" s="277" t="n"/>
      <c r="AH23" s="277" t="n"/>
      <c r="AI23" s="278" t="n"/>
      <c r="AJ23" s="307" t="n"/>
      <c r="AK23" s="277" t="n"/>
      <c r="AL23" s="278" t="n"/>
      <c r="AM23" s="308" t="n"/>
      <c r="AN23" s="280" t="n"/>
    </row>
    <row r="24" ht="20" customHeight="1">
      <c r="A24" s="304">
        <f>ROW()-ROW($A$22)+1</f>
        <v/>
      </c>
      <c r="B24" s="278" t="n"/>
      <c r="C24" s="305" t="inlineStr">
        <is>
          <t>QTY</t>
        </is>
      </c>
      <c r="D24" s="277" t="n"/>
      <c r="E24" s="278" t="n"/>
      <c r="F24" s="296" t="inlineStr">
        <is>
          <t>Correct quantity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6" t="inlineStr">
        <is>
          <t>Controlled print record and application evidence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7" t="n"/>
      <c r="AG24" s="277" t="n"/>
      <c r="AH24" s="277" t="n"/>
      <c r="AI24" s="278" t="n"/>
      <c r="AJ24" s="307" t="n"/>
      <c r="AK24" s="277" t="n"/>
      <c r="AL24" s="278" t="n"/>
      <c r="AM24" s="308" t="n"/>
      <c r="AN24" s="280" t="n"/>
    </row>
    <row r="25" ht="20" customHeight="1">
      <c r="A25" s="304">
        <f>ROW()-ROW($A$22)+1</f>
        <v/>
      </c>
      <c r="B25" s="278" t="n"/>
      <c r="C25" s="305" t="inlineStr">
        <is>
          <t>APPLY</t>
        </is>
      </c>
      <c r="D25" s="277" t="n"/>
      <c r="E25" s="278" t="n"/>
      <c r="F25" s="309" t="inlineStr">
        <is>
          <t>Application status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6" t="inlineStr">
        <is>
          <t>Controlled print record and application evidence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7" t="n"/>
      <c r="AG25" s="277" t="n"/>
      <c r="AH25" s="277" t="n"/>
      <c r="AI25" s="278" t="n"/>
      <c r="AJ25" s="307" t="n"/>
      <c r="AK25" s="277" t="n"/>
      <c r="AL25" s="278" t="n"/>
      <c r="AM25" s="308" t="n"/>
      <c r="AN25" s="280" t="n"/>
    </row>
    <row r="26" ht="20" customHeight="1">
      <c r="A26" s="304">
        <f>ROW()-ROW($A$22)+1</f>
        <v/>
      </c>
      <c r="B26" s="278" t="n"/>
      <c r="C26" s="305" t="inlineStr">
        <is>
          <t>VOID</t>
        </is>
      </c>
      <c r="D26" s="277" t="n"/>
      <c r="E26" s="278" t="n"/>
      <c r="F26" s="296" t="inlineStr">
        <is>
          <t>Void / scrap control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6" t="inlineStr">
        <is>
          <t>Controlled print record and application evidence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7" t="n"/>
      <c r="AG26" s="277" t="n"/>
      <c r="AH26" s="277" t="n"/>
      <c r="AI26" s="278" t="n"/>
      <c r="AJ26" s="307" t="n"/>
      <c r="AK26" s="277" t="n"/>
      <c r="AL26" s="278" t="n"/>
      <c r="AM26" s="308" t="n"/>
      <c r="AN26" s="280" t="n"/>
    </row>
    <row r="27" ht="20" customHeight="1">
      <c r="A27" s="304" t="n"/>
      <c r="B27" s="278" t="n"/>
      <c r="C27" s="305" t="n"/>
      <c r="D27" s="277" t="n"/>
      <c r="E27" s="278" t="n"/>
      <c r="F27" s="309" t="n"/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6" t="n"/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7" t="n"/>
      <c r="AG27" s="277" t="n"/>
      <c r="AH27" s="277" t="n"/>
      <c r="AI27" s="278" t="n"/>
      <c r="AJ27" s="307" t="n"/>
      <c r="AK27" s="277" t="n"/>
      <c r="AL27" s="278" t="n"/>
      <c r="AM27" s="308" t="n"/>
      <c r="AN27" s="280" t="n"/>
    </row>
    <row r="28" ht="20" customHeight="1">
      <c r="A28" s="304" t="n"/>
      <c r="B28" s="278" t="n"/>
      <c r="C28" s="305" t="n"/>
      <c r="D28" s="277" t="n"/>
      <c r="E28" s="278" t="n"/>
      <c r="F28" s="296" t="n"/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6" t="n"/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7" t="n"/>
      <c r="AG28" s="277" t="n"/>
      <c r="AH28" s="277" t="n"/>
      <c r="AI28" s="278" t="n"/>
      <c r="AJ28" s="307" t="n"/>
      <c r="AK28" s="277" t="n"/>
      <c r="AL28" s="278" t="n"/>
      <c r="AM28" s="308" t="n"/>
      <c r="AN28" s="280" t="n"/>
    </row>
    <row r="29" ht="20" customHeight="1">
      <c r="A29" s="304" t="n"/>
      <c r="B29" s="278" t="n"/>
      <c r="C29" s="305" t="n"/>
      <c r="D29" s="277" t="n"/>
      <c r="E29" s="278" t="n"/>
      <c r="F29" s="309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6" t="n"/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7" t="n"/>
      <c r="AG29" s="277" t="n"/>
      <c r="AH29" s="277" t="n"/>
      <c r="AI29" s="278" t="n"/>
      <c r="AJ29" s="307" t="n"/>
      <c r="AK29" s="277" t="n"/>
      <c r="AL29" s="278" t="n"/>
      <c r="AM29" s="308" t="n"/>
      <c r="AN29" s="280" t="n"/>
    </row>
    <row r="30" ht="20" customHeight="1">
      <c r="A30" s="304" t="n"/>
      <c r="B30" s="278" t="n"/>
      <c r="C30" s="305" t="n"/>
      <c r="D30" s="277" t="n"/>
      <c r="E30" s="278" t="n"/>
      <c r="F30" s="296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6" t="n"/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7" t="n"/>
      <c r="AG30" s="277" t="n"/>
      <c r="AH30" s="277" t="n"/>
      <c r="AI30" s="278" t="n"/>
      <c r="AJ30" s="307" t="n"/>
      <c r="AK30" s="277" t="n"/>
      <c r="AL30" s="278" t="n"/>
      <c r="AM30" s="308" t="n"/>
      <c r="AN30" s="280" t="n"/>
    </row>
    <row r="31" ht="20" customHeight="1">
      <c r="A31" s="310" t="n"/>
      <c r="B31" s="285" t="n"/>
      <c r="C31" s="311" t="n"/>
      <c r="D31" s="283" t="n"/>
      <c r="E31" s="285" t="n"/>
      <c r="F31" s="312" t="n"/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3" t="n"/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314" t="n"/>
      <c r="AG31" s="283" t="n"/>
      <c r="AH31" s="283" t="n"/>
      <c r="AI31" s="285" t="n"/>
      <c r="AJ31" s="314" t="n"/>
      <c r="AK31" s="283" t="n"/>
      <c r="AL31" s="285" t="n"/>
      <c r="AM31" s="315" t="n"/>
      <c r="AN31" s="287" t="n"/>
    </row>
    <row r="32" ht="4" customHeight="1">
      <c r="A32" s="25" t="n"/>
    </row>
    <row r="33" ht="17" customHeight="1">
      <c r="A33" s="288" t="inlineStr">
        <is>
          <t xml:space="preserve">  4. PRINT CONTROL REFERENCE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7" customHeight="1">
      <c r="A34" s="301" t="inlineStr">
        <is>
          <t>#</t>
        </is>
      </c>
      <c r="B34" s="272" t="n"/>
      <c r="C34" s="302" t="inlineStr">
        <is>
          <t>Control Field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Record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Event State</t>
        </is>
      </c>
      <c r="AE34" s="271" t="n"/>
      <c r="AF34" s="271" t="n"/>
      <c r="AG34" s="271" t="n"/>
      <c r="AH34" s="272" t="n"/>
      <c r="AI34" s="302" t="inlineStr">
        <is>
          <t>Verified by</t>
        </is>
      </c>
      <c r="AJ34" s="271" t="n"/>
      <c r="AK34" s="272" t="n"/>
      <c r="AL34" s="303" t="inlineStr">
        <is>
          <t>Evidence Ref</t>
        </is>
      </c>
      <c r="AM34" s="271" t="n"/>
      <c r="AN34" s="274" t="n"/>
    </row>
    <row r="35" ht="20" customHeight="1">
      <c r="A35" s="304">
        <f>ROW()-ROW($A$35)+1</f>
        <v/>
      </c>
      <c r="B35" s="278" t="n"/>
      <c r="C35" s="296" t="inlineStr">
        <is>
          <t>Released by</t>
        </is>
      </c>
      <c r="D35" s="277" t="n"/>
      <c r="E35" s="277" t="n"/>
      <c r="F35" s="277" t="n"/>
      <c r="G35" s="277" t="n"/>
      <c r="H35" s="277" t="n"/>
      <c r="I35" s="277" t="n"/>
      <c r="J35" s="277" t="n"/>
      <c r="K35" s="277" t="n"/>
      <c r="L35" s="278" t="n"/>
      <c r="M35" s="296" t="n"/>
      <c r="N35" s="277" t="n"/>
      <c r="O35" s="277" t="n"/>
      <c r="P35" s="277" t="n"/>
      <c r="Q35" s="277" t="n"/>
      <c r="R35" s="277" t="n"/>
      <c r="S35" s="277" t="n"/>
      <c r="T35" s="277" t="n"/>
      <c r="U35" s="277" t="n"/>
      <c r="V35" s="277" t="n"/>
      <c r="W35" s="277" t="n"/>
      <c r="X35" s="278" t="n"/>
      <c r="Y35" s="307" t="n"/>
      <c r="Z35" s="277" t="n"/>
      <c r="AA35" s="277" t="n"/>
      <c r="AB35" s="277" t="n"/>
      <c r="AC35" s="278" t="n"/>
      <c r="AD35" s="307" t="n"/>
      <c r="AE35" s="277" t="n"/>
      <c r="AF35" s="277" t="n"/>
      <c r="AG35" s="277" t="n"/>
      <c r="AH35" s="278" t="n"/>
      <c r="AI35" s="307" t="n"/>
      <c r="AJ35" s="277" t="n"/>
      <c r="AK35" s="278" t="n"/>
      <c r="AL35" s="316" t="n"/>
      <c r="AM35" s="277" t="n"/>
      <c r="AN35" s="280" t="n"/>
    </row>
    <row r="36" ht="20" customHeight="1">
      <c r="A36" s="304">
        <f>ROW()-ROW($A$35)+1</f>
        <v/>
      </c>
      <c r="B36" s="278" t="n"/>
      <c r="C36" s="296" t="inlineStr">
        <is>
          <t>Printed by</t>
        </is>
      </c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29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7" t="n"/>
      <c r="Z36" s="277" t="n"/>
      <c r="AA36" s="277" t="n"/>
      <c r="AB36" s="277" t="n"/>
      <c r="AC36" s="278" t="n"/>
      <c r="AD36" s="307" t="n"/>
      <c r="AE36" s="277" t="n"/>
      <c r="AF36" s="277" t="n"/>
      <c r="AG36" s="277" t="n"/>
      <c r="AH36" s="278" t="n"/>
      <c r="AI36" s="307" t="n"/>
      <c r="AJ36" s="277" t="n"/>
      <c r="AK36" s="278" t="n"/>
      <c r="AL36" s="316" t="n"/>
      <c r="AM36" s="277" t="n"/>
      <c r="AN36" s="280" t="n"/>
    </row>
    <row r="37" ht="20" customHeight="1">
      <c r="A37" s="304">
        <f>ROW()-ROW($A$35)+1</f>
        <v/>
      </c>
      <c r="B37" s="278" t="n"/>
      <c r="C37" s="296" t="inlineStr">
        <is>
          <t>Verified application</t>
        </is>
      </c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29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7" t="n"/>
      <c r="Z37" s="277" t="n"/>
      <c r="AA37" s="277" t="n"/>
      <c r="AB37" s="277" t="n"/>
      <c r="AC37" s="278" t="n"/>
      <c r="AD37" s="307" t="n"/>
      <c r="AE37" s="277" t="n"/>
      <c r="AF37" s="277" t="n"/>
      <c r="AG37" s="277" t="n"/>
      <c r="AH37" s="278" t="n"/>
      <c r="AI37" s="307" t="n"/>
      <c r="AJ37" s="277" t="n"/>
      <c r="AK37" s="278" t="n"/>
      <c r="AL37" s="316" t="n"/>
      <c r="AM37" s="277" t="n"/>
      <c r="AN37" s="280" t="n"/>
    </row>
    <row r="38" ht="20" customHeight="1">
      <c r="A38" s="304">
        <f>ROW()-ROW($A$35)+1</f>
        <v/>
      </c>
      <c r="B38" s="278" t="n"/>
      <c r="C38" s="296" t="inlineStr">
        <is>
          <t>Void / scrap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29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7" t="n"/>
      <c r="Z38" s="277" t="n"/>
      <c r="AA38" s="277" t="n"/>
      <c r="AB38" s="277" t="n"/>
      <c r="AC38" s="278" t="n"/>
      <c r="AD38" s="307" t="n"/>
      <c r="AE38" s="277" t="n"/>
      <c r="AF38" s="277" t="n"/>
      <c r="AG38" s="277" t="n"/>
      <c r="AH38" s="278" t="n"/>
      <c r="AI38" s="307" t="n"/>
      <c r="AJ38" s="277" t="n"/>
      <c r="AK38" s="278" t="n"/>
      <c r="AL38" s="316" t="n"/>
      <c r="AM38" s="277" t="n"/>
      <c r="AN38" s="280" t="n"/>
    </row>
    <row r="39" ht="20" customHeight="1">
      <c r="A39" s="310">
        <f>ROW()-ROW($A$35)+1</f>
        <v/>
      </c>
      <c r="B39" s="285" t="n"/>
      <c r="C39" s="299" t="inlineStr">
        <is>
          <t>Reprint justification</t>
        </is>
      </c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299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314" t="n"/>
      <c r="Z39" s="283" t="n"/>
      <c r="AA39" s="283" t="n"/>
      <c r="AB39" s="283" t="n"/>
      <c r="AC39" s="285" t="n"/>
      <c r="AD39" s="314" t="n"/>
      <c r="AE39" s="283" t="n"/>
      <c r="AF39" s="283" t="n"/>
      <c r="AG39" s="283" t="n"/>
      <c r="AH39" s="285" t="n"/>
      <c r="AI39" s="314" t="n"/>
      <c r="AJ39" s="283" t="n"/>
      <c r="AK39" s="285" t="n"/>
      <c r="AL39" s="317" t="n"/>
      <c r="AM39" s="283" t="n"/>
      <c r="AN39" s="287" t="n"/>
    </row>
    <row r="40" ht="4" customHeight="1">
      <c r="A40" s="25" t="n"/>
    </row>
    <row r="41" ht="17" customHeight="1">
      <c r="A41" s="288" t="inlineStr">
        <is>
          <t xml:space="preserve">  5. APPLICATION STATUS / NOTES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17" customHeight="1">
      <c r="A42" s="50" t="inlineStr">
        <is>
          <t>Released by / Date-Time</t>
        </is>
      </c>
      <c r="B42" s="289" t="n"/>
      <c r="C42" s="289" t="n"/>
      <c r="D42" s="289" t="n"/>
      <c r="E42" s="289" t="n"/>
      <c r="F42" s="289" t="n"/>
      <c r="G42" s="289" t="n"/>
      <c r="H42" s="289" t="n"/>
      <c r="I42" s="289" t="n"/>
      <c r="J42" s="289" t="n"/>
      <c r="K42" s="289" t="n"/>
      <c r="L42" s="289" t="n"/>
      <c r="M42" s="289" t="n"/>
      <c r="N42" s="51" t="inlineStr">
        <is>
          <t>Printed by / Date-Time</t>
        </is>
      </c>
      <c r="O42" s="289" t="n"/>
      <c r="P42" s="289" t="n"/>
      <c r="Q42" s="289" t="n"/>
      <c r="R42" s="289" t="n"/>
      <c r="S42" s="289" t="n"/>
      <c r="T42" s="289" t="n"/>
      <c r="U42" s="289" t="n"/>
      <c r="V42" s="289" t="n"/>
      <c r="W42" s="289" t="n"/>
      <c r="X42" s="289" t="n"/>
      <c r="Y42" s="289" t="n"/>
      <c r="Z42" s="289" t="n"/>
      <c r="AA42" s="318" t="inlineStr">
        <is>
          <t>Print Event State</t>
        </is>
      </c>
      <c r="AB42" s="289" t="n"/>
      <c r="AC42" s="289" t="n"/>
      <c r="AD42" s="289" t="n"/>
      <c r="AE42" s="289" t="n"/>
      <c r="AF42" s="289" t="n"/>
      <c r="AG42" s="289" t="n"/>
      <c r="AH42" s="289" t="n"/>
      <c r="AI42" s="289" t="n"/>
      <c r="AJ42" s="289" t="n"/>
      <c r="AK42" s="289" t="n"/>
      <c r="AL42" s="289" t="n"/>
      <c r="AM42" s="289" t="n"/>
      <c r="AN42" s="290" t="n"/>
    </row>
    <row r="43" ht="26" customHeight="1">
      <c r="A43" s="319">
        <f>IF(PRINT_CONTROL!$B$5="","",PRINT_CONTROL!$B$5)</f>
        <v/>
      </c>
      <c r="B43" s="268" t="n"/>
      <c r="C43" s="268" t="n"/>
      <c r="D43" s="268" t="n"/>
      <c r="E43" s="268" t="n"/>
      <c r="F43" s="268" t="n"/>
      <c r="G43" s="268" t="n"/>
      <c r="H43" s="268" t="n"/>
      <c r="I43" s="268" t="n"/>
      <c r="J43" s="268" t="n"/>
      <c r="K43" s="268" t="n"/>
      <c r="L43" s="268" t="n"/>
      <c r="M43" s="320" t="n"/>
      <c r="N43" s="319">
        <f>IF(PRINT_CONTROL!$B$6="","",PRINT_CONTROL!$B$6)</f>
        <v/>
      </c>
      <c r="O43" s="268" t="n"/>
      <c r="P43" s="268" t="n"/>
      <c r="Q43" s="268" t="n"/>
      <c r="R43" s="268" t="n"/>
      <c r="S43" s="268" t="n"/>
      <c r="T43" s="268" t="n"/>
      <c r="U43" s="268" t="n"/>
      <c r="V43" s="268" t="n"/>
      <c r="W43" s="268" t="n"/>
      <c r="X43" s="268" t="n"/>
      <c r="Y43" s="268" t="n"/>
      <c r="Z43" s="320" t="n"/>
      <c r="AA43" s="319">
        <f>IF(PRINT_CONTROL!$B$5="","",PRINT_CONTROL!$B$5)</f>
        <v/>
      </c>
      <c r="AB43" s="268" t="n"/>
      <c r="AC43" s="268" t="n"/>
      <c r="AD43" s="268" t="n"/>
      <c r="AE43" s="268" t="n"/>
      <c r="AF43" s="268" t="n"/>
      <c r="AG43" s="268" t="n"/>
      <c r="AH43" s="268" t="n"/>
      <c r="AI43" s="268" t="n"/>
      <c r="AJ43" s="268" t="n"/>
      <c r="AK43" s="268" t="n"/>
      <c r="AL43" s="268" t="n"/>
      <c r="AM43" s="268" t="n"/>
      <c r="AN43" s="320" t="n"/>
    </row>
    <row r="44" ht="26" customHeight="1">
      <c r="A44" s="275" t="n"/>
      <c r="M44" s="321" t="n"/>
      <c r="N44" s="275" t="n"/>
      <c r="Z44" s="321" t="n"/>
      <c r="AA44" s="275" t="n"/>
      <c r="AN44" s="321" t="n"/>
    </row>
    <row r="45" ht="26" customHeight="1">
      <c r="A45" s="282" t="n"/>
      <c r="B45" s="283" t="n"/>
      <c r="C45" s="283" t="n"/>
      <c r="D45" s="283" t="n"/>
      <c r="E45" s="283" t="n"/>
      <c r="F45" s="283" t="n"/>
      <c r="G45" s="283" t="n"/>
      <c r="H45" s="283" t="n"/>
      <c r="I45" s="283" t="n"/>
      <c r="J45" s="283" t="n"/>
      <c r="K45" s="283" t="n"/>
      <c r="L45" s="283" t="n"/>
      <c r="M45" s="287" t="n"/>
      <c r="N45" s="282" t="n"/>
      <c r="O45" s="283" t="n"/>
      <c r="P45" s="283" t="n"/>
      <c r="Q45" s="283" t="n"/>
      <c r="R45" s="283" t="n"/>
      <c r="S45" s="283" t="n"/>
      <c r="T45" s="283" t="n"/>
      <c r="U45" s="283" t="n"/>
      <c r="V45" s="283" t="n"/>
      <c r="W45" s="283" t="n"/>
      <c r="X45" s="283" t="n"/>
      <c r="Y45" s="283" t="n"/>
      <c r="Z45" s="287" t="n"/>
      <c r="AA45" s="282" t="n"/>
      <c r="AB45" s="283" t="n"/>
      <c r="AC45" s="283" t="n"/>
      <c r="AD45" s="283" t="n"/>
      <c r="AE45" s="283" t="n"/>
      <c r="AF45" s="283" t="n"/>
      <c r="AG45" s="283" t="n"/>
      <c r="AH45" s="283" t="n"/>
      <c r="AI45" s="283" t="n"/>
      <c r="AJ45" s="283" t="n"/>
      <c r="AK45" s="283" t="n"/>
      <c r="AL45" s="283" t="n"/>
      <c r="AM45" s="283" t="n"/>
      <c r="AN45" s="287" t="n"/>
    </row>
    <row r="46" ht="4" customHeight="1">
      <c r="A46" s="25" t="n"/>
    </row>
    <row r="47" ht="24" customHeight="1">
      <c r="A47" s="322" t="inlineStr">
        <is>
          <t>NOTICE: Printed face only. No signature on the printed face. Record release, print, verify, void or scrap event in PRINT_CONTROL and PRINT_LOG.</t>
        </is>
      </c>
      <c r="B47" s="289" t="n"/>
      <c r="C47" s="289" t="n"/>
      <c r="D47" s="289" t="n"/>
      <c r="E47" s="289" t="n"/>
      <c r="F47" s="289" t="n"/>
      <c r="G47" s="289" t="n"/>
      <c r="H47" s="289" t="n"/>
      <c r="I47" s="289" t="n"/>
      <c r="J47" s="289" t="n"/>
      <c r="K47" s="289" t="n"/>
      <c r="L47" s="289" t="n"/>
      <c r="M47" s="289" t="n"/>
      <c r="N47" s="289" t="n"/>
      <c r="O47" s="289" t="n"/>
      <c r="P47" s="289" t="n"/>
      <c r="Q47" s="289" t="n"/>
      <c r="R47" s="289" t="n"/>
      <c r="S47" s="289" t="n"/>
      <c r="T47" s="289" t="n"/>
      <c r="U47" s="289" t="n"/>
      <c r="V47" s="289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  <c r="AM47" s="289" t="n"/>
      <c r="AN47" s="290" t="n"/>
    </row>
  </sheetData>
  <mergeCells count="187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A32:AN32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40:AN40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6:AN6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13:AN13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A19:AN19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A46:AN4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pageMargins left="0.197" right="0.197" top="0.197" bottom="0.197" header="0.1" footer="0.1"/>
  <pageSetup orientation="portrait" paperSize="9" fitToHeight="0" fitToWidth="1"/>
  <headerFooter>
    <oddHeader/>
    <oddFooter>&amp;C&amp;"-,Regular"&amp;7 FRM-703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PRINT_EVENT_STATE</t>
        </is>
      </c>
      <c r="B1" s="265" t="inlineStr">
        <is>
          <t>STATUS</t>
        </is>
      </c>
      <c r="C1" s="265" t="inlineStr">
        <is>
          <t>OWNER_DEPT</t>
        </is>
      </c>
      <c r="D1" s="265" t="n"/>
      <c r="E1" s="265" t="n"/>
      <c r="F1" s="265" t="n"/>
      <c r="G1" s="265" t="n"/>
    </row>
    <row r="2">
      <c r="A2" s="266" t="inlineStr">
        <is>
          <t>REQUESTED</t>
        </is>
      </c>
      <c r="B2" s="266" t="inlineStr">
        <is>
          <t>OPEN</t>
        </is>
      </c>
      <c r="C2" s="266" t="inlineStr">
        <is>
          <t>SALES</t>
        </is>
      </c>
      <c r="D2" s="266" t="n"/>
      <c r="E2" s="266" t="n"/>
      <c r="F2" s="266" t="n"/>
      <c r="G2" s="266" t="n"/>
    </row>
    <row r="3">
      <c r="A3" s="266" t="inlineStr">
        <is>
          <t>PRINTED</t>
        </is>
      </c>
      <c r="B3" s="266" t="inlineStr">
        <is>
          <t>IN PROGRESS</t>
        </is>
      </c>
      <c r="C3" s="266" t="inlineStr">
        <is>
          <t>ENG</t>
        </is>
      </c>
      <c r="D3" s="266" t="n"/>
      <c r="E3" s="266" t="n"/>
      <c r="F3" s="266" t="n"/>
      <c r="G3" s="266" t="n"/>
    </row>
    <row r="4">
      <c r="A4" s="266" t="inlineStr">
        <is>
          <t>VERIFIED</t>
        </is>
      </c>
      <c r="B4" s="266" t="inlineStr">
        <is>
          <t>CLOSED</t>
        </is>
      </c>
      <c r="C4" s="266" t="inlineStr">
        <is>
          <t>PLANNING</t>
        </is>
      </c>
      <c r="D4" s="266" t="n"/>
      <c r="E4" s="266" t="n"/>
      <c r="F4" s="266" t="n"/>
      <c r="G4" s="266" t="n"/>
    </row>
    <row r="5">
      <c r="A5" s="266" t="inlineStr">
        <is>
          <t>APPLIED</t>
        </is>
      </c>
      <c r="B5" s="266" t="inlineStr">
        <is>
          <t>MONITORING</t>
        </is>
      </c>
      <c r="C5" s="266" t="inlineStr">
        <is>
          <t>PROD</t>
        </is>
      </c>
      <c r="D5" s="266" t="n"/>
      <c r="F5" s="266" t="n"/>
      <c r="G5" s="266" t="n"/>
    </row>
    <row r="6">
      <c r="A6" t="inlineStr">
        <is>
          <t>VOID</t>
        </is>
      </c>
      <c r="C6" t="inlineStr">
        <is>
          <t>QA</t>
        </is>
      </c>
      <c r="F6" s="266" t="n"/>
      <c r="G6" s="266" t="n"/>
    </row>
    <row r="7">
      <c r="A7" t="inlineStr">
        <is>
          <t>SCRAP</t>
        </is>
      </c>
      <c r="C7" t="inlineStr">
        <is>
          <t>PUR</t>
        </is>
      </c>
      <c r="F7" s="266" t="n"/>
    </row>
    <row r="8">
      <c r="A8" t="inlineStr">
        <is>
          <t>REPRINT</t>
        </is>
      </c>
      <c r="C8" t="inlineStr">
        <is>
          <t>WHS</t>
        </is>
      </c>
      <c r="F8" s="266" t="n"/>
    </row>
    <row r="9">
      <c r="C9" t="inlineStr">
        <is>
          <t>IT</t>
        </is>
      </c>
      <c r="F9" s="266" t="n"/>
    </row>
    <row r="10">
      <c r="C10" t="inlineStr">
        <is>
          <t>HR</t>
        </is>
      </c>
      <c r="F10" s="266" t="n"/>
    </row>
    <row r="11">
      <c r="C11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8" customWidth="1" min="3" max="3"/>
  </cols>
  <sheetData>
    <row r="1" ht="18" customHeight="1">
      <c r="A1" s="323" t="inlineStr">
        <is>
          <t>Print Generator</t>
        </is>
      </c>
    </row>
    <row r="2" ht="18" customHeight="1">
      <c r="A2" s="324" t="inlineStr">
        <is>
          <t>Controlled generator sheet for fixed print face. Edit only approved generator fields.</t>
        </is>
      </c>
    </row>
    <row r="3" ht="18" customHeight="1"/>
    <row r="4" ht="20" customHeight="1">
      <c r="A4" s="325" t="inlineStr">
        <is>
          <t>Field</t>
        </is>
      </c>
      <c r="B4" s="325" t="inlineStr">
        <is>
          <t>Value / Source</t>
        </is>
      </c>
      <c r="C4" s="325" t="inlineStr">
        <is>
          <t>Notes</t>
        </is>
      </c>
    </row>
    <row r="5" ht="20" customHeight="1">
      <c r="A5" t="inlineStr">
        <is>
          <t>WIP Tag ID</t>
        </is>
      </c>
      <c r="C5" t="inlineStr">
        <is>
          <t>Controlled generator/source field for printed face</t>
        </is>
      </c>
    </row>
    <row r="6" ht="20" customHeight="1">
      <c r="A6" t="inlineStr">
        <is>
          <t>Job / Lot / Part / Revision</t>
        </is>
      </c>
      <c r="C6" t="inlineStr">
        <is>
          <t>Controlled generator/source field for printed face</t>
        </is>
      </c>
    </row>
    <row r="7" ht="20" customHeight="1">
      <c r="A7" t="inlineStr">
        <is>
          <t>Area / Location / Room</t>
        </is>
      </c>
      <c r="C7" t="inlineStr">
        <is>
          <t>Controlled generator/source field for printed face</t>
        </is>
      </c>
    </row>
    <row r="8" ht="20" customHeight="1">
      <c r="A8" t="inlineStr">
        <is>
          <t>Evidence Package Ref</t>
        </is>
      </c>
      <c r="C8" t="inlineStr">
        <is>
          <t>Controlled generator/source field for printed face</t>
        </is>
      </c>
    </row>
    <row r="9" ht="20" customHeight="1">
      <c r="A9" t="inlineStr">
        <is>
          <t>Encoded Data Ref</t>
        </is>
      </c>
      <c r="C9" t="inlineStr">
        <is>
          <t>Controlled generator/source field for printed face</t>
        </is>
      </c>
    </row>
    <row r="10" ht="20" customHeight="1">
      <c r="A10" t="inlineStr">
        <is>
          <t>Print Status</t>
        </is>
      </c>
      <c r="C10" t="inlineStr">
        <is>
          <t>Controlled generator/source field for printed face</t>
        </is>
      </c>
    </row>
    <row r="11" ht="20" customHeight="1">
      <c r="A11" t="inlineStr">
        <is>
          <t>Current Operation / Qty</t>
        </is>
      </c>
      <c r="C11" t="inlineStr">
        <is>
          <t>Controlled generator/source field for printed face</t>
        </is>
      </c>
    </row>
    <row r="12" ht="20" customHeight="1">
      <c r="A12" t="inlineStr">
        <is>
          <t>Released by / Date-Time</t>
        </is>
      </c>
      <c r="C12" t="inlineStr">
        <is>
          <t>Controlled generator/source field for printed face</t>
        </is>
      </c>
    </row>
    <row r="13" ht="20" customHeight="1">
      <c r="A13" t="inlineStr">
        <is>
          <t>Print Qty / Application Status</t>
        </is>
      </c>
      <c r="C13" t="inlineStr">
        <is>
          <t>Controlled generator/source field for printed face</t>
        </is>
      </c>
    </row>
    <row r="14" ht="20" customHeight="1">
      <c r="A14" t="inlineStr">
        <is>
          <t>Warehouse Owner</t>
        </is>
      </c>
      <c r="C14" t="inlineStr">
        <is>
          <t>Controlled generator/source field for printed face</t>
        </is>
      </c>
    </row>
    <row r="15" ht="20" customHeight="1">
      <c r="A15" t="inlineStr">
        <is>
          <t>Tag Face / Status</t>
        </is>
      </c>
      <c r="C15" t="inlineStr">
        <is>
          <t>Controlled generator/source field for printed face</t>
        </is>
      </c>
    </row>
    <row r="16" ht="20" customHeight="1">
      <c r="A16" t="inlineStr">
        <is>
          <t>Operation / Workcenter</t>
        </is>
      </c>
      <c r="C16" t="inlineStr">
        <is>
          <t>Controlled generator/source field for printed face</t>
        </is>
      </c>
    </row>
    <row r="17" ht="20" customHeight="1">
      <c r="A17" t="inlineStr">
        <is>
          <t>Part No. / Revision</t>
        </is>
      </c>
      <c r="C17" t="inlineStr">
        <is>
          <t>Controlled generator/source field for printed face</t>
        </is>
      </c>
    </row>
    <row r="18" ht="20" customHeight="1">
      <c r="A18" t="inlineStr">
        <is>
          <t>Lot / Quantity</t>
        </is>
      </c>
      <c r="C18" t="inlineStr">
        <is>
          <t>Controlled generator/source field for printed face</t>
        </is>
      </c>
    </row>
    <row r="19" ht="20" customHeight="1">
      <c r="A19" t="inlineStr">
        <is>
          <t>Job / Route Step</t>
        </is>
      </c>
      <c r="C19" t="inlineStr">
        <is>
          <t>Controlled generator/source field for printed face</t>
        </is>
      </c>
    </row>
    <row r="20" ht="20" customHeight="1">
      <c r="A20" t="inlineStr">
        <is>
          <t>Area / Location</t>
        </is>
      </c>
      <c r="C20" t="inlineStr">
        <is>
          <t>Controlled generator/source field for printed face</t>
        </is>
      </c>
    </row>
    <row r="21" ht="20" customHeight="1">
      <c r="A21" t="inlineStr">
        <is>
          <t>Encoded String / Barcode Ref</t>
        </is>
      </c>
      <c r="C21" t="inlineStr">
        <is>
          <t>Controlled generator/source field for printed face</t>
        </is>
      </c>
    </row>
    <row r="22" ht="20" customHeight="1">
      <c r="A22" t="inlineStr">
        <is>
          <t>Application Note</t>
        </is>
      </c>
      <c r="C22" t="inlineStr">
        <is>
          <t>Controlled generator/source field for printed face</t>
        </is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8" customWidth="1" min="3" max="3"/>
  </cols>
  <sheetData>
    <row r="1" ht="18" customHeight="1">
      <c r="A1" s="323" t="inlineStr">
        <is>
          <t>Print Control</t>
        </is>
      </c>
    </row>
    <row r="2" ht="18" customHeight="1">
      <c r="A2" s="324" t="inlineStr">
        <is>
          <t>No signature on printed face. Control release / print / verify / void here.</t>
        </is>
      </c>
    </row>
    <row r="3" ht="18" customHeight="1"/>
    <row r="4" ht="20" customHeight="1">
      <c r="A4" s="325" t="inlineStr">
        <is>
          <t>Field</t>
        </is>
      </c>
      <c r="B4" s="325" t="inlineStr">
        <is>
          <t>Value / Reference</t>
        </is>
      </c>
      <c r="C4" s="325" t="inlineStr">
        <is>
          <t>Notes</t>
        </is>
      </c>
    </row>
    <row r="5" ht="20" customHeight="1">
      <c r="A5" t="inlineStr">
        <is>
          <t>Print State</t>
        </is>
      </c>
      <c r="C5" t="inlineStr">
        <is>
          <t>REQUESTED / PRINTED / VERIFIED / APPLIED / VOID / SCRAP / REPRINT</t>
        </is>
      </c>
    </row>
    <row r="6" ht="20" customHeight="1">
      <c r="A6" t="inlineStr">
        <is>
          <t>Released by</t>
        </is>
      </c>
    </row>
    <row r="7" ht="20" customHeight="1">
      <c r="A7" t="inlineStr">
        <is>
          <t>Printed by</t>
        </is>
      </c>
    </row>
    <row r="8" ht="20" customHeight="1">
      <c r="A8" t="inlineStr">
        <is>
          <t>Verified by</t>
        </is>
      </c>
    </row>
    <row r="9" ht="20" customHeight="1">
      <c r="A9" t="inlineStr">
        <is>
          <t>Void / Scrap by</t>
        </is>
      </c>
    </row>
    <row r="10" ht="20" customHeight="1">
      <c r="A10" t="inlineStr">
        <is>
          <t>Reason / Event Ref</t>
        </is>
      </c>
    </row>
    <row r="11" ht="20" customHeight="1">
      <c r="A11" t="inlineStr">
        <is>
          <t>Application Location / Lot</t>
        </is>
      </c>
    </row>
    <row r="12" ht="20" customHeight="1">
      <c r="A12" t="inlineStr">
        <is>
          <t>Evidence Ref</t>
        </is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dataValidations count="1">
    <dataValidation sqref="B5" showDropDown="0" showInputMessage="0" showErrorMessage="0" allowBlank="1" type="list">
      <formula1>=LISTS!$A$2:$A$8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16" customWidth="1" min="4" max="4"/>
    <col width="14" customWidth="1" min="5" max="5"/>
    <col width="16" customWidth="1" min="6" max="6"/>
    <col width="18" customWidth="1" min="7" max="7"/>
    <col width="24" customWidth="1" min="8" max="8"/>
  </cols>
  <sheetData>
    <row r="1" ht="18" customHeight="1">
      <c r="A1" s="323" t="inlineStr">
        <is>
          <t>Print Event Log</t>
        </is>
      </c>
    </row>
    <row r="2" ht="18" customHeight="1">
      <c r="A2" s="324" t="inlineStr">
        <is>
          <t>Controlled WIP tag print object. Keep printed face limited to approved identity and status only.</t>
        </is>
      </c>
    </row>
    <row r="3" ht="18" customHeight="1"/>
    <row r="4" ht="20" customHeight="1">
      <c r="A4" s="325" t="inlineStr">
        <is>
          <t>#</t>
        </is>
      </c>
      <c r="B4" s="325" t="inlineStr">
        <is>
          <t>Date-Time</t>
        </is>
      </c>
      <c r="C4" s="325" t="inlineStr">
        <is>
          <t>Event State</t>
        </is>
      </c>
      <c r="D4" s="325" t="inlineStr">
        <is>
          <t>User</t>
        </is>
      </c>
      <c r="E4" s="325" t="inlineStr">
        <is>
          <t>Qty</t>
        </is>
      </c>
      <c r="F4" s="325" t="inlineStr">
        <is>
          <t>Reason / Event Ref</t>
        </is>
      </c>
      <c r="G4" s="325" t="inlineStr">
        <is>
          <t>Verified by</t>
        </is>
      </c>
      <c r="H4" s="325" t="inlineStr">
        <is>
          <t>Evidence Ref</t>
        </is>
      </c>
    </row>
    <row r="5" ht="20" customHeight="1">
      <c r="A5">
        <f>ROW()-ROW($A$5)+1</f>
        <v/>
      </c>
    </row>
    <row r="6" ht="20" customHeight="1">
      <c r="A6">
        <f>ROW()-ROW($A$5)+1</f>
        <v/>
      </c>
    </row>
    <row r="7" ht="20" customHeight="1">
      <c r="A7">
        <f>ROW()-ROW($A$5)+1</f>
        <v/>
      </c>
    </row>
    <row r="8" ht="20" customHeight="1">
      <c r="A8">
        <f>ROW()-ROW($A$5)+1</f>
        <v/>
      </c>
    </row>
    <row r="9" ht="20" customHeight="1">
      <c r="A9">
        <f>ROW()-ROW($A$5)+1</f>
        <v/>
      </c>
    </row>
    <row r="10" ht="20" customHeight="1">
      <c r="A10">
        <f>ROW()-ROW($A$5)+1</f>
        <v/>
      </c>
    </row>
    <row r="11" ht="20" customHeight="1">
      <c r="A11">
        <f>ROW()-ROW($A$5)+1</f>
        <v/>
      </c>
    </row>
    <row r="12" ht="20" customHeight="1">
      <c r="A12">
        <f>ROW()-ROW($A$5)+1</f>
        <v/>
      </c>
    </row>
    <row r="13" ht="20" customHeight="1">
      <c r="A13">
        <f>ROW()-ROW($A$5)+1</f>
        <v/>
      </c>
    </row>
    <row r="14" ht="20" customHeight="1">
      <c r="A14">
        <f>ROW()-ROW($A$5)+1</f>
        <v/>
      </c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dataValidations count="2">
    <dataValidation sqref="C5:C14" showDropDown="0" showInputMessage="0" showErrorMessage="0" allowBlank="1" type="list">
      <formula1>=LISTS!$A$2:$A$8</formula1>
    </dataValidation>
    <dataValidation sqref="D5:D14" showDropDown="0" showInputMessage="0" showErrorMessage="0" allowBlank="1" type="list">
      <formula1>=LISTS!$C$2:$C$11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65" customWidth="1" min="3" max="3"/>
  </cols>
  <sheetData>
    <row r="1" ht="18" customHeight="1">
      <c r="A1" s="323" t="inlineStr">
        <is>
          <t>Source / Boundary Guidance</t>
        </is>
      </c>
    </row>
    <row r="2" ht="18" customHeight="1">
      <c r="A2" s="324" t="inlineStr">
        <is>
          <t>Controlled WIP tag print object. Keep printed face limited to approved identity and status only.</t>
        </is>
      </c>
    </row>
    <row r="3" ht="18" customHeight="1"/>
    <row r="4" ht="20" customHeight="1">
      <c r="A4" s="325" t="inlineStr">
        <is>
          <t>Field</t>
        </is>
      </c>
      <c r="B4" s="325" t="inlineStr">
        <is>
          <t>Value / Reference</t>
        </is>
      </c>
      <c r="C4" s="325" t="inlineStr">
        <is>
          <t>Notes</t>
        </is>
      </c>
    </row>
    <row r="5" ht="20" customHeight="1">
      <c r="A5" t="inlineStr">
        <is>
          <t>Source of Truth</t>
        </is>
      </c>
      <c r="B5" t="inlineStr">
        <is>
          <t>Epicor transaction + M365 evidence</t>
        </is>
      </c>
      <c r="C5" t="inlineStr">
        <is>
          <t>Do not duplicate ERP/M365/ANNEX master data.</t>
        </is>
      </c>
    </row>
    <row r="6" ht="20" customHeight="1">
      <c r="A6" t="inlineStr">
        <is>
          <t>Cross-Reference Boundary</t>
        </is>
      </c>
      <c r="B6" t="inlineStr">
        <is>
          <t>This form does not replace SOP-701; it records the evidence, data or decision required by that SOP.
Detailed task execution belongs in WI-702;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C6" t="inlineStr">
        <is>
          <t>This form does not replace SOP-701; it records the evidence, data or decision required by that SOP.
Detailed task execution belongs in WI-702; this form captures results, checks, decisions or exceptions only.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</row>
    <row r="7" ht="20" customHeight="1">
      <c r="A7" t="inlineStr">
        <is>
          <t>SOP-701</t>
        </is>
      </c>
      <c r="B7" t="inlineStr">
        <is>
          <t>SOP-701 — Tiếp nhận, kho, đóng gói, thao tác và bảo quản | HESEM QMS</t>
        </is>
      </c>
      <c r="C7" t="inlineStr">
        <is>
          <t>qms.hesem.com.vn/03-Tai-Lieu-Van-Hanh/01-SOPs/07-SOP-700/sop-701-receiving-packaging-handling-and-storage.html</t>
        </is>
      </c>
    </row>
    <row r="8" ht="20" customHeight="1">
      <c r="A8" t="inlineStr">
        <is>
          <t>WI-702</t>
        </is>
      </c>
      <c r="B8" t="inlineStr">
        <is>
          <t>WI-702 — Bảo quản, môi trường kho/xưởng, vị trí, FIFO/FEFO và kiểm soát chạm hỏng</t>
        </is>
      </c>
      <c r="C8" t="inlineStr">
        <is>
          <t>qms.hesem.com.vn/03-Tai-Lieu-Van-Hanh/02-Work-Instructions/07-WI-700/wi-702-storage-environment-location-and-fifo-control.html</t>
        </is>
      </c>
    </row>
    <row r="9" ht="20" customHeight="1">
      <c r="A9" t="inlineStr">
        <is>
          <t>ANNEX-WHS-001</t>
        </is>
      </c>
      <c r="B9" t="inlineStr">
        <is>
          <t>ANNEX-WHS-001 — Quy cách đóng gói, nhãn, bảo quản và bằng chứng gói hàng</t>
        </is>
      </c>
      <c r="C9" t="inlineStr">
        <is>
          <t>qms.hesem.com.vn/03-Tai-Lieu-Van-Hanh/03-Reference/02-ANNEX-Standards/annex-whs-001-packaging-labeling-spec.html</t>
        </is>
      </c>
    </row>
    <row r="10" ht="20" customHeight="1">
      <c r="A10" t="inlineStr">
        <is>
          <t>ANNEX-WHS-002</t>
        </is>
      </c>
      <c r="B10" t="inlineStr">
        <is>
          <t>ANNEX-WHS-002 — Quy tắc vị trí kho, zoning, FIFO/FEFO, staging và cycle count</t>
        </is>
      </c>
      <c r="C10" t="inlineStr">
        <is>
          <t>qms.hesem.com.vn/03-Tai-Lieu-Van-Hanh/03-Reference/02-ANNEX-Standards/annex-whs-002-warehouse-location-fifo-rules.html</t>
        </is>
      </c>
    </row>
    <row r="11" ht="20" customHeight="1">
      <c r="A11" t="inlineStr">
        <is>
          <t>ANNEX-QMS-007</t>
        </is>
      </c>
      <c r="B11" t="inlineStr">
        <is>
          <t>ANNEX-QMS-007 — Từ điển dữ liệu GS1/SSCC, quy tắc cấp mã và đối soát kiện hàng</t>
        </is>
      </c>
      <c r="C11" t="inlineStr">
        <is>
          <t>qms.hesem.com.vn/03-Tai-Lieu-Van-Hanh/03-Reference/01-ANNEX-System/annex-qms-007-gs1-sscc-data-dictionary-and-pack-reconciliation.html</t>
        </is>
      </c>
    </row>
    <row r="12" ht="20" customHeight="1">
      <c r="A12" t="inlineStr">
        <is>
          <t>ANNEX-QMS-014</t>
        </is>
      </c>
      <c r="B12" t="inlineStr">
        <is>
          <t>ANNEX-QMS-014 — Chỉ mục put-thru / pass-through / tuyến đặc biệt và yêu cầu hồ sơ đi kèm</t>
        </is>
      </c>
      <c r="C12" t="inlineStr">
        <is>
          <t>qms.hesem.com.vn/03-Tai-Lieu-Van-Hanh/03-Reference/01-ANNEX-System/annex-qms-014-put-thru-index.html</t>
        </is>
      </c>
    </row>
    <row r="13" ht="20" customHeight="1">
      <c r="A13" t="inlineStr">
        <is>
          <t>ANNEX-QMS-017</t>
        </is>
      </c>
      <c r="B13" t="inlineStr">
        <is>
          <t>ANNEX-QMS-017 — Chương trình phòng ngừa FOD</t>
        </is>
      </c>
      <c r="C13" t="inlineStr">
        <is>
          <t>qms.hesem.com.vn/03-Tai-Lieu-Van-Hanh/03-Reference/01-ANNEX-System/annex-qms-017-fod-prevention-program.html</t>
        </is>
      </c>
    </row>
    <row r="14" ht="20" customHeight="1">
      <c r="A14" t="inlineStr">
        <is>
          <t>Open When</t>
        </is>
      </c>
      <c r="B14" t="inlineStr">
        <is>
          <t>Open only from the approved print trigger or parent release transaction; do not open ad hoc for uncontrolled printing.</t>
        </is>
      </c>
      <c r="C14" t="inlineStr">
        <is>
          <t>Operational trigger</t>
        </is>
      </c>
    </row>
    <row r="15" ht="20" customHeight="1">
      <c r="A15" t="inlineStr">
        <is>
          <t>Close When</t>
        </is>
      </c>
      <c r="B15" t="inlineStr">
        <is>
          <t>Close after the label / card is printed, verified, applied or voided, with reprint and scrap events controlled.</t>
        </is>
      </c>
      <c r="C15" t="inlineStr">
        <is>
          <t>Release / closure rule</t>
        </is>
      </c>
    </row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2026-03-21T06:41:01Z</dcterms:modified>
</cp:coreProperties>
</file>