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FRM-712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6" t="n"/>
      <c r="M9" s="316" t="n"/>
      <c r="N9" s="316" t="n"/>
      <c r="O9" s="316" t="n"/>
      <c r="P9" s="316" t="n"/>
      <c r="Q9" s="316" t="n"/>
      <c r="R9" s="316" t="n"/>
      <c r="S9" s="316" t="n"/>
      <c r="T9" s="316" t="n"/>
      <c r="U9" s="316" t="n"/>
      <c r="V9" s="316" t="n"/>
      <c r="W9" s="316" t="n"/>
      <c r="X9" s="316" t="n"/>
      <c r="Y9" s="316" t="n"/>
      <c r="Z9" s="316" t="n"/>
      <c r="AA9" s="316" t="n"/>
      <c r="AB9" s="317" t="n"/>
      <c r="AC9" s="289" t="inlineStr">
        <is>
          <t>Customer / Spec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6" t="n"/>
      <c r="AO9" s="316" t="n"/>
      <c r="AP9" s="316" t="n"/>
      <c r="AQ9" s="316" t="n"/>
      <c r="AR9" s="316" t="n"/>
      <c r="AS9" s="316" t="n"/>
      <c r="AT9" s="316" t="n"/>
      <c r="AU9" s="316" t="n"/>
      <c r="AV9" s="316" t="n"/>
      <c r="AW9" s="316" t="n"/>
      <c r="AX9" s="316" t="n"/>
      <c r="AY9" s="316" t="n"/>
      <c r="AZ9" s="316" t="n"/>
      <c r="BA9" s="316" t="n"/>
      <c r="BB9" s="316" t="n"/>
      <c r="BC9" s="316" t="n"/>
      <c r="BD9" s="318" t="n"/>
    </row>
    <row r="10" ht="20" customHeight="1">
      <c r="A10" s="287" t="inlineStr">
        <is>
          <t>Method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6" t="n"/>
      <c r="M10" s="316" t="n"/>
      <c r="N10" s="316" t="n"/>
      <c r="O10" s="316" t="n"/>
      <c r="P10" s="316" t="n"/>
      <c r="Q10" s="316" t="n"/>
      <c r="R10" s="316" t="n"/>
      <c r="S10" s="316" t="n"/>
      <c r="T10" s="316" t="n"/>
      <c r="U10" s="316" t="n"/>
      <c r="V10" s="316" t="n"/>
      <c r="W10" s="316" t="n"/>
      <c r="X10" s="316" t="n"/>
      <c r="Y10" s="316" t="n"/>
      <c r="Z10" s="316" t="n"/>
      <c r="AA10" s="316" t="n"/>
      <c r="AB10" s="317" t="n"/>
      <c r="AC10" s="289" t="inlineStr">
        <is>
          <t>Fixture / Setup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6" t="n"/>
      <c r="AO10" s="316" t="n"/>
      <c r="AP10" s="316" t="n"/>
      <c r="AQ10" s="316" t="n"/>
      <c r="AR10" s="316" t="n"/>
      <c r="AS10" s="316" t="n"/>
      <c r="AT10" s="316" t="n"/>
      <c r="AU10" s="316" t="n"/>
      <c r="AV10" s="316" t="n"/>
      <c r="AW10" s="316" t="n"/>
      <c r="AX10" s="316" t="n"/>
      <c r="AY10" s="316" t="n"/>
      <c r="AZ10" s="316" t="n"/>
      <c r="BA10" s="316" t="n"/>
      <c r="BB10" s="316" t="n"/>
      <c r="BC10" s="316" t="n"/>
      <c r="BD10" s="318" t="n"/>
    </row>
    <row r="11" ht="20" customHeight="1">
      <c r="A11" s="287" t="inlineStr">
        <is>
          <t>Test Gas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6" t="n"/>
      <c r="M11" s="316" t="n"/>
      <c r="N11" s="316" t="n"/>
      <c r="O11" s="316" t="n"/>
      <c r="P11" s="316" t="n"/>
      <c r="Q11" s="316" t="n"/>
      <c r="R11" s="316" t="n"/>
      <c r="S11" s="316" t="n"/>
      <c r="T11" s="316" t="n"/>
      <c r="U11" s="316" t="n"/>
      <c r="V11" s="316" t="n"/>
      <c r="W11" s="316" t="n"/>
      <c r="X11" s="316" t="n"/>
      <c r="Y11" s="316" t="n"/>
      <c r="Z11" s="316" t="n"/>
      <c r="AA11" s="316" t="n"/>
      <c r="AB11" s="317" t="n"/>
      <c r="AC11" s="289" t="inlineStr">
        <is>
          <t>Spec Limit / Unit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8" t="n"/>
    </row>
    <row r="12" ht="20" customHeight="1">
      <c r="A12" s="287" t="inlineStr">
        <is>
          <t>Operator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6" t="n"/>
      <c r="M12" s="316" t="n"/>
      <c r="N12" s="316" t="n"/>
      <c r="O12" s="316" t="n"/>
      <c r="P12" s="316" t="n"/>
      <c r="Q12" s="316" t="n"/>
      <c r="R12" s="316" t="n"/>
      <c r="S12" s="316" t="n"/>
      <c r="T12" s="316" t="n"/>
      <c r="U12" s="316" t="n"/>
      <c r="V12" s="316" t="n"/>
      <c r="W12" s="316" t="n"/>
      <c r="X12" s="316" t="n"/>
      <c r="Y12" s="316" t="n"/>
      <c r="Z12" s="316" t="n"/>
      <c r="AA12" s="316" t="n"/>
      <c r="AB12" s="317" t="n"/>
      <c r="AC12" s="289" t="inlineStr">
        <is>
          <t>Prepared by / Date-Time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8" t="n"/>
    </row>
    <row r="13" ht="20" customHeight="1">
      <c r="A13" s="287" t="inlineStr">
        <is>
          <t>Evidence Package Ref</t>
        </is>
      </c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2" t="n"/>
      <c r="K13" s="288" t="n"/>
      <c r="L13" s="316" t="n"/>
      <c r="M13" s="316" t="n"/>
      <c r="N13" s="316" t="n"/>
      <c r="O13" s="316" t="n"/>
      <c r="P13" s="316" t="n"/>
      <c r="Q13" s="316" t="n"/>
      <c r="R13" s="316" t="n"/>
      <c r="S13" s="316" t="n"/>
      <c r="T13" s="316" t="n"/>
      <c r="U13" s="316" t="n"/>
      <c r="V13" s="316" t="n"/>
      <c r="W13" s="316" t="n"/>
      <c r="X13" s="316" t="n"/>
      <c r="Y13" s="316" t="n"/>
      <c r="Z13" s="316" t="n"/>
      <c r="AA13" s="316" t="n"/>
      <c r="AB13" s="317" t="n"/>
      <c r="AC13" s="289" t="inlineStr">
        <is>
          <t>Record Status</t>
        </is>
      </c>
      <c r="AD13" s="271" t="n"/>
      <c r="AE13" s="271" t="n"/>
      <c r="AF13" s="271" t="n"/>
      <c r="AG13" s="271" t="n"/>
      <c r="AH13" s="271" t="n"/>
      <c r="AI13" s="271" t="n"/>
      <c r="AJ13" s="271" t="n"/>
      <c r="AK13" s="271" t="n"/>
      <c r="AL13" s="272" t="n"/>
      <c r="AM13" s="290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8" t="n"/>
    </row>
    <row r="14" ht="4" customHeight="1">
      <c r="A14" s="284" t="n"/>
    </row>
    <row r="15" ht="17" customHeight="1">
      <c r="A15" s="284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87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289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287" t="inlineStr">
        <is>
          <t>Pressure / Vacuum Setting</t>
        </is>
      </c>
      <c r="B17" s="271" t="n"/>
      <c r="C17" s="271" t="n"/>
      <c r="D17" s="271" t="n"/>
      <c r="E17" s="271" t="n"/>
      <c r="F17" s="271" t="n"/>
      <c r="G17" s="271" t="n"/>
      <c r="H17" s="271" t="n"/>
      <c r="I17" s="271" t="n"/>
      <c r="J17" s="272" t="n"/>
      <c r="K17" s="288" t="n"/>
      <c r="L17" s="316" t="n"/>
      <c r="M17" s="316" t="n"/>
      <c r="N17" s="316" t="n"/>
      <c r="O17" s="316" t="n"/>
      <c r="P17" s="316" t="n"/>
      <c r="Q17" s="316" t="n"/>
      <c r="R17" s="316" t="n"/>
      <c r="S17" s="316" t="n"/>
      <c r="T17" s="316" t="n"/>
      <c r="U17" s="316" t="n"/>
      <c r="V17" s="316" t="n"/>
      <c r="W17" s="316" t="n"/>
      <c r="X17" s="316" t="n"/>
      <c r="Y17" s="316" t="n"/>
      <c r="Z17" s="316" t="n"/>
      <c r="AA17" s="316" t="n"/>
      <c r="AB17" s="317" t="n"/>
      <c r="AC17" s="289" t="inlineStr">
        <is>
          <t>Equipment ID / Calibration</t>
        </is>
      </c>
      <c r="AD17" s="271" t="n"/>
      <c r="AE17" s="271" t="n"/>
      <c r="AF17" s="271" t="n"/>
      <c r="AG17" s="271" t="n"/>
      <c r="AH17" s="271" t="n"/>
      <c r="AI17" s="271" t="n"/>
      <c r="AJ17" s="271" t="n"/>
      <c r="AK17" s="271" t="n"/>
      <c r="AL17" s="272" t="n"/>
      <c r="AM17" s="290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8" t="n"/>
    </row>
    <row r="18" ht="20" customHeight="1">
      <c r="A18" s="287" t="inlineStr">
        <is>
          <t>Seal / Port Configuration Verified (YES/NO)</t>
        </is>
      </c>
      <c r="B18" s="271" t="n"/>
      <c r="C18" s="271" t="n"/>
      <c r="D18" s="271" t="n"/>
      <c r="E18" s="271" t="n"/>
      <c r="F18" s="271" t="n"/>
      <c r="G18" s="271" t="n"/>
      <c r="H18" s="271" t="n"/>
      <c r="I18" s="271" t="n"/>
      <c r="J18" s="272" t="n"/>
      <c r="K18" s="288" t="n"/>
      <c r="L18" s="316" t="n"/>
      <c r="M18" s="316" t="n"/>
      <c r="N18" s="316" t="n"/>
      <c r="O18" s="316" t="n"/>
      <c r="P18" s="316" t="n"/>
      <c r="Q18" s="316" t="n"/>
      <c r="R18" s="316" t="n"/>
      <c r="S18" s="316" t="n"/>
      <c r="T18" s="316" t="n"/>
      <c r="U18" s="316" t="n"/>
      <c r="V18" s="316" t="n"/>
      <c r="W18" s="316" t="n"/>
      <c r="X18" s="316" t="n"/>
      <c r="Y18" s="316" t="n"/>
      <c r="Z18" s="316" t="n"/>
      <c r="AA18" s="316" t="n"/>
      <c r="AB18" s="317" t="n"/>
      <c r="AC18" s="289" t="inlineStr">
        <is>
          <t>Retest Allowed (YES/NO)</t>
        </is>
      </c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2" t="n"/>
      <c r="AM18" s="290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8" t="n"/>
    </row>
    <row r="19" ht="4" customHeight="1">
      <c r="A19" s="25" t="n"/>
    </row>
    <row r="20" ht="17" customHeight="1">
      <c r="A20" s="284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7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294">
        <f>ROW()-ROW($A$22)+1</f>
        <v/>
      </c>
      <c r="B22" s="276" t="n"/>
      <c r="C22" s="277" t="n"/>
      <c r="D22" s="295" t="inlineStr">
        <is>
          <t>—</t>
        </is>
      </c>
      <c r="E22" s="319" t="n"/>
      <c r="F22" s="319" t="n"/>
      <c r="G22" s="320" t="n"/>
      <c r="H22" s="296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20" t="n"/>
      <c r="AA22" s="297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  <c r="AJ22" s="319" t="n"/>
      <c r="AK22" s="319" t="n"/>
      <c r="AL22" s="319" t="n"/>
      <c r="AM22" s="319" t="n"/>
      <c r="AN22" s="319" t="n"/>
      <c r="AO22" s="319" t="n"/>
      <c r="AP22" s="319" t="n"/>
      <c r="AQ22" s="320" t="n"/>
      <c r="AR22" s="296" t="n"/>
      <c r="AS22" s="319" t="n"/>
      <c r="AT22" s="319" t="n"/>
      <c r="AU22" s="319" t="n"/>
      <c r="AV22" s="319" t="n"/>
      <c r="AW22" s="320" t="n"/>
      <c r="AX22" s="296" t="n"/>
      <c r="AY22" s="319" t="n"/>
      <c r="AZ22" s="319" t="n"/>
      <c r="BA22" s="320" t="n"/>
      <c r="BB22" s="298" t="n"/>
      <c r="BC22" s="319" t="n"/>
      <c r="BD22" s="321" t="n"/>
    </row>
    <row r="23" ht="20" customHeight="1">
      <c r="A23" s="294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294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294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294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294">
        <f>ROW()-ROW($A$22)+1</f>
        <v/>
      </c>
      <c r="B27" s="276" t="n"/>
      <c r="C27" s="277" t="n"/>
      <c r="D27" s="295" t="inlineStr">
        <is>
          <t>—</t>
        </is>
      </c>
      <c r="E27" s="319" t="n"/>
      <c r="F27" s="319" t="n"/>
      <c r="G27" s="320" t="n"/>
      <c r="H27" s="296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20" t="n"/>
      <c r="AA27" s="297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  <c r="AJ27" s="319" t="n"/>
      <c r="AK27" s="319" t="n"/>
      <c r="AL27" s="319" t="n"/>
      <c r="AM27" s="319" t="n"/>
      <c r="AN27" s="319" t="n"/>
      <c r="AO27" s="319" t="n"/>
      <c r="AP27" s="319" t="n"/>
      <c r="AQ27" s="320" t="n"/>
      <c r="AR27" s="296" t="n"/>
      <c r="AS27" s="319" t="n"/>
      <c r="AT27" s="319" t="n"/>
      <c r="AU27" s="319" t="n"/>
      <c r="AV27" s="319" t="n"/>
      <c r="AW27" s="320" t="n"/>
      <c r="AX27" s="296" t="n"/>
      <c r="AY27" s="319" t="n"/>
      <c r="AZ27" s="319" t="n"/>
      <c r="BA27" s="320" t="n"/>
      <c r="BB27" s="298" t="n"/>
      <c r="BC27" s="319" t="n"/>
      <c r="BD27" s="321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289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287" t="inlineStr">
        <is>
          <t>Linked NCR / Rework Ref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6" t="n"/>
      <c r="M31" s="316" t="n"/>
      <c r="N31" s="316" t="n"/>
      <c r="O31" s="316" t="n"/>
      <c r="P31" s="316" t="n"/>
      <c r="Q31" s="316" t="n"/>
      <c r="R31" s="316" t="n"/>
      <c r="S31" s="316" t="n"/>
      <c r="T31" s="316" t="n"/>
      <c r="U31" s="316" t="n"/>
      <c r="V31" s="316" t="n"/>
      <c r="W31" s="316" t="n"/>
      <c r="X31" s="316" t="n"/>
      <c r="Y31" s="316" t="n"/>
      <c r="Z31" s="316" t="n"/>
      <c r="AA31" s="316" t="n"/>
      <c r="AB31" s="317" t="n"/>
      <c r="AC31" s="289" t="inlineStr">
        <is>
          <t>Closeout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6" t="n"/>
      <c r="AO31" s="316" t="n"/>
      <c r="AP31" s="316" t="n"/>
      <c r="AQ31" s="316" t="n"/>
      <c r="AR31" s="316" t="n"/>
      <c r="AS31" s="316" t="n"/>
      <c r="AT31" s="316" t="n"/>
      <c r="AU31" s="316" t="n"/>
      <c r="AV31" s="316" t="n"/>
      <c r="AW31" s="316" t="n"/>
      <c r="AX31" s="316" t="n"/>
      <c r="AY31" s="316" t="n"/>
      <c r="AZ31" s="316" t="n"/>
      <c r="BA31" s="316" t="n"/>
      <c r="BB31" s="316" t="n"/>
      <c r="BC31" s="316" t="n"/>
      <c r="BD31" s="318" t="n"/>
    </row>
    <row r="32" ht="4" customHeight="1">
      <c r="A32" s="25" t="n"/>
    </row>
    <row r="33" ht="17" customHeight="1">
      <c r="A33" s="284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17" customHeight="1">
      <c r="A34" s="322" t="inlineStr">
        <is>
          <t>Prepared by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323" t="n"/>
      <c r="S34" s="51" t="inlineStr">
        <is>
          <t>Reviewed by</t>
        </is>
      </c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304" t="inlineStr">
        <is>
          <t>Approved by</t>
        </is>
      </c>
      <c r="AL34" s="285" t="n"/>
      <c r="AM34" s="285" t="n"/>
      <c r="AN34" s="285" t="n"/>
      <c r="AO34" s="285" t="n"/>
      <c r="AP34" s="285" t="n"/>
      <c r="AQ34" s="285" t="n"/>
      <c r="AR34" s="285" t="n"/>
      <c r="AS34" s="285" t="n"/>
      <c r="AT34" s="285" t="n"/>
      <c r="AU34" s="285" t="n"/>
      <c r="AV34" s="285" t="n"/>
      <c r="AW34" s="285" t="n"/>
      <c r="AX34" s="285" t="n"/>
      <c r="AY34" s="285" t="n"/>
      <c r="AZ34" s="285" t="n"/>
      <c r="BA34" s="285" t="n"/>
      <c r="BB34" s="285" t="n"/>
      <c r="BC34" s="285" t="n"/>
      <c r="BD34" s="286" t="n"/>
    </row>
    <row r="35" ht="26" customHeight="1">
      <c r="A35" s="305" t="inlineStr">
        <is>
          <t>Name / Signature / Date</t>
        </is>
      </c>
      <c r="B35" s="324" t="n"/>
      <c r="C35" s="324" t="n"/>
      <c r="D35" s="324" t="n"/>
      <c r="E35" s="324" t="n"/>
      <c r="F35" s="324" t="n"/>
      <c r="G35" s="324" t="n"/>
      <c r="H35" s="324" t="n"/>
      <c r="I35" s="324" t="n"/>
      <c r="J35" s="324" t="n"/>
      <c r="K35" s="324" t="n"/>
      <c r="L35" s="324" t="n"/>
      <c r="M35" s="324" t="n"/>
      <c r="N35" s="324" t="n"/>
      <c r="O35" s="324" t="n"/>
      <c r="P35" s="324" t="n"/>
      <c r="Q35" s="324" t="n"/>
      <c r="R35" s="325" t="n"/>
      <c r="S35" s="305" t="inlineStr">
        <is>
          <t>Name / Signature / Date</t>
        </is>
      </c>
      <c r="T35" s="324" t="n"/>
      <c r="U35" s="324" t="n"/>
      <c r="V35" s="324" t="n"/>
      <c r="W35" s="324" t="n"/>
      <c r="X35" s="324" t="n"/>
      <c r="Y35" s="324" t="n"/>
      <c r="Z35" s="324" t="n"/>
      <c r="AA35" s="324" t="n"/>
      <c r="AB35" s="324" t="n"/>
      <c r="AC35" s="324" t="n"/>
      <c r="AD35" s="324" t="n"/>
      <c r="AE35" s="324" t="n"/>
      <c r="AF35" s="324" t="n"/>
      <c r="AG35" s="324" t="n"/>
      <c r="AH35" s="324" t="n"/>
      <c r="AI35" s="324" t="n"/>
      <c r="AJ35" s="325" t="n"/>
      <c r="AK35" s="305" t="inlineStr">
        <is>
          <t>Name / Signature / Date</t>
        </is>
      </c>
      <c r="AL35" s="324" t="n"/>
      <c r="AM35" s="324" t="n"/>
      <c r="AN35" s="324" t="n"/>
      <c r="AO35" s="324" t="n"/>
      <c r="AP35" s="324" t="n"/>
      <c r="AQ35" s="324" t="n"/>
      <c r="AR35" s="324" t="n"/>
      <c r="AS35" s="324" t="n"/>
      <c r="AT35" s="324" t="n"/>
      <c r="AU35" s="324" t="n"/>
      <c r="AV35" s="324" t="n"/>
      <c r="AW35" s="324" t="n"/>
      <c r="AX35" s="324" t="n"/>
      <c r="AY35" s="324" t="n"/>
      <c r="AZ35" s="324" t="n"/>
      <c r="BA35" s="324" t="n"/>
      <c r="BB35" s="324" t="n"/>
      <c r="BC35" s="324" t="n"/>
      <c r="BD35" s="325" t="n"/>
    </row>
    <row r="36" ht="26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328" t="n"/>
      <c r="S36" s="326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328" t="n"/>
      <c r="AK36" s="326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6" customHeight="1">
      <c r="A37" s="329" t="n"/>
      <c r="B37" s="330" t="n"/>
      <c r="C37" s="330" t="n"/>
      <c r="D37" s="330" t="n"/>
      <c r="E37" s="330" t="n"/>
      <c r="F37" s="330" t="n"/>
      <c r="G37" s="330" t="n"/>
      <c r="H37" s="330" t="n"/>
      <c r="I37" s="330" t="n"/>
      <c r="J37" s="330" t="n"/>
      <c r="K37" s="330" t="n"/>
      <c r="L37" s="330" t="n"/>
      <c r="M37" s="330" t="n"/>
      <c r="N37" s="330" t="n"/>
      <c r="O37" s="330" t="n"/>
      <c r="P37" s="330" t="n"/>
      <c r="Q37" s="330" t="n"/>
      <c r="R37" s="331" t="n"/>
      <c r="S37" s="329" t="n"/>
      <c r="T37" s="330" t="n"/>
      <c r="U37" s="330" t="n"/>
      <c r="V37" s="330" t="n"/>
      <c r="W37" s="330" t="n"/>
      <c r="X37" s="330" t="n"/>
      <c r="Y37" s="330" t="n"/>
      <c r="Z37" s="330" t="n"/>
      <c r="AA37" s="330" t="n"/>
      <c r="AB37" s="330" t="n"/>
      <c r="AC37" s="330" t="n"/>
      <c r="AD37" s="330" t="n"/>
      <c r="AE37" s="330" t="n"/>
      <c r="AF37" s="330" t="n"/>
      <c r="AG37" s="330" t="n"/>
      <c r="AH37" s="330" t="n"/>
      <c r="AI37" s="330" t="n"/>
      <c r="AJ37" s="331" t="n"/>
      <c r="AK37" s="329" t="n"/>
      <c r="AL37" s="330" t="n"/>
      <c r="AM37" s="330" t="n"/>
      <c r="AN37" s="330" t="n"/>
      <c r="AO37" s="330" t="n"/>
      <c r="AP37" s="330" t="n"/>
      <c r="AQ37" s="330" t="n"/>
      <c r="AR37" s="330" t="n"/>
      <c r="AS37" s="330" t="n"/>
      <c r="AT37" s="330" t="n"/>
      <c r="AU37" s="330" t="n"/>
      <c r="AV37" s="330" t="n"/>
      <c r="AW37" s="330" t="n"/>
      <c r="AX37" s="330" t="n"/>
      <c r="AY37" s="330" t="n"/>
      <c r="AZ37" s="330" t="n"/>
      <c r="BA37" s="330" t="n"/>
      <c r="BB37" s="330" t="n"/>
      <c r="BC37" s="330" t="n"/>
      <c r="BD37" s="331" t="n"/>
    </row>
    <row r="38" ht="4" customHeight="1">
      <c r="A38" s="294" t="n"/>
      <c r="D38" s="300" t="n"/>
      <c r="R38" s="300" t="n"/>
      <c r="AI38" s="302" t="n"/>
      <c r="AP38" s="302" t="n"/>
      <c r="AW38" s="302" t="n"/>
      <c r="BA38" s="307" t="n"/>
    </row>
    <row r="39" ht="24" customHeight="1">
      <c r="A39" s="332" t="inlineStr">
        <is>
          <t>NOTICE: Complete in English. No back-dating, history deletion, proxy-signing or vague comments. Record result, owner and evidence reference.</t>
        </is>
      </c>
      <c r="B39" s="281" t="n"/>
      <c r="C39" s="281" t="n"/>
      <c r="D39" s="281" t="n"/>
      <c r="E39" s="281" t="n"/>
      <c r="F39" s="281" t="n"/>
      <c r="G39" s="281" t="n"/>
      <c r="H39" s="281" t="n"/>
      <c r="I39" s="281" t="n"/>
      <c r="J39" s="281" t="n"/>
      <c r="K39" s="281" t="n"/>
      <c r="L39" s="281" t="n"/>
      <c r="M39" s="281" t="n"/>
      <c r="N39" s="281" t="n"/>
      <c r="O39" s="281" t="n"/>
      <c r="P39" s="281" t="n"/>
      <c r="Q39" s="281" t="n"/>
      <c r="R39" s="281" t="n"/>
      <c r="S39" s="281" t="n"/>
      <c r="T39" s="281" t="n"/>
      <c r="U39" s="281" t="n"/>
      <c r="V39" s="281" t="n"/>
      <c r="W39" s="281" t="n"/>
      <c r="X39" s="281" t="n"/>
      <c r="Y39" s="281" t="n"/>
      <c r="Z39" s="281" t="n"/>
      <c r="AA39" s="281" t="n"/>
      <c r="AB39" s="281" t="n"/>
      <c r="AC39" s="281" t="n"/>
      <c r="AD39" s="281" t="n"/>
      <c r="AE39" s="281" t="n"/>
      <c r="AF39" s="281" t="n"/>
      <c r="AG39" s="281" t="n"/>
      <c r="AH39" s="281" t="n"/>
      <c r="AI39" s="281" t="n"/>
      <c r="AJ39" s="281" t="n"/>
      <c r="AK39" s="281" t="n"/>
      <c r="AL39" s="281" t="n"/>
      <c r="AM39" s="281" t="n"/>
      <c r="AN39" s="281" t="n"/>
      <c r="AO39" s="281" t="n"/>
      <c r="AP39" s="281" t="n"/>
      <c r="AQ39" s="281" t="n"/>
      <c r="AR39" s="281" t="n"/>
      <c r="AS39" s="281" t="n"/>
      <c r="AT39" s="281" t="n"/>
      <c r="AU39" s="281" t="n"/>
      <c r="AV39" s="281" t="n"/>
      <c r="AW39" s="281" t="n"/>
      <c r="AX39" s="281" t="n"/>
      <c r="AY39" s="281" t="n"/>
      <c r="AZ39" s="281" t="n"/>
      <c r="BA39" s="281" t="n"/>
      <c r="BB39" s="281" t="n"/>
      <c r="BC39" s="281" t="n"/>
      <c r="BD39" s="282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20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6:BD6"/>
    <mergeCell ref="AW5:BD5"/>
    <mergeCell ref="AX27:BA27"/>
    <mergeCell ref="AC18:AL18"/>
    <mergeCell ref="D21:G21"/>
    <mergeCell ref="A35:R37"/>
    <mergeCell ref="K13:AB13"/>
    <mergeCell ref="AK34:BD34"/>
    <mergeCell ref="AK35:BD37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7" customWidth="1" min="3" max="3"/>
    <col width="18" customWidth="1" min="4" max="4"/>
    <col width="12" customWidth="1" min="5" max="5"/>
    <col width="12" customWidth="1" min="6" max="6"/>
    <col width="16" customWidth="1" min="7" max="7"/>
  </cols>
  <sheetData>
    <row r="1" ht="20" customHeight="1">
      <c r="A1" s="311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Helium leak-test result record supporting clean/vacuum shipments. Final release remains in FRM-641/702; abnormal outcomes route to FRM-413/651.</t>
        </is>
      </c>
    </row>
    <row r="4">
      <c r="A4" s="313" t="inlineStr">
        <is>
          <t>#</t>
        </is>
      </c>
      <c r="B4" s="313" t="inlineStr">
        <is>
          <t>Serial / Position</t>
        </is>
      </c>
      <c r="C4" s="313" t="inlineStr">
        <is>
          <t>Blank / Reference Check</t>
        </is>
      </c>
      <c r="D4" s="313" t="inlineStr">
        <is>
          <t>Measured Value</t>
        </is>
      </c>
      <c r="E4" s="313" t="inlineStr">
        <is>
          <t>Result</t>
        </is>
      </c>
      <c r="F4" s="313" t="inlineStr">
        <is>
          <t>Notes</t>
        </is>
      </c>
      <c r="G4" s="313" t="inlineStr">
        <is>
          <t>Evidence Ref</t>
        </is>
      </c>
    </row>
    <row r="5" ht="20" customHeight="1">
      <c r="A5" s="314">
        <f>ROW()-ROW($A$5)+1</f>
        <v/>
      </c>
      <c r="B5" s="315" t="n"/>
      <c r="C5" s="315" t="n"/>
      <c r="D5" s="315" t="n"/>
      <c r="E5" s="315" t="n"/>
      <c r="F5" s="315" t="n"/>
      <c r="G5" s="315" t="n"/>
    </row>
    <row r="6" ht="20" customHeight="1">
      <c r="A6" s="314">
        <f>ROW()-ROW($A$5)+1</f>
        <v/>
      </c>
      <c r="B6" s="315" t="n"/>
      <c r="C6" s="315" t="n"/>
      <c r="D6" s="315" t="n"/>
      <c r="E6" s="315" t="n"/>
      <c r="F6" s="315" t="n"/>
      <c r="G6" s="315" t="n"/>
    </row>
    <row r="7" ht="20" customHeight="1">
      <c r="A7" s="314">
        <f>ROW()-ROW($A$5)+1</f>
        <v/>
      </c>
      <c r="B7" s="315" t="n"/>
      <c r="C7" s="315" t="n"/>
      <c r="D7" s="315" t="n"/>
      <c r="E7" s="315" t="n"/>
      <c r="F7" s="315" t="n"/>
      <c r="G7" s="315" t="n"/>
    </row>
    <row r="8" ht="20" customHeight="1">
      <c r="A8" s="314">
        <f>ROW()-ROW($A$5)+1</f>
        <v/>
      </c>
      <c r="B8" s="315" t="n"/>
      <c r="C8" s="315" t="n"/>
      <c r="D8" s="315" t="n"/>
      <c r="E8" s="315" t="n"/>
      <c r="F8" s="315" t="n"/>
      <c r="G8" s="315" t="n"/>
    </row>
    <row r="9" ht="20" customHeight="1">
      <c r="A9" s="314">
        <f>ROW()-ROW($A$5)+1</f>
        <v/>
      </c>
      <c r="B9" s="315" t="n"/>
      <c r="C9" s="315" t="n"/>
      <c r="D9" s="315" t="n"/>
      <c r="E9" s="315" t="n"/>
      <c r="F9" s="315" t="n"/>
      <c r="G9" s="315" t="n"/>
    </row>
    <row r="10" ht="20" customHeight="1">
      <c r="A10" s="314">
        <f>ROW()-ROW($A$5)+1</f>
        <v/>
      </c>
      <c r="B10" s="315" t="n"/>
      <c r="C10" s="315" t="n"/>
      <c r="D10" s="315" t="n"/>
      <c r="E10" s="315" t="n"/>
      <c r="F10" s="315" t="n"/>
      <c r="G10" s="315" t="n"/>
    </row>
    <row r="11" ht="20" customHeight="1">
      <c r="A11" s="314">
        <f>ROW()-ROW($A$5)+1</f>
        <v/>
      </c>
      <c r="B11" s="315" t="n"/>
      <c r="C11" s="315" t="n"/>
      <c r="D11" s="315" t="n"/>
      <c r="E11" s="315" t="n"/>
      <c r="F11" s="315" t="n"/>
      <c r="G11" s="315" t="n"/>
    </row>
    <row r="12" ht="20" customHeight="1">
      <c r="A12" s="314">
        <f>ROW()-ROW($A$5)+1</f>
        <v/>
      </c>
      <c r="B12" s="315" t="n"/>
      <c r="C12" s="315" t="n"/>
      <c r="D12" s="315" t="n"/>
      <c r="E12" s="315" t="n"/>
      <c r="F12" s="315" t="n"/>
      <c r="G12" s="315" t="n"/>
    </row>
    <row r="13" ht="20" customHeight="1">
      <c r="A13" s="314">
        <f>ROW()-ROW($A$5)+1</f>
        <v/>
      </c>
      <c r="B13" s="315" t="n"/>
      <c r="C13" s="315" t="n"/>
      <c r="D13" s="315" t="n"/>
      <c r="E13" s="315" t="n"/>
      <c r="F13" s="315" t="n"/>
      <c r="G13" s="315" t="n"/>
    </row>
    <row r="14" ht="20" customHeight="1">
      <c r="A14" s="314">
        <f>ROW()-ROW($A$5)+1</f>
        <v/>
      </c>
      <c r="B14" s="315" t="n"/>
      <c r="C14" s="315" t="n"/>
      <c r="D14" s="315" t="n"/>
      <c r="E14" s="315" t="n"/>
      <c r="F14" s="315" t="n"/>
      <c r="G14" s="315" t="n"/>
    </row>
    <row r="15" ht="20" customHeight="1">
      <c r="A15" s="314">
        <f>ROW()-ROW($A$5)+1</f>
        <v/>
      </c>
      <c r="B15" s="315" t="n"/>
      <c r="C15" s="315" t="n"/>
      <c r="D15" s="315" t="n"/>
      <c r="E15" s="315" t="n"/>
      <c r="F15" s="315" t="n"/>
      <c r="G15" s="315" t="n"/>
    </row>
    <row r="16" ht="20" customHeight="1">
      <c r="A16" s="314">
        <f>ROW()-ROW($A$5)+1</f>
        <v/>
      </c>
      <c r="B16" s="315" t="n"/>
      <c r="C16" s="315" t="n"/>
      <c r="D16" s="315" t="n"/>
      <c r="E16" s="315" t="n"/>
      <c r="F16" s="315" t="n"/>
      <c r="G16" s="315" t="n"/>
    </row>
    <row r="17" ht="20" customHeight="1">
      <c r="A17" s="314">
        <f>ROW()-ROW($A$5)+1</f>
        <v/>
      </c>
      <c r="B17" s="315" t="n"/>
      <c r="C17" s="315" t="n"/>
      <c r="D17" s="315" t="n"/>
      <c r="E17" s="315" t="n"/>
      <c r="F17" s="315" t="n"/>
      <c r="G17" s="315" t="n"/>
    </row>
    <row r="18" ht="20" customHeight="1">
      <c r="A18" s="314">
        <f>ROW()-ROW($A$5)+1</f>
        <v/>
      </c>
      <c r="B18" s="315" t="n"/>
      <c r="C18" s="315" t="n"/>
      <c r="D18" s="315" t="n"/>
      <c r="E18" s="315" t="n"/>
      <c r="F18" s="315" t="n"/>
      <c r="G18" s="315" t="n"/>
    </row>
    <row r="19" ht="20" customHeight="1">
      <c r="A19" s="314">
        <f>ROW()-ROW($A$5)+1</f>
        <v/>
      </c>
      <c r="B19" s="315" t="n"/>
      <c r="C19" s="315" t="n"/>
      <c r="D19" s="315" t="n"/>
      <c r="E19" s="315" t="n"/>
      <c r="F19" s="315" t="n"/>
      <c r="G19" s="31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Reference plan / lot / method / release documents from their owning source.</t>
        </is>
      </c>
    </row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Source of Truth</t>
        </is>
      </c>
      <c r="B5" s="315" t="inlineStr">
        <is>
          <t>Epicor transaction + M365 evidence</t>
        </is>
      </c>
      <c r="C5" s="315" t="inlineStr">
        <is>
          <t>Do not duplicate ERP/M365/ANNEX master data.</t>
        </is>
      </c>
    </row>
    <row r="6" ht="20" customHeight="1">
      <c r="A6" s="314" t="inlineStr">
        <is>
          <t>Cross-Reference Boundary</t>
        </is>
      </c>
      <c r="B6" s="315" t="inlineStr">
        <is>
          <t>Helium leak-test result record supporting clean/vacuum shipments. Final release remains in FRM-641/702; abnormal outcomes route to FRM-413/651.</t>
        </is>
      </c>
      <c r="C6" s="3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4" t="inlineStr">
        <is>
          <t>SOP SOP-702</t>
        </is>
      </c>
      <c r="B7" s="315" t="inlineStr">
        <is>
          <t>SOP-702 — Kiểm soát nhiễm bẩn, xác nhận độ sạch và tuyến đóng gói sạch | HESEM QMS</t>
        </is>
      </c>
      <c r="C7" s="315" t="inlineStr">
        <is>
          <t>qms.hesem.com.vn/03-Tai-Lieu-Van-Hanh/01-SOPs/07-SOP-700/sop-702-contamination-control-and-cleanliness.html</t>
        </is>
      </c>
    </row>
    <row r="8" ht="20" customHeight="1">
      <c r="A8" s="314" t="inlineStr">
        <is>
          <t>WI WI-715</t>
        </is>
      </c>
      <c r="B8" s="315" t="inlineStr">
        <is>
          <t>WI-715 — Thử kín helium, đọc kết quả, phản ứng khi FAIL và khóa bằng chứng</t>
        </is>
      </c>
      <c r="C8" s="315" t="inlineStr">
        <is>
          <t>qms.hesem.com.vn/03-Tai-Lieu-Van-Hanh/02-Work-Instructions/07-WI-700/wi-715-helium-leak-test-standard-work.html</t>
        </is>
      </c>
    </row>
    <row r="9" ht="20" customHeight="1">
      <c r="A9" s="314" t="inlineStr">
        <is>
          <t>ANNEX ANNEX-WHS-001</t>
        </is>
      </c>
      <c r="B9" s="315" t="inlineStr">
        <is>
          <t>ANNEX-WHS-001 — Quy cách đóng gói, nhãn, bảo quản và bằng chứng gói hàng</t>
        </is>
      </c>
      <c r="C9" s="315" t="inlineStr">
        <is>
          <t>qms.hesem.com.vn/03-Tai-Lieu-Van-Hanh/03-Reference/02-ANNEX-Standards/annex-whs-001-packaging-labeling-spec.html</t>
        </is>
      </c>
    </row>
    <row r="10" ht="20" customHeight="1">
      <c r="A10" s="314" t="inlineStr">
        <is>
          <t>ANNEX ANNEX-WHS-002</t>
        </is>
      </c>
      <c r="B10" s="315" t="inlineStr">
        <is>
          <t>ANNEX-WHS-002 — Quy tắc vị trí kho, zoning, FIFO/FEFO, staging và cycle count</t>
        </is>
      </c>
      <c r="C10" s="315" t="inlineStr">
        <is>
          <t>qms.hesem.com.vn/03-Tai-Lieu-Van-Hanh/03-Reference/02-ANNEX-Standards/annex-whs-002-warehouse-location-fifo-rules.html</t>
        </is>
      </c>
    </row>
    <row r="11" ht="20" customHeight="1">
      <c r="A11" s="314" t="inlineStr">
        <is>
          <t>ANNEX ANNEX-QMS-007</t>
        </is>
      </c>
      <c r="B11" s="315" t="inlineStr">
        <is>
          <t>ANNEX-QMS-007 — Từ điển dữ liệu GS1/SSCC, quy tắc cấp mã và đối soát kiện hàng</t>
        </is>
      </c>
      <c r="C11" s="315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4" t="inlineStr">
        <is>
          <t>ANNEX ANNEX-QMS-014</t>
        </is>
      </c>
      <c r="B12" s="315" t="inlineStr">
        <is>
          <t>ANNEX-QMS-014 — Chỉ mục put-thru / pass-through / tuyến đặc biệt và yêu cầu hồ sơ đi kèm</t>
        </is>
      </c>
      <c r="C12" s="315" t="inlineStr">
        <is>
          <t>qms.hesem.com.vn/03-Tai-Lieu-Van-Hanh/03-Reference/01-ANNEX-System/annex-qms-014-put-thru-index.html</t>
        </is>
      </c>
    </row>
    <row r="13" ht="20" customHeight="1">
      <c r="A13" s="314" t="inlineStr">
        <is>
          <t>ANNEX ANNEX-QMS-017</t>
        </is>
      </c>
      <c r="B13" s="315" t="inlineStr">
        <is>
          <t>ANNEX-QMS-017 — Chương trình phòng ngừa FOD</t>
        </is>
      </c>
      <c r="C13" s="315" t="inlineStr">
        <is>
          <t>qms.hesem.com.vn/03-Tai-Lieu-Van-Hanh/03-Reference/01-ANNEX-System/annex-qms-017-fod-prevention-program.html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Tie every acceptance or rejection decision to a unique evidence package.</t>
        </is>
      </c>
    </row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Evidence item 1</t>
        </is>
      </c>
      <c r="B5" s="315" t="inlineStr">
        <is>
          <t>Reference to the correct evidence folder, shared location or dossier package.</t>
        </is>
      </c>
      <c r="C5" s="315" t="inlineStr">
        <is>
          <t>Link or reference ID</t>
        </is>
      </c>
    </row>
    <row r="6" ht="20" customHeight="1">
      <c r="A6" s="314" t="inlineStr">
        <is>
          <t>Evidence item 2</t>
        </is>
      </c>
      <c r="B6" s="315" t="inlineStr">
        <is>
          <t>Receiving records, location evidence, package photos, labels / SSCC evidence, cleanroom or test evidence where applicable.</t>
        </is>
      </c>
      <c r="C6" s="315" t="inlineStr">
        <is>
          <t>Link or reference ID</t>
        </is>
      </c>
    </row>
    <row r="7" ht="20" customHeight="1">
      <c r="A7" s="314" t="inlineStr">
        <is>
          <t>Open When</t>
        </is>
      </c>
      <c r="B7" s="315" t="inlineStr">
        <is>
          <t>Open before the controlled activity starts or before the release decision is taken. Do not populate it retrospectively after execution has already moved forward.</t>
        </is>
      </c>
      <c r="C7" s="315" t="inlineStr">
        <is>
          <t>Operational trigger</t>
        </is>
      </c>
    </row>
    <row r="8" ht="20" customHeight="1">
      <c r="A8" s="314" t="inlineStr">
        <is>
          <t>Close When</t>
        </is>
      </c>
      <c r="B8" s="315" t="inlineStr">
        <is>
          <t>Close only after the final gate disposition, result or release status is recorded, all conditions are assigned to an owner, and the evidence package reference is complete.</t>
        </is>
      </c>
      <c r="C8" s="315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2026-03-22T09:58:48Z</dcterms:modified>
</cp:coreProperties>
</file>