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MILESTONES" sheetId="4" state="visible" r:id="rId4"/>
    <sheet xmlns:r="http://schemas.openxmlformats.org/officeDocument/2006/relationships" name="BLOCKERS"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3">'MILESTONES'!$1:$16</definedName>
    <definedName name="_xlnm.Print_Area" localSheetId="3">'MILESTONES'!$A$1:$I$30</definedName>
    <definedName name="_xlnm.Print_Titles" localSheetId="4">'BLOCKERS'!$1:$16</definedName>
    <definedName name="_xlnm.Print_Area" localSheetId="4">'BLOCKERS'!$A$1:$I$28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JOB TRACKING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FRM-203</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Planning / Production</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Operations Manager</t>
        </is>
      </c>
      <c r="AX5" s="283" t="n"/>
      <c r="AY5" s="283" t="n"/>
      <c r="AZ5" s="283" t="n"/>
      <c r="BA5" s="283" t="n"/>
      <c r="BB5" s="283" t="n"/>
      <c r="BC5" s="283" t="n"/>
      <c r="BD5" s="287" t="n"/>
    </row>
    <row r="6" ht="4" customHeight="1">
      <c r="A6" s="25" t="inlineStr"/>
    </row>
    <row r="7" ht="17" customHeight="1">
      <c r="A7" s="288" t="inlineStr">
        <is>
          <t>1.  JOB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Customer</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Current Route Step</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Planner / Owner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Due Date / Promise</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Escalation Level</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 / Dossier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CURRENT STATUS / DECISION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Current Milestone</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Next Milestone</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Primary Risk / Blocker</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Required Action</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Delayed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Overall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MILESTONE / JOB TRACKING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Stage</t>
        </is>
      </c>
      <c r="E21" s="271" t="n"/>
      <c r="F21" s="271" t="n"/>
      <c r="G21" s="272" t="n"/>
      <c r="H21" s="302" t="inlineStr">
        <is>
          <t>Milestone / Event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Planned / Actual / Impact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2" t="n"/>
      <c r="C22" s="333" t="n"/>
      <c r="D22" s="305" t="inlineStr">
        <is>
          <t>OPS</t>
        </is>
      </c>
      <c r="E22" s="277" t="n"/>
      <c r="F22" s="277" t="n"/>
      <c r="G22" s="278" t="n"/>
      <c r="H22" s="306" t="inlineStr">
        <is>
          <t>Contract / kickoff baseline locked.</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FRM-202 / FRM-204 decision remains visible.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2" t="n"/>
      <c r="AT22" s="332" t="n"/>
      <c r="AU22" s="332" t="n"/>
      <c r="AV22" s="332" t="n"/>
      <c r="AW22" s="333" t="n"/>
      <c r="AX22" s="308" t="n"/>
      <c r="AY22" s="332" t="n"/>
      <c r="AZ22" s="332" t="n"/>
      <c r="BA22" s="333" t="n"/>
      <c r="BB22" s="308" t="n"/>
      <c r="BC22" s="332" t="n"/>
      <c r="BD22" s="333" t="n"/>
    </row>
    <row r="23" ht="20" customHeight="1">
      <c r="A23" s="304" t="n">
        <v>2</v>
      </c>
      <c r="B23" s="332" t="n"/>
      <c r="C23" s="333" t="n"/>
      <c r="D23" s="305" t="inlineStr">
        <is>
          <t>OPS</t>
        </is>
      </c>
      <c r="E23" s="277" t="n"/>
      <c r="F23" s="277" t="n"/>
      <c r="G23" s="278" t="n"/>
      <c r="H23" s="309" t="inlineStr">
        <is>
          <t>Planning release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FRM-501 and route step are aligned.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2" t="n"/>
      <c r="AT23" s="332" t="n"/>
      <c r="AU23" s="332" t="n"/>
      <c r="AV23" s="332" t="n"/>
      <c r="AW23" s="333" t="n"/>
      <c r="AX23" s="308" t="n"/>
      <c r="AY23" s="332" t="n"/>
      <c r="AZ23" s="332" t="n"/>
      <c r="BA23" s="333" t="n"/>
      <c r="BB23" s="308" t="n"/>
      <c r="BC23" s="332" t="n"/>
      <c r="BD23" s="333" t="n"/>
    </row>
    <row r="24" ht="20" customHeight="1">
      <c r="A24" s="304" t="n">
        <v>3</v>
      </c>
      <c r="B24" s="332" t="n"/>
      <c r="C24" s="333" t="n"/>
      <c r="D24" s="305" t="inlineStr">
        <is>
          <t>OPS</t>
        </is>
      </c>
      <c r="E24" s="277" t="n"/>
      <c r="F24" s="277" t="n"/>
      <c r="G24" s="278" t="n"/>
      <c r="H24" s="306" t="inlineStr">
        <is>
          <t>Setup / pre-run readiness is visible.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FRM-302 / FRM-519 status and owner are known.</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2" t="n"/>
      <c r="AT24" s="332" t="n"/>
      <c r="AU24" s="332" t="n"/>
      <c r="AV24" s="332" t="n"/>
      <c r="AW24" s="333" t="n"/>
      <c r="AX24" s="308" t="n"/>
      <c r="AY24" s="332" t="n"/>
      <c r="AZ24" s="332" t="n"/>
      <c r="BA24" s="333" t="n"/>
      <c r="BB24" s="308" t="n"/>
      <c r="BC24" s="332" t="n"/>
      <c r="BD24" s="333" t="n"/>
    </row>
    <row r="25" ht="20" customHeight="1">
      <c r="A25" s="304" t="n">
        <v>4</v>
      </c>
      <c r="B25" s="332" t="n"/>
      <c r="C25" s="333" t="n"/>
      <c r="D25" s="305" t="inlineStr">
        <is>
          <t>OPS</t>
        </is>
      </c>
      <c r="E25" s="277" t="n"/>
      <c r="F25" s="277" t="n"/>
      <c r="G25" s="278" t="n"/>
      <c r="H25" s="309" t="inlineStr">
        <is>
          <t>Current operation progress is traceable.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Actual start / current step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5</v>
      </c>
      <c r="B26" s="332" t="n"/>
      <c r="C26" s="333" t="n"/>
      <c r="D26" s="305" t="inlineStr">
        <is>
          <t>OPS</t>
        </is>
      </c>
      <c r="E26" s="277" t="n"/>
      <c r="F26" s="277" t="n"/>
      <c r="G26" s="278" t="n"/>
      <c r="H26" s="306" t="inlineStr">
        <is>
          <t>Queue / downstream coupling is visible.</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Waiting state or next step is explicit.</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6</v>
      </c>
      <c r="B27" s="332" t="n"/>
      <c r="C27" s="333" t="n"/>
      <c r="D27" s="310" t="inlineStr">
        <is>
          <t>QUA</t>
        </is>
      </c>
      <c r="E27" s="277" t="n"/>
      <c r="F27" s="277" t="n"/>
      <c r="G27" s="278" t="n"/>
      <c r="H27" s="309" t="inlineStr">
        <is>
          <t>Quality hold or abnormality is visible.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hold or NCR reference is shown.</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7</v>
      </c>
      <c r="B28" s="332" t="n"/>
      <c r="C28" s="333" t="n"/>
      <c r="D28" s="311" t="inlineStr">
        <is>
          <t>CAP</t>
        </is>
      </c>
      <c r="E28" s="277" t="n"/>
      <c r="F28" s="277" t="n"/>
      <c r="G28" s="278" t="n"/>
      <c r="H28" s="306" t="inlineStr">
        <is>
          <t>Machine / capacity constraint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Constraint and ETA recovery are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8</v>
      </c>
      <c r="B29" s="332" t="n"/>
      <c r="C29" s="333" t="n"/>
      <c r="D29" s="312" t="inlineStr">
        <is>
          <t>CON</t>
        </is>
      </c>
      <c r="E29" s="277" t="n"/>
      <c r="F29" s="277" t="n"/>
      <c r="G29" s="278" t="n"/>
      <c r="H29" s="309" t="inlineStr">
        <is>
          <t>Customer due-date risk is visible.</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Promise impact and dispatch risk are noted.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9</v>
      </c>
      <c r="B30" s="332" t="n"/>
      <c r="C30" s="333" t="n"/>
      <c r="D30" s="313" t="inlineStr">
        <is>
          <t>DOC</t>
        </is>
      </c>
      <c r="E30" s="277" t="n"/>
      <c r="F30" s="277" t="n"/>
      <c r="G30" s="278" t="n"/>
      <c r="H30" s="306" t="inlineStr">
        <is>
          <t>Evidence link is current.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Live record can be found without re-keying.</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10</v>
      </c>
      <c r="B31" s="332" t="n"/>
      <c r="C31" s="333" t="n"/>
      <c r="D31" s="314" t="inlineStr">
        <is>
          <t>REL</t>
        </is>
      </c>
      <c r="E31" s="283" t="n"/>
      <c r="F31" s="283" t="n"/>
      <c r="G31" s="285" t="n"/>
      <c r="H31" s="315" t="inlineStr">
        <is>
          <t>Next milestone owner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No stage drifts without owner or due point.</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2" t="n"/>
      <c r="AT31" s="332" t="n"/>
      <c r="AU31" s="332" t="n"/>
      <c r="AV31" s="332" t="n"/>
      <c r="AW31" s="333" t="n"/>
      <c r="AX31" s="308" t="n"/>
      <c r="AY31" s="332" t="n"/>
      <c r="AZ31" s="332" t="n"/>
      <c r="BA31" s="333" t="n"/>
      <c r="BB31" s="308" t="n"/>
      <c r="BC31" s="332" t="n"/>
      <c r="BD31" s="333" t="n"/>
    </row>
    <row r="32" ht="4" customHeight="1">
      <c r="A32" s="25" t="n"/>
    </row>
    <row r="33" ht="17" customHeight="1">
      <c r="A33" s="288"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Current Blocker / Drift</t>
        </is>
      </c>
      <c r="E34" s="271" t="n"/>
      <c r="F34" s="271" t="n"/>
      <c r="G34" s="271" t="n"/>
      <c r="H34" s="271" t="n"/>
      <c r="I34" s="271" t="n"/>
      <c r="J34" s="271" t="n"/>
      <c r="K34" s="271" t="n"/>
      <c r="L34" s="271" t="n"/>
      <c r="M34" s="271" t="n"/>
      <c r="N34" s="271" t="n"/>
      <c r="O34" s="271" t="n"/>
      <c r="P34" s="271" t="n"/>
      <c r="Q34" s="272" t="n"/>
      <c r="R34" s="302" t="inlineStr">
        <is>
          <t>Required Action / Next Step</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Evidence</t>
        </is>
      </c>
      <c r="BB34" s="271" t="n"/>
      <c r="BC34" s="271" t="n"/>
      <c r="BD34" s="274" t="n"/>
    </row>
    <row r="35" ht="20" customHeight="1">
      <c r="A35" s="317" t="n">
        <v>1</v>
      </c>
      <c r="B35" s="277" t="n"/>
      <c r="C35" s="278" t="n"/>
      <c r="D35" s="308" t="n"/>
      <c r="E35" s="332" t="n"/>
      <c r="F35" s="332" t="n"/>
      <c r="G35" s="332" t="n"/>
      <c r="H35" s="332" t="n"/>
      <c r="I35" s="332" t="n"/>
      <c r="J35" s="332" t="n"/>
      <c r="K35" s="332" t="n"/>
      <c r="L35" s="332" t="n"/>
      <c r="M35" s="332" t="n"/>
      <c r="N35" s="332" t="n"/>
      <c r="O35" s="332" t="n"/>
      <c r="P35" s="332" t="n"/>
      <c r="Q35" s="333" t="n"/>
      <c r="R35" s="308" t="n"/>
      <c r="S35" s="332" t="n"/>
      <c r="T35" s="332" t="n"/>
      <c r="U35" s="332" t="n"/>
      <c r="V35" s="332" t="n"/>
      <c r="W35" s="332" t="n"/>
      <c r="X35" s="332" t="n"/>
      <c r="Y35" s="332" t="n"/>
      <c r="Z35" s="332" t="n"/>
      <c r="AA35" s="332" t="n"/>
      <c r="AB35" s="332" t="n"/>
      <c r="AC35" s="332" t="n"/>
      <c r="AD35" s="332" t="n"/>
      <c r="AE35" s="332" t="n"/>
      <c r="AF35" s="332" t="n"/>
      <c r="AG35" s="332" t="n"/>
      <c r="AH35" s="333" t="n"/>
      <c r="AI35" s="308" t="n"/>
      <c r="AJ35" s="332" t="n"/>
      <c r="AK35" s="332" t="n"/>
      <c r="AL35" s="332" t="n"/>
      <c r="AM35" s="332" t="n"/>
      <c r="AN35" s="332" t="n"/>
      <c r="AO35" s="333" t="n"/>
      <c r="AP35" s="308" t="n"/>
      <c r="AQ35" s="332" t="n"/>
      <c r="AR35" s="332" t="n"/>
      <c r="AS35" s="332" t="n"/>
      <c r="AT35" s="332" t="n"/>
      <c r="AU35" s="332" t="n"/>
      <c r="AV35" s="333" t="n"/>
      <c r="AW35" s="308" t="n"/>
      <c r="AX35" s="332" t="n"/>
      <c r="AY35" s="332" t="n"/>
      <c r="AZ35" s="333" t="n"/>
      <c r="BA35" s="308" t="n"/>
      <c r="BB35" s="332" t="n"/>
      <c r="BC35" s="332" t="n"/>
      <c r="BD35" s="333" t="n"/>
    </row>
    <row r="36" ht="20" customHeight="1">
      <c r="A36" s="317" t="n">
        <v>2</v>
      </c>
      <c r="B36" s="277" t="n"/>
      <c r="C36" s="278" t="n"/>
      <c r="D36" s="308" t="n"/>
      <c r="E36" s="332" t="n"/>
      <c r="F36" s="332" t="n"/>
      <c r="G36" s="332" t="n"/>
      <c r="H36" s="332" t="n"/>
      <c r="I36" s="332" t="n"/>
      <c r="J36" s="332" t="n"/>
      <c r="K36" s="332" t="n"/>
      <c r="L36" s="332" t="n"/>
      <c r="M36" s="332" t="n"/>
      <c r="N36" s="332" t="n"/>
      <c r="O36" s="332" t="n"/>
      <c r="P36" s="332" t="n"/>
      <c r="Q36" s="333" t="n"/>
      <c r="R36" s="308" t="n"/>
      <c r="S36" s="332" t="n"/>
      <c r="T36" s="332" t="n"/>
      <c r="U36" s="332" t="n"/>
      <c r="V36" s="332" t="n"/>
      <c r="W36" s="332" t="n"/>
      <c r="X36" s="332" t="n"/>
      <c r="Y36" s="332" t="n"/>
      <c r="Z36" s="332" t="n"/>
      <c r="AA36" s="332" t="n"/>
      <c r="AB36" s="332" t="n"/>
      <c r="AC36" s="332" t="n"/>
      <c r="AD36" s="332" t="n"/>
      <c r="AE36" s="332" t="n"/>
      <c r="AF36" s="332" t="n"/>
      <c r="AG36" s="332" t="n"/>
      <c r="AH36" s="333" t="n"/>
      <c r="AI36" s="308" t="n"/>
      <c r="AJ36" s="332" t="n"/>
      <c r="AK36" s="332" t="n"/>
      <c r="AL36" s="332" t="n"/>
      <c r="AM36" s="332" t="n"/>
      <c r="AN36" s="332" t="n"/>
      <c r="AO36" s="333" t="n"/>
      <c r="AP36" s="308" t="n"/>
      <c r="AQ36" s="332" t="n"/>
      <c r="AR36" s="332" t="n"/>
      <c r="AS36" s="332" t="n"/>
      <c r="AT36" s="332" t="n"/>
      <c r="AU36" s="332" t="n"/>
      <c r="AV36" s="333" t="n"/>
      <c r="AW36" s="308" t="n"/>
      <c r="AX36" s="332" t="n"/>
      <c r="AY36" s="332" t="n"/>
      <c r="AZ36" s="333" t="n"/>
      <c r="BA36" s="308" t="n"/>
      <c r="BB36" s="332" t="n"/>
      <c r="BC36" s="332" t="n"/>
      <c r="BD36" s="333" t="n"/>
    </row>
    <row r="37" ht="20" customHeight="1">
      <c r="A37" s="317" t="n">
        <v>3</v>
      </c>
      <c r="B37" s="277" t="n"/>
      <c r="C37" s="278" t="n"/>
      <c r="D37" s="308" t="n"/>
      <c r="E37" s="332" t="n"/>
      <c r="F37" s="332" t="n"/>
      <c r="G37" s="332" t="n"/>
      <c r="H37" s="332" t="n"/>
      <c r="I37" s="332" t="n"/>
      <c r="J37" s="332" t="n"/>
      <c r="K37" s="332" t="n"/>
      <c r="L37" s="332" t="n"/>
      <c r="M37" s="332" t="n"/>
      <c r="N37" s="332" t="n"/>
      <c r="O37" s="332" t="n"/>
      <c r="P37" s="332" t="n"/>
      <c r="Q37" s="333" t="n"/>
      <c r="R37" s="308" t="n"/>
      <c r="S37" s="332" t="n"/>
      <c r="T37" s="332" t="n"/>
      <c r="U37" s="332" t="n"/>
      <c r="V37" s="332" t="n"/>
      <c r="W37" s="332" t="n"/>
      <c r="X37" s="332" t="n"/>
      <c r="Y37" s="332" t="n"/>
      <c r="Z37" s="332" t="n"/>
      <c r="AA37" s="332" t="n"/>
      <c r="AB37" s="332" t="n"/>
      <c r="AC37" s="332" t="n"/>
      <c r="AD37" s="332" t="n"/>
      <c r="AE37" s="332" t="n"/>
      <c r="AF37" s="332" t="n"/>
      <c r="AG37" s="332" t="n"/>
      <c r="AH37" s="333" t="n"/>
      <c r="AI37" s="308" t="n"/>
      <c r="AJ37" s="332" t="n"/>
      <c r="AK37" s="332" t="n"/>
      <c r="AL37" s="332" t="n"/>
      <c r="AM37" s="332" t="n"/>
      <c r="AN37" s="332" t="n"/>
      <c r="AO37" s="333" t="n"/>
      <c r="AP37" s="308" t="n"/>
      <c r="AQ37" s="332" t="n"/>
      <c r="AR37" s="332" t="n"/>
      <c r="AS37" s="332" t="n"/>
      <c r="AT37" s="332" t="n"/>
      <c r="AU37" s="332" t="n"/>
      <c r="AV37" s="333" t="n"/>
      <c r="AW37" s="308" t="n"/>
      <c r="AX37" s="332" t="n"/>
      <c r="AY37" s="332" t="n"/>
      <c r="AZ37" s="333" t="n"/>
      <c r="BA37" s="308" t="n"/>
      <c r="BB37" s="332" t="n"/>
      <c r="BC37" s="332" t="n"/>
      <c r="BD37" s="333" t="n"/>
    </row>
    <row r="38" ht="20" customHeight="1">
      <c r="A38" s="317" t="n">
        <v>4</v>
      </c>
      <c r="B38" s="277" t="n"/>
      <c r="C38" s="278" t="n"/>
      <c r="D38" s="308" t="n"/>
      <c r="E38" s="332" t="n"/>
      <c r="F38" s="332" t="n"/>
      <c r="G38" s="332" t="n"/>
      <c r="H38" s="332" t="n"/>
      <c r="I38" s="332" t="n"/>
      <c r="J38" s="332" t="n"/>
      <c r="K38" s="332" t="n"/>
      <c r="L38" s="332" t="n"/>
      <c r="M38" s="332" t="n"/>
      <c r="N38" s="332" t="n"/>
      <c r="O38" s="332" t="n"/>
      <c r="P38" s="332" t="n"/>
      <c r="Q38" s="333" t="n"/>
      <c r="R38" s="308" t="n"/>
      <c r="S38" s="332" t="n"/>
      <c r="T38" s="332" t="n"/>
      <c r="U38" s="332" t="n"/>
      <c r="V38" s="332" t="n"/>
      <c r="W38" s="332" t="n"/>
      <c r="X38" s="332" t="n"/>
      <c r="Y38" s="332" t="n"/>
      <c r="Z38" s="332" t="n"/>
      <c r="AA38" s="332" t="n"/>
      <c r="AB38" s="332" t="n"/>
      <c r="AC38" s="332" t="n"/>
      <c r="AD38" s="332" t="n"/>
      <c r="AE38" s="332" t="n"/>
      <c r="AF38" s="332" t="n"/>
      <c r="AG38" s="332" t="n"/>
      <c r="AH38" s="333" t="n"/>
      <c r="AI38" s="308" t="n"/>
      <c r="AJ38" s="332" t="n"/>
      <c r="AK38" s="332" t="n"/>
      <c r="AL38" s="332" t="n"/>
      <c r="AM38" s="332" t="n"/>
      <c r="AN38" s="332" t="n"/>
      <c r="AO38" s="333" t="n"/>
      <c r="AP38" s="308" t="n"/>
      <c r="AQ38" s="332" t="n"/>
      <c r="AR38" s="332" t="n"/>
      <c r="AS38" s="332" t="n"/>
      <c r="AT38" s="332" t="n"/>
      <c r="AU38" s="332" t="n"/>
      <c r="AV38" s="333" t="n"/>
      <c r="AW38" s="308" t="n"/>
      <c r="AX38" s="332" t="n"/>
      <c r="AY38" s="332" t="n"/>
      <c r="AZ38" s="333" t="n"/>
      <c r="BA38" s="308" t="n"/>
      <c r="BB38" s="332" t="n"/>
      <c r="BC38" s="332" t="n"/>
      <c r="BD38" s="333" t="n"/>
    </row>
    <row r="39" ht="20" customHeight="1">
      <c r="A39" s="318" t="n">
        <v>5</v>
      </c>
      <c r="B39" s="283" t="n"/>
      <c r="C39" s="285" t="n"/>
      <c r="D39" s="308" t="n"/>
      <c r="E39" s="332" t="n"/>
      <c r="F39" s="332" t="n"/>
      <c r="G39" s="332" t="n"/>
      <c r="H39" s="332" t="n"/>
      <c r="I39" s="332" t="n"/>
      <c r="J39" s="332" t="n"/>
      <c r="K39" s="332" t="n"/>
      <c r="L39" s="332" t="n"/>
      <c r="M39" s="332" t="n"/>
      <c r="N39" s="332" t="n"/>
      <c r="O39" s="332" t="n"/>
      <c r="P39" s="332" t="n"/>
      <c r="Q39" s="333" t="n"/>
      <c r="R39" s="308" t="n"/>
      <c r="S39" s="332" t="n"/>
      <c r="T39" s="332" t="n"/>
      <c r="U39" s="332" t="n"/>
      <c r="V39" s="332" t="n"/>
      <c r="W39" s="332" t="n"/>
      <c r="X39" s="332" t="n"/>
      <c r="Y39" s="332" t="n"/>
      <c r="Z39" s="332" t="n"/>
      <c r="AA39" s="332" t="n"/>
      <c r="AB39" s="332" t="n"/>
      <c r="AC39" s="332" t="n"/>
      <c r="AD39" s="332" t="n"/>
      <c r="AE39" s="332" t="n"/>
      <c r="AF39" s="332" t="n"/>
      <c r="AG39" s="332" t="n"/>
      <c r="AH39" s="333" t="n"/>
      <c r="AI39" s="308" t="n"/>
      <c r="AJ39" s="332" t="n"/>
      <c r="AK39" s="332" t="n"/>
      <c r="AL39" s="332" t="n"/>
      <c r="AM39" s="332" t="n"/>
      <c r="AN39" s="332" t="n"/>
      <c r="AO39" s="333" t="n"/>
      <c r="AP39" s="308" t="n"/>
      <c r="AQ39" s="332" t="n"/>
      <c r="AR39" s="332" t="n"/>
      <c r="AS39" s="332" t="n"/>
      <c r="AT39" s="332" t="n"/>
      <c r="AU39" s="332" t="n"/>
      <c r="AV39" s="333" t="n"/>
      <c r="AW39" s="308" t="n"/>
      <c r="AX39" s="332" t="n"/>
      <c r="AY39" s="332" t="n"/>
      <c r="AZ39" s="333" t="n"/>
      <c r="BA39" s="308" t="n"/>
      <c r="BB39" s="332" t="n"/>
      <c r="BC39" s="332" t="n"/>
      <c r="BD39" s="333"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Recorded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FRM-203_[RECORDID]_[YYYYMMDD].xlsx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VAL_STATUS_CORE</t>
        </is>
      </c>
      <c r="C1" t="inlineStr">
        <is>
          <t>VAL_ESCALATION_LEVEL</t>
        </is>
      </c>
    </row>
    <row r="2">
      <c r="A2" t="inlineStr">
        <is>
          <t>PASS</t>
        </is>
      </c>
      <c r="B2" t="inlineStr">
        <is>
          <t>OPEN</t>
        </is>
      </c>
      <c r="C2" t="inlineStr">
        <is>
          <t>TIER 1</t>
        </is>
      </c>
    </row>
    <row r="3">
      <c r="A3" t="inlineStr">
        <is>
          <t>HOLD</t>
        </is>
      </c>
      <c r="B3" t="inlineStr">
        <is>
          <t>IN PROGRESS</t>
        </is>
      </c>
      <c r="C3" t="inlineStr">
        <is>
          <t>TIER 2</t>
        </is>
      </c>
    </row>
    <row r="4">
      <c r="A4" t="inlineStr">
        <is>
          <t>FAIL</t>
        </is>
      </c>
      <c r="B4" t="inlineStr">
        <is>
          <t>CLOSED</t>
        </is>
      </c>
      <c r="C4" t="inlineStr">
        <is>
          <t>TIER 3</t>
        </is>
      </c>
    </row>
    <row r="5">
      <c r="A5" t="inlineStr">
        <is>
          <t>NA</t>
        </is>
      </c>
      <c r="B5" t="inlineStr">
        <is>
          <t>MONITORING</t>
        </is>
      </c>
      <c r="C5" t="inlineStr">
        <is>
          <t>WAR ROOM</t>
        </is>
      </c>
    </row>
    <row r="6">
      <c r="B6" t="inlineStr">
        <is>
          <t>SUPERSEDED</t>
        </is>
      </c>
      <c r="C6" t="inlineStr">
        <is>
          <t>CUSTOMER</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REF_MACHINE_WC_MASTER</t>
        </is>
      </c>
      <c r="D1" t="inlineStr">
        <is>
          <t>REF_OWNER_PERSON_MASTER</t>
        </is>
      </c>
      <c r="E1" t="inlineStr">
        <is>
          <t>REF_CUSTOMER_MASTER</t>
        </is>
      </c>
    </row>
    <row r="2">
      <c r="A2" t="inlineStr">
        <is>
          <t>JOB-240001</t>
        </is>
      </c>
      <c r="B2" t="inlineStr">
        <is>
          <t>PN-1001 / Rev.A</t>
        </is>
      </c>
      <c r="C2" t="inlineStr">
        <is>
          <t>WC-3AX-01</t>
        </is>
      </c>
      <c r="D2" t="inlineStr">
        <is>
          <t>Planning Lead</t>
        </is>
      </c>
      <c r="E2" t="inlineStr">
        <is>
          <t>CUST-001 Alpha Semi</t>
        </is>
      </c>
    </row>
    <row r="3">
      <c r="A3" t="inlineStr">
        <is>
          <t>JOB-240002</t>
        </is>
      </c>
      <c r="B3" t="inlineStr">
        <is>
          <t>PN-1002 / Rev.B</t>
        </is>
      </c>
      <c r="C3" t="inlineStr">
        <is>
          <t>WC-5AX-02</t>
        </is>
      </c>
      <c r="D3" t="inlineStr">
        <is>
          <t>Production Supervisor</t>
        </is>
      </c>
      <c r="E3" t="inlineStr">
        <is>
          <t>CUST-002 NovaFab</t>
        </is>
      </c>
    </row>
    <row r="4">
      <c r="A4" t="inlineStr">
        <is>
          <t>JOB-240003</t>
        </is>
      </c>
      <c r="B4" t="inlineStr">
        <is>
          <t>PN-1003 / Rev.C</t>
        </is>
      </c>
      <c r="C4" t="inlineStr">
        <is>
          <t>CELL-TURN-01</t>
        </is>
      </c>
      <c r="D4" t="inlineStr">
        <is>
          <t>QA Engineer</t>
        </is>
      </c>
      <c r="E4" t="inlineStr">
        <is>
          <t>CUST-003 Orion Tech</t>
        </is>
      </c>
    </row>
    <row r="5">
      <c r="C5" t="inlineStr">
        <is>
          <t>FIN-01</t>
        </is>
      </c>
      <c r="D5" t="inlineStr">
        <is>
          <t>Engineering Lead</t>
        </is>
      </c>
    </row>
    <row r="6">
      <c r="D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30"/>
  <sheetViews>
    <sheetView showGridLines="0" workbookViewId="0">
      <selection activeCell="A1" sqref="A1"/>
    </sheetView>
  </sheetViews>
  <sheetFormatPr baseColWidth="8" defaultRowHeight="15"/>
  <cols>
    <col width="8.390000000000001" customWidth="1" min="1" max="1"/>
    <col width="25.16" customWidth="1" min="2" max="2"/>
    <col width="13.63" customWidth="1" min="3" max="3"/>
    <col width="11.53" customWidth="1" min="4" max="4"/>
    <col width="12.58" customWidth="1" min="5" max="5"/>
    <col width="12.58" customWidth="1" min="6" max="6"/>
    <col width="10.48" customWidth="1" min="7" max="7"/>
    <col width="16.77" customWidth="1" min="8" max="8"/>
    <col width="18.87" customWidth="1" min="9" max="9"/>
    <col hidden="1" outlineLevel="1" width="13" customWidth="1" min="10" max="16384"/>
  </cols>
  <sheetData>
    <row r="1" ht="15" customHeight="1">
      <c r="A1" s="390" t="n"/>
      <c r="B1" s="323" t="n"/>
      <c r="C1" s="391" t="inlineStr">
        <is>
          <t>MILESTONE TRACKING LOG</t>
        </is>
      </c>
      <c r="D1" s="268" t="n"/>
      <c r="E1" s="268" t="n"/>
      <c r="F1" s="268" t="n"/>
      <c r="G1" s="323" t="n"/>
      <c r="H1" s="341" t="inlineStr">
        <is>
          <t>Form Code</t>
        </is>
      </c>
      <c r="I1" s="342" t="inlineStr">
        <is>
          <t>FRM-203</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FRM-203 · JOB TRACKING SHEET</t>
        </is>
      </c>
      <c r="D8" s="289" t="n"/>
      <c r="E8" s="290" t="n"/>
      <c r="F8" s="395" t="inlineStr">
        <is>
          <t>Support Tab</t>
        </is>
      </c>
      <c r="G8" s="290" t="n"/>
      <c r="H8" s="396" t="inlineStr">
        <is>
          <t>MILESTONES</t>
        </is>
      </c>
      <c r="I8" s="290" t="n"/>
    </row>
    <row r="9" ht="20" customHeight="1">
      <c r="A9" s="395" t="inlineStr">
        <is>
          <t>Tab Purpose</t>
        </is>
      </c>
      <c r="B9" s="290" t="n"/>
      <c r="C9" s="396" t="inlineStr">
        <is>
          <t>One line per milestone update or stage event.</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One line per milestone update or stage event.</t>
        </is>
      </c>
      <c r="B15" s="289" t="n"/>
      <c r="C15" s="289" t="n"/>
      <c r="D15" s="289" t="n"/>
      <c r="E15" s="289" t="n"/>
      <c r="F15" s="289" t="n"/>
      <c r="G15" s="289" t="n"/>
      <c r="H15" s="289" t="n"/>
      <c r="I15" s="290" t="n"/>
    </row>
    <row r="16" ht="18" customHeight="1">
      <c r="A16" s="377" t="inlineStr">
        <is>
          <t>#</t>
        </is>
      </c>
      <c r="B16" s="378" t="inlineStr">
        <is>
          <t>Milestone</t>
        </is>
      </c>
      <c r="C16" s="378" t="inlineStr">
        <is>
          <t>Open Date</t>
        </is>
      </c>
      <c r="D16" s="378" t="inlineStr">
        <is>
          <t>Required By</t>
        </is>
      </c>
      <c r="E16" s="378" t="inlineStr">
        <is>
          <t>Current Status</t>
        </is>
      </c>
      <c r="F16" s="378" t="inlineStr">
        <is>
          <t>Owner</t>
        </is>
      </c>
      <c r="G16" s="378" t="inlineStr">
        <is>
          <t>Escalation</t>
        </is>
      </c>
      <c r="H16" s="378" t="inlineStr">
        <is>
          <t>Evidence Ref</t>
        </is>
      </c>
      <c r="I16" s="379" t="inlineStr">
        <is>
          <t>Note</t>
        </is>
      </c>
    </row>
    <row r="17" ht="20" customHeight="1">
      <c r="A17" s="380">
        <f>ROW()-ROW($A$17)+1</f>
        <v/>
      </c>
      <c r="B17" s="381" t="n"/>
      <c r="C17" s="382" t="n"/>
      <c r="D17" s="381" t="n"/>
      <c r="E17" s="381" t="n"/>
      <c r="F17" s="381" t="n"/>
      <c r="G17" s="381" t="n"/>
      <c r="H17" s="381" t="n"/>
      <c r="I17" s="349" t="n"/>
    </row>
    <row r="18" ht="20" customHeight="1">
      <c r="A18" s="380">
        <f>ROW()-ROW($A$17)+1</f>
        <v/>
      </c>
      <c r="B18" s="383" t="n"/>
      <c r="C18" s="384" t="n"/>
      <c r="D18" s="383" t="n"/>
      <c r="E18" s="383" t="n"/>
      <c r="F18" s="383" t="n"/>
      <c r="G18" s="383" t="n"/>
      <c r="H18" s="383" t="n"/>
      <c r="I18" s="385" t="n"/>
    </row>
    <row r="19" ht="20" customHeight="1">
      <c r="A19" s="380">
        <f>ROW()-ROW($A$17)+1</f>
        <v/>
      </c>
      <c r="B19" s="381" t="n"/>
      <c r="C19" s="382" t="n"/>
      <c r="D19" s="381" t="n"/>
      <c r="E19" s="381" t="n"/>
      <c r="F19" s="381" t="n"/>
      <c r="G19" s="381" t="n"/>
      <c r="H19" s="381" t="n"/>
      <c r="I19" s="349" t="n"/>
    </row>
    <row r="20" ht="20" customHeight="1">
      <c r="A20" s="380">
        <f>ROW()-ROW($A$17)+1</f>
        <v/>
      </c>
      <c r="B20" s="383" t="n"/>
      <c r="C20" s="384" t="n"/>
      <c r="D20" s="383" t="n"/>
      <c r="E20" s="383" t="n"/>
      <c r="F20" s="383" t="n"/>
      <c r="G20" s="383" t="n"/>
      <c r="H20" s="383" t="n"/>
      <c r="I20" s="385" t="n"/>
    </row>
    <row r="21" ht="20" customHeight="1">
      <c r="A21" s="380">
        <f>ROW()-ROW($A$17)+1</f>
        <v/>
      </c>
      <c r="B21" s="381" t="n"/>
      <c r="C21" s="382" t="n"/>
      <c r="D21" s="381" t="n"/>
      <c r="E21" s="381" t="n"/>
      <c r="F21" s="381" t="n"/>
      <c r="G21" s="381" t="n"/>
      <c r="H21" s="381" t="n"/>
      <c r="I21" s="349" t="n"/>
    </row>
    <row r="22" ht="20" customHeight="1">
      <c r="A22" s="380">
        <f>ROW()-ROW($A$17)+1</f>
        <v/>
      </c>
      <c r="B22" s="383" t="n"/>
      <c r="C22" s="384" t="n"/>
      <c r="D22" s="383" t="n"/>
      <c r="E22" s="383" t="n"/>
      <c r="F22" s="383" t="n"/>
      <c r="G22" s="383" t="n"/>
      <c r="H22" s="383" t="n"/>
      <c r="I22" s="385" t="n"/>
    </row>
    <row r="23" ht="20" customHeight="1">
      <c r="A23" s="380">
        <f>ROW()-ROW($A$17)+1</f>
        <v/>
      </c>
      <c r="B23" s="381" t="n"/>
      <c r="C23" s="382" t="n"/>
      <c r="D23" s="381" t="n"/>
      <c r="E23" s="381" t="n"/>
      <c r="F23" s="381" t="n"/>
      <c r="G23" s="381" t="n"/>
      <c r="H23" s="381" t="n"/>
      <c r="I23" s="349" t="n"/>
    </row>
    <row r="24" ht="20" customHeight="1">
      <c r="A24" s="380">
        <f>ROW()-ROW($A$17)+1</f>
        <v/>
      </c>
      <c r="B24" s="383" t="n"/>
      <c r="C24" s="384" t="n"/>
      <c r="D24" s="383" t="n"/>
      <c r="E24" s="383" t="n"/>
      <c r="F24" s="383" t="n"/>
      <c r="G24" s="383" t="n"/>
      <c r="H24" s="383" t="n"/>
      <c r="I24" s="385" t="n"/>
    </row>
    <row r="25" ht="20" customHeight="1">
      <c r="A25" s="380">
        <f>ROW()-ROW($A$17)+1</f>
        <v/>
      </c>
      <c r="B25" s="381" t="n"/>
      <c r="C25" s="382" t="n"/>
      <c r="D25" s="381" t="n"/>
      <c r="E25" s="381" t="n"/>
      <c r="F25" s="381" t="n"/>
      <c r="G25" s="381" t="n"/>
      <c r="H25" s="381" t="n"/>
      <c r="I25" s="349" t="n"/>
    </row>
    <row r="26" ht="20" customHeight="1">
      <c r="A26" s="380">
        <f>ROW()-ROW($A$17)+1</f>
        <v/>
      </c>
      <c r="B26" s="383" t="n"/>
      <c r="C26" s="384" t="n"/>
      <c r="D26" s="383" t="n"/>
      <c r="E26" s="383" t="n"/>
      <c r="F26" s="383" t="n"/>
      <c r="G26" s="383" t="n"/>
      <c r="H26" s="383" t="n"/>
      <c r="I26" s="385" t="n"/>
    </row>
    <row r="27" ht="20" customHeight="1">
      <c r="A27" s="380">
        <f>ROW()-ROW($A$17)+1</f>
        <v/>
      </c>
      <c r="B27" s="381" t="n"/>
      <c r="C27" s="382" t="n"/>
      <c r="D27" s="381" t="n"/>
      <c r="E27" s="381" t="n"/>
      <c r="F27" s="381" t="n"/>
      <c r="G27" s="381" t="n"/>
      <c r="H27" s="381" t="n"/>
      <c r="I27" s="349" t="n"/>
    </row>
    <row r="28" ht="20" customHeight="1">
      <c r="A28" s="386">
        <f>ROW()-ROW($A$17)+1</f>
        <v/>
      </c>
      <c r="B28" s="387" t="n"/>
      <c r="C28" s="388" t="n"/>
      <c r="D28" s="387" t="n"/>
      <c r="E28" s="387" t="n"/>
      <c r="F28" s="387" t="n"/>
      <c r="G28" s="387" t="n"/>
      <c r="H28" s="387" t="n"/>
      <c r="I28" s="389" t="n"/>
    </row>
    <row r="29"/>
    <row r="30" ht="24" customHeight="1">
      <c r="A30" s="397" t="inlineStr">
        <is>
          <t>NOTICE  —  One line per milestone update or stage event.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13:I13"/>
    <mergeCell ref="A8:B8"/>
    <mergeCell ref="F9:G9"/>
    <mergeCell ref="A30:I30"/>
    <mergeCell ref="A15:I15"/>
    <mergeCell ref="H12:I12"/>
    <mergeCell ref="A10:B10"/>
    <mergeCell ref="A6:I6"/>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I28"/>
  <sheetViews>
    <sheetView showGridLines="0" workbookViewId="0">
      <selection activeCell="A1" sqref="A1"/>
    </sheetView>
  </sheetViews>
  <sheetFormatPr baseColWidth="8" defaultRowHeight="15"/>
  <cols>
    <col width="7.27" customWidth="1" min="1" max="1"/>
    <col width="21.82" customWidth="1" min="2" max="2"/>
    <col width="21.82" customWidth="1" min="3" max="3"/>
    <col width="21.82" customWidth="1" min="4" max="4"/>
    <col width="10.91" customWidth="1" min="5" max="5"/>
    <col width="11.82" customWidth="1" min="6" max="6"/>
    <col width="9.09" customWidth="1" min="7" max="7"/>
    <col width="10.91" customWidth="1" min="8" max="8"/>
    <col width="14.55" customWidth="1" min="9" max="9"/>
    <col hidden="1" outlineLevel="1" width="13" customWidth="1" min="10" max="16384"/>
  </cols>
  <sheetData>
    <row r="1" ht="15" customHeight="1">
      <c r="A1" s="390" t="n"/>
      <c r="B1" s="323" t="n"/>
      <c r="C1" s="391" t="inlineStr">
        <is>
          <t>BLOCKER / RECOVERY LOG</t>
        </is>
      </c>
      <c r="D1" s="268" t="n"/>
      <c r="E1" s="268" t="n"/>
      <c r="F1" s="268" t="n"/>
      <c r="G1" s="323" t="n"/>
      <c r="H1" s="341" t="inlineStr">
        <is>
          <t>Form Code</t>
        </is>
      </c>
      <c r="I1" s="342" t="inlineStr">
        <is>
          <t>FRM-203</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FRM-203 · JOB TRACKING SHEET</t>
        </is>
      </c>
      <c r="D8" s="289" t="n"/>
      <c r="E8" s="290" t="n"/>
      <c r="F8" s="395" t="inlineStr">
        <is>
          <t>Support Tab</t>
        </is>
      </c>
      <c r="G8" s="290" t="n"/>
      <c r="H8" s="396" t="inlineStr">
        <is>
          <t>BLOCKERS</t>
        </is>
      </c>
      <c r="I8" s="290" t="n"/>
    </row>
    <row r="9" ht="20" customHeight="1">
      <c r="A9" s="395" t="inlineStr">
        <is>
          <t>Tab Purpose</t>
        </is>
      </c>
      <c r="B9" s="290" t="n"/>
      <c r="C9" s="396" t="inlineStr">
        <is>
          <t>Use for current blockers and recovery actions.</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Use for current blockers and recovery actions.</t>
        </is>
      </c>
      <c r="B15" s="289" t="n"/>
      <c r="C15" s="289" t="n"/>
      <c r="D15" s="289" t="n"/>
      <c r="E15" s="289" t="n"/>
      <c r="F15" s="289" t="n"/>
      <c r="G15" s="289" t="n"/>
      <c r="H15" s="289" t="n"/>
      <c r="I15" s="290" t="n"/>
    </row>
    <row r="16" ht="18" customHeight="1">
      <c r="A16" s="377" t="inlineStr">
        <is>
          <t>#</t>
        </is>
      </c>
      <c r="B16" s="378" t="inlineStr">
        <is>
          <t>Blocker / Constraint</t>
        </is>
      </c>
      <c r="C16" s="378" t="inlineStr">
        <is>
          <t>Impact</t>
        </is>
      </c>
      <c r="D16" s="378" t="inlineStr">
        <is>
          <t>Containment / Action</t>
        </is>
      </c>
      <c r="E16" s="378" t="inlineStr">
        <is>
          <t>Owner</t>
        </is>
      </c>
      <c r="F16" s="378" t="inlineStr">
        <is>
          <t>Due Date</t>
        </is>
      </c>
      <c r="G16" s="378" t="inlineStr">
        <is>
          <t>Escalation</t>
        </is>
      </c>
      <c r="H16" s="378" t="inlineStr">
        <is>
          <t>Status</t>
        </is>
      </c>
      <c r="I16" s="379" t="inlineStr">
        <is>
          <t>Evidence Ref</t>
        </is>
      </c>
    </row>
    <row r="17" ht="20" customHeight="1">
      <c r="A17" s="380">
        <f>ROW()-ROW($A$17)+1</f>
        <v/>
      </c>
      <c r="B17" s="381" t="n"/>
      <c r="C17" s="381" t="n"/>
      <c r="D17" s="381" t="n"/>
      <c r="E17" s="381" t="n"/>
      <c r="F17" s="382" t="n"/>
      <c r="G17" s="381" t="n"/>
      <c r="H17" s="381" t="n"/>
      <c r="I17" s="349" t="n"/>
    </row>
    <row r="18" ht="20" customHeight="1">
      <c r="A18" s="380">
        <f>ROW()-ROW($A$17)+1</f>
        <v/>
      </c>
      <c r="B18" s="383" t="n"/>
      <c r="C18" s="383" t="n"/>
      <c r="D18" s="383" t="n"/>
      <c r="E18" s="383" t="n"/>
      <c r="F18" s="384" t="n"/>
      <c r="G18" s="383" t="n"/>
      <c r="H18" s="383" t="n"/>
      <c r="I18" s="385" t="n"/>
    </row>
    <row r="19" ht="20" customHeight="1">
      <c r="A19" s="380">
        <f>ROW()-ROW($A$17)+1</f>
        <v/>
      </c>
      <c r="B19" s="381" t="n"/>
      <c r="C19" s="381" t="n"/>
      <c r="D19" s="381" t="n"/>
      <c r="E19" s="381" t="n"/>
      <c r="F19" s="382" t="n"/>
      <c r="G19" s="381" t="n"/>
      <c r="H19" s="381" t="n"/>
      <c r="I19" s="349" t="n"/>
    </row>
    <row r="20" ht="20" customHeight="1">
      <c r="A20" s="380">
        <f>ROW()-ROW($A$17)+1</f>
        <v/>
      </c>
      <c r="B20" s="383" t="n"/>
      <c r="C20" s="383" t="n"/>
      <c r="D20" s="383" t="n"/>
      <c r="E20" s="383" t="n"/>
      <c r="F20" s="384" t="n"/>
      <c r="G20" s="383" t="n"/>
      <c r="H20" s="383" t="n"/>
      <c r="I20" s="385" t="n"/>
    </row>
    <row r="21" ht="20" customHeight="1">
      <c r="A21" s="380">
        <f>ROW()-ROW($A$17)+1</f>
        <v/>
      </c>
      <c r="B21" s="381" t="n"/>
      <c r="C21" s="381" t="n"/>
      <c r="D21" s="381" t="n"/>
      <c r="E21" s="381" t="n"/>
      <c r="F21" s="382" t="n"/>
      <c r="G21" s="381" t="n"/>
      <c r="H21" s="381" t="n"/>
      <c r="I21" s="349" t="n"/>
    </row>
    <row r="22" ht="20" customHeight="1">
      <c r="A22" s="380">
        <f>ROW()-ROW($A$17)+1</f>
        <v/>
      </c>
      <c r="B22" s="383" t="n"/>
      <c r="C22" s="383" t="n"/>
      <c r="D22" s="383" t="n"/>
      <c r="E22" s="383" t="n"/>
      <c r="F22" s="384" t="n"/>
      <c r="G22" s="383" t="n"/>
      <c r="H22" s="383" t="n"/>
      <c r="I22" s="385" t="n"/>
    </row>
    <row r="23" ht="20" customHeight="1">
      <c r="A23" s="380">
        <f>ROW()-ROW($A$17)+1</f>
        <v/>
      </c>
      <c r="B23" s="381" t="n"/>
      <c r="C23" s="381" t="n"/>
      <c r="D23" s="381" t="n"/>
      <c r="E23" s="381" t="n"/>
      <c r="F23" s="382" t="n"/>
      <c r="G23" s="381" t="n"/>
      <c r="H23" s="381" t="n"/>
      <c r="I23" s="349" t="n"/>
    </row>
    <row r="24" ht="20" customHeight="1">
      <c r="A24" s="380">
        <f>ROW()-ROW($A$17)+1</f>
        <v/>
      </c>
      <c r="B24" s="383" t="n"/>
      <c r="C24" s="383" t="n"/>
      <c r="D24" s="383" t="n"/>
      <c r="E24" s="383" t="n"/>
      <c r="F24" s="384" t="n"/>
      <c r="G24" s="383" t="n"/>
      <c r="H24" s="383" t="n"/>
      <c r="I24" s="385" t="n"/>
    </row>
    <row r="25" ht="20" customHeight="1">
      <c r="A25" s="380">
        <f>ROW()-ROW($A$17)+1</f>
        <v/>
      </c>
      <c r="B25" s="381" t="n"/>
      <c r="C25" s="381" t="n"/>
      <c r="D25" s="381" t="n"/>
      <c r="E25" s="381" t="n"/>
      <c r="F25" s="382" t="n"/>
      <c r="G25" s="381" t="n"/>
      <c r="H25" s="381" t="n"/>
      <c r="I25" s="349" t="n"/>
    </row>
    <row r="26" ht="20" customHeight="1">
      <c r="A26" s="386">
        <f>ROW()-ROW($A$17)+1</f>
        <v/>
      </c>
      <c r="B26" s="387" t="n"/>
      <c r="C26" s="387" t="n"/>
      <c r="D26" s="387" t="n"/>
      <c r="E26" s="387" t="n"/>
      <c r="F26" s="388" t="n"/>
      <c r="G26" s="387" t="n"/>
      <c r="H26" s="387" t="n"/>
      <c r="I26" s="389" t="n"/>
    </row>
    <row r="27"/>
    <row r="28" ht="24" customHeight="1">
      <c r="A28" s="397" t="inlineStr">
        <is>
          <t>NOTICE  —  Use for current blockers and recovery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Epicor, baseline package and M365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2026-03-22T10:09:43Z</dcterms:modified>
</cp:coreProperties>
</file>