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FP_RESULTS" sheetId="4" state="visible" r:id="rId4"/>
    <sheet xmlns:r="http://schemas.openxmlformats.org/officeDocument/2006/relationships" name="ADJUSTMENTS"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FRM-511</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Setup / QA / Production</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Production Manager / QA Manager</t>
        </is>
      </c>
      <c r="AX5" s="283" t="n"/>
      <c r="AY5" s="283" t="n"/>
      <c r="AZ5" s="283" t="n"/>
      <c r="BA5" s="283" t="n"/>
      <c r="BB5" s="283" t="n"/>
      <c r="BC5" s="283" t="n"/>
      <c r="BD5" s="287" t="n"/>
    </row>
    <row r="6" ht="4" customHeight="1">
      <c r="A6" s="25" t="inlineStr"/>
    </row>
    <row r="7" ht="17" customHeight="1">
      <c r="A7" s="288" t="inlineStr">
        <is>
          <t>1.  SETUP / FIRST-PIECE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Tooling / Fixture Ref.</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First-Piece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RUN DECISION / RELEASE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Release Trigger</t>
        </is>
      </c>
      <c r="B15" s="271" t="n"/>
      <c r="C15" s="271" t="n"/>
      <c r="D15" s="271" t="n"/>
      <c r="E15" s="271" t="n"/>
      <c r="F15" s="271" t="n"/>
      <c r="G15" s="271" t="n"/>
      <c r="H15" s="271" t="n"/>
      <c r="I15" s="271" t="n"/>
      <c r="J15" s="272" t="n"/>
      <c r="K15" s="292" t="inlineStr">
        <is>
          <t>After setup and first-piece verification</t>
        </is>
      </c>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Run Decision</t>
        </is>
      </c>
      <c r="AD15" s="271" t="n"/>
      <c r="AE15" s="271" t="n"/>
      <c r="AF15" s="271" t="n"/>
      <c r="AG15" s="271" t="n"/>
      <c r="AH15" s="271" t="n"/>
      <c r="AI15" s="271" t="n"/>
      <c r="AJ15" s="271" t="n"/>
      <c r="AK15" s="271" t="n"/>
      <c r="AL15" s="272" t="n"/>
      <c r="AM15" s="294">
        <f>IF(COUNTA(AR22:AR31)=0,"",IF(COUNTIF(AR22:AR31,"FAIL")+COUNTIF(AR22:AR31,"HOLD")&gt;0,"HOLD FOR ENGINEERING",IF(COUNTIF(AR22:AR31,"PASS")=COUNTA(AR22:AR31),"PASS TO RUN","RE-SETUP AND RECHECK")))</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Nonconformance / Hold</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Hold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Run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SETUP AND FIRST-PIECE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Setup / FP Check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SET</t>
        </is>
      </c>
      <c r="E22" s="277" t="n"/>
      <c r="F22" s="277" t="n"/>
      <c r="G22" s="278" t="n"/>
      <c r="H22" s="306" t="inlineStr">
        <is>
          <t>Setup baseline matches released package.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FRM-302 and released packet align.</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SET</t>
        </is>
      </c>
      <c r="E23" s="277" t="n"/>
      <c r="F23" s="277" t="n"/>
      <c r="G23" s="278" t="n"/>
      <c r="H23" s="309" t="inlineStr">
        <is>
          <t>Machine / fixture / datums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Actual setup matches baseline condition.</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05" t="inlineStr">
        <is>
          <t>TOOL</t>
        </is>
      </c>
      <c r="E24" s="277" t="n"/>
      <c r="F24" s="277" t="n"/>
      <c r="G24" s="278" t="n"/>
      <c r="H24" s="306" t="inlineStr">
        <is>
          <t>Tool list and offsets are correct.</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Critical tool conditions are controlled.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10" t="inlineStr">
        <is>
          <t>GAGE</t>
        </is>
      </c>
      <c r="E25" s="277" t="n"/>
      <c r="F25" s="277" t="n"/>
      <c r="G25" s="278" t="n"/>
      <c r="H25" s="309" t="inlineStr">
        <is>
          <t>Required gages / programs are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Measurement capability exists before run.</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11" t="inlineStr">
        <is>
          <t>QUA</t>
        </is>
      </c>
      <c r="E26" s="277" t="n"/>
      <c r="F26" s="277" t="n"/>
      <c r="G26" s="278" t="n"/>
      <c r="H26" s="306" t="inlineStr">
        <is>
          <t>First-piece characteristics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Required dimensions / CTQ checks are reviewed.</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11" t="inlineStr">
        <is>
          <t>QUA</t>
        </is>
      </c>
      <c r="E27" s="277" t="n"/>
      <c r="F27" s="277" t="n"/>
      <c r="G27" s="278" t="n"/>
      <c r="H27" s="309" t="inlineStr">
        <is>
          <t>Abnormal findings are documented.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discrepancy has hold or action logic.</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2" t="inlineStr">
        <is>
          <t>OPS</t>
        </is>
      </c>
      <c r="E28" s="277" t="n"/>
      <c r="F28" s="277" t="n"/>
      <c r="G28" s="278" t="n"/>
      <c r="H28" s="306" t="inlineStr">
        <is>
          <t>Run condition after first-piece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Pass-to-run or hold decision is visible.</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3" t="inlineStr">
        <is>
          <t>CON</t>
        </is>
      </c>
      <c r="E29" s="277" t="n"/>
      <c r="F29" s="277" t="n"/>
      <c r="G29" s="278" t="n"/>
      <c r="H29" s="309" t="inlineStr">
        <is>
          <t>Evidence ref and result record exist.</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can reconstruct the decision.</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05" t="inlineStr">
        <is>
          <t>REL</t>
        </is>
      </c>
      <c r="E30" s="277" t="n"/>
      <c r="F30" s="277" t="n"/>
      <c r="G30" s="278" t="n"/>
      <c r="H30" s="306" t="inlineStr">
        <is>
          <t>Authority to release or hold is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Named authority matches significance.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Downstream handshake is visible.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Run authorization or revalidation path is clear.</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ADJUSTMENTS / OPEN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FRM-511_[RECORDID]_[YYYYMMDD].xlsx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VAL_STATUS_CORE</t>
        </is>
      </c>
      <c r="C1" t="inlineStr">
        <is>
          <t>VAL_SETUP_FP_DECISION</t>
        </is>
      </c>
    </row>
    <row r="2">
      <c r="A2" t="inlineStr">
        <is>
          <t>PASS</t>
        </is>
      </c>
      <c r="B2" t="inlineStr">
        <is>
          <t>OPEN</t>
        </is>
      </c>
      <c r="C2" t="inlineStr">
        <is>
          <t>PASS TO RUN</t>
        </is>
      </c>
    </row>
    <row r="3">
      <c r="A3" t="inlineStr">
        <is>
          <t>HOLD</t>
        </is>
      </c>
      <c r="B3" t="inlineStr">
        <is>
          <t>IN PROGRESS</t>
        </is>
      </c>
      <c r="C3" t="inlineStr">
        <is>
          <t>HOLD FOR ENGINEERING</t>
        </is>
      </c>
    </row>
    <row r="4">
      <c r="A4" t="inlineStr">
        <is>
          <t>FAIL</t>
        </is>
      </c>
      <c r="B4" t="inlineStr">
        <is>
          <t>CLOSED</t>
        </is>
      </c>
      <c r="C4" t="inlineStr">
        <is>
          <t>RE-SETUP AND RECHECK</t>
        </is>
      </c>
    </row>
    <row r="5">
      <c r="A5" t="inlineStr">
        <is>
          <t>NA</t>
        </is>
      </c>
      <c r="B5" t="inlineStr">
        <is>
          <t>MONITORING</t>
        </is>
      </c>
    </row>
    <row r="6">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0" tabSelected="0" topLeftCell="A1" workbookViewId="0">
      <selection activeCell="A1" sqref="A1"/>
    </sheetView>
  </sheetViews>
  <sheetFormatPr baseColWidth="8" defaultRowHeight="15"/>
  <cols>
    <col hidden="1" width="13" customWidth="1" min="8" max="16384"/>
  </cols>
  <sheetData>
    <row r="1">
      <c r="A1" t="inlineStr">
        <is>
          <t>REF_JOB_WO_MASTER</t>
        </is>
      </c>
      <c r="B1" t="inlineStr">
        <is>
          <t>REF_PART_REV_MASTER</t>
        </is>
      </c>
      <c r="C1" t="inlineStr">
        <is>
          <t>REF_MACHINE_WC_MASTER</t>
        </is>
      </c>
      <c r="D1" t="inlineStr">
        <is>
          <t>REF_TOOLING_MASTER</t>
        </is>
      </c>
      <c r="E1" t="inlineStr">
        <is>
          <t>REF_GAGE_MASTER</t>
        </is>
      </c>
      <c r="F1" t="inlineStr">
        <is>
          <t>REF_OWNER_PERSON_MASTER</t>
        </is>
      </c>
      <c r="G1" t="inlineStr">
        <is>
          <t>REF_EVIDENCE_LINK</t>
        </is>
      </c>
    </row>
    <row r="2">
      <c r="A2" t="inlineStr">
        <is>
          <t>JOB-240001</t>
        </is>
      </c>
      <c r="B2" t="inlineStr">
        <is>
          <t>PN-1001 / Rev.A</t>
        </is>
      </c>
      <c r="C2" t="inlineStr">
        <is>
          <t>WC-3AX-01</t>
        </is>
      </c>
      <c r="D2" t="inlineStr">
        <is>
          <t>TL-001</t>
        </is>
      </c>
      <c r="E2" t="inlineStr">
        <is>
          <t>GAGE-001</t>
        </is>
      </c>
      <c r="F2" t="inlineStr">
        <is>
          <t>Planning Lead</t>
        </is>
      </c>
      <c r="G2" t="inlineStr">
        <is>
          <t>M365://dossier/JOB-240001</t>
        </is>
      </c>
    </row>
    <row r="3">
      <c r="A3" t="inlineStr">
        <is>
          <t>JOB-240002</t>
        </is>
      </c>
      <c r="B3" t="inlineStr">
        <is>
          <t>PN-1002 / Rev.B</t>
        </is>
      </c>
      <c r="C3" t="inlineStr">
        <is>
          <t>WC-5AX-02</t>
        </is>
      </c>
      <c r="D3" t="inlineStr">
        <is>
          <t>TL-002</t>
        </is>
      </c>
      <c r="E3" t="inlineStr">
        <is>
          <t>GAGE-002</t>
        </is>
      </c>
      <c r="F3" t="inlineStr">
        <is>
          <t>Production Supervisor</t>
        </is>
      </c>
      <c r="G3" t="inlineStr">
        <is>
          <t>Epicor://Job/JOB-240001</t>
        </is>
      </c>
    </row>
    <row r="4">
      <c r="A4" t="inlineStr">
        <is>
          <t>JOB-240003</t>
        </is>
      </c>
      <c r="B4" t="inlineStr">
        <is>
          <t>PN-1003 / Rev.C</t>
        </is>
      </c>
      <c r="C4" t="inlineStr">
        <is>
          <t>CELL-TURN-01</t>
        </is>
      </c>
      <c r="D4" t="inlineStr">
        <is>
          <t>FIX-010</t>
        </is>
      </c>
      <c r="E4" t="inlineStr">
        <is>
          <t>CMM-PROG-01</t>
        </is>
      </c>
      <c r="F4" t="inlineStr">
        <is>
          <t>QA Engineer</t>
        </is>
      </c>
      <c r="G4" t="inlineStr">
        <is>
          <t>SP://evidence/FRM-202/001</t>
        </is>
      </c>
    </row>
    <row r="5">
      <c r="C5" t="inlineStr">
        <is>
          <t>FIN-01</t>
        </is>
      </c>
      <c r="D5" t="inlineStr">
        <is>
          <t>HLD-022</t>
        </is>
      </c>
      <c r="E5" t="inlineStr">
        <is>
          <t>PIN-SET-04</t>
        </is>
      </c>
      <c r="F5" t="inlineStr">
        <is>
          <t>Engineering Lead</t>
        </is>
      </c>
    </row>
    <row r="6">
      <c r="F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8.390000000000001" customWidth="1" min="1" max="1"/>
    <col width="25.16" customWidth="1" min="2" max="2"/>
    <col width="25.16" customWidth="1" min="3" max="3"/>
    <col width="12.58" customWidth="1" min="4" max="4"/>
    <col width="12.58" customWidth="1" min="5" max="5"/>
    <col width="10.48" customWidth="1" min="6" max="6"/>
    <col width="16.77" customWidth="1" min="7" max="7"/>
    <col width="18.87" customWidth="1" min="8" max="8"/>
    <col hidden="1" outlineLevel="1" width="13" customWidth="1" min="9" max="16384"/>
  </cols>
  <sheetData>
    <row r="1" ht="15" customHeight="1">
      <c r="A1" s="391" t="n"/>
      <c r="B1" s="323" t="n"/>
      <c r="C1" s="392" t="inlineStr">
        <is>
          <t>FIRST-PIECE RESULTS</t>
        </is>
      </c>
      <c r="D1" s="268" t="n"/>
      <c r="E1" s="268" t="n"/>
      <c r="F1" s="323" t="n"/>
      <c r="G1" s="341" t="inlineStr">
        <is>
          <t>Form Code</t>
        </is>
      </c>
      <c r="H1" s="342" t="inlineStr">
        <is>
          <t>FRM-511</t>
        </is>
      </c>
    </row>
    <row r="2" ht="15" customHeight="1">
      <c r="A2" s="275" t="n"/>
      <c r="B2" s="324" t="n"/>
      <c r="C2" s="275" t="n"/>
      <c r="F2" s="324" t="n"/>
      <c r="G2" s="348" t="inlineStr">
        <is>
          <t>Revision</t>
        </is>
      </c>
      <c r="H2" s="349" t="inlineStr">
        <is>
          <t>V0</t>
        </is>
      </c>
    </row>
    <row r="3" ht="15" customHeight="1">
      <c r="A3" s="275" t="n"/>
      <c r="B3" s="324" t="n"/>
      <c r="C3" s="282" t="n"/>
      <c r="D3" s="283" t="n"/>
      <c r="E3" s="283" t="n"/>
      <c r="F3" s="287" t="n"/>
      <c r="G3" s="348" t="inlineStr">
        <is>
          <t>Eff. Date</t>
        </is>
      </c>
      <c r="H3" s="349" t="inlineStr">
        <is>
          <t>YYYY-MM-DD</t>
        </is>
      </c>
    </row>
    <row r="4" ht="15" customHeight="1">
      <c r="A4" s="275" t="n"/>
      <c r="B4" s="324" t="n"/>
      <c r="C4" s="393" t="inlineStr">
        <is>
          <t>Quality Management System  ·  Controlled Document</t>
        </is>
      </c>
      <c r="D4" s="289" t="n"/>
      <c r="E4" s="289" t="n"/>
      <c r="F4" s="290" t="n"/>
      <c r="G4" s="348" t="inlineStr">
        <is>
          <t>Owner</t>
        </is>
      </c>
      <c r="H4" s="349" t="inlineStr"/>
    </row>
    <row r="5" ht="15" customHeight="1">
      <c r="A5" s="282" t="n"/>
      <c r="B5" s="287" t="n"/>
      <c r="C5" s="394" t="inlineStr">
        <is>
          <t>HESEM Engineering  ·  ISO 9001 / AS9100  ·  Semiconductor Equipment Parts</t>
        </is>
      </c>
      <c r="D5" s="289" t="n"/>
      <c r="E5" s="289" t="n"/>
      <c r="F5" s="290" t="n"/>
      <c r="G5" s="361" t="inlineStr">
        <is>
          <t>Approved</t>
        </is>
      </c>
      <c r="H5" s="362" t="inlineStr"/>
    </row>
    <row r="6" ht="4" customHeight="1">
      <c r="A6" s="391" t="n"/>
      <c r="B6" s="289" t="n"/>
      <c r="C6" s="289" t="n"/>
      <c r="D6" s="289" t="n"/>
      <c r="E6" s="289" t="n"/>
      <c r="F6" s="289" t="n"/>
      <c r="G6" s="289" t="n"/>
      <c r="H6" s="290" t="n"/>
    </row>
    <row r="7" ht="17" customHeight="1">
      <c r="A7" s="395" t="inlineStr">
        <is>
          <t>1.  CONTROL CONTEXT / SUPPORT TAB PURPOSE</t>
        </is>
      </c>
      <c r="B7" s="289" t="n"/>
      <c r="C7" s="289" t="n"/>
      <c r="D7" s="289" t="n"/>
      <c r="E7" s="289" t="n"/>
      <c r="F7" s="289" t="n"/>
      <c r="G7" s="289" t="n"/>
      <c r="H7" s="290" t="n"/>
    </row>
    <row r="8" ht="20" customHeight="1">
      <c r="A8" s="386" t="inlineStr">
        <is>
          <t>Parent Form</t>
        </is>
      </c>
      <c r="B8" s="290" t="n"/>
      <c r="C8" s="396" t="inlineStr">
        <is>
          <t>FRM-511 · SETUP AND FIRST-PIECE RECORD</t>
        </is>
      </c>
      <c r="D8" s="290" t="n"/>
      <c r="E8" s="386" t="inlineStr">
        <is>
          <t>Support Tab</t>
        </is>
      </c>
      <c r="F8" s="290" t="n"/>
      <c r="G8" s="396" t="inlineStr">
        <is>
          <t>FP_RESULTS</t>
        </is>
      </c>
      <c r="H8" s="290" t="n"/>
    </row>
    <row r="9" ht="20" customHeight="1">
      <c r="A9" s="386" t="inlineStr">
        <is>
          <t>Tab Purpose</t>
        </is>
      </c>
      <c r="B9" s="290" t="n"/>
      <c r="C9" s="396" t="inlineStr">
        <is>
          <t>One line per first-piece result or critical characteristic.</t>
        </is>
      </c>
      <c r="D9" s="290" t="n"/>
      <c r="E9" s="386" t="inlineStr">
        <is>
          <t>Working Owner</t>
        </is>
      </c>
      <c r="F9" s="290" t="n"/>
      <c r="G9" s="396" t="inlineStr"/>
      <c r="H9" s="290" t="n"/>
    </row>
    <row r="10" ht="20" customHeight="1">
      <c r="A10" s="386" t="inlineStr">
        <is>
          <t>Source of Truth</t>
        </is>
      </c>
      <c r="B10" s="290" t="n"/>
      <c r="C10" s="396" t="inlineStr">
        <is>
          <t>Use controlled parent-form references, _IMPORT lists and approved evidence sources only.</t>
        </is>
      </c>
      <c r="D10" s="290" t="n"/>
      <c r="E10" s="386" t="inlineStr">
        <is>
          <t>Reviewed By</t>
        </is>
      </c>
      <c r="F10" s="290" t="n"/>
      <c r="G10" s="396" t="inlineStr"/>
      <c r="H10" s="290" t="n"/>
    </row>
    <row r="11" ht="20" customHeight="1">
      <c r="A11" s="386" t="inlineStr">
        <is>
          <t>Update Trigger</t>
        </is>
      </c>
      <c r="B11" s="290" t="n"/>
      <c r="C11" s="396" t="inlineStr">
        <is>
          <t>Update when the linked review, evidence or follow-up status changes.</t>
        </is>
      </c>
      <c r="D11" s="290" t="n"/>
      <c r="E11" s="386" t="inlineStr">
        <is>
          <t>Data Structure</t>
        </is>
      </c>
      <c r="F11" s="290" t="n"/>
      <c r="G11" s="396" t="inlineStr">
        <is>
          <t>Structured Excel Table with filters and print-title rows.</t>
        </is>
      </c>
      <c r="H11" s="290" t="n"/>
    </row>
    <row r="12" ht="20" customHeight="1">
      <c r="A12" s="386" t="inlineStr">
        <is>
          <t>Retention Rule</t>
        </is>
      </c>
      <c r="B12" s="290" t="n"/>
      <c r="C12" s="396" t="inlineStr">
        <is>
          <t>Do not delete historical lines once evidence has been recorded or reviewed.</t>
        </is>
      </c>
      <c r="D12" s="290" t="n"/>
      <c r="E12" s="386" t="inlineStr">
        <is>
          <t>Controlled Status</t>
        </is>
      </c>
      <c r="F12" s="290" t="n"/>
      <c r="G12" s="396" t="inlineStr">
        <is>
          <t>Support sheet only — not a replacement for ERP / M365 system-of-record.</t>
        </is>
      </c>
      <c r="H12" s="290" t="n"/>
    </row>
    <row r="13" ht="4" customHeight="1">
      <c r="A13" s="391" t="n"/>
      <c r="B13" s="289" t="n"/>
      <c r="C13" s="289" t="n"/>
      <c r="D13" s="289" t="n"/>
      <c r="E13" s="289" t="n"/>
      <c r="F13" s="289" t="n"/>
      <c r="G13" s="289" t="n"/>
      <c r="H13" s="290" t="n"/>
    </row>
    <row r="14" ht="17" customHeight="1">
      <c r="A14" s="395" t="inlineStr">
        <is>
          <t>2.  WORKING TABLE / DETAIL LINES</t>
        </is>
      </c>
      <c r="B14" s="289" t="n"/>
      <c r="C14" s="289" t="n"/>
      <c r="D14" s="289" t="n"/>
      <c r="E14" s="289" t="n"/>
      <c r="F14" s="289" t="n"/>
      <c r="G14" s="289" t="n"/>
      <c r="H14" s="290" t="n"/>
    </row>
    <row r="15" ht="24" customHeight="1">
      <c r="A15" s="397" t="inlineStr">
        <is>
          <t>One line per first-piece result or critical characteristic.</t>
        </is>
      </c>
      <c r="B15" s="289" t="n"/>
      <c r="C15" s="289" t="n"/>
      <c r="D15" s="289" t="n"/>
      <c r="E15" s="289" t="n"/>
      <c r="F15" s="289" t="n"/>
      <c r="G15" s="289" t="n"/>
      <c r="H15" s="290" t="n"/>
    </row>
    <row r="16" ht="18" customHeight="1">
      <c r="A16" s="376" t="inlineStr">
        <is>
          <t>#</t>
        </is>
      </c>
      <c r="B16" s="377" t="inlineStr">
        <is>
          <t>Characteristic / Check</t>
        </is>
      </c>
      <c r="C16" s="377" t="inlineStr">
        <is>
          <t>Requirement</t>
        </is>
      </c>
      <c r="D16" s="377" t="inlineStr">
        <is>
          <t>Actual Result</t>
        </is>
      </c>
      <c r="E16" s="377" t="inlineStr">
        <is>
          <t>Result</t>
        </is>
      </c>
      <c r="F16" s="377" t="inlineStr">
        <is>
          <t>Reviewer</t>
        </is>
      </c>
      <c r="G16" s="377" t="inlineStr">
        <is>
          <t>Evidence Ref</t>
        </is>
      </c>
      <c r="H16" s="378" t="inlineStr">
        <is>
          <t>Note</t>
        </is>
      </c>
    </row>
    <row r="17" ht="20" customHeight="1">
      <c r="A17" s="379">
        <f>ROW()-ROW($A$17)+1</f>
        <v/>
      </c>
      <c r="B17" s="380" t="n"/>
      <c r="C17" s="380" t="n"/>
      <c r="D17" s="380" t="n"/>
      <c r="E17" s="380" t="n"/>
      <c r="F17" s="380" t="n"/>
      <c r="G17" s="380" t="n"/>
      <c r="H17" s="349" t="n"/>
    </row>
    <row r="18" ht="20" customHeight="1">
      <c r="A18" s="379">
        <f>ROW()-ROW($A$17)+1</f>
        <v/>
      </c>
      <c r="B18" s="381" t="n"/>
      <c r="C18" s="381" t="n"/>
      <c r="D18" s="381" t="n"/>
      <c r="E18" s="381" t="n"/>
      <c r="F18" s="381" t="n"/>
      <c r="G18" s="381" t="n"/>
      <c r="H18" s="382" t="n"/>
    </row>
    <row r="19" ht="20" customHeight="1">
      <c r="A19" s="379">
        <f>ROW()-ROW($A$17)+1</f>
        <v/>
      </c>
      <c r="B19" s="380" t="n"/>
      <c r="C19" s="380" t="n"/>
      <c r="D19" s="380" t="n"/>
      <c r="E19" s="380" t="n"/>
      <c r="F19" s="380" t="n"/>
      <c r="G19" s="380" t="n"/>
      <c r="H19" s="349" t="n"/>
    </row>
    <row r="20" ht="20" customHeight="1">
      <c r="A20" s="379">
        <f>ROW()-ROW($A$17)+1</f>
        <v/>
      </c>
      <c r="B20" s="381" t="n"/>
      <c r="C20" s="381" t="n"/>
      <c r="D20" s="381" t="n"/>
      <c r="E20" s="381" t="n"/>
      <c r="F20" s="381" t="n"/>
      <c r="G20" s="381" t="n"/>
      <c r="H20" s="382" t="n"/>
    </row>
    <row r="21" ht="20" customHeight="1">
      <c r="A21" s="379">
        <f>ROW()-ROW($A$17)+1</f>
        <v/>
      </c>
      <c r="B21" s="380" t="n"/>
      <c r="C21" s="380" t="n"/>
      <c r="D21" s="380" t="n"/>
      <c r="E21" s="380" t="n"/>
      <c r="F21" s="380" t="n"/>
      <c r="G21" s="380" t="n"/>
      <c r="H21" s="349" t="n"/>
    </row>
    <row r="22" ht="20" customHeight="1">
      <c r="A22" s="379">
        <f>ROW()-ROW($A$17)+1</f>
        <v/>
      </c>
      <c r="B22" s="381" t="n"/>
      <c r="C22" s="381" t="n"/>
      <c r="D22" s="381" t="n"/>
      <c r="E22" s="381" t="n"/>
      <c r="F22" s="381" t="n"/>
      <c r="G22" s="381" t="n"/>
      <c r="H22" s="382" t="n"/>
    </row>
    <row r="23" ht="20" customHeight="1">
      <c r="A23" s="379">
        <f>ROW()-ROW($A$17)+1</f>
        <v/>
      </c>
      <c r="B23" s="380" t="n"/>
      <c r="C23" s="380" t="n"/>
      <c r="D23" s="380" t="n"/>
      <c r="E23" s="380" t="n"/>
      <c r="F23" s="380" t="n"/>
      <c r="G23" s="380" t="n"/>
      <c r="H23" s="349" t="n"/>
    </row>
    <row r="24" ht="20" customHeight="1">
      <c r="A24" s="379">
        <f>ROW()-ROW($A$17)+1</f>
        <v/>
      </c>
      <c r="B24" s="381" t="n"/>
      <c r="C24" s="381" t="n"/>
      <c r="D24" s="381" t="n"/>
      <c r="E24" s="381" t="n"/>
      <c r="F24" s="381" t="n"/>
      <c r="G24" s="381" t="n"/>
      <c r="H24" s="382" t="n"/>
    </row>
    <row r="25" ht="20" customHeight="1">
      <c r="A25" s="379">
        <f>ROW()-ROW($A$17)+1</f>
        <v/>
      </c>
      <c r="B25" s="380" t="n"/>
      <c r="C25" s="380" t="n"/>
      <c r="D25" s="380" t="n"/>
      <c r="E25" s="380" t="n"/>
      <c r="F25" s="380" t="n"/>
      <c r="G25" s="380" t="n"/>
      <c r="H25" s="349" t="n"/>
    </row>
    <row r="26" ht="20" customHeight="1">
      <c r="A26" s="379">
        <f>ROW()-ROW($A$17)+1</f>
        <v/>
      </c>
      <c r="B26" s="381" t="n"/>
      <c r="C26" s="381" t="n"/>
      <c r="D26" s="381" t="n"/>
      <c r="E26" s="381" t="n"/>
      <c r="F26" s="381" t="n"/>
      <c r="G26" s="381" t="n"/>
      <c r="H26" s="382" t="n"/>
    </row>
    <row r="27" ht="20" customHeight="1">
      <c r="A27" s="379">
        <f>ROW()-ROW($A$17)+1</f>
        <v/>
      </c>
      <c r="B27" s="380" t="n"/>
      <c r="C27" s="380" t="n"/>
      <c r="D27" s="380" t="n"/>
      <c r="E27" s="380" t="n"/>
      <c r="F27" s="380" t="n"/>
      <c r="G27" s="380" t="n"/>
      <c r="H27" s="349" t="n"/>
    </row>
    <row r="28" ht="20" customHeight="1">
      <c r="A28" s="383">
        <f>ROW()-ROW($A$17)+1</f>
        <v/>
      </c>
      <c r="B28" s="384" t="n"/>
      <c r="C28" s="384" t="n"/>
      <c r="D28" s="384" t="n"/>
      <c r="E28" s="384" t="n"/>
      <c r="F28" s="384" t="n"/>
      <c r="G28" s="384" t="n"/>
      <c r="H28" s="385" t="n"/>
    </row>
    <row r="29"/>
    <row r="30" ht="24" customHeight="1">
      <c r="A30" s="397"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8"/>
  <sheetViews>
    <sheetView showGridLines="0" workbookViewId="0">
      <selection activeCell="A1" sqref="A1"/>
    </sheetView>
  </sheetViews>
  <sheetFormatPr baseColWidth="8" defaultRowHeight="15"/>
  <cols>
    <col width="11.56" customWidth="1" min="1" max="1"/>
    <col width="27.44" customWidth="1" min="2" max="2"/>
    <col width="14.44" customWidth="1" min="3" max="3"/>
    <col width="17.33" customWidth="1" min="4" max="4"/>
    <col width="18.78" customWidth="1" min="5" max="5"/>
    <col width="23.11" customWidth="1" min="6" max="6"/>
    <col width="17.33" customWidth="1" min="7" max="7"/>
    <col hidden="1" outlineLevel="1" width="13" customWidth="1" min="8" max="16384"/>
  </cols>
  <sheetData>
    <row r="1" ht="15" customHeight="1">
      <c r="A1" s="391" t="n"/>
      <c r="B1" s="323" t="n"/>
      <c r="C1" s="392" t="inlineStr">
        <is>
          <t>ADJUSTMENT HISTORY</t>
        </is>
      </c>
      <c r="D1" s="268" t="n"/>
      <c r="E1" s="323" t="n"/>
      <c r="F1" s="341" t="inlineStr">
        <is>
          <t>Form Code</t>
        </is>
      </c>
      <c r="G1" s="342" t="inlineStr">
        <is>
          <t>FRM-511</t>
        </is>
      </c>
    </row>
    <row r="2" ht="15" customHeight="1">
      <c r="A2" s="275" t="n"/>
      <c r="B2" s="324" t="n"/>
      <c r="C2" s="275" t="n"/>
      <c r="E2" s="324" t="n"/>
      <c r="F2" s="348" t="inlineStr">
        <is>
          <t>Revision</t>
        </is>
      </c>
      <c r="G2" s="349" t="inlineStr">
        <is>
          <t>V0</t>
        </is>
      </c>
    </row>
    <row r="3" ht="15" customHeight="1">
      <c r="A3" s="275" t="n"/>
      <c r="B3" s="324" t="n"/>
      <c r="C3" s="282" t="n"/>
      <c r="D3" s="283" t="n"/>
      <c r="E3" s="287" t="n"/>
      <c r="F3" s="348" t="inlineStr">
        <is>
          <t>Eff. Date</t>
        </is>
      </c>
      <c r="G3" s="349" t="inlineStr">
        <is>
          <t>YYYY-MM-DD</t>
        </is>
      </c>
    </row>
    <row r="4" ht="15" customHeight="1">
      <c r="A4" s="275" t="n"/>
      <c r="B4" s="324" t="n"/>
      <c r="C4" s="393" t="inlineStr">
        <is>
          <t>Quality Management System  ·  Controlled Document</t>
        </is>
      </c>
      <c r="D4" s="289" t="n"/>
      <c r="E4" s="290" t="n"/>
      <c r="F4" s="348" t="inlineStr">
        <is>
          <t>Owner</t>
        </is>
      </c>
      <c r="G4" s="349" t="inlineStr"/>
    </row>
    <row r="5" ht="15" customHeight="1">
      <c r="A5" s="282" t="n"/>
      <c r="B5" s="287" t="n"/>
      <c r="C5" s="394" t="inlineStr">
        <is>
          <t>HESEM Engineering  ·  ISO 9001 / AS9100  ·  Semiconductor Equipment Parts</t>
        </is>
      </c>
      <c r="D5" s="289" t="n"/>
      <c r="E5" s="290" t="n"/>
      <c r="F5" s="361" t="inlineStr">
        <is>
          <t>Approved</t>
        </is>
      </c>
      <c r="G5" s="362" t="inlineStr"/>
    </row>
    <row r="6" ht="4" customHeight="1">
      <c r="A6" s="391" t="n"/>
      <c r="B6" s="289" t="n"/>
      <c r="C6" s="289" t="n"/>
      <c r="D6" s="289" t="n"/>
      <c r="E6" s="289" t="n"/>
      <c r="F6" s="289" t="n"/>
      <c r="G6" s="290" t="n"/>
    </row>
    <row r="7" ht="17" customHeight="1">
      <c r="A7" s="395" t="inlineStr">
        <is>
          <t>1.  CONTROL CONTEXT / SUPPORT TAB PURPOSE</t>
        </is>
      </c>
      <c r="B7" s="289" t="n"/>
      <c r="C7" s="289" t="n"/>
      <c r="D7" s="289" t="n"/>
      <c r="E7" s="289" t="n"/>
      <c r="F7" s="289" t="n"/>
      <c r="G7" s="290" t="n"/>
    </row>
    <row r="8" ht="20" customHeight="1">
      <c r="A8" s="386" t="inlineStr">
        <is>
          <t>Parent Form</t>
        </is>
      </c>
      <c r="B8" s="396" t="inlineStr">
        <is>
          <t>FRM-511 · SETUP AND FIRST-PIECE RECORD</t>
        </is>
      </c>
      <c r="C8" s="289" t="n"/>
      <c r="D8" s="290" t="n"/>
      <c r="E8" s="386" t="inlineStr">
        <is>
          <t>Support Tab</t>
        </is>
      </c>
      <c r="F8" s="396" t="inlineStr">
        <is>
          <t>ADJUSTMENTS</t>
        </is>
      </c>
      <c r="G8" s="290" t="n"/>
    </row>
    <row r="9" ht="20" customHeight="1">
      <c r="A9" s="386" t="inlineStr">
        <is>
          <t>Tab Purpose</t>
        </is>
      </c>
      <c r="B9" s="396" t="inlineStr">
        <is>
          <t>Track setup or offset adjustments prior to release.</t>
        </is>
      </c>
      <c r="C9" s="289" t="n"/>
      <c r="D9" s="290" t="n"/>
      <c r="E9" s="386" t="inlineStr">
        <is>
          <t>Working Owner</t>
        </is>
      </c>
      <c r="F9" s="396" t="inlineStr"/>
      <c r="G9" s="290" t="n"/>
    </row>
    <row r="10" ht="20" customHeight="1">
      <c r="A10" s="386" t="inlineStr">
        <is>
          <t>Source of Truth</t>
        </is>
      </c>
      <c r="B10" s="396" t="inlineStr">
        <is>
          <t>Use controlled parent-form references, _IMPORT lists and approved evidence sources only.</t>
        </is>
      </c>
      <c r="C10" s="289" t="n"/>
      <c r="D10" s="290" t="n"/>
      <c r="E10" s="386" t="inlineStr">
        <is>
          <t>Reviewed By</t>
        </is>
      </c>
      <c r="F10" s="396" t="inlineStr"/>
      <c r="G10" s="290" t="n"/>
    </row>
    <row r="11" ht="20" customHeight="1">
      <c r="A11" s="386" t="inlineStr">
        <is>
          <t>Update Trigger</t>
        </is>
      </c>
      <c r="B11" s="396" t="inlineStr">
        <is>
          <t>Update when the linked review, evidence or follow-up status changes.</t>
        </is>
      </c>
      <c r="C11" s="289" t="n"/>
      <c r="D11" s="290" t="n"/>
      <c r="E11" s="386" t="inlineStr">
        <is>
          <t>Data Structure</t>
        </is>
      </c>
      <c r="F11" s="396" t="inlineStr">
        <is>
          <t>Structured Excel Table with filters and print-title rows.</t>
        </is>
      </c>
      <c r="G11" s="290" t="n"/>
    </row>
    <row r="12" ht="20" customHeight="1">
      <c r="A12" s="386" t="inlineStr">
        <is>
          <t>Retention Rule</t>
        </is>
      </c>
      <c r="B12" s="396" t="inlineStr">
        <is>
          <t>Do not delete historical lines once evidence has been recorded or reviewed.</t>
        </is>
      </c>
      <c r="C12" s="289" t="n"/>
      <c r="D12" s="290" t="n"/>
      <c r="E12" s="386" t="inlineStr">
        <is>
          <t>Controlled Status</t>
        </is>
      </c>
      <c r="F12" s="396" t="inlineStr">
        <is>
          <t>Support sheet only — not a replacement for ERP / M365 system-of-record.</t>
        </is>
      </c>
      <c r="G12" s="290" t="n"/>
    </row>
    <row r="13" ht="4" customHeight="1">
      <c r="A13" s="391" t="n"/>
      <c r="B13" s="289" t="n"/>
      <c r="C13" s="289" t="n"/>
      <c r="D13" s="289" t="n"/>
      <c r="E13" s="289" t="n"/>
      <c r="F13" s="289" t="n"/>
      <c r="G13" s="290" t="n"/>
    </row>
    <row r="14" ht="17" customHeight="1">
      <c r="A14" s="395" t="inlineStr">
        <is>
          <t>2.  WORKING TABLE / DETAIL LINES</t>
        </is>
      </c>
      <c r="B14" s="289" t="n"/>
      <c r="C14" s="289" t="n"/>
      <c r="D14" s="289" t="n"/>
      <c r="E14" s="289" t="n"/>
      <c r="F14" s="289" t="n"/>
      <c r="G14" s="290" t="n"/>
    </row>
    <row r="15" ht="24" customHeight="1">
      <c r="A15" s="397" t="inlineStr">
        <is>
          <t>Track setup or offset adjustments prior to release.</t>
        </is>
      </c>
      <c r="B15" s="289" t="n"/>
      <c r="C15" s="289" t="n"/>
      <c r="D15" s="289" t="n"/>
      <c r="E15" s="289" t="n"/>
      <c r="F15" s="289" t="n"/>
      <c r="G15" s="290" t="n"/>
    </row>
    <row r="16" ht="18" customHeight="1">
      <c r="A16" s="376" t="inlineStr">
        <is>
          <t>#</t>
        </is>
      </c>
      <c r="B16" s="377" t="inlineStr">
        <is>
          <t>Adjustment / Change</t>
        </is>
      </c>
      <c r="C16" s="377" t="inlineStr">
        <is>
          <t>Reason</t>
        </is>
      </c>
      <c r="D16" s="377" t="inlineStr">
        <is>
          <t>Owner</t>
        </is>
      </c>
      <c r="E16" s="377" t="inlineStr">
        <is>
          <t>DateTime</t>
        </is>
      </c>
      <c r="F16" s="377" t="inlineStr">
        <is>
          <t>Evidence Ref</t>
        </is>
      </c>
      <c r="G16" s="378" t="inlineStr">
        <is>
          <t>Status</t>
        </is>
      </c>
    </row>
    <row r="17" ht="20" customHeight="1">
      <c r="A17" s="379">
        <f>ROW()-ROW($A$17)+1</f>
        <v/>
      </c>
      <c r="B17" s="380" t="n"/>
      <c r="C17" s="380" t="n"/>
      <c r="D17" s="380" t="n"/>
      <c r="E17" s="388" t="n"/>
      <c r="F17" s="380" t="n"/>
      <c r="G17" s="349" t="n"/>
    </row>
    <row r="18" ht="20" customHeight="1">
      <c r="A18" s="379">
        <f>ROW()-ROW($A$17)+1</f>
        <v/>
      </c>
      <c r="B18" s="381" t="n"/>
      <c r="C18" s="381" t="n"/>
      <c r="D18" s="381" t="n"/>
      <c r="E18" s="389" t="n"/>
      <c r="F18" s="381" t="n"/>
      <c r="G18" s="382" t="n"/>
    </row>
    <row r="19" ht="20" customHeight="1">
      <c r="A19" s="379">
        <f>ROW()-ROW($A$17)+1</f>
        <v/>
      </c>
      <c r="B19" s="380" t="n"/>
      <c r="C19" s="380" t="n"/>
      <c r="D19" s="380" t="n"/>
      <c r="E19" s="388" t="n"/>
      <c r="F19" s="380" t="n"/>
      <c r="G19" s="349" t="n"/>
    </row>
    <row r="20" ht="20" customHeight="1">
      <c r="A20" s="379">
        <f>ROW()-ROW($A$17)+1</f>
        <v/>
      </c>
      <c r="B20" s="381" t="n"/>
      <c r="C20" s="381" t="n"/>
      <c r="D20" s="381" t="n"/>
      <c r="E20" s="389" t="n"/>
      <c r="F20" s="381" t="n"/>
      <c r="G20" s="382" t="n"/>
    </row>
    <row r="21" ht="20" customHeight="1">
      <c r="A21" s="379">
        <f>ROW()-ROW($A$17)+1</f>
        <v/>
      </c>
      <c r="B21" s="380" t="n"/>
      <c r="C21" s="380" t="n"/>
      <c r="D21" s="380" t="n"/>
      <c r="E21" s="388" t="n"/>
      <c r="F21" s="380" t="n"/>
      <c r="G21" s="349" t="n"/>
    </row>
    <row r="22" ht="20" customHeight="1">
      <c r="A22" s="379">
        <f>ROW()-ROW($A$17)+1</f>
        <v/>
      </c>
      <c r="B22" s="381" t="n"/>
      <c r="C22" s="381" t="n"/>
      <c r="D22" s="381" t="n"/>
      <c r="E22" s="389" t="n"/>
      <c r="F22" s="381" t="n"/>
      <c r="G22" s="382" t="n"/>
    </row>
    <row r="23" ht="20" customHeight="1">
      <c r="A23" s="379">
        <f>ROW()-ROW($A$17)+1</f>
        <v/>
      </c>
      <c r="B23" s="380" t="n"/>
      <c r="C23" s="380" t="n"/>
      <c r="D23" s="380" t="n"/>
      <c r="E23" s="388" t="n"/>
      <c r="F23" s="380" t="n"/>
      <c r="G23" s="349" t="n"/>
    </row>
    <row r="24" ht="20" customHeight="1">
      <c r="A24" s="379">
        <f>ROW()-ROW($A$17)+1</f>
        <v/>
      </c>
      <c r="B24" s="381" t="n"/>
      <c r="C24" s="381" t="n"/>
      <c r="D24" s="381" t="n"/>
      <c r="E24" s="389" t="n"/>
      <c r="F24" s="381" t="n"/>
      <c r="G24" s="382" t="n"/>
    </row>
    <row r="25" ht="20" customHeight="1">
      <c r="A25" s="379">
        <f>ROW()-ROW($A$17)+1</f>
        <v/>
      </c>
      <c r="B25" s="380" t="n"/>
      <c r="C25" s="380" t="n"/>
      <c r="D25" s="380" t="n"/>
      <c r="E25" s="388" t="n"/>
      <c r="F25" s="380" t="n"/>
      <c r="G25" s="349" t="n"/>
    </row>
    <row r="26" ht="20" customHeight="1">
      <c r="A26" s="383">
        <f>ROW()-ROW($A$17)+1</f>
        <v/>
      </c>
      <c r="B26" s="384" t="n"/>
      <c r="C26" s="384" t="n"/>
      <c r="D26" s="384" t="n"/>
      <c r="E26" s="390" t="n"/>
      <c r="F26" s="384" t="n"/>
      <c r="G26" s="385" t="n"/>
    </row>
    <row r="27"/>
    <row r="28" ht="24" customHeight="1">
      <c r="A28" s="397" t="inlineStr">
        <is>
          <t>NOTICE  —  Track setup or offset adjustments prior to release.  Maintain traceability to the parent form and approved evidence references. Do not add, delete or resize structured columns. Keep dropdown values, review dates and status fields controlled.</t>
        </is>
      </c>
      <c r="B28" s="289" t="n"/>
      <c r="C28" s="289" t="n"/>
      <c r="D28" s="289" t="n"/>
      <c r="E28" s="289" t="n"/>
      <c r="F28" s="289" t="n"/>
      <c r="G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A28:G28"/>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setup baseline, FP evidence and job packet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2026-03-22T10:10:06Z</dcterms:modified>
</cp:coreProperties>
</file>