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305_GATE" sheetId="1" state="visible" r:id="rId1"/>
    <sheet xmlns:r="http://schemas.openxmlformats.org/officeDocument/2006/relationships" name="_LISTS" sheetId="2" state="veryHidden" r:id="rId2"/>
    <sheet xmlns:r="http://schemas.openxmlformats.org/officeDocument/2006/relationships" name="_IMPORT" sheetId="3" state="veryHidden" r:id="rId3"/>
    <sheet xmlns:r="http://schemas.openxmlformats.org/officeDocument/2006/relationships" name="SAMPLE_RUN" sheetId="4" state="visible" r:id="rId4"/>
    <sheet xmlns:r="http://schemas.openxmlformats.org/officeDocument/2006/relationships" name="REF_LINKS" sheetId="5" state="veryHidden" r:id="rId5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VAL_RISK_LEVEL_CORE">'_LISTS'!$D$2:$D$5</definedName>
    <definedName name="REF_CUSTOMER_MASTER">'_IMPORT'!$A$2:$A$4</definedName>
    <definedName name="REF_PART_REV_MASTER">'_IMPORT'!$B$2:$B$4</definedName>
    <definedName name="REF_OWNER_PERSON_MASTER">'_IMPORT'!$C$2:$C$6</definedName>
    <definedName name="REF_DOCUMENT_CODE_MASTER">'_IMPORT'!$D$2:$D$6</definedName>
    <definedName name="_xlnm.Print_Titles" localSheetId="0">'FRM-305_GATE'!$1:$7</definedName>
    <definedName name="_xlnm.Print_Area" localSheetId="0">'FRM-305_GATE'!$A$1:$AN$47</definedName>
    <definedName name="_xlnm.Print_Titles" localSheetId="3">'SAMPLE_RUN'!$1:$16</definedName>
    <definedName name="_xlnm.Print_Area" localSheetId="3">'SAMPLE_RUN'!$A$1:$H$26</definedName>
    <definedName name="_xlnm.Print_Titles" localSheetId="4">'REF_LINKS'!$1:$3</definedName>
    <definedName name="_xlnm.Print_Area" localSheetId="4">'REF_LINKS'!$A$1:$G$11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b val="1"/>
      <color rgb="00163A70"/>
      <sz val="8"/>
    </font>
    <font>
      <name val="Segoe UI"/>
      <color rgb="001F2B3D"/>
      <sz val="9"/>
    </font>
    <font>
      <name val="Segoe UI"/>
      <color rgb="0070829A"/>
      <sz val="7"/>
    </font>
    <font>
      <name val="Segoe UI"/>
      <b val="1"/>
      <color rgb="001C5B3A"/>
      <sz val="8"/>
    </font>
    <font>
      <name val="Segoe UI"/>
      <b val="1"/>
      <color rgb="006E5500"/>
      <sz val="8"/>
    </font>
    <font>
      <name val="Segoe UI"/>
      <b val="1"/>
      <color rgb="006D2F56"/>
      <sz val="8"/>
    </font>
    <font>
      <name val="Segoe UI"/>
      <b val="1"/>
      <color rgb="004A2C85"/>
      <sz val="8"/>
    </font>
    <font>
      <name val="Segoe UI"/>
      <color rgb="003D4B60"/>
      <sz val="7"/>
    </font>
    <font>
      <name val="Segoe UI"/>
      <b val="1"/>
      <color rgb="00163A70"/>
      <sz val="10"/>
    </font>
  </fonts>
  <fills count="5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D8E6FF"/>
      </patternFill>
    </fill>
    <fill>
      <patternFill patternType="solid">
        <fgColor rgb="00D7F0E2"/>
      </patternFill>
    </fill>
    <fill>
      <patternFill patternType="solid">
        <fgColor rgb="00FFF3C4"/>
      </patternFill>
    </fill>
    <fill>
      <patternFill patternType="solid">
        <fgColor rgb="00F0D7E8"/>
      </patternFill>
    </fill>
    <fill>
      <patternFill patternType="solid">
        <fgColor rgb="00E0D9FF"/>
      </patternFill>
    </fill>
    <fill>
      <patternFill patternType="solid">
        <fgColor rgb="00ECECEC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</fills>
  <borders count="290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</borders>
  <cellStyleXfs count="1">
    <xf numFmtId="0" fontId="0" fillId="0" borderId="0"/>
  </cellStyleXfs>
  <cellXfs count="40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77" fillId="47" borderId="17" applyAlignment="1" pivotButton="0" quotePrefix="0" xfId="0">
      <alignment horizontal="center" vertical="center" wrapText="1"/>
    </xf>
    <xf numFmtId="0" fontId="78" fillId="4" borderId="17" applyAlignment="1" pivotButton="0" quotePrefix="0" xfId="0">
      <alignment horizontal="left" vertical="center" wrapText="1"/>
    </xf>
    <xf numFmtId="0" fontId="79" fillId="6" borderId="17" applyAlignment="1" pivotButton="0" quotePrefix="0" xfId="0">
      <alignment horizontal="left" vertical="center" wrapText="1"/>
    </xf>
    <xf numFmtId="0" fontId="78" fillId="4" borderId="268" applyAlignment="1" pivotButton="0" quotePrefix="0" xfId="0">
      <alignment horizontal="left" vertical="center" wrapText="1"/>
    </xf>
    <xf numFmtId="0" fontId="80" fillId="48" borderId="17" applyAlignment="1" pivotButton="0" quotePrefix="0" xfId="0">
      <alignment horizontal="center" vertical="center" wrapText="1"/>
    </xf>
    <xf numFmtId="0" fontId="78" fillId="8" borderId="17" applyAlignment="1" pivotButton="0" quotePrefix="0" xfId="0">
      <alignment horizontal="left" vertical="center" wrapText="1"/>
    </xf>
    <xf numFmtId="0" fontId="81" fillId="49" borderId="17" applyAlignment="1" pivotButton="0" quotePrefix="0" xfId="0">
      <alignment horizontal="center" vertical="center" wrapText="1"/>
    </xf>
    <xf numFmtId="0" fontId="82" fillId="50" borderId="17" applyAlignment="1" pivotButton="0" quotePrefix="0" xfId="0">
      <alignment horizontal="center" vertical="center" wrapText="1"/>
    </xf>
    <xf numFmtId="0" fontId="83" fillId="51" borderId="17" applyAlignment="1" pivotButton="0" quotePrefix="0" xfId="0">
      <alignment horizontal="center" vertical="center" wrapText="1"/>
    </xf>
    <xf numFmtId="0" fontId="14" fillId="52" borderId="17" applyAlignment="1" pivotButton="0" quotePrefix="0" xfId="0">
      <alignment horizontal="center" vertical="center" wrapText="1"/>
    </xf>
    <xf numFmtId="0" fontId="80" fillId="48" borderId="18" applyAlignment="1" pivotButton="0" quotePrefix="0" xfId="0">
      <alignment horizontal="center" vertical="center" wrapText="1"/>
    </xf>
    <xf numFmtId="0" fontId="78" fillId="8" borderId="18" applyAlignment="1" pivotButton="0" quotePrefix="0" xfId="0">
      <alignment horizontal="left" vertical="center" wrapText="1"/>
    </xf>
    <xf numFmtId="0" fontId="79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4" fillId="7" borderId="130" applyAlignment="1" pivotButton="0" quotePrefix="0" xfId="0">
      <alignment horizontal="left" vertical="center" wrapText="1"/>
    </xf>
    <xf numFmtId="0" fontId="85" fillId="53" borderId="269" applyAlignment="1" pivotButton="0" quotePrefix="0" xfId="0">
      <alignment horizontal="left" vertical="center" wrapText="1"/>
    </xf>
    <xf numFmtId="0" fontId="84" fillId="54" borderId="0" applyAlignment="1" pivotButton="0" quotePrefix="0" xfId="0">
      <alignment horizontal="left" vertical="center" wrapText="1"/>
    </xf>
    <xf numFmtId="0" fontId="4" fillId="55" borderId="269" applyAlignment="1" pivotButton="0" quotePrefix="0" xfId="0">
      <alignment horizontal="center" vertical="center" wrapText="1"/>
    </xf>
    <xf numFmtId="0" fontId="78" fillId="4" borderId="268" applyAlignment="1" pivotButton="0" quotePrefix="0" xfId="0">
      <alignment horizontal="center" vertical="center" wrapText="1"/>
    </xf>
    <xf numFmtId="0" fontId="78" fillId="56" borderId="268" applyAlignment="1" pivotButton="0" quotePrefix="0" xfId="0">
      <alignment horizontal="center" vertical="center" wrapText="1"/>
    </xf>
    <xf numFmtId="0" fontId="78" fillId="56" borderId="268" applyAlignment="1" pivotButton="0" quotePrefix="0" xfId="0">
      <alignment horizontal="left" vertical="center" wrapText="1"/>
    </xf>
    <xf numFmtId="164" fontId="6" fillId="4" borderId="17" applyAlignment="1" pivotButton="0" quotePrefix="0" xfId="0">
      <alignment horizontal="left" vertical="center" wrapText="1"/>
    </xf>
    <xf numFmtId="164" fontId="6" fillId="4" borderId="15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164" fontId="78" fillId="4" borderId="268" applyAlignment="1" pivotButton="0" quotePrefix="0" xfId="0">
      <alignment horizontal="left" vertical="center" wrapText="1"/>
    </xf>
    <xf numFmtId="164" fontId="78" fillId="4" borderId="268" applyAlignment="1" pivotButton="0" quotePrefix="0" xfId="0">
      <alignment horizontal="center" vertical="center" wrapText="1"/>
    </xf>
    <xf numFmtId="164" fontId="78" fillId="56" borderId="268" applyAlignment="1" pivotButton="0" quotePrefix="0" xfId="0">
      <alignment horizontal="left" vertical="center" wrapText="1"/>
    </xf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I1" authorId="0" shapeId="0">
      <text>
        <t>Linked SOP/WI/ANNEX: SOP-201 | WI-201/WI-202/WI-203/WI-207 | ANNEX-QMS-020 + ANNEX-QMS-008</t>
      </text>
    </comment>
    <comment ref="A47" authorId="0" shapeId="0">
      <text>
        <t>Upstream: FRM-201 / FRM-301 / FRM-303 / customer PO evidence. Downstream: FRM-204 / FRM-209 / FRM-501 / FRM-519.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SAMPLE_RUN" displayName="SAMPLE_RUN" ref="A16:H24" headerRowCount="1">
  <autoFilter ref="A16:H24"/>
  <tableColumns count="8">
    <tableColumn id="1" name="#"/>
    <tableColumn id="2" name="Validation Item"/>
    <tableColumn id="3" name="Sample / Observation"/>
    <tableColumn id="4" name="Owner"/>
    <tableColumn id="5" name="Due Date"/>
    <tableColumn id="6" name="Escalation"/>
    <tableColumn id="7" name="Status"/>
    <tableColumn id="8" name="Evidence Ref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2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hidden="1" outlineLevel="1" width="13" customWidth="1" min="41" max="16384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342" t="inlineStr">
        <is>
          <t>INSPECTION PROGRAM RELEASE CHECKLIST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70" t="inlineStr">
        <is>
          <t>Form Code</t>
        </is>
      </c>
      <c r="AF1" s="271" t="n"/>
      <c r="AG1" s="271" t="n"/>
      <c r="AH1" s="272" t="n"/>
      <c r="AI1" s="273" t="inlineStr">
        <is>
          <t>FRM-305</t>
        </is>
      </c>
      <c r="AJ1" s="271" t="n"/>
      <c r="AK1" s="271" t="n"/>
      <c r="AL1" s="271" t="n"/>
      <c r="AM1" s="271" t="n"/>
      <c r="AN1" s="274" t="n"/>
    </row>
    <row r="2" ht="15" customHeight="1">
      <c r="A2" s="275" t="n"/>
      <c r="I2" s="275" t="n"/>
      <c r="AE2" s="276" t="inlineStr">
        <is>
          <t>Revision</t>
        </is>
      </c>
      <c r="AF2" s="277" t="n"/>
      <c r="AG2" s="277" t="n"/>
      <c r="AH2" s="278" t="n"/>
      <c r="AI2" s="279" t="inlineStr">
        <is>
          <t>V0</t>
        </is>
      </c>
      <c r="AJ2" s="277" t="n"/>
      <c r="AK2" s="277" t="n"/>
      <c r="AL2" s="277" t="n"/>
      <c r="AM2" s="277" t="n"/>
      <c r="AN2" s="280" t="n"/>
    </row>
    <row r="3" ht="15" customHeight="1">
      <c r="A3" s="275" t="n"/>
      <c r="I3" s="281" t="n"/>
      <c r="J3" s="277" t="n"/>
      <c r="K3" s="277" t="n"/>
      <c r="L3" s="277" t="n"/>
      <c r="M3" s="277" t="n"/>
      <c r="N3" s="277" t="n"/>
      <c r="O3" s="277" t="n"/>
      <c r="P3" s="277" t="n"/>
      <c r="Q3" s="277" t="n"/>
      <c r="R3" s="277" t="n"/>
      <c r="S3" s="277" t="n"/>
      <c r="T3" s="277" t="n"/>
      <c r="U3" s="277" t="n"/>
      <c r="V3" s="277" t="n"/>
      <c r="W3" s="277" t="n"/>
      <c r="X3" s="277" t="n"/>
      <c r="Y3" s="277" t="n"/>
      <c r="Z3" s="277" t="n"/>
      <c r="AA3" s="277" t="n"/>
      <c r="AB3" s="277" t="n"/>
      <c r="AC3" s="277" t="n"/>
      <c r="AD3" s="277" t="n"/>
      <c r="AE3" s="276" t="inlineStr">
        <is>
          <t>Eff. Date</t>
        </is>
      </c>
      <c r="AF3" s="277" t="n"/>
      <c r="AG3" s="277" t="n"/>
      <c r="AH3" s="278" t="n"/>
      <c r="AI3" s="279" t="inlineStr">
        <is>
          <t>YYYY-MM-DD</t>
        </is>
      </c>
      <c r="AJ3" s="277" t="n"/>
      <c r="AK3" s="277" t="n"/>
      <c r="AL3" s="277" t="n"/>
      <c r="AM3" s="277" t="n"/>
      <c r="AN3" s="280" t="n"/>
    </row>
    <row r="4" ht="15" customHeight="1">
      <c r="A4" s="275" t="n"/>
      <c r="I4" s="17" t="inlineStr">
        <is>
          <t>Quality Management System  ·  Controlled Document</t>
        </is>
      </c>
      <c r="AE4" s="276" t="inlineStr">
        <is>
          <t>Owner</t>
        </is>
      </c>
      <c r="AF4" s="277" t="n"/>
      <c r="AG4" s="277" t="n"/>
      <c r="AH4" s="278" t="n"/>
      <c r="AI4" s="279" t="inlineStr">
        <is>
          <t>QA / Engineering</t>
        </is>
      </c>
      <c r="AJ4" s="277" t="n"/>
      <c r="AK4" s="277" t="n"/>
      <c r="AL4" s="277" t="n"/>
      <c r="AM4" s="277" t="n"/>
      <c r="AN4" s="280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3" t="n"/>
      <c r="I5" s="20" t="inlineStr">
        <is>
          <t>HESEM Engineering  ·  ISO 9001 / AS9100  · 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284" t="inlineStr">
        <is>
          <t>Approved</t>
        </is>
      </c>
      <c r="AF5" s="283" t="n"/>
      <c r="AG5" s="283" t="n"/>
      <c r="AH5" s="285" t="n"/>
      <c r="AI5" s="286" t="inlineStr">
        <is>
          <t>General Manager</t>
        </is>
      </c>
      <c r="AJ5" s="283" t="n"/>
      <c r="AK5" s="283" t="n"/>
      <c r="AL5" s="283" t="n"/>
      <c r="AM5" s="283" t="n"/>
      <c r="AN5" s="287" t="n"/>
    </row>
    <row r="6" ht="4" customHeight="1">
      <c r="A6" s="25" t="n"/>
    </row>
    <row r="7" ht="17" customHeight="1">
      <c r="A7" s="288" t="inlineStr">
        <is>
          <t>1.  PROGRAM RELEASE HEADER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291" t="inlineStr">
        <is>
          <t>Part No. / Revision</t>
        </is>
      </c>
      <c r="B8" s="271" t="n"/>
      <c r="C8" s="271" t="n"/>
      <c r="D8" s="271" t="n"/>
      <c r="E8" s="271" t="n"/>
      <c r="F8" s="271" t="n"/>
      <c r="G8" s="272" t="n"/>
      <c r="H8" s="292" t="n"/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293" t="inlineStr">
        <is>
          <t>Program / Method ID</t>
        </is>
      </c>
      <c r="V8" s="271" t="n"/>
      <c r="W8" s="271" t="n"/>
      <c r="X8" s="271" t="n"/>
      <c r="Y8" s="271" t="n"/>
      <c r="Z8" s="271" t="n"/>
      <c r="AA8" s="272" t="n"/>
      <c r="AB8" s="294" t="n"/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295" t="inlineStr">
        <is>
          <t>Gage / Program Ref.</t>
        </is>
      </c>
      <c r="B9" s="277" t="n"/>
      <c r="C9" s="277" t="n"/>
      <c r="D9" s="277" t="n"/>
      <c r="E9" s="277" t="n"/>
      <c r="F9" s="277" t="n"/>
      <c r="G9" s="278" t="n"/>
      <c r="H9" s="296" t="n"/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297" t="inlineStr">
        <is>
          <t>Program Owner</t>
        </is>
      </c>
      <c r="V9" s="277" t="n"/>
      <c r="W9" s="277" t="n"/>
      <c r="X9" s="277" t="n"/>
      <c r="Y9" s="277" t="n"/>
      <c r="Z9" s="277" t="n"/>
      <c r="AA9" s="278" t="n"/>
      <c r="AB9" s="279" t="n"/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295" t="inlineStr">
        <is>
          <t>Validation Date</t>
        </is>
      </c>
      <c r="B10" s="277" t="n"/>
      <c r="C10" s="277" t="n"/>
      <c r="D10" s="277" t="n"/>
      <c r="E10" s="277" t="n"/>
      <c r="F10" s="277" t="n"/>
      <c r="G10" s="278" t="n"/>
      <c r="H10" s="333" t="n"/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297" t="inlineStr">
        <is>
          <t>Sample / Balloon Ref.</t>
        </is>
      </c>
      <c r="V10" s="277" t="n"/>
      <c r="W10" s="277" t="n"/>
      <c r="X10" s="277" t="n"/>
      <c r="Y10" s="277" t="n"/>
      <c r="Z10" s="277" t="n"/>
      <c r="AA10" s="278" t="n"/>
      <c r="AB10" s="279" t="n"/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295" t="inlineStr">
        <is>
          <t>Evidence Folder</t>
        </is>
      </c>
      <c r="B11" s="277" t="n"/>
      <c r="C11" s="277" t="n"/>
      <c r="D11" s="277" t="n"/>
      <c r="E11" s="277" t="n"/>
      <c r="F11" s="277" t="n"/>
      <c r="G11" s="278" t="n"/>
      <c r="H11" s="296" t="n"/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297" t="inlineStr">
        <is>
          <t>Release Scope</t>
        </is>
      </c>
      <c r="V11" s="277" t="n"/>
      <c r="W11" s="277" t="n"/>
      <c r="X11" s="277" t="n"/>
      <c r="Y11" s="277" t="n"/>
      <c r="Z11" s="277" t="n"/>
      <c r="AA11" s="278" t="n"/>
      <c r="AB11" s="279" t="n"/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298" t="inlineStr">
        <is>
          <t>Inspection Stage</t>
        </is>
      </c>
      <c r="B12" s="283" t="n"/>
      <c r="C12" s="283" t="n"/>
      <c r="D12" s="283" t="n"/>
      <c r="E12" s="283" t="n"/>
      <c r="F12" s="283" t="n"/>
      <c r="G12" s="285" t="n"/>
      <c r="H12" s="299" t="n"/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300" t="inlineStr">
        <is>
          <t>Record Status</t>
        </is>
      </c>
      <c r="V12" s="283" t="n"/>
      <c r="W12" s="283" t="n"/>
      <c r="X12" s="283" t="n"/>
      <c r="Y12" s="283" t="n"/>
      <c r="Z12" s="283" t="n"/>
      <c r="AA12" s="285" t="n"/>
      <c r="AB12" s="286" t="n"/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4" customHeight="1">
      <c r="A13" s="25" t="n"/>
    </row>
    <row r="14" ht="17" customHeight="1">
      <c r="A14" s="288" t="inlineStr">
        <is>
          <t>2.  PROGRAM READINESS SECTION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291" t="inlineStr">
        <is>
          <t>Program Release Trigger</t>
        </is>
      </c>
      <c r="B15" s="271" t="n"/>
      <c r="C15" s="271" t="n"/>
      <c r="D15" s="271" t="n"/>
      <c r="E15" s="271" t="n"/>
      <c r="F15" s="271" t="n"/>
      <c r="G15" s="272" t="n"/>
      <c r="H15" s="292" t="n"/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293" t="inlineStr">
        <is>
          <t>Release Decision</t>
        </is>
      </c>
      <c r="V15" s="271" t="n"/>
      <c r="W15" s="271" t="n"/>
      <c r="X15" s="271" t="n"/>
      <c r="Y15" s="271" t="n"/>
      <c r="Z15" s="271" t="n"/>
      <c r="AA15" s="272" t="n"/>
      <c r="AB15" s="294">
        <f>IF(COUNTA(AF22:AF31)=0,"",IF(COUNTIF(AF22:AF31,"FAIL")+COUNTIF(AF22:AF31,"HOLD")&gt;0,"HOLD",IF(COUNTIF(AF22:AF31,"PASS")=COUNTA(AF22:AF31),"APPROVED","CONDITIONAL")))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295" t="inlineStr">
        <is>
          <t>Open Validation Gap</t>
        </is>
      </c>
      <c r="B16" s="277" t="n"/>
      <c r="C16" s="277" t="n"/>
      <c r="D16" s="277" t="n"/>
      <c r="E16" s="277" t="n"/>
      <c r="F16" s="277" t="n"/>
      <c r="G16" s="278" t="n"/>
      <c r="H16" s="296" t="n"/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297" t="inlineStr">
        <is>
          <t>Next Step</t>
        </is>
      </c>
      <c r="V16" s="277" t="n"/>
      <c r="W16" s="277" t="n"/>
      <c r="X16" s="277" t="n"/>
      <c r="Y16" s="277" t="n"/>
      <c r="Z16" s="277" t="n"/>
      <c r="AA16" s="278" t="n"/>
      <c r="AB16" s="279" t="n"/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295" t="inlineStr">
        <is>
          <t>Action Owner</t>
        </is>
      </c>
      <c r="B17" s="277" t="n"/>
      <c r="C17" s="277" t="n"/>
      <c r="D17" s="277" t="n"/>
      <c r="E17" s="277" t="n"/>
      <c r="F17" s="277" t="n"/>
      <c r="G17" s="278" t="n"/>
      <c r="H17" s="296" t="n"/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297" t="inlineStr">
        <is>
          <t>Due Date</t>
        </is>
      </c>
      <c r="V17" s="277" t="n"/>
      <c r="W17" s="277" t="n"/>
      <c r="X17" s="277" t="n"/>
      <c r="Y17" s="277" t="n"/>
      <c r="Z17" s="277" t="n"/>
      <c r="AA17" s="278" t="n"/>
      <c r="AB17" s="334" t="n"/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298" t="inlineStr">
        <is>
          <t>Escalation if Blocked</t>
        </is>
      </c>
      <c r="B18" s="283" t="n"/>
      <c r="C18" s="283" t="n"/>
      <c r="D18" s="283" t="n"/>
      <c r="E18" s="283" t="n"/>
      <c r="F18" s="283" t="n"/>
      <c r="G18" s="285" t="n"/>
      <c r="H18" s="299" t="n"/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300" t="inlineStr">
        <is>
          <t>Release Status</t>
        </is>
      </c>
      <c r="V18" s="283" t="n"/>
      <c r="W18" s="283" t="n"/>
      <c r="X18" s="283" t="n"/>
      <c r="Y18" s="283" t="n"/>
      <c r="Z18" s="283" t="n"/>
      <c r="AA18" s="285" t="n"/>
      <c r="AB18" s="286">
        <f>IF(COUNTA(AF22:AF31)=0,"",IF(COUNTIF(AF22:AF31,"FAIL")+COUNTIF(AF22:AF31,"HOLD")&gt;0,"OPEN","CLOSED"))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4" customHeight="1">
      <c r="A19" s="25" t="n"/>
    </row>
    <row r="20" ht="17" customHeight="1">
      <c r="A20" s="288" t="inlineStr">
        <is>
          <t>3.  VALIDATION SECTION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7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Control Item /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Evidence / Acceptance Criteria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304" t="n">
        <v>1</v>
      </c>
      <c r="B22" s="335" t="n"/>
      <c r="C22" s="305" t="inlineStr">
        <is>
          <t>DOC</t>
        </is>
      </c>
      <c r="D22" s="277" t="n"/>
      <c r="E22" s="278" t="n"/>
      <c r="F22" s="306" t="inlineStr">
        <is>
          <t>Released drawing / balloon / baseline is current.</t>
        </is>
      </c>
      <c r="G22" s="277" t="n"/>
      <c r="H22" s="277" t="n"/>
      <c r="I22" s="277" t="n"/>
      <c r="J22" s="277" t="n"/>
      <c r="K22" s="277" t="n"/>
      <c r="L22" s="277" t="n"/>
      <c r="M22" s="277" t="n"/>
      <c r="N22" s="277" t="n"/>
      <c r="O22" s="277" t="n"/>
      <c r="P22" s="277" t="n"/>
      <c r="Q22" s="277" t="n"/>
      <c r="R22" s="277" t="n"/>
      <c r="S22" s="278" t="n"/>
      <c r="T22" s="307" t="inlineStr">
        <is>
          <t>Correct revision and required characteristics are identified.</t>
        </is>
      </c>
      <c r="U22" s="277" t="n"/>
      <c r="V22" s="277" t="n"/>
      <c r="W22" s="277" t="n"/>
      <c r="X22" s="277" t="n"/>
      <c r="Y22" s="277" t="n"/>
      <c r="Z22" s="277" t="n"/>
      <c r="AA22" s="277" t="n"/>
      <c r="AB22" s="277" t="n"/>
      <c r="AC22" s="277" t="n"/>
      <c r="AD22" s="277" t="n"/>
      <c r="AE22" s="278" t="n"/>
      <c r="AF22" s="308" t="n"/>
      <c r="AG22" s="336" t="n"/>
      <c r="AH22" s="336" t="n"/>
      <c r="AI22" s="335" t="n"/>
      <c r="AJ22" s="308" t="n"/>
      <c r="AK22" s="336" t="n"/>
      <c r="AL22" s="335" t="n"/>
      <c r="AM22" s="308" t="n"/>
      <c r="AN22" s="335" t="n"/>
    </row>
    <row r="23" ht="20" customHeight="1">
      <c r="A23" s="304" t="n">
        <v>2</v>
      </c>
      <c r="B23" s="335" t="n"/>
      <c r="C23" s="309" t="inlineStr">
        <is>
          <t>PRG</t>
        </is>
      </c>
      <c r="D23" s="277" t="n"/>
      <c r="E23" s="278" t="n"/>
      <c r="F23" s="310" t="inlineStr">
        <is>
          <t>Inspection program / method revision is controlled.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7" t="inlineStr">
        <is>
          <t>Program ID and revision are traceable.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8" t="n"/>
      <c r="AG23" s="336" t="n"/>
      <c r="AH23" s="336" t="n"/>
      <c r="AI23" s="335" t="n"/>
      <c r="AJ23" s="308" t="n"/>
      <c r="AK23" s="336" t="n"/>
      <c r="AL23" s="335" t="n"/>
      <c r="AM23" s="308" t="n"/>
      <c r="AN23" s="335" t="n"/>
    </row>
    <row r="24" ht="20" customHeight="1">
      <c r="A24" s="304" t="n">
        <v>3</v>
      </c>
      <c r="B24" s="335" t="n"/>
      <c r="C24" s="311" t="inlineStr">
        <is>
          <t>GAG</t>
        </is>
      </c>
      <c r="D24" s="277" t="n"/>
      <c r="E24" s="278" t="n"/>
      <c r="F24" s="306" t="inlineStr">
        <is>
          <t>Required gage or verification resource is available.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7" t="inlineStr">
        <is>
          <t>Measurement capability exists before release.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8" t="n"/>
      <c r="AG24" s="336" t="n"/>
      <c r="AH24" s="336" t="n"/>
      <c r="AI24" s="335" t="n"/>
      <c r="AJ24" s="308" t="n"/>
      <c r="AK24" s="336" t="n"/>
      <c r="AL24" s="335" t="n"/>
      <c r="AM24" s="308" t="n"/>
      <c r="AN24" s="335" t="n"/>
    </row>
    <row r="25" ht="20" customHeight="1">
      <c r="A25" s="304" t="n">
        <v>4</v>
      </c>
      <c r="B25" s="335" t="n"/>
      <c r="C25" s="311" t="inlineStr">
        <is>
          <t>SMP</t>
        </is>
      </c>
      <c r="D25" s="277" t="n"/>
      <c r="E25" s="278" t="n"/>
      <c r="F25" s="310" t="inlineStr">
        <is>
          <t>Sample-run or prove-out plan is defined.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7" t="inlineStr">
        <is>
          <t>Validation lot / sample path is explicit.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8" t="n"/>
      <c r="AG25" s="336" t="n"/>
      <c r="AH25" s="336" t="n"/>
      <c r="AI25" s="335" t="n"/>
      <c r="AJ25" s="308" t="n"/>
      <c r="AK25" s="336" t="n"/>
      <c r="AL25" s="335" t="n"/>
      <c r="AM25" s="308" t="n"/>
      <c r="AN25" s="335" t="n"/>
    </row>
    <row r="26" ht="20" customHeight="1">
      <c r="A26" s="304" t="n">
        <v>5</v>
      </c>
      <c r="B26" s="335" t="n"/>
      <c r="C26" s="312" t="inlineStr">
        <is>
          <t>CTQ</t>
        </is>
      </c>
      <c r="D26" s="277" t="n"/>
      <c r="E26" s="278" t="n"/>
      <c r="F26" s="306" t="inlineStr">
        <is>
          <t>CTQ / key characteristics are covered.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7" t="inlineStr">
        <is>
          <t>Program covers required acceptance points.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8" t="n"/>
      <c r="AG26" s="336" t="n"/>
      <c r="AH26" s="336" t="n"/>
      <c r="AI26" s="335" t="n"/>
      <c r="AJ26" s="308" t="n"/>
      <c r="AK26" s="336" t="n"/>
      <c r="AL26" s="335" t="n"/>
      <c r="AM26" s="308" t="n"/>
      <c r="AN26" s="335" t="n"/>
    </row>
    <row r="27" ht="20" customHeight="1">
      <c r="A27" s="304" t="n">
        <v>6</v>
      </c>
      <c r="B27" s="335" t="n"/>
      <c r="C27" s="312" t="inlineStr">
        <is>
          <t>OUT</t>
        </is>
      </c>
      <c r="D27" s="277" t="n"/>
      <c r="E27" s="278" t="n"/>
      <c r="F27" s="310" t="inlineStr">
        <is>
          <t>Output/report format and evidence path are defined.</t>
        </is>
      </c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7" t="inlineStr">
        <is>
          <t>Result record and storage path are unique.</t>
        </is>
      </c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8" t="n"/>
      <c r="AG27" s="336" t="n"/>
      <c r="AH27" s="336" t="n"/>
      <c r="AI27" s="335" t="n"/>
      <c r="AJ27" s="308" t="n"/>
      <c r="AK27" s="336" t="n"/>
      <c r="AL27" s="335" t="n"/>
      <c r="AM27" s="308" t="n"/>
      <c r="AN27" s="335" t="n"/>
    </row>
    <row r="28" ht="20" customHeight="1">
      <c r="A28" s="304" t="n">
        <v>7</v>
      </c>
      <c r="B28" s="335" t="n"/>
      <c r="C28" s="313" t="inlineStr">
        <is>
          <t>RPT</t>
        </is>
      </c>
      <c r="D28" s="277" t="n"/>
      <c r="E28" s="278" t="n"/>
      <c r="F28" s="306" t="inlineStr">
        <is>
          <t>Any manual steps or limitations are explicit.</t>
        </is>
      </c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7" t="inlineStr">
        <is>
          <t>Operator or inspector cannot misread the method.</t>
        </is>
      </c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8" t="n"/>
      <c r="AG28" s="336" t="n"/>
      <c r="AH28" s="336" t="n"/>
      <c r="AI28" s="335" t="n"/>
      <c r="AJ28" s="308" t="n"/>
      <c r="AK28" s="336" t="n"/>
      <c r="AL28" s="335" t="n"/>
      <c r="AM28" s="308" t="n"/>
      <c r="AN28" s="335" t="n"/>
    </row>
    <row r="29" ht="20" customHeight="1">
      <c r="A29" s="304" t="n">
        <v>8</v>
      </c>
      <c r="B29" s="335" t="n"/>
      <c r="C29" s="313" t="inlineStr">
        <is>
          <t>INT</t>
        </is>
      </c>
      <c r="D29" s="277" t="n"/>
      <c r="E29" s="278" t="n"/>
      <c r="F29" s="310" t="inlineStr">
        <is>
          <t>Downstream first-piece / FAI handshake is visible.</t>
        </is>
      </c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7" t="inlineStr">
        <is>
          <t>Consumers of the method are identified.</t>
        </is>
      </c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8" t="n"/>
      <c r="AG29" s="336" t="n"/>
      <c r="AH29" s="336" t="n"/>
      <c r="AI29" s="335" t="n"/>
      <c r="AJ29" s="308" t="n"/>
      <c r="AK29" s="336" t="n"/>
      <c r="AL29" s="335" t="n"/>
      <c r="AM29" s="308" t="n"/>
      <c r="AN29" s="335" t="n"/>
    </row>
    <row r="30" ht="20" customHeight="1">
      <c r="A30" s="304" t="n">
        <v>9</v>
      </c>
      <c r="B30" s="335" t="n"/>
      <c r="C30" s="314" t="inlineStr">
        <is>
          <t>ABN</t>
        </is>
      </c>
      <c r="D30" s="277" t="n"/>
      <c r="E30" s="278" t="n"/>
      <c r="F30" s="306" t="inlineStr">
        <is>
          <t>Abnormal result / revalidation route is defined.</t>
        </is>
      </c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7" t="inlineStr">
        <is>
          <t>Hold or re-run logic is explicit.</t>
        </is>
      </c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8" t="n"/>
      <c r="AG30" s="336" t="n"/>
      <c r="AH30" s="336" t="n"/>
      <c r="AI30" s="335" t="n"/>
      <c r="AJ30" s="308" t="n"/>
      <c r="AK30" s="336" t="n"/>
      <c r="AL30" s="335" t="n"/>
      <c r="AM30" s="308" t="n"/>
      <c r="AN30" s="335" t="n"/>
    </row>
    <row r="31" ht="20" customHeight="1">
      <c r="A31" s="304" t="n">
        <v>10</v>
      </c>
      <c r="B31" s="335" t="n"/>
      <c r="C31" s="315" t="inlineStr">
        <is>
          <t>REL</t>
        </is>
      </c>
      <c r="D31" s="283" t="n"/>
      <c r="E31" s="285" t="n"/>
      <c r="F31" s="316" t="inlineStr">
        <is>
          <t>Authority to release the inspection program is explicit.</t>
        </is>
      </c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7" t="inlineStr">
        <is>
          <t>Named authority matches significance.</t>
        </is>
      </c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308" t="n"/>
      <c r="AG31" s="336" t="n"/>
      <c r="AH31" s="336" t="n"/>
      <c r="AI31" s="335" t="n"/>
      <c r="AJ31" s="308" t="n"/>
      <c r="AK31" s="336" t="n"/>
      <c r="AL31" s="335" t="n"/>
      <c r="AM31" s="308" t="n"/>
      <c r="AN31" s="335" t="n"/>
    </row>
    <row r="32" ht="4" customHeight="1">
      <c r="A32" s="25" t="n"/>
    </row>
    <row r="33" ht="17" customHeight="1">
      <c r="A33" s="288" t="inlineStr">
        <is>
          <t>4.  RELEASE DECISION AND APPROVAL HISTORY.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7" customHeight="1">
      <c r="A34" s="301" t="inlineStr">
        <is>
          <t>#</t>
        </is>
      </c>
      <c r="B34" s="272" t="n"/>
      <c r="C34" s="302" t="inlineStr">
        <is>
          <t>Open Condition / Issue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Action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Due Date</t>
        </is>
      </c>
      <c r="AE34" s="271" t="n"/>
      <c r="AF34" s="271" t="n"/>
      <c r="AG34" s="271" t="n"/>
      <c r="AH34" s="272" t="n"/>
      <c r="AI34" s="302" t="inlineStr">
        <is>
          <t>Status</t>
        </is>
      </c>
      <c r="AJ34" s="271" t="n"/>
      <c r="AK34" s="272" t="n"/>
      <c r="AL34" s="303" t="inlineStr">
        <is>
          <t>Verified by</t>
        </is>
      </c>
      <c r="AM34" s="271" t="n"/>
      <c r="AN34" s="274" t="n"/>
    </row>
    <row r="35" ht="20" customHeight="1">
      <c r="A35" s="318" t="n">
        <v>1</v>
      </c>
      <c r="B35" s="278" t="n"/>
      <c r="C35" s="308" t="n"/>
      <c r="D35" s="336" t="n"/>
      <c r="E35" s="336" t="n"/>
      <c r="F35" s="336" t="n"/>
      <c r="G35" s="336" t="n"/>
      <c r="H35" s="336" t="n"/>
      <c r="I35" s="336" t="n"/>
      <c r="J35" s="336" t="n"/>
      <c r="K35" s="336" t="n"/>
      <c r="L35" s="335" t="n"/>
      <c r="M35" s="308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5" t="n"/>
      <c r="Y35" s="308" t="n"/>
      <c r="Z35" s="336" t="n"/>
      <c r="AA35" s="336" t="n"/>
      <c r="AB35" s="336" t="n"/>
      <c r="AC35" s="335" t="n"/>
      <c r="AD35" s="337" t="n"/>
      <c r="AE35" s="336" t="n"/>
      <c r="AF35" s="336" t="n"/>
      <c r="AG35" s="336" t="n"/>
      <c r="AH35" s="335" t="n"/>
      <c r="AI35" s="308" t="n"/>
      <c r="AJ35" s="336" t="n"/>
      <c r="AK35" s="335" t="n"/>
      <c r="AL35" s="308" t="n"/>
      <c r="AM35" s="336" t="n"/>
      <c r="AN35" s="335" t="n"/>
    </row>
    <row r="36" ht="20" customHeight="1">
      <c r="A36" s="318" t="n">
        <v>2</v>
      </c>
      <c r="B36" s="278" t="n"/>
      <c r="C36" s="308" t="n"/>
      <c r="D36" s="336" t="n"/>
      <c r="E36" s="336" t="n"/>
      <c r="F36" s="336" t="n"/>
      <c r="G36" s="336" t="n"/>
      <c r="H36" s="336" t="n"/>
      <c r="I36" s="336" t="n"/>
      <c r="J36" s="336" t="n"/>
      <c r="K36" s="336" t="n"/>
      <c r="L36" s="335" t="n"/>
      <c r="M36" s="308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5" t="n"/>
      <c r="Y36" s="308" t="n"/>
      <c r="Z36" s="336" t="n"/>
      <c r="AA36" s="336" t="n"/>
      <c r="AB36" s="336" t="n"/>
      <c r="AC36" s="335" t="n"/>
      <c r="AD36" s="337" t="n"/>
      <c r="AE36" s="336" t="n"/>
      <c r="AF36" s="336" t="n"/>
      <c r="AG36" s="336" t="n"/>
      <c r="AH36" s="335" t="n"/>
      <c r="AI36" s="308" t="n"/>
      <c r="AJ36" s="336" t="n"/>
      <c r="AK36" s="335" t="n"/>
      <c r="AL36" s="308" t="n"/>
      <c r="AM36" s="336" t="n"/>
      <c r="AN36" s="335" t="n"/>
    </row>
    <row r="37" ht="20" customHeight="1">
      <c r="A37" s="318" t="n">
        <v>3</v>
      </c>
      <c r="B37" s="278" t="n"/>
      <c r="C37" s="308" t="n"/>
      <c r="D37" s="336" t="n"/>
      <c r="E37" s="336" t="n"/>
      <c r="F37" s="336" t="n"/>
      <c r="G37" s="336" t="n"/>
      <c r="H37" s="336" t="n"/>
      <c r="I37" s="336" t="n"/>
      <c r="J37" s="336" t="n"/>
      <c r="K37" s="336" t="n"/>
      <c r="L37" s="335" t="n"/>
      <c r="M37" s="308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5" t="n"/>
      <c r="Y37" s="308" t="n"/>
      <c r="Z37" s="336" t="n"/>
      <c r="AA37" s="336" t="n"/>
      <c r="AB37" s="336" t="n"/>
      <c r="AC37" s="335" t="n"/>
      <c r="AD37" s="337" t="n"/>
      <c r="AE37" s="336" t="n"/>
      <c r="AF37" s="336" t="n"/>
      <c r="AG37" s="336" t="n"/>
      <c r="AH37" s="335" t="n"/>
      <c r="AI37" s="308" t="n"/>
      <c r="AJ37" s="336" t="n"/>
      <c r="AK37" s="335" t="n"/>
      <c r="AL37" s="308" t="n"/>
      <c r="AM37" s="336" t="n"/>
      <c r="AN37" s="335" t="n"/>
    </row>
    <row r="38" ht="20" customHeight="1">
      <c r="A38" s="318" t="n">
        <v>4</v>
      </c>
      <c r="B38" s="278" t="n"/>
      <c r="C38" s="308" t="n"/>
      <c r="D38" s="336" t="n"/>
      <c r="E38" s="336" t="n"/>
      <c r="F38" s="336" t="n"/>
      <c r="G38" s="336" t="n"/>
      <c r="H38" s="336" t="n"/>
      <c r="I38" s="336" t="n"/>
      <c r="J38" s="336" t="n"/>
      <c r="K38" s="336" t="n"/>
      <c r="L38" s="335" t="n"/>
      <c r="M38" s="308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5" t="n"/>
      <c r="Y38" s="308" t="n"/>
      <c r="Z38" s="336" t="n"/>
      <c r="AA38" s="336" t="n"/>
      <c r="AB38" s="336" t="n"/>
      <c r="AC38" s="335" t="n"/>
      <c r="AD38" s="337" t="n"/>
      <c r="AE38" s="336" t="n"/>
      <c r="AF38" s="336" t="n"/>
      <c r="AG38" s="336" t="n"/>
      <c r="AH38" s="335" t="n"/>
      <c r="AI38" s="308" t="n"/>
      <c r="AJ38" s="336" t="n"/>
      <c r="AK38" s="335" t="n"/>
      <c r="AL38" s="308" t="n"/>
      <c r="AM38" s="336" t="n"/>
      <c r="AN38" s="335" t="n"/>
    </row>
    <row r="39" ht="20" customHeight="1">
      <c r="A39" s="319" t="n">
        <v>5</v>
      </c>
      <c r="B39" s="285" t="n"/>
      <c r="C39" s="308" t="n"/>
      <c r="D39" s="336" t="n"/>
      <c r="E39" s="336" t="n"/>
      <c r="F39" s="336" t="n"/>
      <c r="G39" s="336" t="n"/>
      <c r="H39" s="336" t="n"/>
      <c r="I39" s="336" t="n"/>
      <c r="J39" s="336" t="n"/>
      <c r="K39" s="336" t="n"/>
      <c r="L39" s="335" t="n"/>
      <c r="M39" s="308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5" t="n"/>
      <c r="Y39" s="308" t="n"/>
      <c r="Z39" s="336" t="n"/>
      <c r="AA39" s="336" t="n"/>
      <c r="AB39" s="336" t="n"/>
      <c r="AC39" s="335" t="n"/>
      <c r="AD39" s="337" t="n"/>
      <c r="AE39" s="336" t="n"/>
      <c r="AF39" s="336" t="n"/>
      <c r="AG39" s="336" t="n"/>
      <c r="AH39" s="335" t="n"/>
      <c r="AI39" s="308" t="n"/>
      <c r="AJ39" s="336" t="n"/>
      <c r="AK39" s="335" t="n"/>
      <c r="AL39" s="308" t="n"/>
      <c r="AM39" s="336" t="n"/>
      <c r="AN39" s="335" t="n"/>
    </row>
    <row r="40" ht="4" customHeight="1">
      <c r="A40" s="25" t="n"/>
    </row>
    <row r="41" ht="17" customHeight="1">
      <c r="A41" s="288" t="inlineStr">
        <is>
          <t>5.  APPROVAL / SIGN-OFF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17" customHeight="1">
      <c r="A42" s="320" t="inlineStr">
        <is>
          <t>Prepared by</t>
        </is>
      </c>
      <c r="B42" s="289" t="n"/>
      <c r="C42" s="289" t="n"/>
      <c r="D42" s="289" t="n"/>
      <c r="E42" s="289" t="n"/>
      <c r="F42" s="289" t="n"/>
      <c r="G42" s="289" t="n"/>
      <c r="H42" s="289" t="n"/>
      <c r="I42" s="289" t="n"/>
      <c r="J42" s="289" t="n"/>
      <c r="K42" s="289" t="n"/>
      <c r="L42" s="289" t="n"/>
      <c r="M42" s="289" t="n"/>
      <c r="N42" s="321" t="inlineStr">
        <is>
          <t>Reviewed by</t>
        </is>
      </c>
      <c r="O42" s="289" t="n"/>
      <c r="P42" s="289" t="n"/>
      <c r="Q42" s="289" t="n"/>
      <c r="R42" s="289" t="n"/>
      <c r="S42" s="289" t="n"/>
      <c r="T42" s="289" t="n"/>
      <c r="U42" s="289" t="n"/>
      <c r="V42" s="289" t="n"/>
      <c r="W42" s="289" t="n"/>
      <c r="X42" s="289" t="n"/>
      <c r="Y42" s="289" t="n"/>
      <c r="Z42" s="289" t="n"/>
      <c r="AA42" s="322" t="inlineStr">
        <is>
          <t>Approved by</t>
        </is>
      </c>
      <c r="AB42" s="289" t="n"/>
      <c r="AC42" s="289" t="n"/>
      <c r="AD42" s="289" t="n"/>
      <c r="AE42" s="289" t="n"/>
      <c r="AF42" s="289" t="n"/>
      <c r="AG42" s="289" t="n"/>
      <c r="AH42" s="289" t="n"/>
      <c r="AI42" s="289" t="n"/>
      <c r="AJ42" s="289" t="n"/>
      <c r="AK42" s="289" t="n"/>
      <c r="AL42" s="289" t="n"/>
      <c r="AM42" s="289" t="n"/>
      <c r="AN42" s="290" t="n"/>
    </row>
    <row r="43" ht="26" customHeight="1">
      <c r="A43" s="323" t="inlineStr">
        <is>
          <t>Name  /  Signature  /  Date</t>
        </is>
      </c>
      <c r="B43" s="268" t="n"/>
      <c r="C43" s="268" t="n"/>
      <c r="D43" s="268" t="n"/>
      <c r="E43" s="268" t="n"/>
      <c r="F43" s="268" t="n"/>
      <c r="G43" s="268" t="n"/>
      <c r="H43" s="268" t="n"/>
      <c r="I43" s="268" t="n"/>
      <c r="J43" s="268" t="n"/>
      <c r="K43" s="268" t="n"/>
      <c r="L43" s="268" t="n"/>
      <c r="M43" s="324" t="n"/>
      <c r="N43" s="323" t="inlineStr">
        <is>
          <t>Name  /  Signature  /  Date</t>
        </is>
      </c>
      <c r="O43" s="268" t="n"/>
      <c r="P43" s="268" t="n"/>
      <c r="Q43" s="268" t="n"/>
      <c r="R43" s="268" t="n"/>
      <c r="S43" s="268" t="n"/>
      <c r="T43" s="268" t="n"/>
      <c r="U43" s="268" t="n"/>
      <c r="V43" s="268" t="n"/>
      <c r="W43" s="268" t="n"/>
      <c r="X43" s="268" t="n"/>
      <c r="Y43" s="268" t="n"/>
      <c r="Z43" s="324" t="n"/>
      <c r="AA43" s="323" t="inlineStr">
        <is>
          <t>Name  /  Signature  /  Date</t>
        </is>
      </c>
      <c r="AB43" s="268" t="n"/>
      <c r="AC43" s="268" t="n"/>
      <c r="AD43" s="268" t="n"/>
      <c r="AE43" s="268" t="n"/>
      <c r="AF43" s="268" t="n"/>
      <c r="AG43" s="268" t="n"/>
      <c r="AH43" s="268" t="n"/>
      <c r="AI43" s="268" t="n"/>
      <c r="AJ43" s="268" t="n"/>
      <c r="AK43" s="268" t="n"/>
      <c r="AL43" s="268" t="n"/>
      <c r="AM43" s="268" t="n"/>
      <c r="AN43" s="324" t="n"/>
    </row>
    <row r="44" ht="26" customHeight="1">
      <c r="A44" s="275" t="n"/>
      <c r="M44" s="325" t="n"/>
      <c r="N44" s="275" t="n"/>
      <c r="Z44" s="325" t="n"/>
      <c r="AA44" s="275" t="n"/>
      <c r="AN44" s="325" t="n"/>
    </row>
    <row r="45" ht="26" customHeight="1">
      <c r="A45" s="282" t="n"/>
      <c r="B45" s="283" t="n"/>
      <c r="C45" s="283" t="n"/>
      <c r="D45" s="283" t="n"/>
      <c r="E45" s="283" t="n"/>
      <c r="F45" s="283" t="n"/>
      <c r="G45" s="283" t="n"/>
      <c r="H45" s="283" t="n"/>
      <c r="I45" s="283" t="n"/>
      <c r="J45" s="283" t="n"/>
      <c r="K45" s="283" t="n"/>
      <c r="L45" s="283" t="n"/>
      <c r="M45" s="287" t="n"/>
      <c r="N45" s="282" t="n"/>
      <c r="O45" s="283" t="n"/>
      <c r="P45" s="283" t="n"/>
      <c r="Q45" s="283" t="n"/>
      <c r="R45" s="283" t="n"/>
      <c r="S45" s="283" t="n"/>
      <c r="T45" s="283" t="n"/>
      <c r="U45" s="283" t="n"/>
      <c r="V45" s="283" t="n"/>
      <c r="W45" s="283" t="n"/>
      <c r="X45" s="283" t="n"/>
      <c r="Y45" s="283" t="n"/>
      <c r="Z45" s="287" t="n"/>
      <c r="AA45" s="282" t="n"/>
      <c r="AB45" s="283" t="n"/>
      <c r="AC45" s="283" t="n"/>
      <c r="AD45" s="283" t="n"/>
      <c r="AE45" s="283" t="n"/>
      <c r="AF45" s="283" t="n"/>
      <c r="AG45" s="283" t="n"/>
      <c r="AH45" s="283" t="n"/>
      <c r="AI45" s="283" t="n"/>
      <c r="AJ45" s="283" t="n"/>
      <c r="AK45" s="283" t="n"/>
      <c r="AL45" s="283" t="n"/>
      <c r="AM45" s="283" t="n"/>
      <c r="AN45" s="287" t="n"/>
    </row>
    <row r="46" ht="4" customHeight="1">
      <c r="A46" s="25" t="n"/>
    </row>
    <row r="47" ht="24" customHeight="1">
      <c r="A47" s="326" t="inlineStr">
        <is>
          <t>NOTICE  —  Enter data only in designated white input cells. Do not add, delete or resize columns/rows. File naming: FRM-305_[RECORDID]_[YYYYMMDD].xlsx | Controlled source sets: Epicor / M365 / approved ANNEX references only.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289" t="n"/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  <c r="T47" s="289" t="n"/>
      <c r="U47" s="289" t="n"/>
      <c r="V47" s="289" t="n"/>
      <c r="W47" s="289" t="n"/>
      <c r="X47" s="289" t="n"/>
      <c r="Y47" s="289" t="n"/>
      <c r="Z47" s="289" t="n"/>
      <c r="AA47" s="289" t="n"/>
      <c r="AB47" s="289" t="n"/>
      <c r="AC47" s="289" t="n"/>
      <c r="AD47" s="289" t="n"/>
      <c r="AE47" s="289" t="n"/>
      <c r="AF47" s="289" t="n"/>
      <c r="AG47" s="289" t="n"/>
      <c r="AH47" s="289" t="n"/>
      <c r="AI47" s="289" t="n"/>
      <c r="AJ47" s="289" t="n"/>
      <c r="AK47" s="289" t="n"/>
      <c r="AL47" s="289" t="n"/>
      <c r="AM47" s="289" t="n"/>
      <c r="AN47" s="290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7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A32:AN32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40:AN40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6:AN6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13:AN13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A19:AN19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A46:AN4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dataValidations count="13">
    <dataValidation sqref="H8" showDropDown="0" showInputMessage="0" showErrorMessage="0" allowBlank="1" error="Use controlled drop-down values only." prompt="Select REF_PART_REV_MASTER" type="list">
      <formula1>=_IMPORT!$D$2:$D$5</formula1>
    </dataValidation>
    <dataValidation sqref="H9" showDropDown="0" showInputMessage="0" showErrorMessage="0" allowBlank="1" error="Use controlled drop-down values only." prompt="Select REF_GAGE_MASTER" type="list">
      <formula1>=_IMPORT!$B$2:$B$5</formula1>
    </dataValidation>
    <dataValidation sqref="AB9" showDropDown="0" showInputMessage="0" showErrorMessage="0" allowBlank="1" error="Use controlled drop-down values only." prompt="Select REF_OWNER_PERSON_MASTER" type="list">
      <formula1>=_IMPORT!$C$2:$C$8</formula1>
    </dataValidation>
    <dataValidation sqref="AB10" showDropDown="0" showInputMessage="0" showErrorMessage="0" allowBlank="1" error="Use controlled drop-down values only." prompt="Select REF_EVIDENCE_LINK" type="list">
      <formula1>=_IMPORT!$A$2:$A$5</formula1>
    </dataValidation>
    <dataValidation sqref="H11" showDropDown="0" showInputMessage="0" showErrorMessage="0" allowBlank="1" error="Use controlled drop-down values only." prompt="Select REF_EVIDENCE_LINK" type="list">
      <formula1>=_IMPORT!$A$2:$A$5</formula1>
    </dataValidation>
    <dataValidation sqref="AB12" showDropDown="0" showInputMessage="0" showErrorMessage="0" allowBlank="1" error="Use controlled drop-down values only." prompt="Select VAL_STATUS_CORE" type="list">
      <formula1>=_LISTS!$D$2:$D$7</formula1>
    </dataValidation>
    <dataValidation sqref="H17" showDropDown="0" showInputMessage="0" showErrorMessage="0" allowBlank="1" error="Use controlled drop-down values only." prompt="Select REF_OWNER_PERSON_MASTER" type="list">
      <formula1>=_IMPORT!$C$2:$C$8</formula1>
    </dataValidation>
    <dataValidation sqref="AF22:AF31" showDropDown="0" showInputMessage="0" showErrorMessage="0" allowBlank="1" error="Use controlled drop-down values only." prompt="Select VAL_RESULT_CORE" type="list">
      <formula1>=_LISTS!$C$2:$C$5</formula1>
    </dataValidation>
    <dataValidation sqref="AJ22:AJ31" showDropDown="0" showInputMessage="0" showErrorMessage="0" allowBlank="1" error="Use controlled drop-down values only." prompt="Select REF_OWNER_PERSON_MASTER" type="list">
      <formula1>=_IMPORT!$C$2:$C$8</formula1>
    </dataValidation>
    <dataValidation sqref="AM22:AM31" showDropDown="0" showInputMessage="0" showErrorMessage="0" allowBlank="1" error="Use controlled drop-down values only." prompt="Select REF_EVIDENCE_LINK" type="list">
      <formula1>=_IMPORT!$A$2:$A$5</formula1>
    </dataValidation>
    <dataValidation sqref="Y35:Y39" showDropDown="0" showInputMessage="0" showErrorMessage="0" allowBlank="1" error="Use controlled drop-down values only." prompt="Select REF_OWNER_PERSON_MASTER" type="list">
      <formula1>=_IMPORT!$C$2:$C$8</formula1>
    </dataValidation>
    <dataValidation sqref="AI35:AI39" showDropDown="0" showInputMessage="0" showErrorMessage="0" allowBlank="1" error="Use controlled drop-down values only." prompt="Select VAL_STATUS_CORE" type="list">
      <formula1>=_LISTS!$D$2:$D$7</formula1>
    </dataValidation>
    <dataValidation sqref="AL35:AL39" showDropDown="0" showInputMessage="0" showErrorMessage="0" allowBlank="1" error="Use controlled drop-down values only." prompt="Select REF_OWNER_PERSON_MASTER" type="list">
      <formula1>=_IMPORT!$C$2:$C$8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headerFooter>
    <oddHeader/>
    <oddFooter>&amp;C&amp;"Segoe UI"&amp;7 FRM-305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0" tabSelected="0" topLeftCell="A1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hidden="1" width="20" customWidth="1" min="5" max="16384"/>
  </cols>
  <sheetData>
    <row r="1">
      <c r="A1" t="inlineStr">
        <is>
          <t>VAL_DECISION_GATE_CORE</t>
        </is>
      </c>
      <c r="B1" t="inlineStr">
        <is>
          <t>VAL_ESCALATION_LEVEL</t>
        </is>
      </c>
      <c r="C1" t="inlineStr">
        <is>
          <t>VAL_RESULT_CORE</t>
        </is>
      </c>
      <c r="D1" t="inlineStr">
        <is>
          <t>VAL_STATUS_CORE</t>
        </is>
      </c>
    </row>
    <row r="2">
      <c r="A2" t="inlineStr">
        <is>
          <t>APPROVED</t>
        </is>
      </c>
      <c r="B2" t="inlineStr">
        <is>
          <t>TIER 1</t>
        </is>
      </c>
      <c r="C2" t="inlineStr">
        <is>
          <t>PASS</t>
        </is>
      </c>
      <c r="D2" t="inlineStr">
        <is>
          <t>OPEN</t>
        </is>
      </c>
    </row>
    <row r="3">
      <c r="A3" t="inlineStr">
        <is>
          <t>CONDITIONAL</t>
        </is>
      </c>
      <c r="B3" t="inlineStr">
        <is>
          <t>TIER 2</t>
        </is>
      </c>
      <c r="C3" t="inlineStr">
        <is>
          <t>HOLD</t>
        </is>
      </c>
      <c r="D3" t="inlineStr">
        <is>
          <t>IN PROGRESS</t>
        </is>
      </c>
    </row>
    <row r="4">
      <c r="A4" t="inlineStr">
        <is>
          <t>HOLD</t>
        </is>
      </c>
      <c r="B4" t="inlineStr">
        <is>
          <t>TIER 3</t>
        </is>
      </c>
      <c r="C4" t="inlineStr">
        <is>
          <t>FAIL</t>
        </is>
      </c>
      <c r="D4" t="inlineStr">
        <is>
          <t>CLOSED</t>
        </is>
      </c>
    </row>
    <row r="5">
      <c r="A5" t="inlineStr">
        <is>
          <t>REJECT</t>
        </is>
      </c>
      <c r="B5" t="inlineStr">
        <is>
          <t>WAR ROOM</t>
        </is>
      </c>
      <c r="C5" t="inlineStr">
        <is>
          <t>NA</t>
        </is>
      </c>
      <c r="D5" t="inlineStr">
        <is>
          <t>MONITORING</t>
        </is>
      </c>
    </row>
    <row r="6">
      <c r="B6" t="inlineStr">
        <is>
          <t>CUSTOMER</t>
        </is>
      </c>
      <c r="D6" t="inlineStr">
        <is>
          <t>SUPERSEDED</t>
        </is>
      </c>
    </row>
    <row r="7">
      <c r="D7" t="inlineStr">
        <is>
          <t>VOID</t>
        </is>
      </c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0" tabSelected="0" topLeftCell="A1" workbookViewId="0">
      <selection activeCell="A1" sqref="A1"/>
    </sheetView>
  </sheetViews>
  <sheetFormatPr baseColWidth="8" defaultRowHeight="15"/>
  <cols>
    <col hidden="1" width="13" customWidth="1" min="5" max="16384"/>
  </cols>
  <sheetData>
    <row r="1">
      <c r="A1" t="inlineStr">
        <is>
          <t>REF_EVIDENCE_LINK</t>
        </is>
      </c>
      <c r="B1" t="inlineStr">
        <is>
          <t>REF_GAGE_MASTER</t>
        </is>
      </c>
      <c r="C1" t="inlineStr">
        <is>
          <t>REF_OWNER_PERSON_MASTER</t>
        </is>
      </c>
      <c r="D1" t="inlineStr">
        <is>
          <t>REF_PART_REV_MASTER</t>
        </is>
      </c>
    </row>
    <row r="2">
      <c r="A2" t="inlineStr">
        <is>
          <t>M365://dossier/JOB-240001</t>
        </is>
      </c>
      <c r="B2" t="inlineStr">
        <is>
          <t>GAGE-001</t>
        </is>
      </c>
      <c r="C2" t="inlineStr">
        <is>
          <t>Planning Lead</t>
        </is>
      </c>
      <c r="D2" t="inlineStr">
        <is>
          <t>PN-1001 / Rev.A</t>
        </is>
      </c>
    </row>
    <row r="3">
      <c r="A3" t="inlineStr">
        <is>
          <t>SP://evidence/FRM-202/001</t>
        </is>
      </c>
      <c r="B3" t="inlineStr">
        <is>
          <t>GAGE-002</t>
        </is>
      </c>
      <c r="C3" t="inlineStr">
        <is>
          <t>Production Supervisor</t>
        </is>
      </c>
      <c r="D3" t="inlineStr">
        <is>
          <t>PN-1002 / Rev.B</t>
        </is>
      </c>
    </row>
    <row r="4">
      <c r="A4" t="inlineStr">
        <is>
          <t>SP://evidence/FRM-306/002</t>
        </is>
      </c>
      <c r="B4" t="inlineStr">
        <is>
          <t>CMM-001</t>
        </is>
      </c>
      <c r="C4" t="inlineStr">
        <is>
          <t>QA Engineer</t>
        </is>
      </c>
      <c r="D4" t="inlineStr">
        <is>
          <t>PN-1003 / Rev.C</t>
        </is>
      </c>
    </row>
    <row r="5">
      <c r="A5" t="inlineStr">
        <is>
          <t>Epicor://Job/JOB-240001</t>
        </is>
      </c>
      <c r="B5" t="inlineStr">
        <is>
          <t>MIC-025</t>
        </is>
      </c>
      <c r="C5" t="inlineStr">
        <is>
          <t>Engineering Lead</t>
        </is>
      </c>
      <c r="D5" t="inlineStr">
        <is>
          <t>PN-1004 / Rev.D</t>
        </is>
      </c>
    </row>
    <row r="6">
      <c r="C6" t="inlineStr">
        <is>
          <t>Setup Technician</t>
        </is>
      </c>
    </row>
    <row r="7">
      <c r="C7" t="inlineStr">
        <is>
          <t>Maintenance Lead</t>
        </is>
      </c>
    </row>
    <row r="8">
      <c r="C8" t="inlineStr">
        <is>
          <t>Commercial Owner</t>
        </is>
      </c>
    </row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H26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2.82" customWidth="1" min="2" max="2"/>
    <col width="20.51" customWidth="1" min="3" max="3"/>
    <col width="10.25" customWidth="1" min="4" max="4"/>
    <col width="11.11" customWidth="1" min="5" max="5"/>
    <col width="8.550000000000001" customWidth="1" min="6" max="6"/>
    <col width="10.25" customWidth="1" min="7" max="7"/>
    <col width="13.67" customWidth="1" min="8" max="8"/>
    <col hidden="1" outlineLevel="1" width="13" customWidth="1" min="9" max="16384"/>
  </cols>
  <sheetData>
    <row r="1" ht="15" customHeight="1">
      <c r="A1" s="395" t="n"/>
      <c r="B1" s="324" t="n"/>
      <c r="C1" s="396" t="inlineStr">
        <is>
          <t>SAMPLE RUN / RELEASE NOTES</t>
        </is>
      </c>
      <c r="D1" s="268" t="n"/>
      <c r="E1" s="268" t="n"/>
      <c r="F1" s="324" t="n"/>
      <c r="G1" s="347" t="inlineStr">
        <is>
          <t>Form Code</t>
        </is>
      </c>
      <c r="H1" s="348" t="inlineStr">
        <is>
          <t>FRM-305</t>
        </is>
      </c>
    </row>
    <row r="2" ht="15" customHeight="1">
      <c r="A2" s="275" t="n"/>
      <c r="B2" s="325" t="n"/>
      <c r="C2" s="275" t="n"/>
      <c r="F2" s="325" t="n"/>
      <c r="G2" s="354" t="inlineStr">
        <is>
          <t>Revision</t>
        </is>
      </c>
      <c r="H2" s="355" t="inlineStr">
        <is>
          <t>V0</t>
        </is>
      </c>
    </row>
    <row r="3" ht="15" customHeight="1">
      <c r="A3" s="275" t="n"/>
      <c r="B3" s="325" t="n"/>
      <c r="C3" s="282" t="n"/>
      <c r="D3" s="283" t="n"/>
      <c r="E3" s="283" t="n"/>
      <c r="F3" s="287" t="n"/>
      <c r="G3" s="354" t="inlineStr">
        <is>
          <t>Eff. Date</t>
        </is>
      </c>
      <c r="H3" s="355" t="inlineStr">
        <is>
          <t>YYYY-MM-DD</t>
        </is>
      </c>
    </row>
    <row r="4" ht="15" customHeight="1">
      <c r="A4" s="275" t="n"/>
      <c r="B4" s="325" t="n"/>
      <c r="C4" s="397" t="inlineStr">
        <is>
          <t>Quality Management System  ·  Controlled Document</t>
        </is>
      </c>
      <c r="D4" s="289" t="n"/>
      <c r="E4" s="289" t="n"/>
      <c r="F4" s="290" t="n"/>
      <c r="G4" s="354" t="inlineStr">
        <is>
          <t>Owner</t>
        </is>
      </c>
      <c r="H4" s="355" t="inlineStr"/>
    </row>
    <row r="5" ht="15" customHeight="1">
      <c r="A5" s="282" t="n"/>
      <c r="B5" s="287" t="n"/>
      <c r="C5" s="398" t="inlineStr">
        <is>
          <t>HESEM Engineering  ·  ISO 9001 / AS9100  ·  Semiconductor Equipment Parts</t>
        </is>
      </c>
      <c r="D5" s="289" t="n"/>
      <c r="E5" s="289" t="n"/>
      <c r="F5" s="290" t="n"/>
      <c r="G5" s="367" t="inlineStr">
        <is>
          <t>Approved</t>
        </is>
      </c>
      <c r="H5" s="368" t="inlineStr"/>
    </row>
    <row r="6" ht="4" customHeight="1">
      <c r="A6" s="395" t="n"/>
      <c r="B6" s="289" t="n"/>
      <c r="C6" s="289" t="n"/>
      <c r="D6" s="289" t="n"/>
      <c r="E6" s="289" t="n"/>
      <c r="F6" s="289" t="n"/>
      <c r="G6" s="289" t="n"/>
      <c r="H6" s="290" t="n"/>
    </row>
    <row r="7" ht="17" customHeight="1">
      <c r="A7" s="399" t="inlineStr">
        <is>
          <t>1.  CONTROL CONTEXT / SUPPORT TAB PURPOSE</t>
        </is>
      </c>
      <c r="B7" s="289" t="n"/>
      <c r="C7" s="289" t="n"/>
      <c r="D7" s="289" t="n"/>
      <c r="E7" s="289" t="n"/>
      <c r="F7" s="289" t="n"/>
      <c r="G7" s="289" t="n"/>
      <c r="H7" s="290" t="n"/>
    </row>
    <row r="8" ht="20" customHeight="1">
      <c r="A8" s="400" t="inlineStr">
        <is>
          <t>Parent Form</t>
        </is>
      </c>
      <c r="B8" s="290" t="n"/>
      <c r="C8" s="401" t="inlineStr">
        <is>
          <t>FRM-305 · INSPECTION PROGRAM RELEASE CHECKLIST</t>
        </is>
      </c>
      <c r="D8" s="290" t="n"/>
      <c r="E8" s="400" t="inlineStr">
        <is>
          <t>Support Tab</t>
        </is>
      </c>
      <c r="F8" s="290" t="n"/>
      <c r="G8" s="401" t="inlineStr">
        <is>
          <t>SAMPLE_RUN</t>
        </is>
      </c>
      <c r="H8" s="290" t="n"/>
    </row>
    <row r="9" ht="20" customHeight="1">
      <c r="A9" s="400" t="inlineStr">
        <is>
          <t>Tab Purpose</t>
        </is>
      </c>
      <c r="B9" s="290" t="n"/>
      <c r="C9" s="401" t="inlineStr">
        <is>
          <t>Use for sample-run and inspection-program prove-out observations only.</t>
        </is>
      </c>
      <c r="D9" s="290" t="n"/>
      <c r="E9" s="400" t="inlineStr">
        <is>
          <t>Working Owner</t>
        </is>
      </c>
      <c r="F9" s="290" t="n"/>
      <c r="G9" s="401" t="inlineStr"/>
      <c r="H9" s="290" t="n"/>
    </row>
    <row r="10" ht="20" customHeight="1">
      <c r="A10" s="400" t="inlineStr">
        <is>
          <t>Source of Truth</t>
        </is>
      </c>
      <c r="B10" s="290" t="n"/>
      <c r="C10" s="401" t="inlineStr">
        <is>
          <t>Use controlled parent-form references, _IMPORT lists and approved evidence sources only.</t>
        </is>
      </c>
      <c r="D10" s="290" t="n"/>
      <c r="E10" s="400" t="inlineStr">
        <is>
          <t>Reviewed By</t>
        </is>
      </c>
      <c r="F10" s="290" t="n"/>
      <c r="G10" s="401" t="inlineStr"/>
      <c r="H10" s="290" t="n"/>
    </row>
    <row r="11" ht="20" customHeight="1">
      <c r="A11" s="400" t="inlineStr">
        <is>
          <t>Update Trigger</t>
        </is>
      </c>
      <c r="B11" s="290" t="n"/>
      <c r="C11" s="401" t="inlineStr">
        <is>
          <t>Update when the linked review, evidence or follow-up status changes.</t>
        </is>
      </c>
      <c r="D11" s="290" t="n"/>
      <c r="E11" s="400" t="inlineStr">
        <is>
          <t>Data Structure</t>
        </is>
      </c>
      <c r="F11" s="290" t="n"/>
      <c r="G11" s="401" t="inlineStr">
        <is>
          <t>Structured Excel Table with filters and print-title rows.</t>
        </is>
      </c>
      <c r="H11" s="290" t="n"/>
    </row>
    <row r="12" ht="20" customHeight="1">
      <c r="A12" s="400" t="inlineStr">
        <is>
          <t>Retention Rule</t>
        </is>
      </c>
      <c r="B12" s="290" t="n"/>
      <c r="C12" s="401" t="inlineStr">
        <is>
          <t>Do not delete historical lines once evidence has been recorded or reviewed.</t>
        </is>
      </c>
      <c r="D12" s="290" t="n"/>
      <c r="E12" s="400" t="inlineStr">
        <is>
          <t>Controlled Status</t>
        </is>
      </c>
      <c r="F12" s="290" t="n"/>
      <c r="G12" s="401" t="inlineStr">
        <is>
          <t>Support sheet only — not a replacement for ERP / M365 system-of-record.</t>
        </is>
      </c>
      <c r="H12" s="290" t="n"/>
    </row>
    <row r="13" ht="4" customHeight="1">
      <c r="A13" s="395" t="n"/>
      <c r="B13" s="289" t="n"/>
      <c r="C13" s="289" t="n"/>
      <c r="D13" s="289" t="n"/>
      <c r="E13" s="289" t="n"/>
      <c r="F13" s="289" t="n"/>
      <c r="G13" s="289" t="n"/>
      <c r="H13" s="290" t="n"/>
    </row>
    <row r="14" ht="17" customHeight="1">
      <c r="A14" s="399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89" t="n"/>
      <c r="H14" s="290" t="n"/>
    </row>
    <row r="15" ht="24" customHeight="1">
      <c r="A15" s="402" t="inlineStr">
        <is>
          <t>Use for sample-run and inspection-program prove-out observations only.</t>
        </is>
      </c>
      <c r="B15" s="289" t="n"/>
      <c r="C15" s="289" t="n"/>
      <c r="D15" s="289" t="n"/>
      <c r="E15" s="289" t="n"/>
      <c r="F15" s="289" t="n"/>
      <c r="G15" s="289" t="n"/>
      <c r="H15" s="290" t="n"/>
    </row>
    <row r="16" ht="18" customHeight="1">
      <c r="A16" s="382" t="inlineStr">
        <is>
          <t>#</t>
        </is>
      </c>
      <c r="B16" s="383" t="inlineStr">
        <is>
          <t>Validation Item</t>
        </is>
      </c>
      <c r="C16" s="383" t="inlineStr">
        <is>
          <t>Sample / Observation</t>
        </is>
      </c>
      <c r="D16" s="383" t="inlineStr">
        <is>
          <t>Owner</t>
        </is>
      </c>
      <c r="E16" s="383" t="inlineStr">
        <is>
          <t>Due Date</t>
        </is>
      </c>
      <c r="F16" s="383" t="inlineStr">
        <is>
          <t>Escalation</t>
        </is>
      </c>
      <c r="G16" s="383" t="inlineStr">
        <is>
          <t>Status</t>
        </is>
      </c>
      <c r="H16" s="384" t="inlineStr">
        <is>
          <t>Evidence Ref</t>
        </is>
      </c>
    </row>
    <row r="17" ht="20" customHeight="1">
      <c r="A17" s="385">
        <f>ROW()-ROW($A$17)+1</f>
        <v/>
      </c>
      <c r="B17" s="386" t="n"/>
      <c r="C17" s="386" t="n"/>
      <c r="D17" s="386" t="n"/>
      <c r="E17" s="387" t="n"/>
      <c r="F17" s="386" t="n"/>
      <c r="G17" s="386" t="n"/>
      <c r="H17" s="355" t="n"/>
    </row>
    <row r="18" ht="20" customHeight="1">
      <c r="A18" s="385">
        <f>ROW()-ROW($A$17)+1</f>
        <v/>
      </c>
      <c r="B18" s="388" t="n"/>
      <c r="C18" s="388" t="n"/>
      <c r="D18" s="388" t="n"/>
      <c r="E18" s="389" t="n"/>
      <c r="F18" s="388" t="n"/>
      <c r="G18" s="388" t="n"/>
      <c r="H18" s="390" t="n"/>
    </row>
    <row r="19" ht="20" customHeight="1">
      <c r="A19" s="385">
        <f>ROW()-ROW($A$17)+1</f>
        <v/>
      </c>
      <c r="B19" s="386" t="n"/>
      <c r="C19" s="386" t="n"/>
      <c r="D19" s="386" t="n"/>
      <c r="E19" s="387" t="n"/>
      <c r="F19" s="386" t="n"/>
      <c r="G19" s="386" t="n"/>
      <c r="H19" s="355" t="n"/>
    </row>
    <row r="20" ht="20" customHeight="1">
      <c r="A20" s="385">
        <f>ROW()-ROW($A$17)+1</f>
        <v/>
      </c>
      <c r="B20" s="388" t="n"/>
      <c r="C20" s="388" t="n"/>
      <c r="D20" s="388" t="n"/>
      <c r="E20" s="389" t="n"/>
      <c r="F20" s="388" t="n"/>
      <c r="G20" s="388" t="n"/>
      <c r="H20" s="390" t="n"/>
    </row>
    <row r="21" ht="20" customHeight="1">
      <c r="A21" s="385">
        <f>ROW()-ROW($A$17)+1</f>
        <v/>
      </c>
      <c r="B21" s="386" t="n"/>
      <c r="C21" s="386" t="n"/>
      <c r="D21" s="386" t="n"/>
      <c r="E21" s="387" t="n"/>
      <c r="F21" s="386" t="n"/>
      <c r="G21" s="386" t="n"/>
      <c r="H21" s="355" t="n"/>
    </row>
    <row r="22" ht="20" customHeight="1">
      <c r="A22" s="385">
        <f>ROW()-ROW($A$17)+1</f>
        <v/>
      </c>
      <c r="B22" s="388" t="n"/>
      <c r="C22" s="388" t="n"/>
      <c r="D22" s="388" t="n"/>
      <c r="E22" s="389" t="n"/>
      <c r="F22" s="388" t="n"/>
      <c r="G22" s="388" t="n"/>
      <c r="H22" s="390" t="n"/>
    </row>
    <row r="23" ht="20" customHeight="1">
      <c r="A23" s="385">
        <f>ROW()-ROW($A$17)+1</f>
        <v/>
      </c>
      <c r="B23" s="386" t="n"/>
      <c r="C23" s="386" t="n"/>
      <c r="D23" s="386" t="n"/>
      <c r="E23" s="387" t="n"/>
      <c r="F23" s="386" t="n"/>
      <c r="G23" s="386" t="n"/>
      <c r="H23" s="355" t="n"/>
    </row>
    <row r="24" ht="20" customHeight="1">
      <c r="A24" s="391">
        <f>ROW()-ROW($A$17)+1</f>
        <v/>
      </c>
      <c r="B24" s="392" t="n"/>
      <c r="C24" s="392" t="n"/>
      <c r="D24" s="392" t="n"/>
      <c r="E24" s="393" t="n"/>
      <c r="F24" s="392" t="n"/>
      <c r="G24" s="392" t="n"/>
      <c r="H24" s="394" t="n"/>
    </row>
    <row r="26" ht="24" customHeight="1">
      <c r="A26" s="402" t="inlineStr">
        <is>
          <t>NOTICE  —  Use for sample-run and inspection-program prove-out observations only.  Maintain traceability to the parent form and approved evidence references. Do not add, delete or resize structured columns. Keep dropdown values, review dates and status fields controlled.</t>
        </is>
      </c>
      <c r="B26" s="289" t="n"/>
      <c r="C26" s="289" t="n"/>
      <c r="D26" s="289" t="n"/>
      <c r="E26" s="289" t="n"/>
      <c r="F26" s="289" t="n"/>
      <c r="G26" s="289" t="n"/>
      <c r="H26" s="290" t="n"/>
    </row>
    <row r="27" hidden="1" outlineLevel="1"/>
    <row r="28" hidden="1" outlineLevel="1"/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30">
    <mergeCell ref="E12:F12"/>
    <mergeCell ref="G12:H12"/>
    <mergeCell ref="A15:H15"/>
    <mergeCell ref="A11:B11"/>
    <mergeCell ref="G11:H11"/>
    <mergeCell ref="G8:H8"/>
    <mergeCell ref="E8:F8"/>
    <mergeCell ref="A6:H6"/>
    <mergeCell ref="C10:D10"/>
    <mergeCell ref="A7:H7"/>
    <mergeCell ref="E10:F10"/>
    <mergeCell ref="G10:H10"/>
    <mergeCell ref="A1:B5"/>
    <mergeCell ref="C9:D9"/>
    <mergeCell ref="C5:F5"/>
    <mergeCell ref="E9:F9"/>
    <mergeCell ref="A12:B12"/>
    <mergeCell ref="C12:D12"/>
    <mergeCell ref="A26:H26"/>
    <mergeCell ref="C4:F4"/>
    <mergeCell ref="C11:D11"/>
    <mergeCell ref="E11:F11"/>
    <mergeCell ref="A14:H14"/>
    <mergeCell ref="A8:B8"/>
    <mergeCell ref="C8:D8"/>
    <mergeCell ref="C1:F3"/>
    <mergeCell ref="A10:B10"/>
    <mergeCell ref="A13:H13"/>
    <mergeCell ref="A9:B9"/>
    <mergeCell ref="G9:H9"/>
  </mergeCells>
  <dataValidations count="3">
    <dataValidation sqref="D17:D26" showDropDown="0" showInputMessage="0" showErrorMessage="0" allowBlank="1" error="Use controlled drop-down values only." prompt="Select REF_OWNER_PERSON_MASTER" type="list">
      <formula1>=_IMPORT!$C$2:$C$8</formula1>
    </dataValidation>
    <dataValidation sqref="G17:G26" showDropDown="0" showInputMessage="0" showErrorMessage="0" allowBlank="1" error="Use controlled drop-down values only." prompt="Select VAL_STATUS_CORE" type="list">
      <formula1>=_LISTS!$D$2:$D$7</formula1>
    </dataValidation>
    <dataValidation sqref="H17:H26" showDropDown="0" showInputMessage="0" showErrorMessage="0" allowBlank="1" error="Use controlled drop-down values only." prompt="Select REF_EVIDENCE_LINK" type="list">
      <formula1>=_IMPORT!$A$2:$A$5</formula1>
    </dataValidation>
  </dataValidations>
  <printOptions gridLines="0"/>
  <pageMargins left="0.197" right="0.197" top="0.197" bottom="0.197" header="0.1" footer="0.1"/>
  <pageSetup orientation="portrait" paperSize="9" fitToHeight="0" fitToWidth="1"/>
  <headerFooter>
    <oddHeader/>
    <oddFooter>&amp;CFRM-305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G11"/>
  <sheetViews>
    <sheetView showGridLines="0" tabSelected="0" topLeftCell="A1"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28" customWidth="1" min="3" max="3"/>
    <col width="16" customWidth="1" min="4" max="4"/>
    <col width="16" customWidth="1" min="5" max="5"/>
    <col width="16" customWidth="1" min="6" max="6"/>
    <col width="16" customWidth="1" min="7" max="7"/>
    <col hidden="1" width="13" customWidth="1" min="8" max="16384"/>
  </cols>
  <sheetData>
    <row r="1" ht="22" customHeight="1">
      <c r="A1" s="327" t="inlineStr">
        <is>
          <t>REF_LINKS</t>
        </is>
      </c>
      <c r="B1" s="340" t="n"/>
      <c r="C1" s="340" t="n"/>
      <c r="D1" s="340" t="n"/>
      <c r="E1" s="340" t="n"/>
      <c r="F1" s="340" t="n"/>
      <c r="G1" s="341" t="n"/>
    </row>
    <row r="2" ht="36" customHeight="1">
      <c r="A2" s="328" t="inlineStr">
        <is>
          <t>Reference Epicor / M365 / controlled documents only.</t>
        </is>
      </c>
    </row>
    <row r="3" ht="22" customHeight="1">
      <c r="A3" s="329" t="inlineStr">
        <is>
          <t>Ref Type</t>
        </is>
      </c>
      <c r="B3" s="329" t="inlineStr">
        <is>
          <t>Document / Record</t>
        </is>
      </c>
      <c r="C3" s="329" t="inlineStr">
        <is>
          <t>System of Record</t>
        </is>
      </c>
      <c r="D3" s="329" t="inlineStr">
        <is>
          <t>Unique Ref</t>
        </is>
      </c>
      <c r="E3" s="329" t="inlineStr">
        <is>
          <t>Owner</t>
        </is>
      </c>
      <c r="F3" s="329" t="inlineStr">
        <is>
          <t>Status</t>
        </is>
      </c>
      <c r="G3" s="329" t="inlineStr">
        <is>
          <t>Note</t>
        </is>
      </c>
    </row>
    <row r="4" ht="20" customHeight="1">
      <c r="A4" s="308" t="n"/>
      <c r="B4" s="308" t="n"/>
      <c r="C4" s="308" t="n"/>
      <c r="D4" s="308" t="n"/>
      <c r="E4" s="308" t="n"/>
      <c r="F4" s="308" t="n"/>
      <c r="G4" s="308" t="n"/>
    </row>
    <row r="5" ht="20" customHeight="1">
      <c r="A5" s="308" t="n"/>
      <c r="B5" s="308" t="n"/>
      <c r="C5" s="308" t="n"/>
      <c r="D5" s="308" t="n"/>
      <c r="E5" s="308" t="n"/>
      <c r="F5" s="308" t="n"/>
      <c r="G5" s="308" t="n"/>
    </row>
    <row r="6" ht="20" customHeight="1">
      <c r="A6" s="308" t="n"/>
      <c r="B6" s="308" t="n"/>
      <c r="C6" s="308" t="n"/>
      <c r="D6" s="308" t="n"/>
      <c r="E6" s="308" t="n"/>
      <c r="F6" s="308" t="n"/>
      <c r="G6" s="308" t="n"/>
    </row>
    <row r="7" ht="20" customHeight="1">
      <c r="A7" s="308" t="n"/>
      <c r="B7" s="308" t="n"/>
      <c r="C7" s="308" t="n"/>
      <c r="D7" s="308" t="n"/>
      <c r="E7" s="308" t="n"/>
      <c r="F7" s="308" t="n"/>
      <c r="G7" s="308" t="n"/>
    </row>
    <row r="8" ht="20" customHeight="1">
      <c r="A8" s="308" t="n"/>
      <c r="B8" s="308" t="n"/>
      <c r="C8" s="308" t="n"/>
      <c r="D8" s="308" t="n"/>
      <c r="E8" s="308" t="n"/>
      <c r="F8" s="308" t="n"/>
      <c r="G8" s="308" t="n"/>
    </row>
    <row r="9" ht="20" customHeight="1">
      <c r="A9" s="308" t="n"/>
      <c r="B9" s="308" t="n"/>
      <c r="C9" s="308" t="n"/>
      <c r="D9" s="308" t="n"/>
      <c r="E9" s="308" t="n"/>
      <c r="F9" s="308" t="n"/>
      <c r="G9" s="308" t="n"/>
    </row>
    <row r="10" ht="20" customHeight="1">
      <c r="A10" s="308" t="n"/>
      <c r="B10" s="308" t="n"/>
      <c r="C10" s="308" t="n"/>
      <c r="D10" s="308" t="n"/>
      <c r="E10" s="308" t="n"/>
      <c r="F10" s="308" t="n"/>
      <c r="G10" s="308" t="n"/>
    </row>
    <row r="11" ht="20" customHeight="1">
      <c r="A11" s="308" t="n"/>
      <c r="B11" s="308" t="n"/>
      <c r="C11" s="308" t="n"/>
      <c r="D11" s="308" t="n"/>
      <c r="E11" s="308" t="n"/>
      <c r="F11" s="308" t="n"/>
      <c r="G11" s="308" t="n"/>
    </row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2">
    <mergeCell ref="A2:G2"/>
    <mergeCell ref="A1:G1"/>
  </mergeCells>
  <dataValidations count="4">
    <dataValidation sqref="A4:A11" showDropDown="0" showInputMessage="0" showErrorMessage="0" allowBlank="1" error="Use controlled drop-down values only." prompt="Select REF_EVIDENCE_LINK" type="list">
      <formula1>=_IMPORT!$A$2:$A$5</formula1>
    </dataValidation>
    <dataValidation sqref="D4:D11" showDropDown="0" showInputMessage="0" showErrorMessage="0" allowBlank="1" error="Use controlled drop-down values only." prompt="Select REF_EVIDENCE_LINK" type="list">
      <formula1>=_IMPORT!$A$2:$A$5</formula1>
    </dataValidation>
    <dataValidation sqref="E4:E11" showDropDown="0" showInputMessage="0" showErrorMessage="0" allowBlank="1" error="Use controlled drop-down values only." prompt="Select REF_OWNER_PERSON_MASTER" type="list">
      <formula1>=_IMPORT!$C$2:$C$8</formula1>
    </dataValidation>
    <dataValidation sqref="F4:F11" showDropDown="0" showInputMessage="0" showErrorMessage="0" allowBlank="1" error="Use controlled drop-down values only." prompt="Select VAL_STATUS_CORE" type="list">
      <formula1>=_LISTS!$D$2:$D$7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2026-03-19T22:54:06Z</dcterms:created>
  <dcterms:modified xmlns:dcterms="http://purl.org/dc/terms/" xmlns:xsi="http://www.w3.org/2001/XMLSchema-instance" xsi:type="dcterms:W3CDTF">2026-03-22T11:11:12Z</dcterms:modified>
</cp:coreProperties>
</file>