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204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9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14532D"/>
      <sz val="8"/>
    </font>
    <font>
      <name val="Segoe UI"/>
      <b val="1"/>
      <color rgb="00831843"/>
      <sz val="8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CE7F3"/>
        <bgColor rgb="00FCE7F3"/>
      </patternFill>
    </fill>
    <fill>
      <patternFill patternType="solid">
        <fgColor rgb="00FEF9C3"/>
        <bgColor rgb="00FEF9C3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8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4" fillId="52" borderId="238" applyAlignment="1" pivotButton="0" quotePrefix="0" xfId="0">
      <alignment horizontal="center" vertical="center" wrapText="1"/>
    </xf>
    <xf numFmtId="0" fontId="80" fillId="53" borderId="238" applyAlignment="1" pivotButton="0" quotePrefix="0" xfId="0">
      <alignment horizontal="left" vertical="center" wrapText="1"/>
    </xf>
    <xf numFmtId="0" fontId="85" fillId="54" borderId="238" applyAlignment="1" pivotButton="0" quotePrefix="0" xfId="0">
      <alignment horizontal="center" vertical="center" wrapText="1"/>
    </xf>
    <xf numFmtId="0" fontId="86" fillId="55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3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7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8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công việc
Số Job hoặc Work Order.</t>
      </text>
    </comment>
    <comment ref="U9" authorId="0" shapeId="0">
      <text>
        <t>Mã chi tiết / Phiên bản
Part number và drawing revision.</t>
      </text>
    </comment>
    <comment ref="A10" authorId="0" shapeId="0">
      <text>
        <t>Khách hàng
Tên khách hàng.</t>
      </text>
    </comment>
    <comment ref="U10" authorId="0" shapeId="0">
      <text>
        <t>Ngày bắt đầu mục tiêu
Ngày dự kiến bắt đầu sản xuất.
Kickoff phải hoàn thành trước ngày này.</t>
      </text>
    </comment>
    <comment ref="A12" authorId="0" shapeId="0">
      <text>
        <t>Kiểm tra sẵn sàng
Xác nhận tất cả điều kiện trước khi release job vào sản xuất.
Tất cả phải PASS hoặc NA.</t>
      </text>
    </comment>
    <comment ref="F14" authorId="0" shapeId="0">
      <text>
        <t>Bản vẽ và spec
Job packet phải có bản vẽ đúng revision, đọc được.</t>
      </text>
    </comment>
    <comment ref="F15" authorId="0" shapeId="0">
      <text>
        <t>Vật liệu
Kiểm tra kho hoặc PO đã đặt với ngày giao xác nhận.
Không release job nếu chưa có vật liệu.</t>
      </text>
    </comment>
    <comment ref="F16" authorId="0" shapeId="0">
      <text>
        <t>Routing và setup sheet
FRM-302 phải là phiên bản hiện hành.
Routing phải khớp với setup sheet.</t>
      </text>
    </comment>
    <comment ref="F17" authorId="0" shapeId="0">
      <text>
        <t>Dụng cụ và đồ gá
Tất cả tools trong tool list phải có sẵn hoặc đã đặt.
Fixture phải sẵn sàng và đúng trạng thái.</t>
      </text>
    </comment>
    <comment ref="F18" authorId="0" shapeId="0">
      <text>
        <t>Lịch máy
Xác nhận máy có sẵn trong giai đoạn sản xuất.
Không xung đột với job khác.</t>
      </text>
    </comment>
    <comment ref="F19" authorId="0" shapeId="0">
      <text>
        <t>Gia công ngoài
Nếu cần outsource → PO phải issue trước khi release.
Ghi NA nếu không có outsource.</t>
      </text>
    </comment>
    <comment ref="F20" authorId="0" shapeId="0">
      <text>
        <t>Kế hoạch kiểm tra
Xác nhận có phương pháp đo cho tất cả critical dims.
Gages phải còn hiệu chuẩn.</t>
      </text>
    </comment>
    <comment ref="F21" authorId="0" shapeId="0">
      <text>
        <t>Job dossier
Tạo thư mục lưu trữ cho job trước khi bắt đầu.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ORDER KICKOFF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FRM-204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Planning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Director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Customer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Target Start Date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KICKOFF READINESS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DOC</t>
        </is>
      </c>
      <c r="D14" s="493" t="n"/>
      <c r="E14" s="491" t="n"/>
      <c r="F14" s="494" t="inlineStr">
        <is>
          <t>Drawing and spec package released to production.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Correct revision in job packet.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9" t="inlineStr">
        <is>
          <t>TEC</t>
        </is>
      </c>
      <c r="D15" s="493" t="n"/>
      <c r="E15" s="491" t="n"/>
      <c r="F15" s="500" t="inlineStr">
        <is>
          <t>Material available or ordered with confirmed delivery.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Stock verified or PO confirmed with date.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9" t="inlineStr">
        <is>
          <t>TEC</t>
        </is>
      </c>
      <c r="D16" s="493" t="n"/>
      <c r="E16" s="491" t="n"/>
      <c r="F16" s="494" t="inlineStr">
        <is>
          <t>Routing and setup sheet released (FRM-302).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Setup sheet current revision.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1" t="inlineStr">
        <is>
          <t>CAP</t>
        </is>
      </c>
      <c r="D17" s="493" t="n"/>
      <c r="E17" s="491" t="n"/>
      <c r="F17" s="500" t="inlineStr">
        <is>
          <t>Tooling and fixtures available.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Tool list confirmed, all items in stock.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501" t="inlineStr">
        <is>
          <t>CAP</t>
        </is>
      </c>
      <c r="D18" s="493" t="n"/>
      <c r="E18" s="491" t="n"/>
      <c r="F18" s="494" t="inlineStr">
        <is>
          <t>Machine scheduled, no capacity conflict.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Production schedule confirmed.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1" t="inlineStr">
        <is>
          <t>CAP</t>
        </is>
      </c>
      <c r="D19" s="493" t="n"/>
      <c r="E19" s="491" t="n"/>
      <c r="F19" s="500" t="inlineStr">
        <is>
          <t>Outsource processes identified, PO issued.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Supplier confirmed, lead time fits schedule.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2" t="inlineStr">
        <is>
          <t>QUA</t>
        </is>
      </c>
      <c r="D20" s="493" t="n"/>
      <c r="E20" s="491" t="n"/>
      <c r="F20" s="494" t="inlineStr">
        <is>
          <t>Inspection plan and gages ready.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Measurement capability confirmed, gages in cal.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2" t="inlineStr">
        <is>
          <t>DOC</t>
        </is>
      </c>
      <c r="D21" s="493" t="n"/>
      <c r="E21" s="491" t="n"/>
      <c r="F21" s="500" t="inlineStr">
        <is>
          <t>Job dossier created, evidence path set.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M365 folder or controlled path ready.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3" t="n"/>
      <c r="D22" s="493" t="n"/>
      <c r="E22" s="491" t="n"/>
      <c r="F22" s="504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3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5">
        <f>ROW()-ROW($A$14)+1</f>
        <v/>
      </c>
      <c r="B23" s="482" t="n"/>
      <c r="C23" s="506" t="n"/>
      <c r="D23" s="481" t="n"/>
      <c r="E23" s="482" t="n"/>
      <c r="F23" s="507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6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8" t="n"/>
      <c r="AG23" s="481" t="n"/>
      <c r="AH23" s="481" t="n"/>
      <c r="AI23" s="482" t="n"/>
      <c r="AJ23" s="509" t="n"/>
      <c r="AK23" s="481" t="n"/>
      <c r="AL23" s="481" t="n"/>
      <c r="AM23" s="481" t="n"/>
      <c r="AN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10" t="inlineStr">
        <is>
          <t>Planner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10" t="inlineStr">
        <is>
          <t>Production Director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11" t="inlineStr">
        <is>
          <t>Name  /  Signature  /  Date</t>
        </is>
      </c>
      <c r="B27" s="512" t="n"/>
      <c r="C27" s="512" t="n"/>
      <c r="D27" s="512" t="n"/>
      <c r="E27" s="512" t="n"/>
      <c r="F27" s="512" t="n"/>
      <c r="G27" s="512" t="n"/>
      <c r="H27" s="512" t="n"/>
      <c r="I27" s="512" t="n"/>
      <c r="J27" s="512" t="n"/>
      <c r="K27" s="512" t="n"/>
      <c r="L27" s="512" t="n"/>
      <c r="M27" s="512" t="n"/>
      <c r="N27" s="512" t="n"/>
      <c r="O27" s="512" t="n"/>
      <c r="P27" s="512" t="n"/>
      <c r="Q27" s="512" t="n"/>
      <c r="R27" s="512" t="n"/>
      <c r="S27" s="512" t="n"/>
      <c r="T27" s="513" t="n"/>
      <c r="U27" s="511" t="inlineStr">
        <is>
          <t>Name  /  Signature  /  Date</t>
        </is>
      </c>
      <c r="V27" s="512" t="n"/>
      <c r="W27" s="512" t="n"/>
      <c r="X27" s="512" t="n"/>
      <c r="Y27" s="512" t="n"/>
      <c r="Z27" s="512" t="n"/>
      <c r="AA27" s="512" t="n"/>
      <c r="AB27" s="512" t="n"/>
      <c r="AC27" s="512" t="n"/>
      <c r="AD27" s="512" t="n"/>
      <c r="AE27" s="512" t="n"/>
      <c r="AF27" s="512" t="n"/>
      <c r="AG27" s="512" t="n"/>
      <c r="AH27" s="512" t="n"/>
      <c r="AI27" s="512" t="n"/>
      <c r="AJ27" s="512" t="n"/>
      <c r="AK27" s="512" t="n"/>
      <c r="AL27" s="512" t="n"/>
      <c r="AM27" s="512" t="n"/>
      <c r="AN27" s="513" t="n"/>
    </row>
    <row r="28" ht="26" customHeight="1" s="264">
      <c r="A28" s="514" t="n"/>
      <c r="T28" s="515" t="n"/>
      <c r="U28" s="514" t="n"/>
      <c r="AN28" s="515" t="n"/>
    </row>
    <row r="29" ht="26" customHeight="1" s="264">
      <c r="A29" s="516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6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7" t="inlineStr">
        <is>
          <t>NOTICE — Complete before releasing job to shop floor. All HOLD items must be resolved. Ref: SOP-201.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2026-03-23T13:29:28Z</dcterms:modified>
  <cp:lastModifiedBy>Johny</cp:lastModifiedBy>
  <cp:lastPrinted>2026-03-23T09:06:37Z</cp:lastPrinted>
</cp:coreProperties>
</file>