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FRM_518" sheetId="1" state="visible" r:id="rId1"/>
    <sheet xmlns:r="http://schemas.openxmlformats.org/officeDocument/2006/relationships"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8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4532D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b val="1"/>
      <color rgb="001E3A8A"/>
      <sz val="8"/>
    </font>
    <font>
      <name val="Segoe UI"/>
      <color rgb="00CBD5E1"/>
      <sz val="8"/>
    </font>
    <font>
      <name val="Segoe UI"/>
      <color rgb="00334155"/>
      <sz val="6"/>
    </font>
  </fonts>
  <fills count="55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  <fill>
      <patternFill patternType="solid">
        <fgColor rgb="00DBEAFE"/>
        <bgColor rgb="00DBEAFE"/>
      </patternFill>
    </fill>
  </fills>
  <borders count="252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</borders>
  <cellStyleXfs count="1">
    <xf numFmtId="0" fontId="0" fillId="0" borderId="1"/>
  </cellStyleXfs>
  <cellXfs count="517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1" applyAlignment="1" pivotButton="0" quotePrefix="0" xfId="0">
      <alignment horizontal="center" vertical="center" wrapText="1"/>
    </xf>
    <xf numFmtId="0" fontId="0" fillId="0" borderId="242" pivotButton="0" quotePrefix="0" xfId="0"/>
    <xf numFmtId="0" fontId="82" fillId="51" borderId="238" applyAlignment="1" pivotButton="0" quotePrefix="0" xfId="0">
      <alignment horizontal="center" vertical="center" wrapText="1"/>
    </xf>
    <xf numFmtId="0" fontId="0" fillId="0" borderId="243" pivotButton="0" quotePrefix="0" xfId="0"/>
    <xf numFmtId="0" fontId="80" fillId="47" borderId="238" applyAlignment="1" pivotButton="0" quotePrefix="0" xfId="0">
      <alignment horizontal="left" vertical="center" wrapText="1"/>
    </xf>
    <xf numFmtId="0" fontId="83" fillId="49" borderId="238" applyAlignment="1" pivotButton="0" quotePrefix="0" xfId="0">
      <alignment horizontal="left" vertical="center" wrapText="1"/>
    </xf>
    <xf numFmtId="0" fontId="80" fillId="47" borderId="238" applyAlignment="1" pivotButton="0" quotePrefix="0" xfId="0">
      <alignment horizontal="center" vertical="center" wrapText="1"/>
    </xf>
    <xf numFmtId="0" fontId="80" fillId="47" borderId="240" applyAlignment="1" pivotButton="0" quotePrefix="0" xfId="0">
      <alignment horizontal="center" vertical="center" wrapText="1"/>
    </xf>
    <xf numFmtId="0" fontId="0" fillId="0" borderId="244" pivotButton="0" quotePrefix="0" xfId="0"/>
    <xf numFmtId="0" fontId="80" fillId="52" borderId="238" applyAlignment="1" pivotButton="0" quotePrefix="0" xfId="0">
      <alignment horizontal="left" vertical="center" wrapText="1"/>
    </xf>
    <xf numFmtId="0" fontId="84" fillId="53" borderId="238" applyAlignment="1" pivotButton="0" quotePrefix="0" xfId="0">
      <alignment horizontal="center" vertical="center" wrapText="1"/>
    </xf>
    <xf numFmtId="0" fontId="85" fillId="54" borderId="238" applyAlignment="1" pivotButton="0" quotePrefix="0" xfId="0">
      <alignment horizontal="center" vertical="center" wrapText="1"/>
    </xf>
    <xf numFmtId="0" fontId="0" fillId="49" borderId="238" pivotButton="0" quotePrefix="0" xfId="0"/>
    <xf numFmtId="0" fontId="0" fillId="47" borderId="238" pivotButton="0" quotePrefix="0" xfId="0"/>
    <xf numFmtId="0" fontId="79" fillId="49" borderId="249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52" borderId="246" pivotButton="0" quotePrefix="0" xfId="0"/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79" fillId="49" borderId="213" applyAlignment="1" pivotButton="0" quotePrefix="0" xfId="0">
      <alignment horizontal="center" vertical="center" wrapText="1"/>
    </xf>
    <xf numFmtId="0" fontId="86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0" pivotButton="0" quotePrefix="0" xfId="0"/>
    <xf numFmtId="0" fontId="0" fillId="0" borderId="235" pivotButton="0" quotePrefix="0" xfId="0"/>
    <xf numFmtId="0" fontId="0" fillId="0" borderId="251" pivotButton="0" quotePrefix="0" xfId="0"/>
    <xf numFmtId="0" fontId="87" fillId="48" borderId="213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QMS</author>
  </authors>
  <commentList>
    <comment ref="A9" authorId="0" shapeId="0">
      <text>
        <t>Số công việc
Job đang chuyển máy.</t>
      </text>
    </comment>
    <comment ref="U9" authorId="0" shapeId="0">
      <text>
        <t>Mã chi tiết
Part number và revision.</t>
      </text>
    </comment>
    <comment ref="A10" authorId="0" shapeId="0">
      <text>
        <t>Máy gốc
Máy đang chạy hiện tại.</t>
      </text>
    </comment>
    <comment ref="U10" authorId="0" shapeId="0">
      <text>
        <t>Máy mới
Máy sẽ chuyển sang.
Ví dụ: DMU-50 → VF-2SS.</t>
      </text>
    </comment>
    <comment ref="A12" authorId="0" shapeId="0">
      <text>
        <t>Xác nhận chuyển máy
Kiểm tra khi chuyển job từ máy này sang máy khác.
Phải verify first piece trên máy mới trước khi chạy production.</t>
      </text>
    </comment>
    <comment ref="F14" authorId="0" shapeId="0">
      <text>
        <t>Setup khớp
Setup trên máy mới phải đúng theo FRM-302.</t>
      </text>
    </comment>
    <comment ref="F15" authorId="0" shapeId="0">
      <text>
        <t>First piece máy mới
Đo tất cả critical dims trên máy mới.</t>
      </text>
    </comment>
    <comment ref="F16" authorId="0" shapeId="0">
      <text>
        <t>Năng lực tương đương
Kết quả đo trên máy mới so sánh với máy cũ.</t>
      </text>
    </comment>
    <comment ref="F17" authorId="0" shapeId="0">
      <text>
        <t>Operator qualified
Operator phải có skill level phù hợp cho máy mới.</t>
      </text>
    </comment>
    <comment ref="F18" authorId="0" shapeId="0">
      <text>
        <t>Phê duyệt chuyển
Ký xác nhận cho phép chạy production trên máy mới.</t>
      </text>
    </comment>
    <comment ref="F19" authorId="0" shapeId="0">
      <text>
        <t>Cập nhật setup sheet
Nếu chuyển vĩnh viễn → update FRM-302.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29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WORK TRANSFER VALIDATION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FRM-518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2026-03-23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Production / QA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Production Director</t>
        </is>
      </c>
      <c r="AJ6" s="268" t="n"/>
      <c r="AK6" s="268" t="n"/>
      <c r="AL6" s="268" t="n"/>
      <c r="AM6" s="268" t="n"/>
      <c r="AN6" s="272" t="n"/>
    </row>
    <row r="7" ht="4" customHeight="1" s="264">
      <c r="A7" s="469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REFERENCE INFORMATION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Job / WO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Part No. / Revision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From Machine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To Machine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4" customHeight="1" s="264">
      <c r="A11" s="469" t="n"/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6" t="n"/>
      <c r="AB11" s="26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6" t="n"/>
    </row>
    <row r="12" ht="17" customHeight="1" s="264">
      <c r="A12" s="470" t="inlineStr">
        <is>
          <t xml:space="preserve">  2.  TRANSFER VERIFICATION</t>
        </is>
      </c>
      <c r="B12" s="471" t="n"/>
      <c r="C12" s="471" t="n"/>
      <c r="D12" s="471" t="n"/>
      <c r="E12" s="471" t="n"/>
      <c r="F12" s="471" t="n"/>
      <c r="G12" s="471" t="n"/>
      <c r="H12" s="471" t="n"/>
      <c r="I12" s="471" t="n"/>
      <c r="J12" s="471" t="n"/>
      <c r="K12" s="471" t="n"/>
      <c r="L12" s="471" t="n"/>
      <c r="M12" s="471" t="n"/>
      <c r="N12" s="471" t="n"/>
      <c r="O12" s="471" t="n"/>
      <c r="P12" s="471" t="n"/>
      <c r="Q12" s="471" t="n"/>
      <c r="R12" s="471" t="n"/>
      <c r="S12" s="471" t="n"/>
      <c r="T12" s="471" t="n"/>
      <c r="U12" s="471" t="n"/>
      <c r="V12" s="471" t="n"/>
      <c r="W12" s="471" t="n"/>
      <c r="X12" s="471" t="n"/>
      <c r="Y12" s="471" t="n"/>
      <c r="Z12" s="471" t="n"/>
      <c r="AA12" s="471" t="n"/>
      <c r="AB12" s="471" t="n"/>
      <c r="AC12" s="471" t="n"/>
      <c r="AD12" s="471" t="n"/>
      <c r="AE12" s="471" t="n"/>
      <c r="AF12" s="471" t="n"/>
      <c r="AG12" s="471" t="n"/>
      <c r="AH12" s="471" t="n"/>
      <c r="AI12" s="471" t="n"/>
      <c r="AJ12" s="471" t="n"/>
      <c r="AK12" s="471" t="n"/>
      <c r="AL12" s="471" t="n"/>
      <c r="AM12" s="471" t="n"/>
      <c r="AN12" s="472" t="n"/>
    </row>
    <row r="13" ht="17" customHeight="1" s="264">
      <c r="A13" s="487" t="inlineStr">
        <is>
          <t>#</t>
        </is>
      </c>
      <c r="B13" s="475" t="n"/>
      <c r="C13" s="488" t="inlineStr">
        <is>
          <t>Cat.</t>
        </is>
      </c>
      <c r="D13" s="474" t="n"/>
      <c r="E13" s="475" t="n"/>
      <c r="F13" s="488" t="inlineStr">
        <is>
          <t>Check Item</t>
        </is>
      </c>
      <c r="G13" s="474" t="n"/>
      <c r="H13" s="474" t="n"/>
      <c r="I13" s="474" t="n"/>
      <c r="J13" s="474" t="n"/>
      <c r="K13" s="474" t="n"/>
      <c r="L13" s="474" t="n"/>
      <c r="M13" s="474" t="n"/>
      <c r="N13" s="474" t="n"/>
      <c r="O13" s="474" t="n"/>
      <c r="P13" s="474" t="n"/>
      <c r="Q13" s="474" t="n"/>
      <c r="R13" s="474" t="n"/>
      <c r="S13" s="474" t="n"/>
      <c r="T13" s="474" t="n"/>
      <c r="U13" s="475" t="n"/>
      <c r="V13" s="488" t="inlineStr">
        <is>
          <t>Acceptance Criteria</t>
        </is>
      </c>
      <c r="W13" s="474" t="n"/>
      <c r="X13" s="474" t="n"/>
      <c r="Y13" s="474" t="n"/>
      <c r="Z13" s="474" t="n"/>
      <c r="AA13" s="474" t="n"/>
      <c r="AB13" s="474" t="n"/>
      <c r="AC13" s="474" t="n"/>
      <c r="AD13" s="474" t="n"/>
      <c r="AE13" s="475" t="n"/>
      <c r="AF13" s="488" t="inlineStr">
        <is>
          <t>Result</t>
        </is>
      </c>
      <c r="AG13" s="474" t="n"/>
      <c r="AH13" s="474" t="n"/>
      <c r="AI13" s="475" t="n"/>
      <c r="AJ13" s="489" t="inlineStr">
        <is>
          <t>Owner</t>
        </is>
      </c>
      <c r="AK13" s="474" t="n"/>
      <c r="AL13" s="474" t="n"/>
      <c r="AM13" s="474" t="n"/>
      <c r="AN13" s="479" t="n"/>
    </row>
    <row r="14" ht="20" customHeight="1" s="264">
      <c r="A14" s="490">
        <f>ROW()-ROW($A$14)+1</f>
        <v/>
      </c>
      <c r="B14" s="491" t="n"/>
      <c r="C14" s="492" t="inlineStr">
        <is>
          <t>SET</t>
        </is>
      </c>
      <c r="D14" s="493" t="n"/>
      <c r="E14" s="491" t="n"/>
      <c r="F14" s="494" t="inlineStr">
        <is>
          <t>Setup on new machine matches original setup sheet.</t>
        </is>
      </c>
      <c r="G14" s="493" t="n"/>
      <c r="H14" s="493" t="n"/>
      <c r="I14" s="493" t="n"/>
      <c r="J14" s="493" t="n"/>
      <c r="K14" s="493" t="n"/>
      <c r="L14" s="493" t="n"/>
      <c r="M14" s="493" t="n"/>
      <c r="N14" s="493" t="n"/>
      <c r="O14" s="493" t="n"/>
      <c r="P14" s="493" t="n"/>
      <c r="Q14" s="493" t="n"/>
      <c r="R14" s="493" t="n"/>
      <c r="S14" s="493" t="n"/>
      <c r="T14" s="493" t="n"/>
      <c r="U14" s="491" t="n"/>
      <c r="V14" s="495" t="inlineStr">
        <is>
          <t>FRM-302 parameters replicated.</t>
        </is>
      </c>
      <c r="W14" s="493" t="n"/>
      <c r="X14" s="493" t="n"/>
      <c r="Y14" s="493" t="n"/>
      <c r="Z14" s="493" t="n"/>
      <c r="AA14" s="493" t="n"/>
      <c r="AB14" s="493" t="n"/>
      <c r="AC14" s="493" t="n"/>
      <c r="AD14" s="493" t="n"/>
      <c r="AE14" s="491" t="n"/>
      <c r="AF14" s="496" t="n"/>
      <c r="AG14" s="493" t="n"/>
      <c r="AH14" s="493" t="n"/>
      <c r="AI14" s="491" t="n"/>
      <c r="AJ14" s="497" t="n"/>
      <c r="AK14" s="493" t="n"/>
      <c r="AL14" s="493" t="n"/>
      <c r="AM14" s="493" t="n"/>
      <c r="AN14" s="498" t="n"/>
    </row>
    <row r="15" ht="20" customHeight="1" s="264">
      <c r="A15" s="490">
        <f>ROW()-ROW($A$14)+1</f>
        <v/>
      </c>
      <c r="B15" s="491" t="n"/>
      <c r="C15" s="492" t="inlineStr">
        <is>
          <t>SET</t>
        </is>
      </c>
      <c r="D15" s="493" t="n"/>
      <c r="E15" s="491" t="n"/>
      <c r="F15" s="499" t="inlineStr">
        <is>
          <t>First piece on new machine within tolerance.</t>
        </is>
      </c>
      <c r="G15" s="493" t="n"/>
      <c r="H15" s="493" t="n"/>
      <c r="I15" s="493" t="n"/>
      <c r="J15" s="493" t="n"/>
      <c r="K15" s="493" t="n"/>
      <c r="L15" s="493" t="n"/>
      <c r="M15" s="493" t="n"/>
      <c r="N15" s="493" t="n"/>
      <c r="O15" s="493" t="n"/>
      <c r="P15" s="493" t="n"/>
      <c r="Q15" s="493" t="n"/>
      <c r="R15" s="493" t="n"/>
      <c r="S15" s="493" t="n"/>
      <c r="T15" s="493" t="n"/>
      <c r="U15" s="491" t="n"/>
      <c r="V15" s="495" t="inlineStr">
        <is>
          <t>All critical dims measured and passed.</t>
        </is>
      </c>
      <c r="W15" s="493" t="n"/>
      <c r="X15" s="493" t="n"/>
      <c r="Y15" s="493" t="n"/>
      <c r="Z15" s="493" t="n"/>
      <c r="AA15" s="493" t="n"/>
      <c r="AB15" s="493" t="n"/>
      <c r="AC15" s="493" t="n"/>
      <c r="AD15" s="493" t="n"/>
      <c r="AE15" s="491" t="n"/>
      <c r="AF15" s="496" t="n"/>
      <c r="AG15" s="493" t="n"/>
      <c r="AH15" s="493" t="n"/>
      <c r="AI15" s="491" t="n"/>
      <c r="AJ15" s="497" t="n"/>
      <c r="AK15" s="493" t="n"/>
      <c r="AL15" s="493" t="n"/>
      <c r="AM15" s="493" t="n"/>
      <c r="AN15" s="498" t="n"/>
    </row>
    <row r="16" ht="20" customHeight="1" s="264">
      <c r="A16" s="490">
        <f>ROW()-ROW($A$14)+1</f>
        <v/>
      </c>
      <c r="B16" s="491" t="n"/>
      <c r="C16" s="500" t="inlineStr">
        <is>
          <t>QUA</t>
        </is>
      </c>
      <c r="D16" s="493" t="n"/>
      <c r="E16" s="491" t="n"/>
      <c r="F16" s="494" t="inlineStr">
        <is>
          <t>Process capability comparable to original.</t>
        </is>
      </c>
      <c r="G16" s="493" t="n"/>
      <c r="H16" s="493" t="n"/>
      <c r="I16" s="493" t="n"/>
      <c r="J16" s="493" t="n"/>
      <c r="K16" s="493" t="n"/>
      <c r="L16" s="493" t="n"/>
      <c r="M16" s="493" t="n"/>
      <c r="N16" s="493" t="n"/>
      <c r="O16" s="493" t="n"/>
      <c r="P16" s="493" t="n"/>
      <c r="Q16" s="493" t="n"/>
      <c r="R16" s="493" t="n"/>
      <c r="S16" s="493" t="n"/>
      <c r="T16" s="493" t="n"/>
      <c r="U16" s="491" t="n"/>
      <c r="V16" s="495" t="inlineStr">
        <is>
          <t>Results within acceptance limits.</t>
        </is>
      </c>
      <c r="W16" s="493" t="n"/>
      <c r="X16" s="493" t="n"/>
      <c r="Y16" s="493" t="n"/>
      <c r="Z16" s="493" t="n"/>
      <c r="AA16" s="493" t="n"/>
      <c r="AB16" s="493" t="n"/>
      <c r="AC16" s="493" t="n"/>
      <c r="AD16" s="493" t="n"/>
      <c r="AE16" s="491" t="n"/>
      <c r="AF16" s="496" t="n"/>
      <c r="AG16" s="493" t="n"/>
      <c r="AH16" s="493" t="n"/>
      <c r="AI16" s="491" t="n"/>
      <c r="AJ16" s="497" t="n"/>
      <c r="AK16" s="493" t="n"/>
      <c r="AL16" s="493" t="n"/>
      <c r="AM16" s="493" t="n"/>
      <c r="AN16" s="498" t="n"/>
    </row>
    <row r="17" ht="20" customHeight="1" s="264">
      <c r="A17" s="490">
        <f>ROW()-ROW($A$14)+1</f>
        <v/>
      </c>
      <c r="B17" s="491" t="n"/>
      <c r="C17" s="501" t="inlineStr">
        <is>
          <t>HR</t>
        </is>
      </c>
      <c r="D17" s="493" t="n"/>
      <c r="E17" s="491" t="n"/>
      <c r="F17" s="499" t="inlineStr">
        <is>
          <t>Operator qualified on new machine.</t>
        </is>
      </c>
      <c r="G17" s="493" t="n"/>
      <c r="H17" s="493" t="n"/>
      <c r="I17" s="493" t="n"/>
      <c r="J17" s="493" t="n"/>
      <c r="K17" s="493" t="n"/>
      <c r="L17" s="493" t="n"/>
      <c r="M17" s="493" t="n"/>
      <c r="N17" s="493" t="n"/>
      <c r="O17" s="493" t="n"/>
      <c r="P17" s="493" t="n"/>
      <c r="Q17" s="493" t="n"/>
      <c r="R17" s="493" t="n"/>
      <c r="S17" s="493" t="n"/>
      <c r="T17" s="493" t="n"/>
      <c r="U17" s="491" t="n"/>
      <c r="V17" s="495" t="inlineStr">
        <is>
          <t>Training record current for this machine.</t>
        </is>
      </c>
      <c r="W17" s="493" t="n"/>
      <c r="X17" s="493" t="n"/>
      <c r="Y17" s="493" t="n"/>
      <c r="Z17" s="493" t="n"/>
      <c r="AA17" s="493" t="n"/>
      <c r="AB17" s="493" t="n"/>
      <c r="AC17" s="493" t="n"/>
      <c r="AD17" s="493" t="n"/>
      <c r="AE17" s="491" t="n"/>
      <c r="AF17" s="496" t="n"/>
      <c r="AG17" s="493" t="n"/>
      <c r="AH17" s="493" t="n"/>
      <c r="AI17" s="491" t="n"/>
      <c r="AJ17" s="497" t="n"/>
      <c r="AK17" s="493" t="n"/>
      <c r="AL17" s="493" t="n"/>
      <c r="AM17" s="493" t="n"/>
      <c r="AN17" s="498" t="n"/>
    </row>
    <row r="18" ht="20" customHeight="1" s="264">
      <c r="A18" s="490">
        <f>ROW()-ROW($A$14)+1</f>
        <v/>
      </c>
      <c r="B18" s="491" t="n"/>
      <c r="C18" s="501" t="inlineStr">
        <is>
          <t>OPS</t>
        </is>
      </c>
      <c r="D18" s="493" t="n"/>
      <c r="E18" s="491" t="n"/>
      <c r="F18" s="494" t="inlineStr">
        <is>
          <t>Transfer approved, production may continue.</t>
        </is>
      </c>
      <c r="G18" s="493" t="n"/>
      <c r="H18" s="493" t="n"/>
      <c r="I18" s="493" t="n"/>
      <c r="J18" s="493" t="n"/>
      <c r="K18" s="493" t="n"/>
      <c r="L18" s="493" t="n"/>
      <c r="M18" s="493" t="n"/>
      <c r="N18" s="493" t="n"/>
      <c r="O18" s="493" t="n"/>
      <c r="P18" s="493" t="n"/>
      <c r="Q18" s="493" t="n"/>
      <c r="R18" s="493" t="n"/>
      <c r="S18" s="493" t="n"/>
      <c r="T18" s="493" t="n"/>
      <c r="U18" s="491" t="n"/>
      <c r="V18" s="495" t="inlineStr">
        <is>
          <t>Release decision documented.</t>
        </is>
      </c>
      <c r="W18" s="493" t="n"/>
      <c r="X18" s="493" t="n"/>
      <c r="Y18" s="493" t="n"/>
      <c r="Z18" s="493" t="n"/>
      <c r="AA18" s="493" t="n"/>
      <c r="AB18" s="493" t="n"/>
      <c r="AC18" s="493" t="n"/>
      <c r="AD18" s="493" t="n"/>
      <c r="AE18" s="491" t="n"/>
      <c r="AF18" s="496" t="n"/>
      <c r="AG18" s="493" t="n"/>
      <c r="AH18" s="493" t="n"/>
      <c r="AI18" s="491" t="n"/>
      <c r="AJ18" s="497" t="n"/>
      <c r="AK18" s="493" t="n"/>
      <c r="AL18" s="493" t="n"/>
      <c r="AM18" s="493" t="n"/>
      <c r="AN18" s="498" t="n"/>
    </row>
    <row r="19" ht="20" customHeight="1" s="264">
      <c r="A19" s="490">
        <f>ROW()-ROW($A$14)+1</f>
        <v/>
      </c>
      <c r="B19" s="491" t="n"/>
      <c r="C19" s="501" t="inlineStr">
        <is>
          <t>DOC</t>
        </is>
      </c>
      <c r="D19" s="493" t="n"/>
      <c r="E19" s="491" t="n"/>
      <c r="F19" s="499" t="inlineStr">
        <is>
          <t>Setup sheet updated if permanent transfer.</t>
        </is>
      </c>
      <c r="G19" s="493" t="n"/>
      <c r="H19" s="493" t="n"/>
      <c r="I19" s="493" t="n"/>
      <c r="J19" s="493" t="n"/>
      <c r="K19" s="493" t="n"/>
      <c r="L19" s="493" t="n"/>
      <c r="M19" s="493" t="n"/>
      <c r="N19" s="493" t="n"/>
      <c r="O19" s="493" t="n"/>
      <c r="P19" s="493" t="n"/>
      <c r="Q19" s="493" t="n"/>
      <c r="R19" s="493" t="n"/>
      <c r="S19" s="493" t="n"/>
      <c r="T19" s="493" t="n"/>
      <c r="U19" s="491" t="n"/>
      <c r="V19" s="495" t="inlineStr">
        <is>
          <t>FRM-302 revised if applicable.</t>
        </is>
      </c>
      <c r="W19" s="493" t="n"/>
      <c r="X19" s="493" t="n"/>
      <c r="Y19" s="493" t="n"/>
      <c r="Z19" s="493" t="n"/>
      <c r="AA19" s="493" t="n"/>
      <c r="AB19" s="493" t="n"/>
      <c r="AC19" s="493" t="n"/>
      <c r="AD19" s="493" t="n"/>
      <c r="AE19" s="491" t="n"/>
      <c r="AF19" s="496" t="n"/>
      <c r="AG19" s="493" t="n"/>
      <c r="AH19" s="493" t="n"/>
      <c r="AI19" s="491" t="n"/>
      <c r="AJ19" s="497" t="n"/>
      <c r="AK19" s="493" t="n"/>
      <c r="AL19" s="493" t="n"/>
      <c r="AM19" s="493" t="n"/>
      <c r="AN19" s="498" t="n"/>
    </row>
    <row r="20" ht="20" customHeight="1" s="264">
      <c r="A20" s="490">
        <f>ROW()-ROW($A$14)+1</f>
        <v/>
      </c>
      <c r="B20" s="491" t="n"/>
      <c r="C20" s="502" t="n"/>
      <c r="D20" s="493" t="n"/>
      <c r="E20" s="491" t="n"/>
      <c r="F20" s="503" t="n"/>
      <c r="G20" s="493" t="n"/>
      <c r="H20" s="493" t="n"/>
      <c r="I20" s="493" t="n"/>
      <c r="J20" s="493" t="n"/>
      <c r="K20" s="493" t="n"/>
      <c r="L20" s="493" t="n"/>
      <c r="M20" s="493" t="n"/>
      <c r="N20" s="493" t="n"/>
      <c r="O20" s="493" t="n"/>
      <c r="P20" s="493" t="n"/>
      <c r="Q20" s="493" t="n"/>
      <c r="R20" s="493" t="n"/>
      <c r="S20" s="493" t="n"/>
      <c r="T20" s="493" t="n"/>
      <c r="U20" s="491" t="n"/>
      <c r="V20" s="502" t="n"/>
      <c r="W20" s="493" t="n"/>
      <c r="X20" s="493" t="n"/>
      <c r="Y20" s="493" t="n"/>
      <c r="Z20" s="493" t="n"/>
      <c r="AA20" s="493" t="n"/>
      <c r="AB20" s="493" t="n"/>
      <c r="AC20" s="493" t="n"/>
      <c r="AD20" s="493" t="n"/>
      <c r="AE20" s="491" t="n"/>
      <c r="AF20" s="496" t="n"/>
      <c r="AG20" s="493" t="n"/>
      <c r="AH20" s="493" t="n"/>
      <c r="AI20" s="491" t="n"/>
      <c r="AJ20" s="497" t="n"/>
      <c r="AK20" s="493" t="n"/>
      <c r="AL20" s="493" t="n"/>
      <c r="AM20" s="493" t="n"/>
      <c r="AN20" s="498" t="n"/>
    </row>
    <row r="21" ht="20" customHeight="1" s="264">
      <c r="A21" s="504">
        <f>ROW()-ROW($A$14)+1</f>
        <v/>
      </c>
      <c r="B21" s="482" t="n"/>
      <c r="C21" s="505" t="n"/>
      <c r="D21" s="481" t="n"/>
      <c r="E21" s="482" t="n"/>
      <c r="F21" s="506" t="n"/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5" t="n"/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7" t="n"/>
      <c r="AG21" s="481" t="n"/>
      <c r="AH21" s="481" t="n"/>
      <c r="AI21" s="482" t="n"/>
      <c r="AJ21" s="508" t="n"/>
      <c r="AK21" s="481" t="n"/>
      <c r="AL21" s="481" t="n"/>
      <c r="AM21" s="481" t="n"/>
      <c r="AN21" s="486" t="n"/>
    </row>
    <row r="22" ht="4" customHeight="1" s="264">
      <c r="A22" s="469" t="n"/>
      <c r="B22" s="26" t="n"/>
      <c r="C22" s="26" t="n"/>
      <c r="D22" s="26" t="n"/>
      <c r="E22" s="26" t="n"/>
      <c r="F22" s="26" t="n"/>
      <c r="G22" s="26" t="n"/>
      <c r="H22" s="26" t="n"/>
      <c r="I22" s="26" t="n"/>
      <c r="J22" s="26" t="n"/>
      <c r="K22" s="26" t="n"/>
      <c r="L22" s="26" t="n"/>
      <c r="M22" s="26" t="n"/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6" t="n"/>
      <c r="AB22" s="26" t="n"/>
      <c r="AC22" s="26" t="n"/>
      <c r="AD22" s="26" t="n"/>
      <c r="AE22" s="26" t="n"/>
      <c r="AF22" s="26" t="n"/>
      <c r="AG22" s="26" t="n"/>
      <c r="AH22" s="26" t="n"/>
      <c r="AI22" s="26" t="n"/>
      <c r="AJ22" s="26" t="n"/>
      <c r="AK22" s="26" t="n"/>
      <c r="AL22" s="26" t="n"/>
      <c r="AM22" s="26" t="n"/>
      <c r="AN22" s="26" t="n"/>
    </row>
    <row r="23" ht="17" customHeight="1" s="264">
      <c r="A23" s="470" t="inlineStr">
        <is>
          <t xml:space="preserve">  3.  APPROVAL</t>
        </is>
      </c>
      <c r="B23" s="471" t="n"/>
      <c r="C23" s="471" t="n"/>
      <c r="D23" s="471" t="n"/>
      <c r="E23" s="471" t="n"/>
      <c r="F23" s="471" t="n"/>
      <c r="G23" s="471" t="n"/>
      <c r="H23" s="471" t="n"/>
      <c r="I23" s="471" t="n"/>
      <c r="J23" s="471" t="n"/>
      <c r="K23" s="471" t="n"/>
      <c r="L23" s="471" t="n"/>
      <c r="M23" s="471" t="n"/>
      <c r="N23" s="471" t="n"/>
      <c r="O23" s="471" t="n"/>
      <c r="P23" s="471" t="n"/>
      <c r="Q23" s="471" t="n"/>
      <c r="R23" s="471" t="n"/>
      <c r="S23" s="471" t="n"/>
      <c r="T23" s="471" t="n"/>
      <c r="U23" s="471" t="n"/>
      <c r="V23" s="471" t="n"/>
      <c r="W23" s="471" t="n"/>
      <c r="X23" s="471" t="n"/>
      <c r="Y23" s="471" t="n"/>
      <c r="Z23" s="471" t="n"/>
      <c r="AA23" s="471" t="n"/>
      <c r="AB23" s="471" t="n"/>
      <c r="AC23" s="471" t="n"/>
      <c r="AD23" s="471" t="n"/>
      <c r="AE23" s="471" t="n"/>
      <c r="AF23" s="471" t="n"/>
      <c r="AG23" s="471" t="n"/>
      <c r="AH23" s="471" t="n"/>
      <c r="AI23" s="471" t="n"/>
      <c r="AJ23" s="471" t="n"/>
      <c r="AK23" s="471" t="n"/>
      <c r="AL23" s="471" t="n"/>
      <c r="AM23" s="471" t="n"/>
      <c r="AN23" s="472" t="n"/>
    </row>
    <row r="24" ht="17" customHeight="1" s="264">
      <c r="A24" s="509" t="inlineStr">
        <is>
          <t>Setup Tech</t>
        </is>
      </c>
      <c r="B24" s="471" t="n"/>
      <c r="C24" s="471" t="n"/>
      <c r="D24" s="471" t="n"/>
      <c r="E24" s="471" t="n"/>
      <c r="F24" s="471" t="n"/>
      <c r="G24" s="471" t="n"/>
      <c r="H24" s="471" t="n"/>
      <c r="I24" s="471" t="n"/>
      <c r="J24" s="471" t="n"/>
      <c r="K24" s="471" t="n"/>
      <c r="L24" s="471" t="n"/>
      <c r="M24" s="471" t="n"/>
      <c r="N24" s="471" t="n"/>
      <c r="O24" s="471" t="n"/>
      <c r="P24" s="471" t="n"/>
      <c r="Q24" s="471" t="n"/>
      <c r="R24" s="471" t="n"/>
      <c r="S24" s="471" t="n"/>
      <c r="T24" s="472" t="n"/>
      <c r="U24" s="509" t="inlineStr">
        <is>
          <t>QA</t>
        </is>
      </c>
      <c r="V24" s="471" t="n"/>
      <c r="W24" s="471" t="n"/>
      <c r="X24" s="471" t="n"/>
      <c r="Y24" s="471" t="n"/>
      <c r="Z24" s="471" t="n"/>
      <c r="AA24" s="471" t="n"/>
      <c r="AB24" s="471" t="n"/>
      <c r="AC24" s="471" t="n"/>
      <c r="AD24" s="471" t="n"/>
      <c r="AE24" s="471" t="n"/>
      <c r="AF24" s="471" t="n"/>
      <c r="AG24" s="471" t="n"/>
      <c r="AH24" s="471" t="n"/>
      <c r="AI24" s="471" t="n"/>
      <c r="AJ24" s="471" t="n"/>
      <c r="AK24" s="471" t="n"/>
      <c r="AL24" s="471" t="n"/>
      <c r="AM24" s="471" t="n"/>
      <c r="AN24" s="472" t="n"/>
    </row>
    <row r="25" ht="26" customHeight="1" s="264">
      <c r="A25" s="510" t="inlineStr">
        <is>
          <t>Name  /  Signature  /  Date</t>
        </is>
      </c>
      <c r="B25" s="511" t="n"/>
      <c r="C25" s="511" t="n"/>
      <c r="D25" s="511" t="n"/>
      <c r="E25" s="511" t="n"/>
      <c r="F25" s="511" t="n"/>
      <c r="G25" s="511" t="n"/>
      <c r="H25" s="511" t="n"/>
      <c r="I25" s="511" t="n"/>
      <c r="J25" s="511" t="n"/>
      <c r="K25" s="511" t="n"/>
      <c r="L25" s="511" t="n"/>
      <c r="M25" s="511" t="n"/>
      <c r="N25" s="511" t="n"/>
      <c r="O25" s="511" t="n"/>
      <c r="P25" s="511" t="n"/>
      <c r="Q25" s="511" t="n"/>
      <c r="R25" s="511" t="n"/>
      <c r="S25" s="511" t="n"/>
      <c r="T25" s="512" t="n"/>
      <c r="U25" s="510" t="inlineStr">
        <is>
          <t>Name  /  Signature  /  Date</t>
        </is>
      </c>
      <c r="V25" s="511" t="n"/>
      <c r="W25" s="511" t="n"/>
      <c r="X25" s="511" t="n"/>
      <c r="Y25" s="511" t="n"/>
      <c r="Z25" s="511" t="n"/>
      <c r="AA25" s="511" t="n"/>
      <c r="AB25" s="511" t="n"/>
      <c r="AC25" s="511" t="n"/>
      <c r="AD25" s="511" t="n"/>
      <c r="AE25" s="511" t="n"/>
      <c r="AF25" s="511" t="n"/>
      <c r="AG25" s="511" t="n"/>
      <c r="AH25" s="511" t="n"/>
      <c r="AI25" s="511" t="n"/>
      <c r="AJ25" s="511" t="n"/>
      <c r="AK25" s="511" t="n"/>
      <c r="AL25" s="511" t="n"/>
      <c r="AM25" s="511" t="n"/>
      <c r="AN25" s="512" t="n"/>
    </row>
    <row r="26" ht="26" customHeight="1" s="264">
      <c r="A26" s="513" t="n"/>
      <c r="T26" s="514" t="n"/>
      <c r="U26" s="513" t="n"/>
      <c r="AN26" s="514" t="n"/>
    </row>
    <row r="27" ht="26" customHeight="1" s="264">
      <c r="A27" s="515" t="n"/>
      <c r="B27" s="481" t="n"/>
      <c r="C27" s="481" t="n"/>
      <c r="D27" s="481" t="n"/>
      <c r="E27" s="481" t="n"/>
      <c r="F27" s="481" t="n"/>
      <c r="G27" s="481" t="n"/>
      <c r="H27" s="481" t="n"/>
      <c r="I27" s="481" t="n"/>
      <c r="J27" s="481" t="n"/>
      <c r="K27" s="481" t="n"/>
      <c r="L27" s="481" t="n"/>
      <c r="M27" s="481" t="n"/>
      <c r="N27" s="481" t="n"/>
      <c r="O27" s="481" t="n"/>
      <c r="P27" s="481" t="n"/>
      <c r="Q27" s="481" t="n"/>
      <c r="R27" s="481" t="n"/>
      <c r="S27" s="481" t="n"/>
      <c r="T27" s="486" t="n"/>
      <c r="U27" s="515" t="n"/>
      <c r="V27" s="481" t="n"/>
      <c r="W27" s="481" t="n"/>
      <c r="X27" s="481" t="n"/>
      <c r="Y27" s="481" t="n"/>
      <c r="Z27" s="481" t="n"/>
      <c r="AA27" s="481" t="n"/>
      <c r="AB27" s="481" t="n"/>
      <c r="AC27" s="481" t="n"/>
      <c r="AD27" s="481" t="n"/>
      <c r="AE27" s="481" t="n"/>
      <c r="AF27" s="481" t="n"/>
      <c r="AG27" s="481" t="n"/>
      <c r="AH27" s="481" t="n"/>
      <c r="AI27" s="481" t="n"/>
      <c r="AJ27" s="481" t="n"/>
      <c r="AK27" s="481" t="n"/>
      <c r="AL27" s="481" t="n"/>
      <c r="AM27" s="481" t="n"/>
      <c r="AN27" s="486" t="n"/>
    </row>
    <row r="28" ht="4" customHeight="1" s="264">
      <c r="A28" s="469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24" customHeight="1" s="264">
      <c r="A29" s="516" t="inlineStr">
        <is>
          <t>NOTICE — Required when moving job between machines. Ref: SOP-504. Retain: 10 years.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</sheetData>
  <mergeCells count="88">
    <mergeCell ref="A12:AN12"/>
    <mergeCell ref="A15:B15"/>
    <mergeCell ref="F13:U13"/>
    <mergeCell ref="A24:T24"/>
    <mergeCell ref="AE6:AH6"/>
    <mergeCell ref="C21:E21"/>
    <mergeCell ref="A9:G9"/>
    <mergeCell ref="AE4:AH4"/>
    <mergeCell ref="AF18:AI18"/>
    <mergeCell ref="U9:AA9"/>
    <mergeCell ref="V21:AE21"/>
    <mergeCell ref="AJ18:AN18"/>
    <mergeCell ref="V14:AE14"/>
    <mergeCell ref="F19:U19"/>
    <mergeCell ref="H9:T9"/>
    <mergeCell ref="I2:AD4"/>
    <mergeCell ref="V13:AE13"/>
    <mergeCell ref="C18:E18"/>
    <mergeCell ref="U25:AN27"/>
    <mergeCell ref="A17:B17"/>
    <mergeCell ref="F20:U20"/>
    <mergeCell ref="A2:H6"/>
    <mergeCell ref="AJ20:AN20"/>
    <mergeCell ref="A19:B19"/>
    <mergeCell ref="F17:U17"/>
    <mergeCell ref="AF15:AI15"/>
    <mergeCell ref="C20:E20"/>
    <mergeCell ref="AJ21:AN21"/>
    <mergeCell ref="I5:AD5"/>
    <mergeCell ref="A10:G10"/>
    <mergeCell ref="AJ14:AN14"/>
    <mergeCell ref="AE5:AH5"/>
    <mergeCell ref="U10:AA10"/>
    <mergeCell ref="AB10:AN10"/>
    <mergeCell ref="A29:AN29"/>
    <mergeCell ref="V17:AE17"/>
    <mergeCell ref="AI3:AN3"/>
    <mergeCell ref="H10:T10"/>
    <mergeCell ref="C13:E13"/>
    <mergeCell ref="AI5:AN5"/>
    <mergeCell ref="V20:AE20"/>
    <mergeCell ref="C15:E15"/>
    <mergeCell ref="AF16:AI16"/>
    <mergeCell ref="U24:AN24"/>
    <mergeCell ref="F18:U18"/>
    <mergeCell ref="A7:AN7"/>
    <mergeCell ref="AJ16:AN16"/>
    <mergeCell ref="V15:AE15"/>
    <mergeCell ref="AF20:AI20"/>
    <mergeCell ref="AF14:AI14"/>
    <mergeCell ref="C16:E16"/>
    <mergeCell ref="V16:AE16"/>
    <mergeCell ref="A22:AN22"/>
    <mergeCell ref="AF13:AI13"/>
    <mergeCell ref="F14:U14"/>
    <mergeCell ref="V18:AE18"/>
    <mergeCell ref="A28:AN28"/>
    <mergeCell ref="AJ13:AN13"/>
    <mergeCell ref="I6:AD6"/>
    <mergeCell ref="A21:B21"/>
    <mergeCell ref="AI2:AN2"/>
    <mergeCell ref="AE3:AH3"/>
    <mergeCell ref="AJ15:AN15"/>
    <mergeCell ref="A11:AN11"/>
    <mergeCell ref="A14:B14"/>
    <mergeCell ref="F21:U21"/>
    <mergeCell ref="C14:E14"/>
    <mergeCell ref="AB9:AN9"/>
    <mergeCell ref="AI6:AN6"/>
    <mergeCell ref="AF17:AI17"/>
    <mergeCell ref="AI4:AN4"/>
    <mergeCell ref="A23:AN23"/>
    <mergeCell ref="A8:AN8"/>
    <mergeCell ref="AJ17:AN17"/>
    <mergeCell ref="AF19:AI19"/>
    <mergeCell ref="A16:B16"/>
    <mergeCell ref="C17:E17"/>
    <mergeCell ref="AJ19:AN19"/>
    <mergeCell ref="A18:B18"/>
    <mergeCell ref="F16:U16"/>
    <mergeCell ref="C19:E19"/>
    <mergeCell ref="A25:T27"/>
    <mergeCell ref="AE2:AH2"/>
    <mergeCell ref="F15:U15"/>
    <mergeCell ref="V19:AE19"/>
    <mergeCell ref="A20:B20"/>
    <mergeCell ref="A13:B13"/>
    <mergeCell ref="AF21:AI21"/>
  </mergeCells>
  <conditionalFormatting sqref="AF14:AF21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14 AF15 AF16 AF17 AF18 AF19 AF20 AF21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2026-03-17T16:38:52Z</dcterms:created>
  <dcterms:modified xmlns:dcterms="http://purl.org/dc/terms/" xmlns:xsi="http://www.w3.org/2001/XMLSchema-instance" xsi:type="dcterms:W3CDTF">2026-03-23T13:47:04Z</dcterms:modified>
  <cp:lastModifiedBy>Johny</cp:lastModifiedBy>
  <cp:lastPrinted>2026-03-23T09:06:37Z</cp:lastPrinted>
</cp:coreProperties>
</file>