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521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6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1E3A8A"/>
      <sz val="8"/>
    </font>
    <font>
      <name val="Segoe UI"/>
      <color rgb="0064748B"/>
      <sz val="7"/>
    </font>
    <font>
      <name val="Segoe UI"/>
      <color rgb="00CBD5E1"/>
      <sz val="8"/>
    </font>
    <font>
      <name val="Segoe UI"/>
      <color rgb="00334155"/>
      <sz val="6"/>
    </font>
  </fonts>
  <fills count="53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DBEAFE"/>
        <bgColor rgb="00DBEAFE"/>
      </patternFill>
    </fill>
    <fill>
      <patternFill patternType="solid">
        <fgColor rgb="00F8FAFC"/>
        <bgColor rgb="00F8FAFC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82" fillId="51" borderId="238" applyAlignment="1" pivotButton="0" quotePrefix="0" xfId="0">
      <alignment horizontal="center" vertical="center" wrapText="1"/>
    </xf>
    <xf numFmtId="0" fontId="0" fillId="0" borderId="243" pivotButton="0" quotePrefix="0" xfId="0"/>
    <xf numFmtId="0" fontId="80" fillId="47" borderId="238" applyAlignment="1" pivotButton="0" quotePrefix="0" xfId="0">
      <alignment horizontal="left" vertical="center" wrapText="1"/>
    </xf>
    <xf numFmtId="0" fontId="83" fillId="49" borderId="238" applyAlignment="1" pivotButton="0" quotePrefix="0" xfId="0">
      <alignment horizontal="left" vertical="center" wrapText="1"/>
    </xf>
    <xf numFmtId="0" fontId="80" fillId="47" borderId="238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0" fillId="52" borderId="238" applyAlignment="1" pivotButton="0" quotePrefix="0" xfId="0">
      <alignment horizontal="left" vertical="center" wrapText="1"/>
    </xf>
    <xf numFmtId="0" fontId="0" fillId="49" borderId="238" pivotButton="0" quotePrefix="0" xfId="0"/>
    <xf numFmtId="0" fontId="0" fillId="47" borderId="238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6" pivotButton="0" quotePrefix="0" xfId="0"/>
    <xf numFmtId="0" fontId="0" fillId="52" borderId="246" pivotButton="0" quotePrefix="0" xfId="0"/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4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5" fillId="48" borderId="213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Mã máy
ID máy CNC cần bảo trì.
Ví dụ: DMU50-001, VF2SS-003.</t>
      </text>
    </comment>
    <comment ref="U9" authorId="0" shapeId="0">
      <text>
        <t>Ngày PM
Ngày thực hiện bảo trì.</t>
      </text>
    </comment>
    <comment ref="A10" authorId="0" shapeId="0">
      <text>
        <t>Lịch PM
Tần suất PM: Daily / Weekly / Monthly / Quarterly.</t>
      </text>
    </comment>
    <comment ref="U10" authorId="0" shapeId="0">
      <text>
        <t>Kỹ thuật viên
Người thực hiện PM.</t>
      </text>
    </comment>
    <comment ref="A12" authorId="0" shapeId="0">
      <text>
        <t>Hạng mục bảo trì
Kiểm tra từng hạng mục. PASS = OK. FAIL = cần sửa chữa.</t>
      </text>
    </comment>
    <comment ref="F14" authorId="0" shapeId="0">
      <text>
        <t>Bôi trơn
Kiểm tra mức dầu, bổ sung nếu cần. Không rò rỉ.</t>
      </text>
    </comment>
    <comment ref="F15" authorId="0" shapeId="0">
      <text>
        <t>Dung dịch cắt
Kiểm tra mức, nồng độ (refractometer), không ô nhiễm.</t>
      </text>
    </comment>
    <comment ref="F16" authorId="0" shapeId="0">
      <text>
        <t>Trục chính
Kiểm tra độ đảo (runout), rung, nhiệt độ khi chạy.</t>
      </text>
    </comment>
    <comment ref="F17" authorId="0" shapeId="0">
      <text>
        <t>Trục tọa độ
Kiểm tra backlash và repeatability.
Nếu ngoài spec → schedule repair.</t>
      </text>
    </comment>
    <comment ref="F18" authorId="0" shapeId="0">
      <text>
        <t>An toàn
Test interlock, guard, nút e-stop. Phải hoạt động.</t>
      </text>
    </comment>
    <comment ref="F19" authorId="0" shapeId="0">
      <text>
        <t>Điện
Kiểm tra kết nối, không có alarm hoặc warning.</t>
      </text>
    </comment>
    <comment ref="F20" authorId="0" shapeId="0">
      <text>
        <t>Bộ lọc
Thay filter nếu đến hạn. Ghi ngày thay.</t>
      </text>
    </comment>
    <comment ref="F21" authorId="0" shapeId="0">
      <text>
        <t>Release máy
PASS tất cả → máy được phép chạy production.
FAIL bất kỳ → máy OFF cho đến khi sửa xong.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31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PREVENTIVE MAINTENANCE CHECKLIST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FRM-521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Maintenance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Workshop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Machine ID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PM Date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PM Schedule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Technician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PM ITEMS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#</t>
        </is>
      </c>
      <c r="B13" s="475" t="n"/>
      <c r="C13" s="488" t="inlineStr">
        <is>
          <t>Cat.</t>
        </is>
      </c>
      <c r="D13" s="474" t="n"/>
      <c r="E13" s="475" t="n"/>
      <c r="F13" s="488" t="inlineStr">
        <is>
          <t>Check Item</t>
        </is>
      </c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5" t="n"/>
      <c r="V13" s="488" t="inlineStr">
        <is>
          <t>Acceptance Criteria</t>
        </is>
      </c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5" t="n"/>
      <c r="AF13" s="488" t="inlineStr">
        <is>
          <t>Result</t>
        </is>
      </c>
      <c r="AG13" s="474" t="n"/>
      <c r="AH13" s="474" t="n"/>
      <c r="AI13" s="475" t="n"/>
      <c r="AJ13" s="489" t="inlineStr">
        <is>
          <t>Owner</t>
        </is>
      </c>
      <c r="AK13" s="474" t="n"/>
      <c r="AL13" s="474" t="n"/>
      <c r="AM13" s="474" t="n"/>
      <c r="AN13" s="479" t="n"/>
    </row>
    <row r="14" ht="20" customHeight="1" s="264">
      <c r="A14" s="490">
        <f>ROW()-ROW($A$14)+1</f>
        <v/>
      </c>
      <c r="B14" s="491" t="n"/>
      <c r="C14" s="492" t="inlineStr">
        <is>
          <t>OPS</t>
        </is>
      </c>
      <c r="D14" s="493" t="n"/>
      <c r="E14" s="491" t="n"/>
      <c r="F14" s="494" t="inlineStr">
        <is>
          <t>Lubrication: way covers, slides, spindle.</t>
        </is>
      </c>
      <c r="G14" s="493" t="n"/>
      <c r="H14" s="493" t="n"/>
      <c r="I14" s="493" t="n"/>
      <c r="J14" s="493" t="n"/>
      <c r="K14" s="493" t="n"/>
      <c r="L14" s="493" t="n"/>
      <c r="M14" s="493" t="n"/>
      <c r="N14" s="493" t="n"/>
      <c r="O14" s="493" t="n"/>
      <c r="P14" s="493" t="n"/>
      <c r="Q14" s="493" t="n"/>
      <c r="R14" s="493" t="n"/>
      <c r="S14" s="493" t="n"/>
      <c r="T14" s="493" t="n"/>
      <c r="U14" s="491" t="n"/>
      <c r="V14" s="495" t="inlineStr">
        <is>
          <t>Levels topped, no leaks visible.</t>
        </is>
      </c>
      <c r="W14" s="493" t="n"/>
      <c r="X14" s="493" t="n"/>
      <c r="Y14" s="493" t="n"/>
      <c r="Z14" s="493" t="n"/>
      <c r="AA14" s="493" t="n"/>
      <c r="AB14" s="493" t="n"/>
      <c r="AC14" s="493" t="n"/>
      <c r="AD14" s="493" t="n"/>
      <c r="AE14" s="491" t="n"/>
      <c r="AF14" s="496" t="n"/>
      <c r="AG14" s="493" t="n"/>
      <c r="AH14" s="493" t="n"/>
      <c r="AI14" s="491" t="n"/>
      <c r="AJ14" s="497" t="n"/>
      <c r="AK14" s="493" t="n"/>
      <c r="AL14" s="493" t="n"/>
      <c r="AM14" s="493" t="n"/>
      <c r="AN14" s="498" t="n"/>
    </row>
    <row r="15" ht="20" customHeight="1" s="264">
      <c r="A15" s="490">
        <f>ROW()-ROW($A$14)+1</f>
        <v/>
      </c>
      <c r="B15" s="491" t="n"/>
      <c r="C15" s="492" t="inlineStr">
        <is>
          <t>OPS</t>
        </is>
      </c>
      <c r="D15" s="493" t="n"/>
      <c r="E15" s="491" t="n"/>
      <c r="F15" s="499" t="inlineStr">
        <is>
          <t>Coolant: level, concentration, condition.</t>
        </is>
      </c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T15" s="493" t="n"/>
      <c r="U15" s="491" t="n"/>
      <c r="V15" s="495" t="inlineStr">
        <is>
          <t>Within spec, no contamination.</t>
        </is>
      </c>
      <c r="W15" s="493" t="n"/>
      <c r="X15" s="493" t="n"/>
      <c r="Y15" s="493" t="n"/>
      <c r="Z15" s="493" t="n"/>
      <c r="AA15" s="493" t="n"/>
      <c r="AB15" s="493" t="n"/>
      <c r="AC15" s="493" t="n"/>
      <c r="AD15" s="493" t="n"/>
      <c r="AE15" s="491" t="n"/>
      <c r="AF15" s="496" t="n"/>
      <c r="AG15" s="493" t="n"/>
      <c r="AH15" s="493" t="n"/>
      <c r="AI15" s="491" t="n"/>
      <c r="AJ15" s="497" t="n"/>
      <c r="AK15" s="493" t="n"/>
      <c r="AL15" s="493" t="n"/>
      <c r="AM15" s="493" t="n"/>
      <c r="AN15" s="498" t="n"/>
    </row>
    <row r="16" ht="20" customHeight="1" s="264">
      <c r="A16" s="490">
        <f>ROW()-ROW($A$14)+1</f>
        <v/>
      </c>
      <c r="B16" s="491" t="n"/>
      <c r="C16" s="492" t="inlineStr">
        <is>
          <t>OPS</t>
        </is>
      </c>
      <c r="D16" s="493" t="n"/>
      <c r="E16" s="491" t="n"/>
      <c r="F16" s="494" t="inlineStr">
        <is>
          <t>Spindle: runout, vibration, temperature.</t>
        </is>
      </c>
      <c r="G16" s="493" t="n"/>
      <c r="H16" s="493" t="n"/>
      <c r="I16" s="493" t="n"/>
      <c r="J16" s="493" t="n"/>
      <c r="K16" s="493" t="n"/>
      <c r="L16" s="493" t="n"/>
      <c r="M16" s="493" t="n"/>
      <c r="N16" s="493" t="n"/>
      <c r="O16" s="493" t="n"/>
      <c r="P16" s="493" t="n"/>
      <c r="Q16" s="493" t="n"/>
      <c r="R16" s="493" t="n"/>
      <c r="S16" s="493" t="n"/>
      <c r="T16" s="493" t="n"/>
      <c r="U16" s="491" t="n"/>
      <c r="V16" s="495" t="inlineStr">
        <is>
          <t>Within manufacturer limits.</t>
        </is>
      </c>
      <c r="W16" s="493" t="n"/>
      <c r="X16" s="493" t="n"/>
      <c r="Y16" s="493" t="n"/>
      <c r="Z16" s="493" t="n"/>
      <c r="AA16" s="493" t="n"/>
      <c r="AB16" s="493" t="n"/>
      <c r="AC16" s="493" t="n"/>
      <c r="AD16" s="493" t="n"/>
      <c r="AE16" s="491" t="n"/>
      <c r="AF16" s="496" t="n"/>
      <c r="AG16" s="493" t="n"/>
      <c r="AH16" s="493" t="n"/>
      <c r="AI16" s="491" t="n"/>
      <c r="AJ16" s="497" t="n"/>
      <c r="AK16" s="493" t="n"/>
      <c r="AL16" s="493" t="n"/>
      <c r="AM16" s="493" t="n"/>
      <c r="AN16" s="498" t="n"/>
    </row>
    <row r="17" ht="20" customHeight="1" s="264">
      <c r="A17" s="490">
        <f>ROW()-ROW($A$14)+1</f>
        <v/>
      </c>
      <c r="B17" s="491" t="n"/>
      <c r="C17" s="492" t="inlineStr">
        <is>
          <t>OPS</t>
        </is>
      </c>
      <c r="D17" s="493" t="n"/>
      <c r="E17" s="491" t="n"/>
      <c r="F17" s="499" t="inlineStr">
        <is>
          <t>Axis: backlash, repeatability check.</t>
        </is>
      </c>
      <c r="G17" s="493" t="n"/>
      <c r="H17" s="493" t="n"/>
      <c r="I17" s="493" t="n"/>
      <c r="J17" s="493" t="n"/>
      <c r="K17" s="493" t="n"/>
      <c r="L17" s="493" t="n"/>
      <c r="M17" s="493" t="n"/>
      <c r="N17" s="493" t="n"/>
      <c r="O17" s="493" t="n"/>
      <c r="P17" s="493" t="n"/>
      <c r="Q17" s="493" t="n"/>
      <c r="R17" s="493" t="n"/>
      <c r="S17" s="493" t="n"/>
      <c r="T17" s="493" t="n"/>
      <c r="U17" s="491" t="n"/>
      <c r="V17" s="495" t="inlineStr">
        <is>
          <t>Within machine tolerance.</t>
        </is>
      </c>
      <c r="W17" s="493" t="n"/>
      <c r="X17" s="493" t="n"/>
      <c r="Y17" s="493" t="n"/>
      <c r="Z17" s="493" t="n"/>
      <c r="AA17" s="493" t="n"/>
      <c r="AB17" s="493" t="n"/>
      <c r="AC17" s="493" t="n"/>
      <c r="AD17" s="493" t="n"/>
      <c r="AE17" s="491" t="n"/>
      <c r="AF17" s="496" t="n"/>
      <c r="AG17" s="493" t="n"/>
      <c r="AH17" s="493" t="n"/>
      <c r="AI17" s="491" t="n"/>
      <c r="AJ17" s="497" t="n"/>
      <c r="AK17" s="493" t="n"/>
      <c r="AL17" s="493" t="n"/>
      <c r="AM17" s="493" t="n"/>
      <c r="AN17" s="498" t="n"/>
    </row>
    <row r="18" ht="20" customHeight="1" s="264">
      <c r="A18" s="490">
        <f>ROW()-ROW($A$14)+1</f>
        <v/>
      </c>
      <c r="B18" s="491" t="n"/>
      <c r="C18" s="492" t="inlineStr">
        <is>
          <t>OPS</t>
        </is>
      </c>
      <c r="D18" s="493" t="n"/>
      <c r="E18" s="491" t="n"/>
      <c r="F18" s="494" t="inlineStr">
        <is>
          <t>Safety: interlocks, guards, e-stop.</t>
        </is>
      </c>
      <c r="G18" s="493" t="n"/>
      <c r="H18" s="493" t="n"/>
      <c r="I18" s="493" t="n"/>
      <c r="J18" s="493" t="n"/>
      <c r="K18" s="493" t="n"/>
      <c r="L18" s="493" t="n"/>
      <c r="M18" s="493" t="n"/>
      <c r="N18" s="493" t="n"/>
      <c r="O18" s="493" t="n"/>
      <c r="P18" s="493" t="n"/>
      <c r="Q18" s="493" t="n"/>
      <c r="R18" s="493" t="n"/>
      <c r="S18" s="493" t="n"/>
      <c r="T18" s="493" t="n"/>
      <c r="U18" s="491" t="n"/>
      <c r="V18" s="495" t="inlineStr">
        <is>
          <t>All functional, tested.</t>
        </is>
      </c>
      <c r="W18" s="493" t="n"/>
      <c r="X18" s="493" t="n"/>
      <c r="Y18" s="493" t="n"/>
      <c r="Z18" s="493" t="n"/>
      <c r="AA18" s="493" t="n"/>
      <c r="AB18" s="493" t="n"/>
      <c r="AC18" s="493" t="n"/>
      <c r="AD18" s="493" t="n"/>
      <c r="AE18" s="491" t="n"/>
      <c r="AF18" s="496" t="n"/>
      <c r="AG18" s="493" t="n"/>
      <c r="AH18" s="493" t="n"/>
      <c r="AI18" s="491" t="n"/>
      <c r="AJ18" s="497" t="n"/>
      <c r="AK18" s="493" t="n"/>
      <c r="AL18" s="493" t="n"/>
      <c r="AM18" s="493" t="n"/>
      <c r="AN18" s="498" t="n"/>
    </row>
    <row r="19" ht="20" customHeight="1" s="264">
      <c r="A19" s="490">
        <f>ROW()-ROW($A$14)+1</f>
        <v/>
      </c>
      <c r="B19" s="491" t="n"/>
      <c r="C19" s="492" t="inlineStr">
        <is>
          <t>OPS</t>
        </is>
      </c>
      <c r="D19" s="493" t="n"/>
      <c r="E19" s="491" t="n"/>
      <c r="F19" s="499" t="inlineStr">
        <is>
          <t>Electrical: connections, alarms, display.</t>
        </is>
      </c>
      <c r="G19" s="493" t="n"/>
      <c r="H19" s="493" t="n"/>
      <c r="I19" s="493" t="n"/>
      <c r="J19" s="493" t="n"/>
      <c r="K19" s="493" t="n"/>
      <c r="L19" s="493" t="n"/>
      <c r="M19" s="493" t="n"/>
      <c r="N19" s="493" t="n"/>
      <c r="O19" s="493" t="n"/>
      <c r="P19" s="493" t="n"/>
      <c r="Q19" s="493" t="n"/>
      <c r="R19" s="493" t="n"/>
      <c r="S19" s="493" t="n"/>
      <c r="T19" s="493" t="n"/>
      <c r="U19" s="491" t="n"/>
      <c r="V19" s="495" t="inlineStr">
        <is>
          <t>No faults or warnings active.</t>
        </is>
      </c>
      <c r="W19" s="493" t="n"/>
      <c r="X19" s="493" t="n"/>
      <c r="Y19" s="493" t="n"/>
      <c r="Z19" s="493" t="n"/>
      <c r="AA19" s="493" t="n"/>
      <c r="AB19" s="493" t="n"/>
      <c r="AC19" s="493" t="n"/>
      <c r="AD19" s="493" t="n"/>
      <c r="AE19" s="491" t="n"/>
      <c r="AF19" s="496" t="n"/>
      <c r="AG19" s="493" t="n"/>
      <c r="AH19" s="493" t="n"/>
      <c r="AI19" s="491" t="n"/>
      <c r="AJ19" s="497" t="n"/>
      <c r="AK19" s="493" t="n"/>
      <c r="AL19" s="493" t="n"/>
      <c r="AM19" s="493" t="n"/>
      <c r="AN19" s="498" t="n"/>
    </row>
    <row r="20" ht="20" customHeight="1" s="264">
      <c r="A20" s="490">
        <f>ROW()-ROW($A$14)+1</f>
        <v/>
      </c>
      <c r="B20" s="491" t="n"/>
      <c r="C20" s="492" t="inlineStr">
        <is>
          <t>OPS</t>
        </is>
      </c>
      <c r="D20" s="493" t="n"/>
      <c r="E20" s="491" t="n"/>
      <c r="F20" s="494" t="inlineStr">
        <is>
          <t>Filters: air, oil, coolant replaced if due.</t>
        </is>
      </c>
      <c r="G20" s="493" t="n"/>
      <c r="H20" s="493" t="n"/>
      <c r="I20" s="493" t="n"/>
      <c r="J20" s="493" t="n"/>
      <c r="K20" s="493" t="n"/>
      <c r="L20" s="493" t="n"/>
      <c r="M20" s="493" t="n"/>
      <c r="N20" s="493" t="n"/>
      <c r="O20" s="493" t="n"/>
      <c r="P20" s="493" t="n"/>
      <c r="Q20" s="493" t="n"/>
      <c r="R20" s="493" t="n"/>
      <c r="S20" s="493" t="n"/>
      <c r="T20" s="493" t="n"/>
      <c r="U20" s="491" t="n"/>
      <c r="V20" s="495" t="inlineStr">
        <is>
          <t>Replacement date logged.</t>
        </is>
      </c>
      <c r="W20" s="493" t="n"/>
      <c r="X20" s="493" t="n"/>
      <c r="Y20" s="493" t="n"/>
      <c r="Z20" s="493" t="n"/>
      <c r="AA20" s="493" t="n"/>
      <c r="AB20" s="493" t="n"/>
      <c r="AC20" s="493" t="n"/>
      <c r="AD20" s="493" t="n"/>
      <c r="AE20" s="491" t="n"/>
      <c r="AF20" s="496" t="n"/>
      <c r="AG20" s="493" t="n"/>
      <c r="AH20" s="493" t="n"/>
      <c r="AI20" s="491" t="n"/>
      <c r="AJ20" s="497" t="n"/>
      <c r="AK20" s="493" t="n"/>
      <c r="AL20" s="493" t="n"/>
      <c r="AM20" s="493" t="n"/>
      <c r="AN20" s="498" t="n"/>
    </row>
    <row r="21" ht="20" customHeight="1" s="264">
      <c r="A21" s="490">
        <f>ROW()-ROW($A$14)+1</f>
        <v/>
      </c>
      <c r="B21" s="491" t="n"/>
      <c r="C21" s="492" t="inlineStr">
        <is>
          <t>OPS</t>
        </is>
      </c>
      <c r="D21" s="493" t="n"/>
      <c r="E21" s="491" t="n"/>
      <c r="F21" s="499" t="inlineStr">
        <is>
          <t>Machine released for production.</t>
        </is>
      </c>
      <c r="G21" s="493" t="n"/>
      <c r="H21" s="493" t="n"/>
      <c r="I21" s="493" t="n"/>
      <c r="J21" s="493" t="n"/>
      <c r="K21" s="493" t="n"/>
      <c r="L21" s="493" t="n"/>
      <c r="M21" s="493" t="n"/>
      <c r="N21" s="493" t="n"/>
      <c r="O21" s="493" t="n"/>
      <c r="P21" s="493" t="n"/>
      <c r="Q21" s="493" t="n"/>
      <c r="R21" s="493" t="n"/>
      <c r="S21" s="493" t="n"/>
      <c r="T21" s="493" t="n"/>
      <c r="U21" s="491" t="n"/>
      <c r="V21" s="495" t="inlineStr">
        <is>
          <t>PM complete, all items PASS.</t>
        </is>
      </c>
      <c r="W21" s="493" t="n"/>
      <c r="X21" s="493" t="n"/>
      <c r="Y21" s="493" t="n"/>
      <c r="Z21" s="493" t="n"/>
      <c r="AA21" s="493" t="n"/>
      <c r="AB21" s="493" t="n"/>
      <c r="AC21" s="493" t="n"/>
      <c r="AD21" s="493" t="n"/>
      <c r="AE21" s="491" t="n"/>
      <c r="AF21" s="496" t="n"/>
      <c r="AG21" s="493" t="n"/>
      <c r="AH21" s="493" t="n"/>
      <c r="AI21" s="491" t="n"/>
      <c r="AJ21" s="497" t="n"/>
      <c r="AK21" s="493" t="n"/>
      <c r="AL21" s="493" t="n"/>
      <c r="AM21" s="493" t="n"/>
      <c r="AN21" s="498" t="n"/>
    </row>
    <row r="22" ht="20" customHeight="1" s="264">
      <c r="A22" s="490">
        <f>ROW()-ROW($A$14)+1</f>
        <v/>
      </c>
      <c r="B22" s="491" t="n"/>
      <c r="C22" s="500" t="n"/>
      <c r="D22" s="493" t="n"/>
      <c r="E22" s="491" t="n"/>
      <c r="F22" s="501" t="n"/>
      <c r="G22" s="493" t="n"/>
      <c r="H22" s="493" t="n"/>
      <c r="I22" s="493" t="n"/>
      <c r="J22" s="493" t="n"/>
      <c r="K22" s="493" t="n"/>
      <c r="L22" s="493" t="n"/>
      <c r="M22" s="493" t="n"/>
      <c r="N22" s="493" t="n"/>
      <c r="O22" s="493" t="n"/>
      <c r="P22" s="493" t="n"/>
      <c r="Q22" s="493" t="n"/>
      <c r="R22" s="493" t="n"/>
      <c r="S22" s="493" t="n"/>
      <c r="T22" s="493" t="n"/>
      <c r="U22" s="491" t="n"/>
      <c r="V22" s="500" t="n"/>
      <c r="W22" s="493" t="n"/>
      <c r="X22" s="493" t="n"/>
      <c r="Y22" s="493" t="n"/>
      <c r="Z22" s="493" t="n"/>
      <c r="AA22" s="493" t="n"/>
      <c r="AB22" s="493" t="n"/>
      <c r="AC22" s="493" t="n"/>
      <c r="AD22" s="493" t="n"/>
      <c r="AE22" s="491" t="n"/>
      <c r="AF22" s="496" t="n"/>
      <c r="AG22" s="493" t="n"/>
      <c r="AH22" s="493" t="n"/>
      <c r="AI22" s="491" t="n"/>
      <c r="AJ22" s="497" t="n"/>
      <c r="AK22" s="493" t="n"/>
      <c r="AL22" s="493" t="n"/>
      <c r="AM22" s="493" t="n"/>
      <c r="AN22" s="498" t="n"/>
    </row>
    <row r="23" ht="20" customHeight="1" s="264">
      <c r="A23" s="502">
        <f>ROW()-ROW($A$14)+1</f>
        <v/>
      </c>
      <c r="B23" s="482" t="n"/>
      <c r="C23" s="503" t="n"/>
      <c r="D23" s="481" t="n"/>
      <c r="E23" s="482" t="n"/>
      <c r="F23" s="504" t="n"/>
      <c r="G23" s="481" t="n"/>
      <c r="H23" s="481" t="n"/>
      <c r="I23" s="481" t="n"/>
      <c r="J23" s="481" t="n"/>
      <c r="K23" s="481" t="n"/>
      <c r="L23" s="481" t="n"/>
      <c r="M23" s="481" t="n"/>
      <c r="N23" s="481" t="n"/>
      <c r="O23" s="481" t="n"/>
      <c r="P23" s="481" t="n"/>
      <c r="Q23" s="481" t="n"/>
      <c r="R23" s="481" t="n"/>
      <c r="S23" s="481" t="n"/>
      <c r="T23" s="481" t="n"/>
      <c r="U23" s="482" t="n"/>
      <c r="V23" s="503" t="n"/>
      <c r="W23" s="481" t="n"/>
      <c r="X23" s="481" t="n"/>
      <c r="Y23" s="481" t="n"/>
      <c r="Z23" s="481" t="n"/>
      <c r="AA23" s="481" t="n"/>
      <c r="AB23" s="481" t="n"/>
      <c r="AC23" s="481" t="n"/>
      <c r="AD23" s="481" t="n"/>
      <c r="AE23" s="482" t="n"/>
      <c r="AF23" s="505" t="n"/>
      <c r="AG23" s="481" t="n"/>
      <c r="AH23" s="481" t="n"/>
      <c r="AI23" s="482" t="n"/>
      <c r="AJ23" s="506" t="n"/>
      <c r="AK23" s="481" t="n"/>
      <c r="AL23" s="481" t="n"/>
      <c r="AM23" s="481" t="n"/>
      <c r="AN23" s="486" t="n"/>
    </row>
    <row r="24" ht="4" customHeight="1" s="264">
      <c r="A24" s="469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  <c r="AB24" s="26" t="n"/>
      <c r="AC24" s="26" t="n"/>
      <c r="AD24" s="26" t="n"/>
      <c r="AE24" s="26" t="n"/>
      <c r="AF24" s="26" t="n"/>
      <c r="AG24" s="26" t="n"/>
      <c r="AH24" s="26" t="n"/>
      <c r="AI24" s="26" t="n"/>
      <c r="AJ24" s="26" t="n"/>
      <c r="AK24" s="26" t="n"/>
      <c r="AL24" s="26" t="n"/>
      <c r="AM24" s="26" t="n"/>
      <c r="AN24" s="26" t="n"/>
    </row>
    <row r="25" ht="17" customHeight="1" s="264">
      <c r="A25" s="470" t="inlineStr">
        <is>
          <t xml:space="preserve">  3.  APPROVAL</t>
        </is>
      </c>
      <c r="B25" s="471" t="n"/>
      <c r="C25" s="471" t="n"/>
      <c r="D25" s="471" t="n"/>
      <c r="E25" s="471" t="n"/>
      <c r="F25" s="471" t="n"/>
      <c r="G25" s="471" t="n"/>
      <c r="H25" s="471" t="n"/>
      <c r="I25" s="471" t="n"/>
      <c r="J25" s="471" t="n"/>
      <c r="K25" s="471" t="n"/>
      <c r="L25" s="471" t="n"/>
      <c r="M25" s="471" t="n"/>
      <c r="N25" s="471" t="n"/>
      <c r="O25" s="471" t="n"/>
      <c r="P25" s="471" t="n"/>
      <c r="Q25" s="471" t="n"/>
      <c r="R25" s="471" t="n"/>
      <c r="S25" s="471" t="n"/>
      <c r="T25" s="471" t="n"/>
      <c r="U25" s="471" t="n"/>
      <c r="V25" s="471" t="n"/>
      <c r="W25" s="471" t="n"/>
      <c r="X25" s="471" t="n"/>
      <c r="Y25" s="471" t="n"/>
      <c r="Z25" s="471" t="n"/>
      <c r="AA25" s="471" t="n"/>
      <c r="AB25" s="471" t="n"/>
      <c r="AC25" s="471" t="n"/>
      <c r="AD25" s="471" t="n"/>
      <c r="AE25" s="471" t="n"/>
      <c r="AF25" s="471" t="n"/>
      <c r="AG25" s="471" t="n"/>
      <c r="AH25" s="471" t="n"/>
      <c r="AI25" s="471" t="n"/>
      <c r="AJ25" s="471" t="n"/>
      <c r="AK25" s="471" t="n"/>
      <c r="AL25" s="471" t="n"/>
      <c r="AM25" s="471" t="n"/>
      <c r="AN25" s="472" t="n"/>
    </row>
    <row r="26" ht="17" customHeight="1" s="264">
      <c r="A26" s="507" t="inlineStr">
        <is>
          <t>Technician</t>
        </is>
      </c>
      <c r="B26" s="471" t="n"/>
      <c r="C26" s="471" t="n"/>
      <c r="D26" s="471" t="n"/>
      <c r="E26" s="471" t="n"/>
      <c r="F26" s="471" t="n"/>
      <c r="G26" s="471" t="n"/>
      <c r="H26" s="471" t="n"/>
      <c r="I26" s="471" t="n"/>
      <c r="J26" s="471" t="n"/>
      <c r="K26" s="471" t="n"/>
      <c r="L26" s="471" t="n"/>
      <c r="M26" s="471" t="n"/>
      <c r="N26" s="471" t="n"/>
      <c r="O26" s="471" t="n"/>
      <c r="P26" s="471" t="n"/>
      <c r="Q26" s="471" t="n"/>
      <c r="R26" s="471" t="n"/>
      <c r="S26" s="471" t="n"/>
      <c r="T26" s="472" t="n"/>
      <c r="U26" s="507" t="inlineStr">
        <is>
          <t>Workshop Manager</t>
        </is>
      </c>
      <c r="V26" s="471" t="n"/>
      <c r="W26" s="471" t="n"/>
      <c r="X26" s="471" t="n"/>
      <c r="Y26" s="471" t="n"/>
      <c r="Z26" s="471" t="n"/>
      <c r="AA26" s="471" t="n"/>
      <c r="AB26" s="471" t="n"/>
      <c r="AC26" s="471" t="n"/>
      <c r="AD26" s="471" t="n"/>
      <c r="AE26" s="471" t="n"/>
      <c r="AF26" s="471" t="n"/>
      <c r="AG26" s="471" t="n"/>
      <c r="AH26" s="471" t="n"/>
      <c r="AI26" s="471" t="n"/>
      <c r="AJ26" s="471" t="n"/>
      <c r="AK26" s="471" t="n"/>
      <c r="AL26" s="471" t="n"/>
      <c r="AM26" s="471" t="n"/>
      <c r="AN26" s="472" t="n"/>
    </row>
    <row r="27" ht="26" customHeight="1" s="264">
      <c r="A27" s="508" t="inlineStr">
        <is>
          <t>Name  /  Signature  /  Date</t>
        </is>
      </c>
      <c r="B27" s="509" t="n"/>
      <c r="C27" s="509" t="n"/>
      <c r="D27" s="509" t="n"/>
      <c r="E27" s="509" t="n"/>
      <c r="F27" s="509" t="n"/>
      <c r="G27" s="509" t="n"/>
      <c r="H27" s="509" t="n"/>
      <c r="I27" s="509" t="n"/>
      <c r="J27" s="509" t="n"/>
      <c r="K27" s="509" t="n"/>
      <c r="L27" s="509" t="n"/>
      <c r="M27" s="509" t="n"/>
      <c r="N27" s="509" t="n"/>
      <c r="O27" s="509" t="n"/>
      <c r="P27" s="509" t="n"/>
      <c r="Q27" s="509" t="n"/>
      <c r="R27" s="509" t="n"/>
      <c r="S27" s="509" t="n"/>
      <c r="T27" s="510" t="n"/>
      <c r="U27" s="508" t="inlineStr">
        <is>
          <t>Name  /  Signature  /  Date</t>
        </is>
      </c>
      <c r="V27" s="509" t="n"/>
      <c r="W27" s="509" t="n"/>
      <c r="X27" s="509" t="n"/>
      <c r="Y27" s="509" t="n"/>
      <c r="Z27" s="509" t="n"/>
      <c r="AA27" s="509" t="n"/>
      <c r="AB27" s="509" t="n"/>
      <c r="AC27" s="509" t="n"/>
      <c r="AD27" s="509" t="n"/>
      <c r="AE27" s="509" t="n"/>
      <c r="AF27" s="509" t="n"/>
      <c r="AG27" s="509" t="n"/>
      <c r="AH27" s="509" t="n"/>
      <c r="AI27" s="509" t="n"/>
      <c r="AJ27" s="509" t="n"/>
      <c r="AK27" s="509" t="n"/>
      <c r="AL27" s="509" t="n"/>
      <c r="AM27" s="509" t="n"/>
      <c r="AN27" s="510" t="n"/>
    </row>
    <row r="28" ht="26" customHeight="1" s="264">
      <c r="A28" s="511" t="n"/>
      <c r="T28" s="512" t="n"/>
      <c r="U28" s="511" t="n"/>
      <c r="AN28" s="512" t="n"/>
    </row>
    <row r="29" ht="26" customHeight="1" s="264">
      <c r="A29" s="513" t="n"/>
      <c r="B29" s="481" t="n"/>
      <c r="C29" s="481" t="n"/>
      <c r="D29" s="481" t="n"/>
      <c r="E29" s="481" t="n"/>
      <c r="F29" s="481" t="n"/>
      <c r="G29" s="481" t="n"/>
      <c r="H29" s="481" t="n"/>
      <c r="I29" s="481" t="n"/>
      <c r="J29" s="481" t="n"/>
      <c r="K29" s="481" t="n"/>
      <c r="L29" s="481" t="n"/>
      <c r="M29" s="481" t="n"/>
      <c r="N29" s="481" t="n"/>
      <c r="O29" s="481" t="n"/>
      <c r="P29" s="481" t="n"/>
      <c r="Q29" s="481" t="n"/>
      <c r="R29" s="481" t="n"/>
      <c r="S29" s="481" t="n"/>
      <c r="T29" s="486" t="n"/>
      <c r="U29" s="513" t="n"/>
      <c r="V29" s="481" t="n"/>
      <c r="W29" s="481" t="n"/>
      <c r="X29" s="481" t="n"/>
      <c r="Y29" s="481" t="n"/>
      <c r="Z29" s="481" t="n"/>
      <c r="AA29" s="481" t="n"/>
      <c r="AB29" s="481" t="n"/>
      <c r="AC29" s="481" t="n"/>
      <c r="AD29" s="481" t="n"/>
      <c r="AE29" s="481" t="n"/>
      <c r="AF29" s="481" t="n"/>
      <c r="AG29" s="481" t="n"/>
      <c r="AH29" s="481" t="n"/>
      <c r="AI29" s="481" t="n"/>
      <c r="AJ29" s="481" t="n"/>
      <c r="AK29" s="481" t="n"/>
      <c r="AL29" s="481" t="n"/>
      <c r="AM29" s="481" t="n"/>
      <c r="AN29" s="486" t="n"/>
    </row>
    <row r="30" ht="4" customHeight="1" s="264">
      <c r="A30" s="469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</row>
    <row r="31" ht="24" customHeight="1" s="264">
      <c r="A31" s="514" t="inlineStr">
        <is>
          <t>NOTICE — Per PM schedule. Machine cannot run production until PM PASS. Ref: SOP-504. Retain: 5 years.</t>
        </is>
      </c>
      <c r="B31" s="471" t="n"/>
      <c r="C31" s="471" t="n"/>
      <c r="D31" s="471" t="n"/>
      <c r="E31" s="471" t="n"/>
      <c r="F31" s="471" t="n"/>
      <c r="G31" s="471" t="n"/>
      <c r="H31" s="471" t="n"/>
      <c r="I31" s="471" t="n"/>
      <c r="J31" s="471" t="n"/>
      <c r="K31" s="471" t="n"/>
      <c r="L31" s="471" t="n"/>
      <c r="M31" s="471" t="n"/>
      <c r="N31" s="471" t="n"/>
      <c r="O31" s="471" t="n"/>
      <c r="P31" s="471" t="n"/>
      <c r="Q31" s="471" t="n"/>
      <c r="R31" s="471" t="n"/>
      <c r="S31" s="471" t="n"/>
      <c r="T31" s="471" t="n"/>
      <c r="U31" s="471" t="n"/>
      <c r="V31" s="471" t="n"/>
      <c r="W31" s="471" t="n"/>
      <c r="X31" s="471" t="n"/>
      <c r="Y31" s="471" t="n"/>
      <c r="Z31" s="471" t="n"/>
      <c r="AA31" s="471" t="n"/>
      <c r="AB31" s="471" t="n"/>
      <c r="AC31" s="471" t="n"/>
      <c r="AD31" s="471" t="n"/>
      <c r="AE31" s="4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2" t="n"/>
    </row>
  </sheetData>
  <mergeCells count="100">
    <mergeCell ref="F23:U23"/>
    <mergeCell ref="A12:AN12"/>
    <mergeCell ref="A15:B15"/>
    <mergeCell ref="AF23:AI23"/>
    <mergeCell ref="F13:U13"/>
    <mergeCell ref="U26:AN26"/>
    <mergeCell ref="AE6:AH6"/>
    <mergeCell ref="C21:E21"/>
    <mergeCell ref="V22:AE22"/>
    <mergeCell ref="AF22:AI22"/>
    <mergeCell ref="A9:G9"/>
    <mergeCell ref="AE4:AH4"/>
    <mergeCell ref="AF18:AI18"/>
    <mergeCell ref="C23:E23"/>
    <mergeCell ref="U9:AA9"/>
    <mergeCell ref="V21:AE21"/>
    <mergeCell ref="AJ18:AN18"/>
    <mergeCell ref="V14:AE14"/>
    <mergeCell ref="F19:U19"/>
    <mergeCell ref="V23:AE23"/>
    <mergeCell ref="A24:AN24"/>
    <mergeCell ref="H9:T9"/>
    <mergeCell ref="I2:AD4"/>
    <mergeCell ref="V13:AE13"/>
    <mergeCell ref="C18:E18"/>
    <mergeCell ref="A17:B17"/>
    <mergeCell ref="A22:B22"/>
    <mergeCell ref="F20:U20"/>
    <mergeCell ref="A2:H6"/>
    <mergeCell ref="AJ20:AN20"/>
    <mergeCell ref="A19:B19"/>
    <mergeCell ref="A25:AN25"/>
    <mergeCell ref="F17:U17"/>
    <mergeCell ref="AF15:AI15"/>
    <mergeCell ref="C20:E20"/>
    <mergeCell ref="AJ22:AN22"/>
    <mergeCell ref="AJ21:AN21"/>
    <mergeCell ref="I5:AD5"/>
    <mergeCell ref="C22:E22"/>
    <mergeCell ref="A10:G10"/>
    <mergeCell ref="AJ14:AN14"/>
    <mergeCell ref="AE5:AH5"/>
    <mergeCell ref="AJ23:AN23"/>
    <mergeCell ref="U10:AA10"/>
    <mergeCell ref="AB10:AN10"/>
    <mergeCell ref="V17:AE17"/>
    <mergeCell ref="AI3:AN3"/>
    <mergeCell ref="A31:AN31"/>
    <mergeCell ref="H10:T10"/>
    <mergeCell ref="C13:E13"/>
    <mergeCell ref="A26:T26"/>
    <mergeCell ref="AI5:AN5"/>
    <mergeCell ref="V20:AE20"/>
    <mergeCell ref="C15:E15"/>
    <mergeCell ref="AF16:AI16"/>
    <mergeCell ref="A27:T29"/>
    <mergeCell ref="F18:U18"/>
    <mergeCell ref="A7:AN7"/>
    <mergeCell ref="AJ16:AN16"/>
    <mergeCell ref="V15:AE15"/>
    <mergeCell ref="AF20:AI20"/>
    <mergeCell ref="AF14:AI14"/>
    <mergeCell ref="C16:E16"/>
    <mergeCell ref="F22:U22"/>
    <mergeCell ref="V16:AE16"/>
    <mergeCell ref="AF13:AI13"/>
    <mergeCell ref="F14:U14"/>
    <mergeCell ref="V18:AE18"/>
    <mergeCell ref="AJ13:AN13"/>
    <mergeCell ref="I6:AD6"/>
    <mergeCell ref="A21:B21"/>
    <mergeCell ref="AI2:AN2"/>
    <mergeCell ref="A30:AN30"/>
    <mergeCell ref="AE3:AH3"/>
    <mergeCell ref="AJ15:AN15"/>
    <mergeCell ref="A11:AN11"/>
    <mergeCell ref="A14:B14"/>
    <mergeCell ref="A23:B23"/>
    <mergeCell ref="F21:U21"/>
    <mergeCell ref="C14:E14"/>
    <mergeCell ref="AB9:AN9"/>
    <mergeCell ref="AI6:AN6"/>
    <mergeCell ref="AF17:AI17"/>
    <mergeCell ref="AI4:AN4"/>
    <mergeCell ref="A8:AN8"/>
    <mergeCell ref="AJ17:AN17"/>
    <mergeCell ref="AF19:AI19"/>
    <mergeCell ref="A16:B16"/>
    <mergeCell ref="C17:E17"/>
    <mergeCell ref="AJ19:AN19"/>
    <mergeCell ref="A18:B18"/>
    <mergeCell ref="U27:AN29"/>
    <mergeCell ref="F16:U16"/>
    <mergeCell ref="C19:E19"/>
    <mergeCell ref="AE2:AH2"/>
    <mergeCell ref="F15:U15"/>
    <mergeCell ref="V19:AE19"/>
    <mergeCell ref="A20:B20"/>
    <mergeCell ref="A13:B13"/>
    <mergeCell ref="AF21:AI21"/>
  </mergeCells>
  <conditionalFormatting sqref="AF14:AF23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14 AF15 AF16 AF17 AF18 AF19 AF20 AF21 AF22 AF23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2026-03-23T13:47:10Z</dcterms:modified>
  <cp:lastModifiedBy>Johny</cp:lastModifiedBy>
  <cp:lastPrinted>2026-03-23T09:06:37Z</cp:lastPrinted>
</cp:coreProperties>
</file>