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0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713F12"/>
      <sz val="8"/>
    </font>
    <font>
      <name val="Segoe UI"/>
      <color rgb="0064748B"/>
      <sz val="7"/>
    </font>
    <font>
      <name val="Segoe UI"/>
      <b val="1"/>
      <color rgb="001E3A8A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6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84" fillId="53" borderId="238" applyAlignment="1" pivotButton="0" quotePrefix="0" xfId="0">
      <alignment horizontal="center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6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Job
Job đang giao.</t>
      </text>
    </comment>
    <comment ref="U9" authorId="0" shapeId="0">
      <text>
        <t>Khách hàng
Tên khách hàng.</t>
      </text>
    </comment>
    <comment ref="A10" authorId="0" shapeId="0">
      <text>
        <t>Ngày giao
Ngày xuất hàng thực tế.</t>
      </text>
    </comment>
    <comment ref="U10" authorId="0" shapeId="0">
      <text>
        <t>Người giao
Tên người thực hiện.</t>
      </text>
    </comment>
    <comment ref="A12" authorId="0" shapeId="0">
      <text>
        <t>Xác nhận giao hàng
Kiểm tra trước khi hàng rời nhà máy. Cổng cuối cùng.</t>
      </text>
    </comment>
    <comment ref="F14" authorId="0" shapeId="0">
      <text>
        <t>Số lượng
Đếm khớp với inspection report và PO.</t>
      </text>
    </comment>
    <comment ref="F15" authorId="0" shapeId="0">
      <text>
        <t>Final inspection
FRM-641 đã signed ACCEPT.</t>
      </text>
    </comment>
    <comment ref="F16" authorId="0" shapeId="0">
      <text>
        <t>Chứng nhận
CoC, material cert đầy đủ.</t>
      </text>
    </comment>
    <comment ref="F17" authorId="0" shapeId="0">
      <text>
        <t>Nhãn
Tất cả labels đúng thông tin.</t>
      </text>
    </comment>
    <comment ref="F18" authorId="0" shapeId="0">
      <text>
        <t>Đóng gói
Đã qua checklist FRM-707 hoặc FRM-709.</t>
      </text>
    </comment>
    <comment ref="F19" authorId="0" shapeId="0">
      <text>
        <t>Tài liệu
Packing list, Bill of Lading.</t>
      </text>
    </comment>
    <comment ref="F20" authorId="0" shapeId="0">
      <text>
        <t>Hải quan
Nếu xuất khẩu quốc tế. NA nếu nội địa.</t>
      </text>
    </comment>
    <comment ref="F21" authorId="0" shapeId="0">
      <text>
        <t>Release
Tất cả OK → cho phép xuất hàng.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SHIPPING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FRM-702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Warehouse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Warehouse Lead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Customer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Ship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Shipped by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SHIPPING VERIFICATION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QUA</t>
        </is>
      </c>
      <c r="D14" s="493" t="n"/>
      <c r="E14" s="491" t="n"/>
      <c r="F14" s="494" t="inlineStr">
        <is>
          <t>Quantity matches order and inspection.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Count verified vs FRM-641.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QUA</t>
        </is>
      </c>
      <c r="D15" s="493" t="n"/>
      <c r="E15" s="491" t="n"/>
      <c r="F15" s="499" t="inlineStr">
        <is>
          <t>Final inspection passed.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FRM-641 report attached.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500" t="inlineStr">
        <is>
          <t>DOC</t>
        </is>
      </c>
      <c r="D16" s="493" t="n"/>
      <c r="E16" s="491" t="n"/>
      <c r="F16" s="494" t="inlineStr">
        <is>
          <t>CoC / cert package complete.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All required certs present.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500" t="inlineStr">
        <is>
          <t>OPS</t>
        </is>
      </c>
      <c r="D17" s="493" t="n"/>
      <c r="E17" s="491" t="n"/>
      <c r="F17" s="499" t="inlineStr">
        <is>
          <t>Labeling correct (part, qty, PO, customer).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Labels match shipment.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500" t="inlineStr">
        <is>
          <t>OPS</t>
        </is>
      </c>
      <c r="D18" s="493" t="n"/>
      <c r="E18" s="491" t="n"/>
      <c r="F18" s="494" t="inlineStr">
        <is>
          <t>Packaging per spec (FRM-707/709).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Packaging checklist passed.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500" t="inlineStr">
        <is>
          <t>DOC</t>
        </is>
      </c>
      <c r="D19" s="493" t="n"/>
      <c r="E19" s="491" t="n"/>
      <c r="F19" s="499" t="inlineStr">
        <is>
          <t>Shipping documents prepared.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Packing list, BOL ready.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0" t="inlineStr">
        <is>
          <t>DOC</t>
        </is>
      </c>
      <c r="D20" s="493" t="n"/>
      <c r="E20" s="491" t="n"/>
      <c r="F20" s="494" t="inlineStr">
        <is>
          <t>Customs / export docs (if international).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Compliance verified.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500" t="inlineStr">
        <is>
          <t>OPS</t>
        </is>
      </c>
      <c r="D21" s="493" t="n"/>
      <c r="E21" s="491" t="n"/>
      <c r="F21" s="499" t="inlineStr">
        <is>
          <t>Release: ready to ship.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All checks passed.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1" t="n"/>
      <c r="D22" s="493" t="n"/>
      <c r="E22" s="491" t="n"/>
      <c r="F22" s="502" t="n"/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501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503">
        <f>ROW()-ROW($A$14)+1</f>
        <v/>
      </c>
      <c r="B23" s="482" t="n"/>
      <c r="C23" s="504" t="n"/>
      <c r="D23" s="481" t="n"/>
      <c r="E23" s="482" t="n"/>
      <c r="F23" s="505" t="n"/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4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6" t="n"/>
      <c r="AG23" s="481" t="n"/>
      <c r="AH23" s="481" t="n"/>
      <c r="AI23" s="482" t="n"/>
      <c r="AJ23" s="507" t="n"/>
      <c r="AK23" s="481" t="n"/>
      <c r="AL23" s="481" t="n"/>
      <c r="AM23" s="481" t="n"/>
      <c r="AN23" s="486" t="n"/>
    </row>
    <row r="24" ht="4" customHeight="1" s="264">
      <c r="A24" s="469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</row>
    <row r="25" ht="17" customHeight="1" s="264">
      <c r="A25" s="470" t="inlineStr">
        <is>
          <t xml:space="preserve">  3.  APPROVAL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2" t="n"/>
    </row>
    <row r="26" ht="17" customHeight="1" s="264">
      <c r="A26" s="508" t="inlineStr">
        <is>
          <t>Shipped by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2" t="n"/>
      <c r="U26" s="508" t="inlineStr">
        <is>
          <t>Warehouse Lead</t>
        </is>
      </c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6" customHeight="1" s="264">
      <c r="A27" s="509" t="inlineStr">
        <is>
          <t>Name  /  Signature  /  Date</t>
        </is>
      </c>
      <c r="B27" s="510" t="n"/>
      <c r="C27" s="510" t="n"/>
      <c r="D27" s="510" t="n"/>
      <c r="E27" s="510" t="n"/>
      <c r="F27" s="510" t="n"/>
      <c r="G27" s="510" t="n"/>
      <c r="H27" s="510" t="n"/>
      <c r="I27" s="510" t="n"/>
      <c r="J27" s="510" t="n"/>
      <c r="K27" s="510" t="n"/>
      <c r="L27" s="510" t="n"/>
      <c r="M27" s="510" t="n"/>
      <c r="N27" s="510" t="n"/>
      <c r="O27" s="510" t="n"/>
      <c r="P27" s="510" t="n"/>
      <c r="Q27" s="510" t="n"/>
      <c r="R27" s="510" t="n"/>
      <c r="S27" s="510" t="n"/>
      <c r="T27" s="511" t="n"/>
      <c r="U27" s="509" t="inlineStr">
        <is>
          <t>Name  /  Signature  /  Date</t>
        </is>
      </c>
      <c r="V27" s="510" t="n"/>
      <c r="W27" s="510" t="n"/>
      <c r="X27" s="510" t="n"/>
      <c r="Y27" s="510" t="n"/>
      <c r="Z27" s="510" t="n"/>
      <c r="AA27" s="510" t="n"/>
      <c r="AB27" s="510" t="n"/>
      <c r="AC27" s="510" t="n"/>
      <c r="AD27" s="510" t="n"/>
      <c r="AE27" s="510" t="n"/>
      <c r="AF27" s="510" t="n"/>
      <c r="AG27" s="510" t="n"/>
      <c r="AH27" s="510" t="n"/>
      <c r="AI27" s="510" t="n"/>
      <c r="AJ27" s="510" t="n"/>
      <c r="AK27" s="510" t="n"/>
      <c r="AL27" s="510" t="n"/>
      <c r="AM27" s="510" t="n"/>
      <c r="AN27" s="511" t="n"/>
    </row>
    <row r="28" ht="26" customHeight="1" s="264">
      <c r="A28" s="512" t="n"/>
      <c r="T28" s="513" t="n"/>
      <c r="U28" s="512" t="n"/>
      <c r="AN28" s="513" t="n"/>
    </row>
    <row r="29" ht="26" customHeight="1" s="264">
      <c r="A29" s="514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6" t="n"/>
      <c r="U29" s="514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24" customHeight="1" s="264">
      <c r="A31" s="515" t="inlineStr">
        <is>
          <t>NOTICE — Last gate before delivery. Ref: SOP-701.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</sheetData>
  <mergeCells count="100">
    <mergeCell ref="F23:U23"/>
    <mergeCell ref="A12:AN12"/>
    <mergeCell ref="A15:B15"/>
    <mergeCell ref="AF23:AI23"/>
    <mergeCell ref="F13:U13"/>
    <mergeCell ref="U26:AN26"/>
    <mergeCell ref="AE6:AH6"/>
    <mergeCell ref="C21:E21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A24:AN24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A25:AN25"/>
    <mergeCell ref="F17:U17"/>
    <mergeCell ref="AF15:AI15"/>
    <mergeCell ref="C20:E20"/>
    <mergeCell ref="AJ22:AN22"/>
    <mergeCell ref="AJ21:AN21"/>
    <mergeCell ref="I5:AD5"/>
    <mergeCell ref="C22:E22"/>
    <mergeCell ref="A10:G10"/>
    <mergeCell ref="AJ14:AN14"/>
    <mergeCell ref="AE5:AH5"/>
    <mergeCell ref="AJ23:AN23"/>
    <mergeCell ref="U10:AA10"/>
    <mergeCell ref="AB10:AN10"/>
    <mergeCell ref="V17:AE17"/>
    <mergeCell ref="AI3:AN3"/>
    <mergeCell ref="A31:AN31"/>
    <mergeCell ref="H10:T10"/>
    <mergeCell ref="C13:E13"/>
    <mergeCell ref="A26:T26"/>
    <mergeCell ref="AI5:AN5"/>
    <mergeCell ref="V20:AE20"/>
    <mergeCell ref="C15:E15"/>
    <mergeCell ref="AF16:AI16"/>
    <mergeCell ref="A27:T29"/>
    <mergeCell ref="F18:U18"/>
    <mergeCell ref="A7:AN7"/>
    <mergeCell ref="AJ16:AN16"/>
    <mergeCell ref="V15:AE15"/>
    <mergeCell ref="AF20:AI20"/>
    <mergeCell ref="AF14:AI14"/>
    <mergeCell ref="C16:E16"/>
    <mergeCell ref="F22:U22"/>
    <mergeCell ref="V16:AE16"/>
    <mergeCell ref="AF13:AI13"/>
    <mergeCell ref="F14:U14"/>
    <mergeCell ref="V18:AE18"/>
    <mergeCell ref="AJ13:AN13"/>
    <mergeCell ref="I6:AD6"/>
    <mergeCell ref="A21:B21"/>
    <mergeCell ref="AI2:AN2"/>
    <mergeCell ref="A30:AN30"/>
    <mergeCell ref="AE3:AH3"/>
    <mergeCell ref="AJ15:AN15"/>
    <mergeCell ref="A11:AN11"/>
    <mergeCell ref="A14:B14"/>
    <mergeCell ref="A23:B23"/>
    <mergeCell ref="F21:U21"/>
    <mergeCell ref="C14:E14"/>
    <mergeCell ref="AB9:AN9"/>
    <mergeCell ref="AI6:AN6"/>
    <mergeCell ref="AF17:AI17"/>
    <mergeCell ref="AI4:AN4"/>
    <mergeCell ref="A8:AN8"/>
    <mergeCell ref="AJ17:AN17"/>
    <mergeCell ref="AF19:AI19"/>
    <mergeCell ref="A16:B16"/>
    <mergeCell ref="C17:E17"/>
    <mergeCell ref="AJ19:AN19"/>
    <mergeCell ref="A18:B18"/>
    <mergeCell ref="U27:AN29"/>
    <mergeCell ref="F16:U16"/>
    <mergeCell ref="C19:E19"/>
    <mergeCell ref="AE2:AH2"/>
    <mergeCell ref="F15:U15"/>
    <mergeCell ref="V19:AE19"/>
    <mergeCell ref="A20:B20"/>
    <mergeCell ref="A13:B13"/>
    <mergeCell ref="AF21:AI21"/>
  </mergeCells>
  <conditionalFormatting sqref="AF14:AF23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2026-03-23T14:02:20Z</dcterms:modified>
  <cp:lastModifiedBy>Johny</cp:lastModifiedBy>
  <cp:lastPrinted>2026-03-23T09:06:37Z</cp:lastPrinted>
</cp:coreProperties>
</file>