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90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4C1D95"/>
      <sz val="8"/>
    </font>
    <font>
      <name val="Segoe UI"/>
      <color rgb="0064748B"/>
      <sz val="7"/>
    </font>
    <font>
      <name val="Segoe UI"/>
      <b val="1"/>
      <color rgb="001E3A8A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85" fillId="54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0" fillId="52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7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audit / Phạm vi
Mã duy nhất và phạm vi audit.
Ví dụ: IA-2026-03 / Production Process.</t>
      </text>
    </comment>
    <comment ref="U9" authorId="0" shapeId="0">
      <text>
        <t xml:space="preserve">Ngày audit
</t>
      </text>
    </comment>
    <comment ref="A10" authorId="0" shapeId="0">
      <text>
        <t>Trưởng đoàn
Auditor lead (phải independent với khu vực audit).</t>
      </text>
    </comment>
    <comment ref="U10" authorId="0" shapeId="0">
      <text>
        <t>Bên được audit
Bộ phận hoặc quy trình.</t>
      </text>
    </comment>
    <comment ref="A12" authorId="0" shapeId="0">
      <text>
        <t>Đánh giá audit
ISO 9001 cl.9.2 — audit nội bộ theo kế hoạch.
C = Conformity (phù hợp).
NC = Nonconformity (không phù hợp) → lập NCR.
OFI = Opportunity for Improvement.</t>
      </text>
    </comment>
    <comment ref="AF13" authorId="0" shapeId="0">
      <text>
        <t>Phát hiện
C = Phù hợp — có bằng chứng đầy đủ.
NC = Không phù hợp — thiếu hoặc không tuân thủ → lập NCR.
OFI = Cơ hội cải tiến — không vi phạm nhưng có thể làm tốt hơn.
NA = Không áp dụng.</t>
      </text>
    </comment>
    <comment ref="F14" authorId="0" shapeId="0">
      <text>
        <t>Bối cảnh (cl.4)
FRM-121 SWOT/PESTLE có cập nhật không?
FRM-122 Interested parties có review không?</t>
      </text>
    </comment>
    <comment ref="F15" authorId="0" shapeId="0">
      <text>
        <t>Chính sách (cl.5)
Nhân viên có biết chính sách chất lượng?
Có hiểu vai trò của mình trong QMS?</t>
      </text>
    </comment>
    <comment ref="F16" authorId="0" shapeId="0">
      <text>
        <t>Rủi ro (cl.6)
FRM-131 Risk register có cập nhật?
Actions có được theo dõi?</t>
      </text>
    </comment>
    <comment ref="F17" authorId="0" shapeId="0">
      <text>
        <t>Năng lực (cl.7)
FRM-807 Skills matrix có current?
FRM-802 Attendance records có đầy đủ?</t>
      </text>
    </comment>
    <comment ref="F18" authorId="0" shapeId="0">
      <text>
        <t>Xem xét yêu cầu KH (cl.8.2)
FRM-202 Contract review có cho mọi PO?</t>
      </text>
    </comment>
    <comment ref="F19" authorId="0" shapeId="0">
      <text>
        <t>Kiểm soát sản xuất (cl.8.5)
FRM-511 Setup records có?
WI có tại workstation?</t>
      </text>
    </comment>
    <comment ref="F20" authorId="0" shapeId="0">
      <text>
        <t>Kiểm tra (cl.8.6)
FRM-641 Final inspection reports có?
Release evidence có đầy đủ?</t>
      </text>
    </comment>
    <comment ref="F21" authorId="0" shapeId="0">
      <text>
        <t>NC và CAPA (cl.10)
FRM-651 NCR có close đúng hạn?
FRM-652 CAPA có verify effectiveness?</t>
      </text>
    </comment>
    <comment ref="F22" authorId="0" shapeId="0">
      <text>
        <t>Theo dõi và phân tích (cl.9.1)
KPI có track? Có trend analysis?</t>
      </text>
    </comment>
    <comment ref="F23" authorId="0" shapeId="0">
      <text>
        <t>Xem xét lãnh đạo (cl.9.3)
FRM-911 có đầy đủ inputs theo cl.9.3.2?
Decisions có action items?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5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INTERNAL AUDIT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FRM-901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QMS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Audit # / Scope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Audit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Lead Auditor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Auditee / Department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AUDIT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Audit Question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Expected Evidence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Finding</t>
        </is>
      </c>
      <c r="AG13" s="474" t="n"/>
      <c r="AH13" s="474" t="n"/>
      <c r="AI13" s="475" t="n"/>
      <c r="AJ13" s="489" t="inlineStr">
        <is>
          <t>Auditor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MGT</t>
        </is>
      </c>
      <c r="D14" s="493" t="n"/>
      <c r="E14" s="491" t="n"/>
      <c r="F14" s="494" t="inlineStr">
        <is>
          <t>Context and interested parties reviewed (cl.4)?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Records current.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MGT</t>
        </is>
      </c>
      <c r="D15" s="493" t="n"/>
      <c r="E15" s="491" t="n"/>
      <c r="F15" s="499" t="inlineStr">
        <is>
          <t>Quality policy communicated (cl.5)?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Personnel understand.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MGT</t>
        </is>
      </c>
      <c r="D16" s="493" t="n"/>
      <c r="E16" s="491" t="n"/>
      <c r="F16" s="494" t="inlineStr">
        <is>
          <t>Risks and opportunities addressed (cl.6)?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Risk register current.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0" t="inlineStr">
        <is>
          <t>HR</t>
        </is>
      </c>
      <c r="D17" s="493" t="n"/>
      <c r="E17" s="491" t="n"/>
      <c r="F17" s="499" t="inlineStr">
        <is>
          <t>Competence and training effective (cl.7)?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Training records, skill matrix.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0" t="inlineStr">
        <is>
          <t>OPS</t>
        </is>
      </c>
      <c r="D18" s="493" t="n"/>
      <c r="E18" s="491" t="n"/>
      <c r="F18" s="494" t="inlineStr">
        <is>
          <t>Customer requirements reviewed (cl.8.2)?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Contract review records.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0" t="inlineStr">
        <is>
          <t>OPS</t>
        </is>
      </c>
      <c r="D19" s="493" t="n"/>
      <c r="E19" s="491" t="n"/>
      <c r="F19" s="499" t="inlineStr">
        <is>
          <t>Production controlled (cl.8.5)?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Setup records, WI followed.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inlineStr">
        <is>
          <t>QUA</t>
        </is>
      </c>
      <c r="D20" s="493" t="n"/>
      <c r="E20" s="491" t="n"/>
      <c r="F20" s="494" t="inlineStr">
        <is>
          <t>Inspection at appropriate stages (cl.8.6)?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Inspection records, release evidence.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501" t="inlineStr">
        <is>
          <t>QUA</t>
        </is>
      </c>
      <c r="D21" s="493" t="n"/>
      <c r="E21" s="491" t="n"/>
      <c r="F21" s="499" t="inlineStr">
        <is>
          <t>NC handled, CA taken (cl.10)?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NCR/CAPA records, effectiveness.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1" t="inlineStr">
        <is>
          <t>QUA</t>
        </is>
      </c>
      <c r="D22" s="493" t="n"/>
      <c r="E22" s="491" t="n"/>
      <c r="F22" s="494" t="inlineStr">
        <is>
          <t>Monitoring and analysis performed (cl.9.1)?</t>
        </is>
      </c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495" t="inlineStr">
        <is>
          <t>KPI data, trend analysis.</t>
        </is>
      </c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490">
        <f>ROW()-ROW($A$14)+1</f>
        <v/>
      </c>
      <c r="B23" s="491" t="n"/>
      <c r="C23" s="492" t="inlineStr">
        <is>
          <t>MGT</t>
        </is>
      </c>
      <c r="D23" s="493" t="n"/>
      <c r="E23" s="491" t="n"/>
      <c r="F23" s="499" t="inlineStr">
        <is>
          <t>Management review conducted (cl.9.3)?</t>
        </is>
      </c>
      <c r="G23" s="493" t="n"/>
      <c r="H23" s="493" t="n"/>
      <c r="I23" s="493" t="n"/>
      <c r="J23" s="493" t="n"/>
      <c r="K23" s="493" t="n"/>
      <c r="L23" s="493" t="n"/>
      <c r="M23" s="493" t="n"/>
      <c r="N23" s="493" t="n"/>
      <c r="O23" s="493" t="n"/>
      <c r="P23" s="493" t="n"/>
      <c r="Q23" s="493" t="n"/>
      <c r="R23" s="493" t="n"/>
      <c r="S23" s="493" t="n"/>
      <c r="T23" s="493" t="n"/>
      <c r="U23" s="491" t="n"/>
      <c r="V23" s="495" t="inlineStr">
        <is>
          <t>Minutes with decisions.</t>
        </is>
      </c>
      <c r="W23" s="493" t="n"/>
      <c r="X23" s="493" t="n"/>
      <c r="Y23" s="493" t="n"/>
      <c r="Z23" s="493" t="n"/>
      <c r="AA23" s="493" t="n"/>
      <c r="AB23" s="493" t="n"/>
      <c r="AC23" s="493" t="n"/>
      <c r="AD23" s="493" t="n"/>
      <c r="AE23" s="491" t="n"/>
      <c r="AF23" s="496" t="n"/>
      <c r="AG23" s="493" t="n"/>
      <c r="AH23" s="493" t="n"/>
      <c r="AI23" s="491" t="n"/>
      <c r="AJ23" s="497" t="n"/>
      <c r="AK23" s="493" t="n"/>
      <c r="AL23" s="493" t="n"/>
      <c r="AM23" s="493" t="n"/>
      <c r="AN23" s="498" t="n"/>
    </row>
    <row r="24" ht="20" customHeight="1" s="264">
      <c r="A24" s="490">
        <f>ROW()-ROW($A$14)+1</f>
        <v/>
      </c>
      <c r="B24" s="491" t="n"/>
      <c r="C24" s="502" t="n"/>
      <c r="D24" s="493" t="n"/>
      <c r="E24" s="491" t="n"/>
      <c r="F24" s="503" t="n"/>
      <c r="G24" s="493" t="n"/>
      <c r="H24" s="493" t="n"/>
      <c r="I24" s="493" t="n"/>
      <c r="J24" s="493" t="n"/>
      <c r="K24" s="493" t="n"/>
      <c r="L24" s="493" t="n"/>
      <c r="M24" s="493" t="n"/>
      <c r="N24" s="493" t="n"/>
      <c r="O24" s="493" t="n"/>
      <c r="P24" s="493" t="n"/>
      <c r="Q24" s="493" t="n"/>
      <c r="R24" s="493" t="n"/>
      <c r="S24" s="493" t="n"/>
      <c r="T24" s="493" t="n"/>
      <c r="U24" s="491" t="n"/>
      <c r="V24" s="502" t="n"/>
      <c r="W24" s="493" t="n"/>
      <c r="X24" s="493" t="n"/>
      <c r="Y24" s="493" t="n"/>
      <c r="Z24" s="493" t="n"/>
      <c r="AA24" s="493" t="n"/>
      <c r="AB24" s="493" t="n"/>
      <c r="AC24" s="493" t="n"/>
      <c r="AD24" s="493" t="n"/>
      <c r="AE24" s="491" t="n"/>
      <c r="AF24" s="496" t="n"/>
      <c r="AG24" s="493" t="n"/>
      <c r="AH24" s="493" t="n"/>
      <c r="AI24" s="491" t="n"/>
      <c r="AJ24" s="497" t="n"/>
      <c r="AK24" s="493" t="n"/>
      <c r="AL24" s="493" t="n"/>
      <c r="AM24" s="493" t="n"/>
      <c r="AN24" s="498" t="n"/>
    </row>
    <row r="25" ht="20" customHeight="1" s="264">
      <c r="A25" s="490">
        <f>ROW()-ROW($A$14)+1</f>
        <v/>
      </c>
      <c r="B25" s="491" t="n"/>
      <c r="C25" s="502" t="n"/>
      <c r="D25" s="493" t="n"/>
      <c r="E25" s="491" t="n"/>
      <c r="F25" s="504" t="n"/>
      <c r="G25" s="493" t="n"/>
      <c r="H25" s="493" t="n"/>
      <c r="I25" s="493" t="n"/>
      <c r="J25" s="493" t="n"/>
      <c r="K25" s="493" t="n"/>
      <c r="L25" s="493" t="n"/>
      <c r="M25" s="493" t="n"/>
      <c r="N25" s="493" t="n"/>
      <c r="O25" s="493" t="n"/>
      <c r="P25" s="493" t="n"/>
      <c r="Q25" s="493" t="n"/>
      <c r="R25" s="493" t="n"/>
      <c r="S25" s="493" t="n"/>
      <c r="T25" s="493" t="n"/>
      <c r="U25" s="491" t="n"/>
      <c r="V25" s="502" t="n"/>
      <c r="W25" s="493" t="n"/>
      <c r="X25" s="493" t="n"/>
      <c r="Y25" s="493" t="n"/>
      <c r="Z25" s="493" t="n"/>
      <c r="AA25" s="493" t="n"/>
      <c r="AB25" s="493" t="n"/>
      <c r="AC25" s="493" t="n"/>
      <c r="AD25" s="493" t="n"/>
      <c r="AE25" s="491" t="n"/>
      <c r="AF25" s="496" t="n"/>
      <c r="AG25" s="493" t="n"/>
      <c r="AH25" s="493" t="n"/>
      <c r="AI25" s="491" t="n"/>
      <c r="AJ25" s="497" t="n"/>
      <c r="AK25" s="493" t="n"/>
      <c r="AL25" s="493" t="n"/>
      <c r="AM25" s="493" t="n"/>
      <c r="AN25" s="498" t="n"/>
    </row>
    <row r="26" ht="20" customHeight="1" s="264">
      <c r="A26" s="490">
        <f>ROW()-ROW($A$14)+1</f>
        <v/>
      </c>
      <c r="B26" s="491" t="n"/>
      <c r="C26" s="502" t="n"/>
      <c r="D26" s="493" t="n"/>
      <c r="E26" s="491" t="n"/>
      <c r="F26" s="503" t="n"/>
      <c r="G26" s="493" t="n"/>
      <c r="H26" s="493" t="n"/>
      <c r="I26" s="493" t="n"/>
      <c r="J26" s="493" t="n"/>
      <c r="K26" s="493" t="n"/>
      <c r="L26" s="493" t="n"/>
      <c r="M26" s="493" t="n"/>
      <c r="N26" s="493" t="n"/>
      <c r="O26" s="493" t="n"/>
      <c r="P26" s="493" t="n"/>
      <c r="Q26" s="493" t="n"/>
      <c r="R26" s="493" t="n"/>
      <c r="S26" s="493" t="n"/>
      <c r="T26" s="493" t="n"/>
      <c r="U26" s="491" t="n"/>
      <c r="V26" s="502" t="n"/>
      <c r="W26" s="493" t="n"/>
      <c r="X26" s="493" t="n"/>
      <c r="Y26" s="493" t="n"/>
      <c r="Z26" s="493" t="n"/>
      <c r="AA26" s="493" t="n"/>
      <c r="AB26" s="493" t="n"/>
      <c r="AC26" s="493" t="n"/>
      <c r="AD26" s="493" t="n"/>
      <c r="AE26" s="491" t="n"/>
      <c r="AF26" s="496" t="n"/>
      <c r="AG26" s="493" t="n"/>
      <c r="AH26" s="493" t="n"/>
      <c r="AI26" s="491" t="n"/>
      <c r="AJ26" s="497" t="n"/>
      <c r="AK26" s="493" t="n"/>
      <c r="AL26" s="493" t="n"/>
      <c r="AM26" s="493" t="n"/>
      <c r="AN26" s="498" t="n"/>
    </row>
    <row r="27" ht="20" customHeight="1" s="264">
      <c r="A27" s="505">
        <f>ROW()-ROW($A$14)+1</f>
        <v/>
      </c>
      <c r="B27" s="482" t="n"/>
      <c r="C27" s="506" t="n"/>
      <c r="D27" s="481" t="n"/>
      <c r="E27" s="482" t="n"/>
      <c r="F27" s="507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6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8" t="n"/>
      <c r="AG27" s="481" t="n"/>
      <c r="AH27" s="481" t="n"/>
      <c r="AI27" s="482" t="n"/>
      <c r="AJ27" s="509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17" customHeight="1" s="264">
      <c r="A29" s="470" t="inlineStr">
        <is>
          <t xml:space="preserve">  3.  APPROVAL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  <row r="30" ht="17" customHeight="1" s="264">
      <c r="A30" s="510" t="inlineStr">
        <is>
          <t>Lead Auditor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2" t="n"/>
      <c r="U30" s="510" t="inlineStr">
        <is>
          <t>QA Manager</t>
        </is>
      </c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6" customHeight="1" s="264">
      <c r="A31" s="511" t="inlineStr">
        <is>
          <t>Name  /  Signature  /  Date</t>
        </is>
      </c>
      <c r="B31" s="512" t="n"/>
      <c r="C31" s="512" t="n"/>
      <c r="D31" s="512" t="n"/>
      <c r="E31" s="512" t="n"/>
      <c r="F31" s="512" t="n"/>
      <c r="G31" s="512" t="n"/>
      <c r="H31" s="512" t="n"/>
      <c r="I31" s="512" t="n"/>
      <c r="J31" s="512" t="n"/>
      <c r="K31" s="512" t="n"/>
      <c r="L31" s="512" t="n"/>
      <c r="M31" s="512" t="n"/>
      <c r="N31" s="512" t="n"/>
      <c r="O31" s="512" t="n"/>
      <c r="P31" s="512" t="n"/>
      <c r="Q31" s="512" t="n"/>
      <c r="R31" s="512" t="n"/>
      <c r="S31" s="512" t="n"/>
      <c r="T31" s="513" t="n"/>
      <c r="U31" s="511" t="inlineStr">
        <is>
          <t>Name  /  Signature  /  Date</t>
        </is>
      </c>
      <c r="V31" s="512" t="n"/>
      <c r="W31" s="512" t="n"/>
      <c r="X31" s="512" t="n"/>
      <c r="Y31" s="512" t="n"/>
      <c r="Z31" s="512" t="n"/>
      <c r="AA31" s="512" t="n"/>
      <c r="AB31" s="512" t="n"/>
      <c r="AC31" s="512" t="n"/>
      <c r="AD31" s="512" t="n"/>
      <c r="AE31" s="512" t="n"/>
      <c r="AF31" s="512" t="n"/>
      <c r="AG31" s="512" t="n"/>
      <c r="AH31" s="512" t="n"/>
      <c r="AI31" s="512" t="n"/>
      <c r="AJ31" s="512" t="n"/>
      <c r="AK31" s="512" t="n"/>
      <c r="AL31" s="512" t="n"/>
      <c r="AM31" s="512" t="n"/>
      <c r="AN31" s="513" t="n"/>
    </row>
    <row r="32" ht="26" customHeight="1" s="264">
      <c r="A32" s="514" t="n"/>
      <c r="T32" s="515" t="n"/>
      <c r="U32" s="514" t="n"/>
      <c r="AN32" s="515" t="n"/>
    </row>
    <row r="33" ht="26" customHeight="1" s="264">
      <c r="A33" s="516" t="n"/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6" t="n"/>
      <c r="U33" s="516" t="n"/>
      <c r="V33" s="48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6" t="n"/>
    </row>
    <row r="34" ht="4" customHeight="1" s="264">
      <c r="A34" s="469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24" customHeight="1" s="264">
      <c r="A35" s="517" t="inlineStr">
        <is>
          <t>NOTICE — ISO 9001 cl.9.2. Auditor must be independent of audited area. NC findings → NCR (FRM-651). Ref: SOP-901. Retain: 10 years.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</sheetData>
  <mergeCells count="124">
    <mergeCell ref="F23:U23"/>
    <mergeCell ref="A12:AN12"/>
    <mergeCell ref="A15:B15"/>
    <mergeCell ref="AF23:AI23"/>
    <mergeCell ref="F13:U13"/>
    <mergeCell ref="AE6:AH6"/>
    <mergeCell ref="C21:E21"/>
    <mergeCell ref="A31:T33"/>
    <mergeCell ref="V22:AE22"/>
    <mergeCell ref="AF22:AI22"/>
    <mergeCell ref="A9:G9"/>
    <mergeCell ref="AE4:AH4"/>
    <mergeCell ref="AF18:AI18"/>
    <mergeCell ref="C23:E23"/>
    <mergeCell ref="U9:AA9"/>
    <mergeCell ref="V21:AE21"/>
    <mergeCell ref="A27:B27"/>
    <mergeCell ref="AJ18:AN18"/>
    <mergeCell ref="V14:AE14"/>
    <mergeCell ref="F19:U19"/>
    <mergeCell ref="V23:AE23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F17:U17"/>
    <mergeCell ref="AF15:AI15"/>
    <mergeCell ref="C20:E20"/>
    <mergeCell ref="AJ22:AN22"/>
    <mergeCell ref="C25:E25"/>
    <mergeCell ref="V27:AE27"/>
    <mergeCell ref="AF26:AI26"/>
    <mergeCell ref="A30:T30"/>
    <mergeCell ref="AJ21:AN21"/>
    <mergeCell ref="I5:AD5"/>
    <mergeCell ref="C22:E22"/>
    <mergeCell ref="V25:AE25"/>
    <mergeCell ref="A10:G10"/>
    <mergeCell ref="AJ14:AN14"/>
    <mergeCell ref="AE5:AH5"/>
    <mergeCell ref="AJ23:AN23"/>
    <mergeCell ref="U10:AA10"/>
    <mergeCell ref="AB10:AN10"/>
    <mergeCell ref="U31:AN33"/>
    <mergeCell ref="AF27:AI27"/>
    <mergeCell ref="A29:AN29"/>
    <mergeCell ref="V17:AE17"/>
    <mergeCell ref="AF24:AI24"/>
    <mergeCell ref="AI3:AN3"/>
    <mergeCell ref="H10:T10"/>
    <mergeCell ref="A26:B26"/>
    <mergeCell ref="C13:E13"/>
    <mergeCell ref="AI5:AN5"/>
    <mergeCell ref="V20:AE20"/>
    <mergeCell ref="C15:E15"/>
    <mergeCell ref="AF16:AI16"/>
    <mergeCell ref="C24:E24"/>
    <mergeCell ref="AF25:AI25"/>
    <mergeCell ref="AJ26:AN26"/>
    <mergeCell ref="F18:U18"/>
    <mergeCell ref="A7:AN7"/>
    <mergeCell ref="AJ16:AN16"/>
    <mergeCell ref="AJ25:AN25"/>
    <mergeCell ref="V15:AE15"/>
    <mergeCell ref="C26:E26"/>
    <mergeCell ref="AF20:AI20"/>
    <mergeCell ref="AF14:AI14"/>
    <mergeCell ref="C16:E16"/>
    <mergeCell ref="F22:U22"/>
    <mergeCell ref="V26:AE26"/>
    <mergeCell ref="V16:AE16"/>
    <mergeCell ref="A35:AN35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AJ24:AN24"/>
    <mergeCell ref="A23:B23"/>
    <mergeCell ref="F24:U24"/>
    <mergeCell ref="F21:U21"/>
    <mergeCell ref="C14:E14"/>
    <mergeCell ref="AB9:AN9"/>
    <mergeCell ref="F26:U26"/>
    <mergeCell ref="AI6:AN6"/>
    <mergeCell ref="A24:B24"/>
    <mergeCell ref="AF17:AI17"/>
    <mergeCell ref="F27:U27"/>
    <mergeCell ref="AJ27:AN27"/>
    <mergeCell ref="AI4:AN4"/>
    <mergeCell ref="A8:AN8"/>
    <mergeCell ref="AJ17:AN17"/>
    <mergeCell ref="AF19:AI19"/>
    <mergeCell ref="A16:B16"/>
    <mergeCell ref="C27:E27"/>
    <mergeCell ref="A25:B25"/>
    <mergeCell ref="U30:AN30"/>
    <mergeCell ref="C17:E17"/>
    <mergeCell ref="AJ19:AN19"/>
    <mergeCell ref="A18:B18"/>
    <mergeCell ref="F16:U16"/>
    <mergeCell ref="F25:U25"/>
    <mergeCell ref="A34:AN34"/>
    <mergeCell ref="C19:E19"/>
    <mergeCell ref="AE2:AH2"/>
    <mergeCell ref="F15:U15"/>
    <mergeCell ref="V24:AE24"/>
    <mergeCell ref="V19:AE19"/>
    <mergeCell ref="A20:B20"/>
    <mergeCell ref="A13:B13"/>
    <mergeCell ref="AF21:AI21"/>
  </mergeCells>
  <conditionalFormatting sqref="AF14:AF27">
    <cfRule type="cellIs" priority="1" operator="equal" dxfId="0">
      <formula>"C"</formula>
    </cfRule>
    <cfRule type="cellIs" priority="2" operator="equal" dxfId="1">
      <formula>"OFI"</formula>
    </cfRule>
    <cfRule type="cellIs" priority="3" operator="equal" dxfId="2">
      <formula>"NC"</formula>
    </cfRule>
  </conditionalFormatting>
  <dataValidations count="1">
    <dataValidation sqref="AF14 AF15 AF16 AF17 AF18 AF19 AF20 AF21 AF22 AF23 AF24 AF25 AF26 AF27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2026-03-23T14:03:20Z</dcterms:modified>
  <cp:lastModifiedBy>Johny</cp:lastModifiedBy>
  <cp:lastPrinted>2026-03-23T09:06:37Z</cp:lastPrinted>
</cp:coreProperties>
</file>