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90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8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color rgb="00CBD5E1"/>
      <sz val="8"/>
    </font>
    <font>
      <name val="Segoe UI"/>
      <color rgb="00334155"/>
      <sz val="6"/>
    </font>
  </fonts>
  <fills count="55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FCE7F3"/>
        <bgColor rgb="00FCE7F3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8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84" fillId="53" borderId="238" applyAlignment="1" pivotButton="0" quotePrefix="0" xfId="0">
      <alignment horizontal="center" vertical="center" wrapText="1"/>
    </xf>
    <xf numFmtId="0" fontId="85" fillId="54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0" fillId="52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6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7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Khu vực / Máy
Khu vực hoặc máy được audit.</t>
      </text>
    </comment>
    <comment ref="U9" authorId="0" shapeId="0">
      <text>
        <t xml:space="preserve">Ngày audit
</t>
      </text>
    </comment>
    <comment ref="A10" authorId="0" shapeId="0">
      <text>
        <t>Auditor
Người thực hiện LPA.
LPA có thể do supervisor, manager, hoặc director thực hiện.</t>
      </text>
    </comment>
    <comment ref="U10" authorId="0" shapeId="0">
      <text>
        <t xml:space="preserve">Ca
</t>
      </text>
    </comment>
    <comment ref="A12" authorId="0" shapeId="0">
      <text>
        <t>Audit quy trình
Layered Process Audit: kiểm tra nhanh tại shop floor.
15 phút max. Tập trung vào tuân thủ quy trình.</t>
      </text>
    </comment>
    <comment ref="F14" authorId="0" shapeId="0">
      <text>
        <t>5S
Sàng lọc, sắp xếp, sạch sẽ, săn sóc, sẵn sàng.</t>
      </text>
    </comment>
    <comment ref="F15" authorId="0" shapeId="0">
      <text>
        <t>Work instruction
WI hiện hành phải có tại workstation.
Operator phải follow đúng WI.</t>
      </text>
    </comment>
    <comment ref="F16" authorId="0" shapeId="0">
      <text>
        <t>Hiệu chuẩn
Kiểm tra sticker cal trên tất cả gage đang dùng.
Quá hạn = FAIL → gỡ gage ra ngay.</t>
      </text>
    </comment>
    <comment ref="F17" authorId="0" shapeId="0">
      <text>
        <t>First piece
FRM-511 đã ký cho job đang chạy.</t>
      </text>
    </comment>
    <comment ref="F18" authorId="0" shapeId="0">
      <text>
        <t>SPC
Nếu có SPC chart → data phải cập nhật.
Không có point ngoài control limits.</t>
      </text>
    </comment>
    <comment ref="F19" authorId="0" shapeId="0">
      <text>
        <t>Xử lý NC
Hỏi operator: nếu phát hiện lỗi thì làm gì?
Đáp án đúng: STOP → HOLD tag → báo QA.</t>
      </text>
    </comment>
    <comment ref="F20" authorId="0" shapeId="0">
      <text>
        <t>An toàn
PPE đúng quy định. Guards hoạt động. E-stop test.</t>
      </text>
    </comment>
    <comment ref="F21" authorId="0" shapeId="0">
      <text>
        <t>Kết luận
PASS = tất cả OK. FAIL = có vấn đề → ghi rõ.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3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LAYERED PROCESS AUDIT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FRM-902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Director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Area / Machine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Audit 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Auditor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Shift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PROCESS AUDIT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OPS</t>
        </is>
      </c>
      <c r="D14" s="493" t="n"/>
      <c r="E14" s="491" t="n"/>
      <c r="F14" s="494" t="inlineStr">
        <is>
          <t>5S standards maintained.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Clean, organized, labeled.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OPS</t>
        </is>
      </c>
      <c r="D15" s="493" t="n"/>
      <c r="E15" s="491" t="n"/>
      <c r="F15" s="499" t="inlineStr">
        <is>
          <t>Work instruction available and followed.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Current WI at workstation.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500" t="inlineStr">
        <is>
          <t>QUA</t>
        </is>
      </c>
      <c r="D16" s="493" t="n"/>
      <c r="E16" s="491" t="n"/>
      <c r="F16" s="494" t="inlineStr">
        <is>
          <t>Gages calibrated (sticker check).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No overdue gages in use.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0" t="inlineStr">
        <is>
          <t>QUA</t>
        </is>
      </c>
      <c r="D17" s="493" t="n"/>
      <c r="E17" s="491" t="n"/>
      <c r="F17" s="499" t="inlineStr">
        <is>
          <t>First piece / setup verified.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FRM-511 on file for current job.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500" t="inlineStr">
        <is>
          <t>QUA</t>
        </is>
      </c>
      <c r="D18" s="493" t="n"/>
      <c r="E18" s="491" t="n"/>
      <c r="F18" s="494" t="inlineStr">
        <is>
          <t>SPC charts updated (if applicable).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Data current, no OOC.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0" t="inlineStr">
        <is>
          <t>QUA</t>
        </is>
      </c>
      <c r="D19" s="493" t="n"/>
      <c r="E19" s="491" t="n"/>
      <c r="F19" s="499" t="inlineStr">
        <is>
          <t>NCR / hold procedures understood.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Operator can explain HOLD.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1" t="inlineStr">
        <is>
          <t>SAF</t>
        </is>
      </c>
      <c r="D20" s="493" t="n"/>
      <c r="E20" s="491" t="n"/>
      <c r="F20" s="494" t="inlineStr">
        <is>
          <t>Safety equipment in place.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PPE, guards, e-stops OK.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2" t="inlineStr">
        <is>
          <t>OPS</t>
        </is>
      </c>
      <c r="D21" s="493" t="n"/>
      <c r="E21" s="491" t="n"/>
      <c r="F21" s="499" t="inlineStr">
        <is>
          <t>Overall compliance.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PASS / FAIL with comments.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2" t="n"/>
      <c r="D22" s="493" t="n"/>
      <c r="E22" s="491" t="n"/>
      <c r="F22" s="503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2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490">
        <f>ROW()-ROW($A$14)+1</f>
        <v/>
      </c>
      <c r="B23" s="491" t="n"/>
      <c r="C23" s="502" t="n"/>
      <c r="D23" s="493" t="n"/>
      <c r="E23" s="491" t="n"/>
      <c r="F23" s="504" t="n"/>
      <c r="G23" s="493" t="n"/>
      <c r="H23" s="493" t="n"/>
      <c r="I23" s="493" t="n"/>
      <c r="J23" s="493" t="n"/>
      <c r="K23" s="493" t="n"/>
      <c r="L23" s="493" t="n"/>
      <c r="M23" s="493" t="n"/>
      <c r="N23" s="493" t="n"/>
      <c r="O23" s="493" t="n"/>
      <c r="P23" s="493" t="n"/>
      <c r="Q23" s="493" t="n"/>
      <c r="R23" s="493" t="n"/>
      <c r="S23" s="493" t="n"/>
      <c r="T23" s="493" t="n"/>
      <c r="U23" s="491" t="n"/>
      <c r="V23" s="502" t="n"/>
      <c r="W23" s="493" t="n"/>
      <c r="X23" s="493" t="n"/>
      <c r="Y23" s="493" t="n"/>
      <c r="Z23" s="493" t="n"/>
      <c r="AA23" s="493" t="n"/>
      <c r="AB23" s="493" t="n"/>
      <c r="AC23" s="493" t="n"/>
      <c r="AD23" s="493" t="n"/>
      <c r="AE23" s="491" t="n"/>
      <c r="AF23" s="496" t="n"/>
      <c r="AG23" s="493" t="n"/>
      <c r="AH23" s="493" t="n"/>
      <c r="AI23" s="491" t="n"/>
      <c r="AJ23" s="497" t="n"/>
      <c r="AK23" s="493" t="n"/>
      <c r="AL23" s="493" t="n"/>
      <c r="AM23" s="493" t="n"/>
      <c r="AN23" s="498" t="n"/>
    </row>
    <row r="24" ht="20" customHeight="1" s="264">
      <c r="A24" s="490">
        <f>ROW()-ROW($A$14)+1</f>
        <v/>
      </c>
      <c r="B24" s="491" t="n"/>
      <c r="C24" s="502" t="n"/>
      <c r="D24" s="493" t="n"/>
      <c r="E24" s="491" t="n"/>
      <c r="F24" s="503" t="n"/>
      <c r="G24" s="493" t="n"/>
      <c r="H24" s="493" t="n"/>
      <c r="I24" s="493" t="n"/>
      <c r="J24" s="493" t="n"/>
      <c r="K24" s="493" t="n"/>
      <c r="L24" s="493" t="n"/>
      <c r="M24" s="493" t="n"/>
      <c r="N24" s="493" t="n"/>
      <c r="O24" s="493" t="n"/>
      <c r="P24" s="493" t="n"/>
      <c r="Q24" s="493" t="n"/>
      <c r="R24" s="493" t="n"/>
      <c r="S24" s="493" t="n"/>
      <c r="T24" s="493" t="n"/>
      <c r="U24" s="491" t="n"/>
      <c r="V24" s="502" t="n"/>
      <c r="W24" s="493" t="n"/>
      <c r="X24" s="493" t="n"/>
      <c r="Y24" s="493" t="n"/>
      <c r="Z24" s="493" t="n"/>
      <c r="AA24" s="493" t="n"/>
      <c r="AB24" s="493" t="n"/>
      <c r="AC24" s="493" t="n"/>
      <c r="AD24" s="493" t="n"/>
      <c r="AE24" s="491" t="n"/>
      <c r="AF24" s="496" t="n"/>
      <c r="AG24" s="493" t="n"/>
      <c r="AH24" s="493" t="n"/>
      <c r="AI24" s="491" t="n"/>
      <c r="AJ24" s="497" t="n"/>
      <c r="AK24" s="493" t="n"/>
      <c r="AL24" s="493" t="n"/>
      <c r="AM24" s="493" t="n"/>
      <c r="AN24" s="498" t="n"/>
    </row>
    <row r="25" ht="20" customHeight="1" s="264">
      <c r="A25" s="505">
        <f>ROW()-ROW($A$14)+1</f>
        <v/>
      </c>
      <c r="B25" s="482" t="n"/>
      <c r="C25" s="506" t="n"/>
      <c r="D25" s="481" t="n"/>
      <c r="E25" s="482" t="n"/>
      <c r="F25" s="507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6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8" t="n"/>
      <c r="AG25" s="481" t="n"/>
      <c r="AH25" s="481" t="n"/>
      <c r="AI25" s="482" t="n"/>
      <c r="AJ25" s="509" t="n"/>
      <c r="AK25" s="481" t="n"/>
      <c r="AL25" s="481" t="n"/>
      <c r="AM25" s="481" t="n"/>
      <c r="AN25" s="486" t="n"/>
    </row>
    <row r="26" ht="4" customHeight="1" s="264">
      <c r="A26" s="469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</row>
    <row r="27" ht="17" customHeight="1" s="264">
      <c r="A27" s="470" t="inlineStr">
        <is>
          <t xml:space="preserve">  3.  APPROVAL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1" t="n"/>
      <c r="U27" s="471" t="n"/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2" t="n"/>
    </row>
    <row r="28" ht="17" customHeight="1" s="264">
      <c r="A28" s="510" t="inlineStr">
        <is>
          <t>Auditor</t>
        </is>
      </c>
      <c r="B28" s="471" t="n"/>
      <c r="C28" s="471" t="n"/>
      <c r="D28" s="471" t="n"/>
      <c r="E28" s="471" t="n"/>
      <c r="F28" s="471" t="n"/>
      <c r="G28" s="471" t="n"/>
      <c r="H28" s="471" t="n"/>
      <c r="I28" s="471" t="n"/>
      <c r="J28" s="471" t="n"/>
      <c r="K28" s="471" t="n"/>
      <c r="L28" s="471" t="n"/>
      <c r="M28" s="471" t="n"/>
      <c r="N28" s="471" t="n"/>
      <c r="O28" s="471" t="n"/>
      <c r="P28" s="471" t="n"/>
      <c r="Q28" s="471" t="n"/>
      <c r="R28" s="471" t="n"/>
      <c r="S28" s="471" t="n"/>
      <c r="T28" s="472" t="n"/>
      <c r="U28" s="510" t="inlineStr">
        <is>
          <t>Production Director</t>
        </is>
      </c>
      <c r="V28" s="471" t="n"/>
      <c r="W28" s="471" t="n"/>
      <c r="X28" s="471" t="n"/>
      <c r="Y28" s="471" t="n"/>
      <c r="Z28" s="471" t="n"/>
      <c r="AA28" s="471" t="n"/>
      <c r="AB28" s="471" t="n"/>
      <c r="AC28" s="471" t="n"/>
      <c r="AD28" s="471" t="n"/>
      <c r="AE28" s="471" t="n"/>
      <c r="AF28" s="471" t="n"/>
      <c r="AG28" s="471" t="n"/>
      <c r="AH28" s="471" t="n"/>
      <c r="AI28" s="471" t="n"/>
      <c r="AJ28" s="471" t="n"/>
      <c r="AK28" s="471" t="n"/>
      <c r="AL28" s="471" t="n"/>
      <c r="AM28" s="471" t="n"/>
      <c r="AN28" s="472" t="n"/>
    </row>
    <row r="29" ht="26" customHeight="1" s="264">
      <c r="A29" s="511" t="inlineStr">
        <is>
          <t>Name  /  Signature  /  Date</t>
        </is>
      </c>
      <c r="B29" s="512" t="n"/>
      <c r="C29" s="512" t="n"/>
      <c r="D29" s="512" t="n"/>
      <c r="E29" s="512" t="n"/>
      <c r="F29" s="512" t="n"/>
      <c r="G29" s="512" t="n"/>
      <c r="H29" s="512" t="n"/>
      <c r="I29" s="512" t="n"/>
      <c r="J29" s="512" t="n"/>
      <c r="K29" s="512" t="n"/>
      <c r="L29" s="512" t="n"/>
      <c r="M29" s="512" t="n"/>
      <c r="N29" s="512" t="n"/>
      <c r="O29" s="512" t="n"/>
      <c r="P29" s="512" t="n"/>
      <c r="Q29" s="512" t="n"/>
      <c r="R29" s="512" t="n"/>
      <c r="S29" s="512" t="n"/>
      <c r="T29" s="513" t="n"/>
      <c r="U29" s="511" t="inlineStr">
        <is>
          <t>Name  /  Signature  /  Date</t>
        </is>
      </c>
      <c r="V29" s="512" t="n"/>
      <c r="W29" s="512" t="n"/>
      <c r="X29" s="512" t="n"/>
      <c r="Y29" s="512" t="n"/>
      <c r="Z29" s="512" t="n"/>
      <c r="AA29" s="512" t="n"/>
      <c r="AB29" s="512" t="n"/>
      <c r="AC29" s="512" t="n"/>
      <c r="AD29" s="512" t="n"/>
      <c r="AE29" s="512" t="n"/>
      <c r="AF29" s="512" t="n"/>
      <c r="AG29" s="512" t="n"/>
      <c r="AH29" s="512" t="n"/>
      <c r="AI29" s="512" t="n"/>
      <c r="AJ29" s="512" t="n"/>
      <c r="AK29" s="512" t="n"/>
      <c r="AL29" s="512" t="n"/>
      <c r="AM29" s="512" t="n"/>
      <c r="AN29" s="513" t="n"/>
    </row>
    <row r="30" ht="26" customHeight="1" s="264">
      <c r="A30" s="514" t="n"/>
      <c r="T30" s="515" t="n"/>
      <c r="U30" s="514" t="n"/>
      <c r="AN30" s="515" t="n"/>
    </row>
    <row r="31" ht="26" customHeight="1" s="264">
      <c r="A31" s="516" t="n"/>
      <c r="B31" s="481" t="n"/>
      <c r="C31" s="481" t="n"/>
      <c r="D31" s="481" t="n"/>
      <c r="E31" s="481" t="n"/>
      <c r="F31" s="481" t="n"/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6" t="n"/>
      <c r="U31" s="516" t="n"/>
      <c r="V31" s="481" t="n"/>
      <c r="W31" s="481" t="n"/>
      <c r="X31" s="481" t="n"/>
      <c r="Y31" s="481" t="n"/>
      <c r="Z31" s="481" t="n"/>
      <c r="AA31" s="481" t="n"/>
      <c r="AB31" s="481" t="n"/>
      <c r="AC31" s="481" t="n"/>
      <c r="AD31" s="481" t="n"/>
      <c r="AE31" s="481" t="n"/>
      <c r="AF31" s="481" t="n"/>
      <c r="AG31" s="481" t="n"/>
      <c r="AH31" s="481" t="n"/>
      <c r="AI31" s="481" t="n"/>
      <c r="AJ31" s="481" t="n"/>
      <c r="AK31" s="481" t="n"/>
      <c r="AL31" s="481" t="n"/>
      <c r="AM31" s="481" t="n"/>
      <c r="AN31" s="486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</row>
    <row r="33" ht="24" customHeight="1" s="264">
      <c r="A33" s="517" t="inlineStr">
        <is>
          <t>NOTICE — Weekly per area. 15 min max. Focus on compliance at point of use. Ref: SOP-901. Retain: 10 years.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2" t="n"/>
    </row>
  </sheetData>
  <mergeCells count="112">
    <mergeCell ref="F23:U23"/>
    <mergeCell ref="A12:AN12"/>
    <mergeCell ref="A15:B15"/>
    <mergeCell ref="AF23:AI23"/>
    <mergeCell ref="F13:U13"/>
    <mergeCell ref="AE6:AH6"/>
    <mergeCell ref="A32:AN32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H9:T9"/>
    <mergeCell ref="I2:AD4"/>
    <mergeCell ref="V13:AE13"/>
    <mergeCell ref="C18:E18"/>
    <mergeCell ref="A17:B17"/>
    <mergeCell ref="U28:AN28"/>
    <mergeCell ref="A22:B22"/>
    <mergeCell ref="F20:U20"/>
    <mergeCell ref="A2:H6"/>
    <mergeCell ref="AJ20:AN20"/>
    <mergeCell ref="A19:B19"/>
    <mergeCell ref="F17:U17"/>
    <mergeCell ref="AF15:AI15"/>
    <mergeCell ref="A28:T28"/>
    <mergeCell ref="C20:E20"/>
    <mergeCell ref="AJ22:AN22"/>
    <mergeCell ref="C25:E25"/>
    <mergeCell ref="AJ21:AN21"/>
    <mergeCell ref="I5:AD5"/>
    <mergeCell ref="C22:E22"/>
    <mergeCell ref="U29:AN31"/>
    <mergeCell ref="V25:AE25"/>
    <mergeCell ref="A10:G10"/>
    <mergeCell ref="AJ14:AN14"/>
    <mergeCell ref="AE5:AH5"/>
    <mergeCell ref="AJ23:AN23"/>
    <mergeCell ref="U10:AA10"/>
    <mergeCell ref="AB10:AN10"/>
    <mergeCell ref="V17:AE17"/>
    <mergeCell ref="AF24:AI24"/>
    <mergeCell ref="AI3:AN3"/>
    <mergeCell ref="H10:T10"/>
    <mergeCell ref="C13:E13"/>
    <mergeCell ref="AI5:AN5"/>
    <mergeCell ref="V20:AE20"/>
    <mergeCell ref="C15:E15"/>
    <mergeCell ref="AF16:AI16"/>
    <mergeCell ref="C24:E24"/>
    <mergeCell ref="AF25:AI25"/>
    <mergeCell ref="F18:U18"/>
    <mergeCell ref="A7:AN7"/>
    <mergeCell ref="AJ16:AN16"/>
    <mergeCell ref="AJ25:AN25"/>
    <mergeCell ref="V15:AE15"/>
    <mergeCell ref="AF20:AI20"/>
    <mergeCell ref="AF14:AI14"/>
    <mergeCell ref="A27:AN27"/>
    <mergeCell ref="C16:E16"/>
    <mergeCell ref="F22:U22"/>
    <mergeCell ref="A33:AN33"/>
    <mergeCell ref="V16:AE16"/>
    <mergeCell ref="AF13:AI13"/>
    <mergeCell ref="F14:U14"/>
    <mergeCell ref="V18:AE18"/>
    <mergeCell ref="AJ13:AN13"/>
    <mergeCell ref="I6:AD6"/>
    <mergeCell ref="A21:B21"/>
    <mergeCell ref="AI2:AN2"/>
    <mergeCell ref="AE3:AH3"/>
    <mergeCell ref="AJ15:AN15"/>
    <mergeCell ref="A11:AN11"/>
    <mergeCell ref="A14:B14"/>
    <mergeCell ref="AJ24:AN24"/>
    <mergeCell ref="A23:B23"/>
    <mergeCell ref="F24:U24"/>
    <mergeCell ref="F21:U21"/>
    <mergeCell ref="C14:E14"/>
    <mergeCell ref="AB9:AN9"/>
    <mergeCell ref="A29:T31"/>
    <mergeCell ref="AI6:AN6"/>
    <mergeCell ref="A24:B24"/>
    <mergeCell ref="A26:AN26"/>
    <mergeCell ref="AF17:AI17"/>
    <mergeCell ref="AI4:AN4"/>
    <mergeCell ref="A8:AN8"/>
    <mergeCell ref="AJ17:AN17"/>
    <mergeCell ref="AF19:AI19"/>
    <mergeCell ref="A16:B16"/>
    <mergeCell ref="A25:B25"/>
    <mergeCell ref="C17:E17"/>
    <mergeCell ref="AJ19:AN19"/>
    <mergeCell ref="A18:B18"/>
    <mergeCell ref="F16:U16"/>
    <mergeCell ref="F25:U25"/>
    <mergeCell ref="C19:E19"/>
    <mergeCell ref="AE2:AH2"/>
    <mergeCell ref="F15:U15"/>
    <mergeCell ref="V24:AE24"/>
    <mergeCell ref="V19:AE19"/>
    <mergeCell ref="A20:B20"/>
    <mergeCell ref="A13:B13"/>
    <mergeCell ref="AF21:AI21"/>
  </mergeCells>
  <conditionalFormatting sqref="AF14:AF25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 AF24 AF25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2026-03-23T14:03:22Z</dcterms:modified>
  <cp:lastModifiedBy>Johny</cp:lastModifiedBy>
  <cp:lastPrinted>2026-03-23T09:06:37Z</cp:lastPrinted>
</cp:coreProperties>
</file>