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FRM_414" sheetId="1" state="visible" r:id="rId1"/>
    <sheet name="LIST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87">
    <font>
      <name val="Arial"/>
      <family val="2"/>
      <color theme="1"/>
      <sz val="11"/>
      <scheme val="minor"/>
    </font>
    <font>
      <name val="Arial"/>
      <b val="1"/>
      <sz val="8"/>
    </font>
    <font>
      <name val="Arial"/>
      <sz val="8"/>
    </font>
    <font>
      <name val="Segoe UI"/>
      <b val="1"/>
      <color rgb="FFFFFFFF"/>
      <sz val="13"/>
    </font>
    <font>
      <name val="Segoe UI"/>
      <b val="1"/>
      <color rgb="FFFFFFFF"/>
      <sz val="9"/>
    </font>
    <font>
      <name val="Segoe UI"/>
      <b val="1"/>
      <color rgb="FF1B3A6B"/>
      <sz val="8"/>
    </font>
    <font>
      <name val="Segoe UI"/>
      <color rgb="FF0F172A"/>
      <sz val="8"/>
    </font>
    <font>
      <name val="Courier New"/>
      <color rgb="FF1B3A6B"/>
      <sz val="8"/>
    </font>
    <font>
      <name val="Segoe UI"/>
      <b val="1"/>
      <color rgb="FFB91C1C"/>
      <sz val="8"/>
    </font>
    <font>
      <name val="Segoe UI"/>
      <b val="1"/>
      <color rgb="FF1B3A6B"/>
      <sz val="15"/>
    </font>
    <font>
      <name val="Segoe UI"/>
      <color rgb="FF0078D4"/>
      <sz val="8"/>
    </font>
    <font>
      <name val="Segoe UI"/>
      <color rgb="FF64748B"/>
      <sz val="7"/>
    </font>
    <font>
      <name val="Segoe UI"/>
      <b val="1"/>
      <color rgb="FF334155"/>
      <sz val="8"/>
    </font>
    <font>
      <name val="Segoe UI"/>
      <b val="1"/>
      <color rgb="FF1B3A6B"/>
      <sz val="9"/>
    </font>
    <font>
      <name val="Segoe UI"/>
      <b val="1"/>
      <color rgb="FF475569"/>
      <sz val="8"/>
    </font>
    <font>
      <name val="Segoe UI"/>
      <color rgb="FF0F172A"/>
      <sz val="7"/>
    </font>
    <font>
      <name val="Segoe UI"/>
      <color rgb="FFCBD5E1"/>
      <sz val="8"/>
    </font>
    <font>
      <name val="Segoe UI"/>
      <color rgb="FF334155"/>
      <sz val="7"/>
    </font>
    <font>
      <name val="Segoe UI"/>
      <b val="1"/>
      <color rgb="FF1E3A8A"/>
      <sz val="8"/>
    </font>
    <font>
      <name val="Segoe UI"/>
      <b val="1"/>
      <color rgb="FF14532D"/>
      <sz val="8"/>
    </font>
    <font>
      <name val="Segoe UI"/>
      <b val="1"/>
      <color rgb="FF713F12"/>
      <sz val="8"/>
    </font>
    <font>
      <name val="Segoe UI"/>
      <b val="1"/>
      <color rgb="FF831843"/>
      <sz val="8"/>
    </font>
    <font>
      <name val="Segoe UI"/>
      <b val="1"/>
      <color rgb="FF4C1D95"/>
      <sz val="8"/>
    </font>
    <font>
      <name val="Segoe UI"/>
      <b val="1"/>
      <color rgb="FFFFFFFF"/>
      <sz val="11"/>
    </font>
    <font>
      <name val="Segoe UI"/>
      <b val="1"/>
      <color rgb="FFFFFFFF"/>
      <sz val="7"/>
    </font>
    <font>
      <name val="Segoe UI"/>
      <b val="1"/>
      <color rgb="FF14532D"/>
      <sz val="9"/>
    </font>
    <font>
      <name val="Segoe UI"/>
      <b val="1"/>
      <color rgb="FF92400E"/>
      <sz val="9"/>
    </font>
    <font>
      <name val="Segoe UI"/>
      <b val="1"/>
      <color rgb="FF7F1D1D"/>
      <sz val="9"/>
    </font>
    <font>
      <name val="Segoe UI"/>
      <b val="1"/>
      <color rgb="FF475569"/>
      <sz val="9"/>
    </font>
    <font>
      <name val="Segoe UI"/>
      <b val="1"/>
      <color rgb="FF1E3A8A"/>
      <sz val="9"/>
    </font>
    <font>
      <name val="Segoe UI"/>
      <b val="1"/>
      <color rgb="FF881337"/>
      <sz val="9"/>
    </font>
    <font>
      <name val="Segoe UI"/>
      <b val="1"/>
      <color rgb="FF713F12"/>
      <sz val="9"/>
    </font>
    <font>
      <name val="Segoe UI"/>
      <b val="1"/>
      <color rgb="FF3B0764"/>
      <sz val="9"/>
    </font>
    <font>
      <name val="Segoe UI"/>
      <b val="1"/>
      <color rgb="FF1E40AF"/>
      <sz val="9"/>
    </font>
    <font>
      <name val="Segoe UI"/>
      <b val="1"/>
      <color rgb="FF78350F"/>
      <sz val="9"/>
    </font>
    <font>
      <name val="Segoe UI"/>
      <b val="1"/>
      <color rgb="FF312E81"/>
      <sz val="9"/>
    </font>
    <font>
      <name val="Segoe UI"/>
      <color rgb="FF64748B"/>
      <sz val="6"/>
    </font>
    <font>
      <name val="Segoe UI"/>
      <b val="1"/>
      <color rgb="FF166534"/>
      <sz val="10"/>
    </font>
    <font>
      <name val="Segoe UI"/>
      <color rgb="FF166534"/>
      <sz val="8"/>
    </font>
    <font>
      <name val="Segoe UI"/>
      <b val="1"/>
      <color rgb="FF166534"/>
      <sz val="9"/>
    </font>
    <font>
      <name val="Segoe UI"/>
      <b val="1"/>
      <color rgb="FF166534"/>
      <sz val="8"/>
    </font>
    <font>
      <name val="Segoe UI"/>
      <b val="1"/>
      <color rgb="FF92400E"/>
      <sz val="10"/>
    </font>
    <font>
      <name val="Segoe UI"/>
      <color rgb="FF92400E"/>
      <sz val="8"/>
    </font>
    <font>
      <name val="Segoe UI"/>
      <b val="1"/>
      <color rgb="FF92400E"/>
      <sz val="8"/>
    </font>
    <font>
      <name val="Segoe UI"/>
      <b val="1"/>
      <color rgb="FF7C2D12"/>
      <sz val="10"/>
    </font>
    <font>
      <name val="Segoe UI"/>
      <color rgb="FF7C2D12"/>
      <sz val="8"/>
    </font>
    <font>
      <name val="Segoe UI"/>
      <b val="1"/>
      <color rgb="FF7C2D12"/>
      <sz val="9"/>
    </font>
    <font>
      <name val="Segoe UI"/>
      <b val="1"/>
      <color rgb="FF7C2D12"/>
      <sz val="8"/>
    </font>
    <font>
      <name val="Segoe UI"/>
      <b val="1"/>
      <color rgb="FF7F1D1D"/>
      <sz val="10"/>
    </font>
    <font>
      <name val="Segoe UI"/>
      <color rgb="FF7F1D1D"/>
      <sz val="8"/>
    </font>
    <font>
      <name val="Segoe UI"/>
      <b val="1"/>
      <color rgb="FF7F1D1D"/>
      <sz val="8"/>
    </font>
    <font>
      <name val="Segoe UI"/>
      <color rgb="FF1A2733"/>
      <sz val="8"/>
    </font>
    <font>
      <name val="Segoe UI"/>
      <b val="1"/>
      <color rgb="FF1C1917"/>
      <sz val="9"/>
    </font>
    <font>
      <name val="Segoe UI"/>
      <b val="1"/>
      <color rgb="FFFFFFFF"/>
      <sz val="8"/>
    </font>
    <font>
      <name val="Segoe UI"/>
      <color rgb="FF0D2D4E"/>
      <sz val="8"/>
    </font>
    <font>
      <name val="Segoe UI"/>
      <color rgb="FF0C4A6E"/>
      <sz val="8"/>
    </font>
    <font>
      <name val="Segoe UI"/>
      <color rgb="FF14532D"/>
      <sz val="8"/>
    </font>
    <font>
      <name val="Segoe UI"/>
      <color rgb="FF64748B"/>
      <sz val="8"/>
    </font>
    <font>
      <name val="Segoe UI"/>
      <b val="1"/>
      <color rgb="FF1E40AF"/>
      <sz val="8"/>
    </font>
    <font>
      <name val="Segoe UI"/>
      <b val="1"/>
      <color rgb="FF831843"/>
      <sz val="10"/>
    </font>
    <font>
      <name val="Segoe UI"/>
      <b val="1"/>
      <color rgb="FF1E40AF"/>
      <sz val="10"/>
    </font>
    <font>
      <name val="Segoe UI"/>
      <b val="1"/>
      <color rgb="FF713F12"/>
      <sz val="10"/>
    </font>
    <font>
      <name val="Segoe UI"/>
      <b val="1"/>
      <color rgb="FF14532D"/>
      <sz val="10"/>
    </font>
    <font>
      <name val="Segoe UI"/>
      <b val="1"/>
      <color rgb="FF1E40AF"/>
      <sz val="14"/>
    </font>
    <font>
      <name val="Segoe UI"/>
      <b val="1"/>
      <color rgb="FF166534"/>
      <sz val="14"/>
    </font>
    <font>
      <name val="Segoe UI"/>
      <b val="1"/>
      <color rgb="FF713F12"/>
      <sz val="14"/>
    </font>
    <font>
      <name val="Segoe UI"/>
      <b val="1"/>
      <color rgb="FF7F1D1D"/>
      <sz val="14"/>
    </font>
    <font>
      <name val="Segoe UI"/>
      <color rgb="FF0078D4"/>
      <sz val="6"/>
    </font>
    <font>
      <name val="Segoe UI"/>
      <b val="1"/>
      <color rgb="FF0078D4"/>
      <sz val="8"/>
    </font>
    <font>
      <name val="Segoe UI"/>
      <b val="1"/>
      <color rgb="FF16A34A"/>
      <sz val="8"/>
    </font>
    <font>
      <name val="Segoe UI"/>
      <b val="1"/>
      <color rgb="FF7C3AED"/>
      <sz val="8"/>
    </font>
    <font>
      <name val="Segoe UI"/>
      <b val="1"/>
      <color rgb="FFCA8A04"/>
      <sz val="8"/>
    </font>
    <font>
      <name val="Segoe UI"/>
      <b val="1"/>
      <color rgb="FF0E7490"/>
      <sz val="8"/>
    </font>
    <font>
      <name val="Segoe UI"/>
      <b val="1"/>
      <color rgb="FFFFFFFF"/>
      <sz val="6"/>
    </font>
    <font>
      <name val="Segoe UI"/>
      <color rgb="FF0078D4"/>
      <sz val="7"/>
    </font>
    <font>
      <name val="Segoe UI"/>
      <color rgb="FFDC2626"/>
      <sz val="7"/>
    </font>
    <font>
      <name val="Segoe UI"/>
      <family val="2"/>
      <color rgb="FF334155"/>
      <sz val="6"/>
    </font>
    <font>
      <name val="Arial"/>
      <family val="2"/>
      <color theme="1"/>
      <sz val="6"/>
      <scheme val="minor"/>
    </font>
    <font>
      <name val="Segoe UI"/>
      <b val="1"/>
      <color rgb="001B3A6B"/>
      <sz val="9"/>
    </font>
    <font>
      <name val="Segoe UI"/>
      <b val="1"/>
      <color rgb="00334155"/>
      <sz val="8"/>
    </font>
    <font>
      <name val="Segoe UI"/>
      <color rgb="000F172A"/>
      <sz val="8"/>
    </font>
    <font>
      <name val="Segoe UI"/>
      <b val="1"/>
      <color rgb="00FFFFFF"/>
      <sz val="9"/>
    </font>
    <font>
      <name val="Segoe UI"/>
      <b val="1"/>
      <color rgb="001E3A8A"/>
      <sz val="8"/>
    </font>
    <font>
      <name val="Segoe UI"/>
      <color rgb="0064748B"/>
      <sz val="7"/>
    </font>
    <font>
      <name val="Segoe UI"/>
      <b val="1"/>
      <color rgb="00713F12"/>
      <sz val="8"/>
    </font>
    <font>
      <name val="Segoe UI"/>
      <color rgb="00CBD5E1"/>
      <sz val="8"/>
    </font>
    <font>
      <name val="Segoe UI"/>
      <color rgb="00334155"/>
      <sz val="6"/>
    </font>
  </fonts>
  <fills count="54">
    <fill>
      <patternFill/>
    </fill>
    <fill>
      <patternFill patternType="gray125"/>
    </fill>
    <fill>
      <patternFill patternType="solid">
        <fgColor rgb="FF1B3A6B"/>
      </patternFill>
    </fill>
    <fill>
      <patternFill patternType="solid">
        <fgColor rgb="FF005A9E"/>
      </patternFill>
    </fill>
    <fill>
      <patternFill patternType="solid">
        <fgColor rgb="FFFFFFFF"/>
      </patternFill>
    </fill>
    <fill>
      <patternFill patternType="solid">
        <fgColor rgb="FFF5F9FD"/>
      </patternFill>
    </fill>
    <fill>
      <patternFill patternType="solid">
        <fgColor rgb="FFF1F5F9"/>
      </patternFill>
    </fill>
    <fill>
      <patternFill patternType="solid">
        <fgColor rgb="FFEFF6FF"/>
      </patternFill>
    </fill>
    <fill>
      <patternFill patternType="solid">
        <fgColor rgb="FFF8FAFC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9C3"/>
      </patternFill>
    </fill>
    <fill>
      <patternFill patternType="solid">
        <fgColor rgb="FFFCE7F3"/>
      </patternFill>
    </fill>
    <fill>
      <patternFill patternType="solid">
        <fgColor rgb="FFF3E8FF"/>
      </patternFill>
    </fill>
    <fill>
      <patternFill patternType="solid">
        <fgColor rgb="FF2D3748"/>
      </patternFill>
    </fill>
    <fill>
      <patternFill patternType="solid">
        <fgColor rgb="FFF0FDF4"/>
      </patternFill>
    </fill>
    <fill>
      <patternFill patternType="solid">
        <fgColor rgb="FFFFFBEB"/>
      </patternFill>
    </fill>
    <fill>
      <patternFill patternType="solid">
        <fgColor rgb="FFFEF2F2"/>
      </patternFill>
    </fill>
    <fill>
      <patternFill patternType="solid">
        <fgColor rgb="FFFFF1F2"/>
      </patternFill>
    </fill>
    <fill>
      <patternFill patternType="solid">
        <fgColor rgb="FFFEFCE8"/>
      </patternFill>
    </fill>
    <fill>
      <patternFill patternType="solid">
        <fgColor rgb="FFF5F3FF"/>
      </patternFill>
    </fill>
    <fill>
      <patternFill patternType="solid">
        <fgColor rgb="FFEEF2FF"/>
      </patternFill>
    </fill>
    <fill>
      <patternFill patternType="solid">
        <fgColor rgb="FF22C55E"/>
      </patternFill>
    </fill>
    <fill>
      <patternFill patternType="solid">
        <fgColor rgb="FFF59E0B"/>
      </patternFill>
    </fill>
    <fill>
      <patternFill patternType="solid">
        <fgColor rgb="FFEA580C"/>
      </patternFill>
    </fill>
    <fill>
      <patternFill patternType="solid">
        <fgColor rgb="FFFFF7ED"/>
      </patternFill>
    </fill>
    <fill>
      <patternFill patternType="solid">
        <fgColor rgb="FFDC2626"/>
      </patternFill>
    </fill>
    <fill>
      <patternFill patternType="solid">
        <fgColor rgb="FF991B1B"/>
      </patternFill>
    </fill>
    <fill>
      <patternFill patternType="solid">
        <fgColor rgb="FFB91C1C"/>
      </patternFill>
    </fill>
    <fill>
      <patternFill patternType="solid">
        <fgColor rgb="FFB45309"/>
      </patternFill>
    </fill>
    <fill>
      <patternFill patternType="solid">
        <fgColor rgb="FFC2410C"/>
      </patternFill>
    </fill>
    <fill>
      <patternFill patternType="solid">
        <fgColor rgb="FFA16207"/>
      </patternFill>
    </fill>
    <fill>
      <patternFill patternType="solid">
        <fgColor rgb="FFCA8A04"/>
      </patternFill>
    </fill>
    <fill>
      <patternFill patternType="solid">
        <fgColor rgb="FF1E40AF"/>
      </patternFill>
    </fill>
    <fill>
      <patternFill patternType="solid">
        <fgColor rgb="FF1D4ED8"/>
      </patternFill>
    </fill>
    <fill>
      <patternFill patternType="solid">
        <fgColor rgb="FF166534"/>
      </patternFill>
    </fill>
    <fill>
      <patternFill patternType="solid">
        <fgColor rgb="FF15803D"/>
      </patternFill>
    </fill>
    <fill>
      <patternFill patternType="solid">
        <fgColor rgb="FF0C4A6E"/>
      </patternFill>
    </fill>
    <fill>
      <patternFill patternType="solid">
        <fgColor rgb="FF0E7490"/>
      </patternFill>
    </fill>
    <fill>
      <patternFill patternType="solid">
        <fgColor rgb="FFECFEFF"/>
      </patternFill>
    </fill>
    <fill>
      <patternFill patternType="solid">
        <fgColor rgb="FF4C1D95"/>
      </patternFill>
    </fill>
    <fill>
      <patternFill patternType="solid">
        <fgColor rgb="FF6D28D9"/>
      </patternFill>
    </fill>
    <fill>
      <patternFill patternType="solid">
        <fgColor rgb="FF0078D4"/>
      </patternFill>
    </fill>
    <fill>
      <patternFill patternType="solid">
        <fgColor rgb="FFEBF5FB"/>
      </patternFill>
    </fill>
    <fill>
      <patternFill patternType="solid">
        <fgColor rgb="FF06B6D4"/>
      </patternFill>
    </fill>
    <fill>
      <patternFill patternType="solid">
        <fgColor rgb="FF16A34A"/>
      </patternFill>
    </fill>
    <fill>
      <patternFill patternType="solid">
        <fgColor rgb="FF7C3AED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F1F5F9"/>
        <bgColor rgb="00F1F5F9"/>
      </patternFill>
    </fill>
    <fill>
      <patternFill patternType="solid">
        <fgColor rgb="00005A9E"/>
        <bgColor rgb="00005A9E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EF9C3"/>
        <bgColor rgb="00FEF9C3"/>
      </patternFill>
    </fill>
  </fills>
  <borders count="25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/>
      <diagonal/>
    </border>
    <border>
      <left/>
      <right/>
      <top style="thin">
        <color rgb="FF0078D4"/>
      </top>
      <bottom/>
      <diagonal/>
    </border>
    <border>
      <left/>
      <right style="thin">
        <color rgb="FF0078D4"/>
      </right>
      <top style="thin">
        <color rgb="FF0078D4"/>
      </top>
      <bottom/>
      <diagonal/>
    </border>
    <border>
      <left style="thin">
        <color rgb="FF0078D4"/>
      </left>
      <right/>
      <top/>
      <bottom/>
      <diagonal/>
    </border>
    <border>
      <left/>
      <right style="thin">
        <color rgb="FF0078D4"/>
      </right>
      <top/>
      <bottom/>
      <diagonal/>
    </border>
    <border>
      <left style="thin">
        <color rgb="FF0078D4"/>
      </left>
      <right/>
      <top/>
      <bottom style="thin">
        <color rgb="FF0078D4"/>
      </bottom>
      <diagonal/>
    </border>
    <border>
      <left/>
      <right/>
      <top/>
      <bottom style="thin">
        <color rgb="FF0078D4"/>
      </bottom>
      <diagonal/>
    </border>
    <border>
      <left/>
      <right style="thin">
        <color rgb="FF0078D4"/>
      </right>
      <top/>
      <bottom style="thin">
        <color rgb="FF0078D4"/>
      </bottom>
      <diagonal/>
    </border>
    <border>
      <left style="thin">
        <color rgb="FF0078D4"/>
      </left>
      <right/>
      <top/>
      <bottom style="thin">
        <color rgb="FFE2E8F0"/>
      </bottom>
      <diagonal/>
    </border>
    <border>
      <left style="thin">
        <color rgb="FF0078D4"/>
      </left>
      <right/>
      <top style="thin">
        <color rgb="FF0078D4"/>
      </top>
      <bottom style="thin">
        <color rgb="FFE2E8F0"/>
      </bottom>
      <diagonal/>
    </border>
    <border>
      <left/>
      <right/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 style="thin">
        <color rgb="FF0078D4"/>
      </top>
      <bottom style="thin">
        <color rgb="FFE2E8F0"/>
      </bottom>
      <diagonal/>
    </border>
    <border>
      <left/>
      <right style="thin">
        <color rgb="FF0078D4"/>
      </right>
      <top/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/>
      <top style="thin">
        <color rgb="FF0078D4"/>
      </top>
      <bottom style="thin">
        <color rgb="FF0078D4"/>
      </bottom>
      <diagonal/>
    </border>
    <border>
      <left/>
      <right/>
      <top style="thin">
        <color rgb="FF0078D4"/>
      </top>
      <bottom style="thin">
        <color rgb="FF0078D4"/>
      </bottom>
      <diagonal/>
    </border>
    <border>
      <left/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16A34A"/>
      </left>
      <right/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 style="thin">
        <color rgb="FF16A34A"/>
      </bottom>
      <diagonal/>
    </border>
    <border>
      <left/>
      <right style="thin">
        <color rgb="FF16A34A"/>
      </right>
      <top style="thin">
        <color rgb="FF16A34A"/>
      </top>
      <bottom style="thin">
        <color rgb="FF16A34A"/>
      </bottom>
      <diagonal/>
    </border>
    <border>
      <left style="thin">
        <color rgb="FFD97706"/>
      </left>
      <right/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 style="thin">
        <color rgb="FFD97706"/>
      </bottom>
      <diagonal/>
    </border>
    <border>
      <left/>
      <right style="thin">
        <color rgb="FFD97706"/>
      </right>
      <top style="thin">
        <color rgb="FFD97706"/>
      </top>
      <bottom style="thin">
        <color rgb="FFD97706"/>
      </bottom>
      <diagonal/>
    </border>
    <border>
      <left style="thin">
        <color rgb="FFDC2626"/>
      </left>
      <right/>
      <top style="thin">
        <color rgb="FFDC2626"/>
      </top>
      <bottom style="thin">
        <color rgb="FFDC2626"/>
      </bottom>
      <diagonal/>
    </border>
    <border>
      <left/>
      <right/>
      <top style="thin">
        <color rgb="FFDC2626"/>
      </top>
      <bottom style="thin">
        <color rgb="FFDC2626"/>
      </bottom>
      <diagonal/>
    </border>
    <border>
      <left/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94A3B8"/>
      </left>
      <right/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 style="thin">
        <color rgb="FF94A3B8"/>
      </bottom>
      <diagonal/>
    </border>
    <border>
      <left/>
      <right style="thin">
        <color rgb="FF94A3B8"/>
      </right>
      <top style="thin">
        <color rgb="FF94A3B8"/>
      </top>
      <bottom style="thin">
        <color rgb="FF94A3B8"/>
      </bottom>
      <diagonal/>
    </border>
    <border>
      <left style="thin">
        <color rgb="FF2563EB"/>
      </left>
      <right/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 style="thin">
        <color rgb="FF2563EB"/>
      </bottom>
      <diagonal/>
    </border>
    <border>
      <left/>
      <right style="thin">
        <color rgb="FF2563EB"/>
      </right>
      <top style="thin">
        <color rgb="FF2563EB"/>
      </top>
      <bottom style="thin">
        <color rgb="FF2563EB"/>
      </bottom>
      <diagonal/>
    </border>
    <border>
      <left style="thin">
        <color rgb="FFE11D48"/>
      </left>
      <right/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 style="thin">
        <color rgb="FFE11D48"/>
      </bottom>
      <diagonal/>
    </border>
    <border>
      <left/>
      <right style="thin">
        <color rgb="FFE11D48"/>
      </right>
      <top style="thin">
        <color rgb="FFE11D48"/>
      </top>
      <bottom style="thin">
        <color rgb="FFE11D48"/>
      </bottom>
      <diagonal/>
    </border>
    <border>
      <left style="thin">
        <color rgb="FFCA8A04"/>
      </left>
      <right/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 style="thin">
        <color rgb="FFCA8A04"/>
      </bottom>
      <diagonal/>
    </border>
    <border>
      <left/>
      <right style="thin">
        <color rgb="FFCA8A04"/>
      </right>
      <top style="thin">
        <color rgb="FFCA8A04"/>
      </top>
      <bottom style="thin">
        <color rgb="FFCA8A04"/>
      </bottom>
      <diagonal/>
    </border>
    <border>
      <left style="thin">
        <color rgb="FF7C3AED"/>
      </left>
      <right/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 style="thin">
        <color rgb="FF7C3AED"/>
      </bottom>
      <diagonal/>
    </border>
    <border>
      <left/>
      <right style="thin">
        <color rgb="FF7C3AED"/>
      </right>
      <top style="thin">
        <color rgb="FF7C3AED"/>
      </top>
      <bottom style="thin">
        <color rgb="FF7C3AED"/>
      </bottom>
      <diagonal/>
    </border>
    <border>
      <left style="thin">
        <color rgb="FF3B82F6"/>
      </left>
      <right/>
      <top style="thin">
        <color rgb="FF3B82F6"/>
      </top>
      <bottom style="thin">
        <color rgb="FF3B82F6"/>
      </bottom>
      <diagonal/>
    </border>
    <border>
      <left/>
      <right/>
      <top style="thin">
        <color rgb="FF3B82F6"/>
      </top>
      <bottom style="thin">
        <color rgb="FF3B82F6"/>
      </bottom>
      <diagonal/>
    </border>
    <border>
      <left/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F59E0B"/>
      </left>
      <right/>
      <top style="thin">
        <color rgb="FFF59E0B"/>
      </top>
      <bottom style="thin">
        <color rgb="FFF59E0B"/>
      </bottom>
      <diagonal/>
    </border>
    <border>
      <left/>
      <right/>
      <top style="thin">
        <color rgb="FFF59E0B"/>
      </top>
      <bottom style="thin">
        <color rgb="FFF59E0B"/>
      </bottom>
      <diagonal/>
    </border>
    <border>
      <left/>
      <right style="thin">
        <color rgb="FFF59E0B"/>
      </right>
      <top style="thin">
        <color rgb="FFF59E0B"/>
      </top>
      <bottom style="thin">
        <color rgb="FFF59E0B"/>
      </bottom>
      <diagonal/>
    </border>
    <border>
      <left style="thin">
        <color rgb="FF6366F1"/>
      </left>
      <right/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 style="thin">
        <color rgb="FF6366F1"/>
      </bottom>
      <diagonal/>
    </border>
    <border>
      <left/>
      <right style="thin">
        <color rgb="FF6366F1"/>
      </right>
      <top style="thin">
        <color rgb="FF6366F1"/>
      </top>
      <bottom style="thin">
        <color rgb="FF6366F1"/>
      </bottom>
      <diagonal/>
    </border>
    <border>
      <left style="thin">
        <color rgb="FF22C55E"/>
      </left>
      <right/>
      <top style="thin">
        <color rgb="FF22C55E"/>
      </top>
      <bottom style="thin">
        <color rgb="FF22C55E"/>
      </bottom>
      <diagonal/>
    </border>
    <border>
      <left/>
      <right/>
      <top style="thin">
        <color rgb="FF22C55E"/>
      </top>
      <bottom style="thin">
        <color rgb="FF22C55E"/>
      </bottom>
      <diagonal/>
    </border>
    <border>
      <left/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EA580C"/>
      </left>
      <right/>
      <top style="thin">
        <color rgb="FFEA580C"/>
      </top>
      <bottom style="thin">
        <color rgb="FFEA580C"/>
      </bottom>
      <diagonal/>
    </border>
    <border>
      <left/>
      <right/>
      <top style="thin">
        <color rgb="FFEA580C"/>
      </top>
      <bottom style="thin">
        <color rgb="FFEA580C"/>
      </bottom>
      <diagonal/>
    </border>
    <border>
      <left/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DC2626"/>
      </left>
      <right/>
      <top style="thin">
        <color rgb="FFDC2626"/>
      </top>
      <bottom/>
      <diagonal/>
    </border>
    <border>
      <left/>
      <right/>
      <top style="thin">
        <color rgb="FFDC2626"/>
      </top>
      <bottom/>
      <diagonal/>
    </border>
    <border>
      <left/>
      <right style="thin">
        <color rgb="FFDC2626"/>
      </right>
      <top style="thin">
        <color rgb="FFDC2626"/>
      </top>
      <bottom/>
      <diagonal/>
    </border>
    <border>
      <left style="thin">
        <color rgb="FFDC2626"/>
      </left>
      <right/>
      <top/>
      <bottom style="thin">
        <color rgb="FFDC2626"/>
      </bottom>
      <diagonal/>
    </border>
    <border>
      <left/>
      <right/>
      <top/>
      <bottom style="thin">
        <color rgb="FFDC2626"/>
      </bottom>
      <diagonal/>
    </border>
    <border>
      <left/>
      <right style="thin">
        <color rgb="FFDC2626"/>
      </right>
      <top/>
      <bottom style="thin">
        <color rgb="FFDC2626"/>
      </bottom>
      <diagonal/>
    </border>
    <border>
      <left style="thin">
        <color rgb="FFEA580C"/>
      </left>
      <right/>
      <top style="thin">
        <color rgb="FFEA580C"/>
      </top>
      <bottom/>
      <diagonal/>
    </border>
    <border>
      <left/>
      <right/>
      <top style="thin">
        <color rgb="FFEA580C"/>
      </top>
      <bottom/>
      <diagonal/>
    </border>
    <border>
      <left/>
      <right style="thin">
        <color rgb="FFEA580C"/>
      </right>
      <top style="thin">
        <color rgb="FFEA580C"/>
      </top>
      <bottom/>
      <diagonal/>
    </border>
    <border>
      <left style="thin">
        <color rgb="FFEA580C"/>
      </left>
      <right/>
      <top/>
      <bottom style="thin">
        <color rgb="FFEA580C"/>
      </bottom>
      <diagonal/>
    </border>
    <border>
      <left/>
      <right/>
      <top/>
      <bottom style="thin">
        <color rgb="FFEA580C"/>
      </bottom>
      <diagonal/>
    </border>
    <border>
      <left/>
      <right style="thin">
        <color rgb="FFEA580C"/>
      </right>
      <top/>
      <bottom style="thin">
        <color rgb="FFEA580C"/>
      </bottom>
      <diagonal/>
    </border>
    <border>
      <left style="thin">
        <color rgb="FFEAB308"/>
      </left>
      <right/>
      <top style="thin">
        <color rgb="FFEAB308"/>
      </top>
      <bottom/>
      <diagonal/>
    </border>
    <border>
      <left/>
      <right/>
      <top style="thin">
        <color rgb="FFEAB308"/>
      </top>
      <bottom/>
      <diagonal/>
    </border>
    <border>
      <left/>
      <right style="thin">
        <color rgb="FFEAB308"/>
      </right>
      <top style="thin">
        <color rgb="FFEAB308"/>
      </top>
      <bottom/>
      <diagonal/>
    </border>
    <border>
      <left style="thin">
        <color rgb="FFEAB308"/>
      </left>
      <right/>
      <top/>
      <bottom style="thin">
        <color rgb="FFEAB308"/>
      </bottom>
      <diagonal/>
    </border>
    <border>
      <left/>
      <right/>
      <top/>
      <bottom style="thin">
        <color rgb="FFEAB308"/>
      </bottom>
      <diagonal/>
    </border>
    <border>
      <left/>
      <right style="thin">
        <color rgb="FFEAB308"/>
      </right>
      <top/>
      <bottom style="thin">
        <color rgb="FFEAB308"/>
      </bottom>
      <diagonal/>
    </border>
    <border>
      <left style="thin">
        <color rgb="FF3B82F6"/>
      </left>
      <right/>
      <top style="thin">
        <color rgb="FF3B82F6"/>
      </top>
      <bottom/>
      <diagonal/>
    </border>
    <border>
      <left/>
      <right/>
      <top style="thin">
        <color rgb="FF3B82F6"/>
      </top>
      <bottom/>
      <diagonal/>
    </border>
    <border>
      <left/>
      <right style="thin">
        <color rgb="FF3B82F6"/>
      </right>
      <top style="thin">
        <color rgb="FF3B82F6"/>
      </top>
      <bottom/>
      <diagonal/>
    </border>
    <border>
      <left style="thin">
        <color rgb="FF3B82F6"/>
      </left>
      <right/>
      <top/>
      <bottom style="thin">
        <color rgb="FF3B82F6"/>
      </bottom>
      <diagonal/>
    </border>
    <border>
      <left/>
      <right/>
      <top/>
      <bottom style="thin">
        <color rgb="FF3B82F6"/>
      </bottom>
      <diagonal/>
    </border>
    <border>
      <left/>
      <right style="thin">
        <color rgb="FF3B82F6"/>
      </right>
      <top/>
      <bottom style="thin">
        <color rgb="FF3B82F6"/>
      </bottom>
      <diagonal/>
    </border>
    <border>
      <left style="thin">
        <color rgb="FF22C55E"/>
      </left>
      <right/>
      <top style="thin">
        <color rgb="FF22C55E"/>
      </top>
      <bottom/>
      <diagonal/>
    </border>
    <border>
      <left/>
      <right/>
      <top style="thin">
        <color rgb="FF22C55E"/>
      </top>
      <bottom/>
      <diagonal/>
    </border>
    <border>
      <left/>
      <right style="thin">
        <color rgb="FF22C55E"/>
      </right>
      <top style="thin">
        <color rgb="FF22C55E"/>
      </top>
      <bottom/>
      <diagonal/>
    </border>
    <border>
      <left style="thin">
        <color rgb="FF22C55E"/>
      </left>
      <right/>
      <top/>
      <bottom style="thin">
        <color rgb="FF22C55E"/>
      </bottom>
      <diagonal/>
    </border>
    <border>
      <left/>
      <right/>
      <top/>
      <bottom style="thin">
        <color rgb="FF22C55E"/>
      </bottom>
      <diagonal/>
    </border>
    <border>
      <left/>
      <right style="thin">
        <color rgb="FF22C55E"/>
      </right>
      <top/>
      <bottom style="thin">
        <color rgb="FF22C55E"/>
      </bottom>
      <diagonal/>
    </border>
    <border>
      <left style="thin">
        <color rgb="FF06B6D4"/>
      </left>
      <right/>
      <top style="thin">
        <color rgb="FF06B6D4"/>
      </top>
      <bottom/>
      <diagonal/>
    </border>
    <border>
      <left/>
      <right/>
      <top style="thin">
        <color rgb="FF06B6D4"/>
      </top>
      <bottom/>
      <diagonal/>
    </border>
    <border>
      <left/>
      <right style="thin">
        <color rgb="FF06B6D4"/>
      </right>
      <top style="thin">
        <color rgb="FF06B6D4"/>
      </top>
      <bottom/>
      <diagonal/>
    </border>
    <border>
      <left style="thin">
        <color rgb="FF06B6D4"/>
      </left>
      <right/>
      <top/>
      <bottom style="thin">
        <color rgb="FF06B6D4"/>
      </bottom>
      <diagonal/>
    </border>
    <border>
      <left/>
      <right/>
      <top/>
      <bottom style="thin">
        <color rgb="FF06B6D4"/>
      </bottom>
      <diagonal/>
    </border>
    <border>
      <left/>
      <right style="thin">
        <color rgb="FF06B6D4"/>
      </right>
      <top/>
      <bottom style="thin">
        <color rgb="FF06B6D4"/>
      </bottom>
      <diagonal/>
    </border>
    <border>
      <left style="thin">
        <color rgb="FF8B5CF6"/>
      </left>
      <right/>
      <top style="thin">
        <color rgb="FF8B5CF6"/>
      </top>
      <bottom/>
      <diagonal/>
    </border>
    <border>
      <left/>
      <right/>
      <top style="thin">
        <color rgb="FF8B5CF6"/>
      </top>
      <bottom/>
      <diagonal/>
    </border>
    <border>
      <left/>
      <right style="thin">
        <color rgb="FF8B5CF6"/>
      </right>
      <top style="thin">
        <color rgb="FF8B5CF6"/>
      </top>
      <bottom/>
      <diagonal/>
    </border>
    <border>
      <left style="thin">
        <color rgb="FF8B5CF6"/>
      </left>
      <right/>
      <top/>
      <bottom style="thin">
        <color rgb="FF8B5CF6"/>
      </bottom>
      <diagonal/>
    </border>
    <border>
      <left/>
      <right/>
      <top/>
      <bottom style="thin">
        <color rgb="FF8B5CF6"/>
      </bottom>
      <diagonal/>
    </border>
    <border>
      <left/>
      <right style="thin">
        <color rgb="FF8B5CF6"/>
      </right>
      <top/>
      <bottom style="thin">
        <color rgb="FF8B5CF6"/>
      </bottom>
      <diagonal/>
    </border>
    <border>
      <left style="thin">
        <color rgb="FF06B6D4"/>
      </left>
      <right/>
      <top style="thin">
        <color rgb="FF06B6D4"/>
      </top>
      <bottom style="thin">
        <color rgb="FF06B6D4"/>
      </bottom>
      <diagonal/>
    </border>
    <border>
      <left/>
      <right/>
      <top style="thin">
        <color rgb="FF06B6D4"/>
      </top>
      <bottom style="thin">
        <color rgb="FF06B6D4"/>
      </bottom>
      <diagonal/>
    </border>
    <border>
      <left/>
      <right style="thin">
        <color rgb="FF06B6D4"/>
      </right>
      <top style="thin">
        <color rgb="FF06B6D4"/>
      </top>
      <bottom style="thin">
        <color rgb="FF06B6D4"/>
      </bottom>
      <diagonal/>
    </border>
    <border>
      <left style="thin">
        <color rgb="FFEC4899"/>
      </left>
      <right/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 style="thin">
        <color rgb="FFEC4899"/>
      </bottom>
      <diagonal/>
    </border>
    <border>
      <left/>
      <right style="thin">
        <color rgb="FFEC4899"/>
      </right>
      <top style="thin">
        <color rgb="FFEC4899"/>
      </top>
      <bottom style="thin">
        <color rgb="FFEC4899"/>
      </bottom>
      <diagonal/>
    </border>
    <border>
      <left style="thin">
        <color rgb="FFEAB308"/>
      </left>
      <right/>
      <top style="thin">
        <color rgb="FFEAB308"/>
      </top>
      <bottom style="thin">
        <color rgb="FFEAB308"/>
      </bottom>
      <diagonal/>
    </border>
    <border>
      <left/>
      <right/>
      <top style="thin">
        <color rgb="FFEAB308"/>
      </top>
      <bottom style="thin">
        <color rgb="FFEAB308"/>
      </bottom>
      <diagonal/>
    </border>
    <border>
      <left/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1D4ED8"/>
      </left>
      <right/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 style="thin">
        <color rgb="FF1D4ED8"/>
      </bottom>
      <diagonal/>
    </border>
    <border>
      <left/>
      <right style="thin">
        <color rgb="FF1D4ED8"/>
      </right>
      <top style="thin">
        <color rgb="FF1D4ED8"/>
      </top>
      <bottom style="thin">
        <color rgb="FF1D4ED8"/>
      </bottom>
      <diagonal/>
    </border>
    <border>
      <left style="thin">
        <color rgb="FFB91C1C"/>
      </left>
      <right/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 style="thin">
        <color rgb="FFB91C1C"/>
      </bottom>
      <diagonal/>
    </border>
    <border>
      <left/>
      <right style="thin">
        <color rgb="FFB91C1C"/>
      </right>
      <top style="thin">
        <color rgb="FFB91C1C"/>
      </top>
      <bottom style="thin">
        <color rgb="FFB91C1C"/>
      </bottom>
      <diagonal/>
    </border>
    <border>
      <left style="thin">
        <color rgb="FFE2E8F0"/>
      </left>
      <right/>
      <top/>
      <bottom style="thin">
        <color rgb="FFE2E8F0"/>
      </bottom>
      <diagonal/>
    </border>
    <border>
      <left style="thin">
        <color rgb="FFE2E8F0"/>
      </left>
      <right/>
      <top/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thin">
        <color rgb="FF0078D4"/>
      </left>
      <right/>
      <top/>
      <bottom style="thin">
        <color rgb="FF00B0F0"/>
      </bottom>
      <diagonal/>
    </border>
    <border>
      <left/>
      <right style="thin">
        <color rgb="FFE2E8F0"/>
      </right>
      <top/>
      <bottom style="thin">
        <color rgb="FF00B0F0"/>
      </bottom>
      <diagonal/>
    </border>
    <border>
      <left/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/>
      <diagonal/>
    </border>
    <border>
      <left/>
      <right/>
      <top style="thin">
        <color rgb="FF00B0F0"/>
      </top>
      <bottom/>
      <diagonal/>
    </border>
    <border>
      <left style="thin">
        <color rgb="FF0078D4"/>
      </left>
      <right/>
      <top style="thin">
        <color rgb="FF00B0F0"/>
      </top>
      <bottom/>
      <diagonal/>
    </border>
    <border>
      <left/>
      <right/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 style="thin">
        <color rgb="FFE2E8F0"/>
      </bottom>
      <diagonal/>
    </border>
    <border>
      <left style="thin">
        <color rgb="FFE2E8F0"/>
      </left>
      <right/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/>
      <diagonal/>
    </border>
    <border>
      <left style="thin">
        <color rgb="FF00B0F0"/>
      </left>
      <right/>
      <top/>
      <bottom style="thin">
        <color rgb="FF00B0F0"/>
      </bottom>
      <diagonal/>
    </border>
    <border>
      <left style="thin">
        <color rgb="FF00B0F0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/>
      <bottom style="thin">
        <color rgb="FFE2E8F0"/>
      </bottom>
      <diagonal/>
    </border>
    <border>
      <left style="thin">
        <color rgb="FF00B0F0"/>
      </left>
      <right style="thin">
        <color rgb="FFE2E8F0"/>
      </right>
      <top style="thin">
        <color rgb="FF00B0F0"/>
      </top>
      <bottom style="thin">
        <color rgb="FFE2E8F0"/>
      </bottom>
      <diagonal/>
    </border>
    <border>
      <left/>
      <right style="thin">
        <color rgb="FFE2E8F0"/>
      </right>
      <top style="thin">
        <color rgb="FF00B0F0"/>
      </top>
      <bottom/>
      <diagonal/>
    </border>
    <border>
      <left style="thin">
        <color rgb="FFE2E8F0"/>
      </left>
      <right style="thin">
        <color rgb="FF00B0F0"/>
      </right>
      <top/>
      <bottom style="thin">
        <color rgb="FFE2E8F0"/>
      </bottom>
      <diagonal/>
    </border>
    <border>
      <left/>
      <right style="thin">
        <color rgb="FF00B0F0"/>
      </right>
      <top/>
      <bottom/>
      <diagonal/>
    </border>
    <border>
      <left style="thin">
        <color rgb="FFE2E8F0"/>
      </left>
      <right style="thin">
        <color rgb="FF00B0F0"/>
      </right>
      <top/>
      <bottom style="thin">
        <color rgb="FF00B0F0"/>
      </bottom>
      <diagonal/>
    </border>
    <border>
      <left style="thin">
        <color rgb="FFE2E8F0"/>
      </left>
      <right style="thin">
        <color rgb="FF00B0F0"/>
      </right>
      <top style="thin">
        <color rgb="FF00B0F0"/>
      </top>
      <bottom style="thin">
        <color rgb="FFE2E8F0"/>
      </bottom>
      <diagonal/>
    </border>
    <border>
      <left/>
      <right style="thin">
        <color rgb="FF00B0F0"/>
      </right>
      <top style="thin">
        <color rgb="FF00B0F0"/>
      </top>
      <bottom/>
      <diagonal/>
    </border>
    <border>
      <left style="thin">
        <color rgb="FF00B0F0"/>
      </left>
      <right style="thin">
        <color rgb="FFE2E8F0"/>
      </right>
      <top/>
      <bottom style="thin">
        <color rgb="FFE2E8F0"/>
      </bottom>
      <diagonal/>
    </border>
    <border>
      <left/>
      <right style="thin">
        <color rgb="FFE2E8F0"/>
      </right>
      <top/>
      <bottom/>
      <diagonal/>
    </border>
    <border>
      <left style="thin">
        <color rgb="FF0078D4"/>
      </left>
      <right/>
      <top style="thin">
        <color rgb="FF00B0F0"/>
      </top>
      <bottom style="thin">
        <color rgb="FFE2E8F0"/>
      </bottom>
      <diagonal/>
    </border>
    <border>
      <left style="thin">
        <color rgb="FF00B0F0"/>
      </left>
      <right/>
      <top style="thin">
        <color rgb="FF00B0F0"/>
      </top>
      <bottom style="thin">
        <color rgb="FF00B0F0"/>
      </bottom>
      <diagonal/>
    </border>
    <border>
      <left style="thin">
        <color rgb="FF00B0F0"/>
      </left>
      <right style="thin">
        <color rgb="FFE2E8F0"/>
      </right>
      <top/>
      <bottom style="thin">
        <color rgb="FF00B0F0"/>
      </bottom>
      <diagonal/>
    </border>
    <border>
      <left style="thin">
        <color rgb="FF0078D4"/>
      </left>
      <right style="thin">
        <color rgb="FFE2E8F0"/>
      </right>
      <top/>
      <bottom style="thin">
        <color rgb="FFE2E8F0"/>
      </bottom>
      <diagonal/>
    </border>
    <border>
      <left style="thin">
        <color rgb="FF0078D4"/>
      </left>
      <right style="thin">
        <color rgb="FFE2E8F0"/>
      </right>
      <top style="thin">
        <color rgb="FF0078D4"/>
      </top>
      <bottom style="thin">
        <color rgb="FFE2E8F0"/>
      </bottom>
      <diagonal/>
    </border>
    <border>
      <left/>
      <right style="thin">
        <color rgb="FFE2E8F0"/>
      </right>
      <top style="thin">
        <color rgb="FF0078D4"/>
      </top>
      <bottom/>
      <diagonal/>
    </border>
    <border>
      <left style="thin">
        <color rgb="FF0078D4"/>
      </left>
      <right style="thin">
        <color rgb="FFE2E8F0"/>
      </right>
      <top/>
      <bottom style="thin">
        <color rgb="FF0078D4"/>
      </bottom>
      <diagonal/>
    </border>
    <border>
      <left style="thin">
        <color rgb="FF0078D4"/>
      </left>
      <right style="thin">
        <color rgb="FF0078D4"/>
      </right>
      <top style="thin">
        <color rgb="FF0078D4"/>
      </top>
      <bottom style="thin">
        <color rgb="FF0078D4"/>
      </bottom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  <border>
      <left/>
      <right/>
      <top style="thin">
        <color rgb="FF94A3B8"/>
      </top>
      <bottom/>
      <diagonal/>
    </border>
    <border>
      <left/>
      <right style="thin">
        <color rgb="FF94A3B8"/>
      </right>
      <top style="thin">
        <color rgb="FF94A3B8"/>
      </top>
      <bottom/>
      <diagonal/>
    </border>
    <border>
      <left style="thin">
        <color rgb="FF7C3AED"/>
      </left>
      <right style="thin">
        <color rgb="FF7C3AED"/>
      </right>
      <top style="thin">
        <color rgb="FF7C3AED"/>
      </top>
      <bottom style="thin">
        <color rgb="FF7C3AED"/>
      </bottom>
      <diagonal/>
    </border>
    <border>
      <left/>
      <right/>
      <top style="thin">
        <color rgb="FF7C3AED"/>
      </top>
      <bottom/>
      <diagonal/>
    </border>
    <border>
      <left/>
      <right style="thin">
        <color rgb="FF7C3AED"/>
      </right>
      <top style="thin">
        <color rgb="FF7C3AED"/>
      </top>
      <bottom/>
      <diagonal/>
    </border>
    <border>
      <left/>
      <right/>
      <top style="thin">
        <color rgb="FFF59E0B"/>
      </top>
      <bottom/>
      <diagonal/>
    </border>
    <border>
      <left/>
      <right style="thin">
        <color rgb="FFF59E0B"/>
      </right>
      <top style="thin">
        <color rgb="FFF59E0B"/>
      </top>
      <bottom/>
      <diagonal/>
    </border>
    <border>
      <left style="thin">
        <color rgb="FF2563EB"/>
      </left>
      <right style="thin">
        <color rgb="FF2563EB"/>
      </right>
      <top style="thin">
        <color rgb="FF2563EB"/>
      </top>
      <bottom style="thin">
        <color rgb="FF2563EB"/>
      </bottom>
      <diagonal/>
    </border>
    <border>
      <left/>
      <right/>
      <top style="thin">
        <color rgb="FF2563EB"/>
      </top>
      <bottom/>
      <diagonal/>
    </border>
    <border>
      <left/>
      <right style="thin">
        <color rgb="FF2563EB"/>
      </right>
      <top style="thin">
        <color rgb="FF2563EB"/>
      </top>
      <bottom/>
      <diagonal/>
    </border>
    <border>
      <left style="thin">
        <color rgb="FFDC2626"/>
      </left>
      <right/>
      <top/>
      <bottom/>
      <diagonal/>
    </border>
    <border>
      <left style="thin">
        <color rgb="FF22C55E"/>
      </left>
      <right/>
      <top/>
      <bottom/>
      <diagonal/>
    </border>
    <border>
      <left style="thin">
        <color rgb="FFF59E0B"/>
      </left>
      <right style="thin">
        <color rgb="FFF59E0B"/>
      </right>
      <top style="thin">
        <color rgb="FFF59E0B"/>
      </top>
      <bottom style="thin">
        <color rgb="FFF59E0B"/>
      </bottom>
      <diagonal/>
    </border>
    <border>
      <left/>
      <right style="thin">
        <color rgb="FF06B6D4"/>
      </right>
      <top/>
      <bottom/>
      <diagonal/>
    </border>
    <border>
      <left style="thin">
        <color rgb="FF22C55E"/>
      </left>
      <right style="thin">
        <color rgb="FF22C55E"/>
      </right>
      <top style="thin">
        <color rgb="FF22C55E"/>
      </top>
      <bottom style="thin">
        <color rgb="FF22C55E"/>
      </bottom>
      <diagonal/>
    </border>
    <border>
      <left style="thin">
        <color rgb="FF06B6D4"/>
      </left>
      <right/>
      <top/>
      <bottom/>
      <diagonal/>
    </border>
    <border>
      <left style="thin">
        <color rgb="FFDC2626"/>
      </left>
      <right style="thin">
        <color rgb="FFDC2626"/>
      </right>
      <top style="thin">
        <color rgb="FFDC2626"/>
      </top>
      <bottom style="thin">
        <color rgb="FFDC2626"/>
      </bottom>
      <diagonal/>
    </border>
    <border>
      <left style="thin">
        <color rgb="FF16A34A"/>
      </left>
      <right style="thin">
        <color rgb="FF16A34A"/>
      </right>
      <top style="thin">
        <color rgb="FF16A34A"/>
      </top>
      <bottom style="thin">
        <color rgb="FF16A34A"/>
      </bottom>
      <diagonal/>
    </border>
    <border>
      <left/>
      <right/>
      <top style="thin">
        <color rgb="FF16A34A"/>
      </top>
      <bottom/>
      <diagonal/>
    </border>
    <border>
      <left/>
      <right style="thin">
        <color rgb="FF16A34A"/>
      </right>
      <top style="thin">
        <color rgb="FF16A34A"/>
      </top>
      <bottom/>
      <diagonal/>
    </border>
    <border>
      <left style="thin">
        <color rgb="FF3B82F6"/>
      </left>
      <right style="thin">
        <color rgb="FF3B82F6"/>
      </right>
      <top style="thin">
        <color rgb="FF3B82F6"/>
      </top>
      <bottom style="thin">
        <color rgb="FF3B82F6"/>
      </bottom>
      <diagonal/>
    </border>
    <border>
      <left style="thin">
        <color rgb="FFB91C1C"/>
      </left>
      <right style="thin">
        <color rgb="FFB91C1C"/>
      </right>
      <top style="thin">
        <color rgb="FFB91C1C"/>
      </top>
      <bottom style="thin">
        <color rgb="FFB91C1C"/>
      </bottom>
      <diagonal/>
    </border>
    <border>
      <left/>
      <right/>
      <top style="thin">
        <color rgb="FFB91C1C"/>
      </top>
      <bottom/>
      <diagonal/>
    </border>
    <border>
      <left/>
      <right style="thin">
        <color rgb="FFB91C1C"/>
      </right>
      <top style="thin">
        <color rgb="FFB91C1C"/>
      </top>
      <bottom/>
      <diagonal/>
    </border>
    <border>
      <left style="thin">
        <color rgb="FFCA8A04"/>
      </left>
      <right style="thin">
        <color rgb="FFCA8A04"/>
      </right>
      <top style="thin">
        <color rgb="FFCA8A04"/>
      </top>
      <bottom style="thin">
        <color rgb="FFCA8A04"/>
      </bottom>
      <diagonal/>
    </border>
    <border>
      <left/>
      <right/>
      <top style="thin">
        <color rgb="FFCA8A04"/>
      </top>
      <bottom/>
      <diagonal/>
    </border>
    <border>
      <left/>
      <right style="thin">
        <color rgb="FFCA8A04"/>
      </right>
      <top style="thin">
        <color rgb="FFCA8A04"/>
      </top>
      <bottom/>
      <diagonal/>
    </border>
    <border>
      <left style="thin">
        <color rgb="FFE11D48"/>
      </left>
      <right style="thin">
        <color rgb="FFE11D48"/>
      </right>
      <top style="thin">
        <color rgb="FFE11D48"/>
      </top>
      <bottom style="thin">
        <color rgb="FFE11D48"/>
      </bottom>
      <diagonal/>
    </border>
    <border>
      <left/>
      <right/>
      <top style="thin">
        <color rgb="FFE11D48"/>
      </top>
      <bottom/>
      <diagonal/>
    </border>
    <border>
      <left/>
      <right style="thin">
        <color rgb="FFE11D48"/>
      </right>
      <top style="thin">
        <color rgb="FFE11D48"/>
      </top>
      <bottom/>
      <diagonal/>
    </border>
    <border>
      <left/>
      <right style="thin">
        <color rgb="FFEA580C"/>
      </right>
      <top/>
      <bottom/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3B82F6"/>
      </left>
      <right/>
      <top/>
      <bottom/>
      <diagonal/>
    </border>
    <border>
      <left style="thin">
        <color rgb="FF6366F1"/>
      </left>
      <right style="thin">
        <color rgb="FF6366F1"/>
      </right>
      <top style="thin">
        <color rgb="FF6366F1"/>
      </top>
      <bottom style="thin">
        <color rgb="FF6366F1"/>
      </bottom>
      <diagonal/>
    </border>
    <border>
      <left/>
      <right/>
      <top style="thin">
        <color rgb="FF6366F1"/>
      </top>
      <bottom/>
      <diagonal/>
    </border>
    <border>
      <left/>
      <right style="thin">
        <color rgb="FF6366F1"/>
      </right>
      <top style="thin">
        <color rgb="FF6366F1"/>
      </top>
      <bottom/>
      <diagonal/>
    </border>
    <border>
      <left/>
      <right style="thin">
        <color rgb="FF3B82F6"/>
      </right>
      <top/>
      <bottom/>
      <diagonal/>
    </border>
    <border>
      <left style="thin">
        <color rgb="FFEC4899"/>
      </left>
      <right style="thin">
        <color rgb="FFEC4899"/>
      </right>
      <top style="thin">
        <color rgb="FFEC4899"/>
      </top>
      <bottom style="thin">
        <color rgb="FFEC4899"/>
      </bottom>
      <diagonal/>
    </border>
    <border>
      <left/>
      <right/>
      <top style="thin">
        <color rgb="FFEC4899"/>
      </top>
      <bottom/>
      <diagonal/>
    </border>
    <border>
      <left/>
      <right style="thin">
        <color rgb="FFEC4899"/>
      </right>
      <top style="thin">
        <color rgb="FFEC4899"/>
      </top>
      <bottom/>
      <diagonal/>
    </border>
    <border>
      <left style="thin">
        <color rgb="FFEA580C"/>
      </left>
      <right/>
      <top/>
      <bottom/>
      <diagonal/>
    </border>
    <border>
      <left style="thin">
        <color rgb="FF8B5CF6"/>
      </left>
      <right/>
      <top style="thin">
        <color rgb="FF8B5CF6"/>
      </top>
      <bottom style="thin">
        <color rgb="FF8B5CF6"/>
      </bottom>
      <diagonal/>
    </border>
    <border>
      <left style="thin">
        <color rgb="FF8B5CF6"/>
      </left>
      <right/>
      <top/>
      <bottom/>
      <diagonal/>
    </border>
    <border>
      <left/>
      <right style="thin">
        <color rgb="FFEAB308"/>
      </right>
      <top/>
      <bottom/>
      <diagonal/>
    </border>
    <border>
      <left/>
      <right style="thin">
        <color rgb="FFDC2626"/>
      </right>
      <top/>
      <bottom/>
      <diagonal/>
    </border>
    <border>
      <left style="thin">
        <color rgb="FF1D4ED8"/>
      </left>
      <right style="thin">
        <color rgb="FF1D4ED8"/>
      </right>
      <top style="thin">
        <color rgb="FF1D4ED8"/>
      </top>
      <bottom style="thin">
        <color rgb="FF1D4ED8"/>
      </bottom>
      <diagonal/>
    </border>
    <border>
      <left/>
      <right/>
      <top style="thin">
        <color rgb="FF1D4ED8"/>
      </top>
      <bottom/>
      <diagonal/>
    </border>
    <border>
      <left/>
      <right style="thin">
        <color rgb="FF1D4ED8"/>
      </right>
      <top style="thin">
        <color rgb="FF1D4ED8"/>
      </top>
      <bottom/>
      <diagonal/>
    </border>
    <border>
      <left style="thin">
        <color rgb="FFEAB308"/>
      </left>
      <right style="thin">
        <color rgb="FFEAB308"/>
      </right>
      <top style="thin">
        <color rgb="FFEAB308"/>
      </top>
      <bottom style="thin">
        <color rgb="FFEAB308"/>
      </bottom>
      <diagonal/>
    </border>
    <border>
      <left style="thin">
        <color rgb="FFD97706"/>
      </left>
      <right style="thin">
        <color rgb="FFD97706"/>
      </right>
      <top style="thin">
        <color rgb="FFD97706"/>
      </top>
      <bottom style="thin">
        <color rgb="FFD97706"/>
      </bottom>
      <diagonal/>
    </border>
    <border>
      <left/>
      <right/>
      <top style="thin">
        <color rgb="FFD97706"/>
      </top>
      <bottom/>
      <diagonal/>
    </border>
    <border>
      <left/>
      <right style="thin">
        <color rgb="FFD97706"/>
      </right>
      <top style="thin">
        <color rgb="FFD97706"/>
      </top>
      <bottom/>
      <diagonal/>
    </border>
    <border>
      <left/>
      <right style="thin">
        <color rgb="FF22C55E"/>
      </right>
      <top/>
      <bottom/>
      <diagonal/>
    </border>
    <border>
      <left/>
      <right style="thin">
        <color rgb="FF8B5CF6"/>
      </right>
      <top/>
      <bottom/>
      <diagonal/>
    </border>
    <border>
      <left style="thin">
        <color rgb="FFEAB308"/>
      </left>
      <right/>
      <top/>
      <bottom/>
      <diagonal/>
    </border>
    <border/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/>
      <right/>
      <top/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bottom style="thin">
        <color rgb="00E2E8F0"/>
      </bottom>
    </border>
    <border>
      <left/>
      <right style="thin">
        <color rgb="00E2E8F0"/>
      </right>
      <bottom style="thin">
        <color rgb="00E2E8F0"/>
      </bottom>
    </border>
    <border>
      <left/>
      <right/>
      <bottom style="thin">
        <color rgb="00E2E8F0"/>
      </bottom>
    </border>
    <border>
      <left/>
      <right style="thin">
        <color rgb="000078D4"/>
      </right>
      <bottom style="thin">
        <color rgb="00E2E8F0"/>
      </bottom>
    </border>
    <border>
      <left style="thin">
        <color rgb="000078D4"/>
      </left>
      <right style="thin">
        <color rgb="00E2E8F0"/>
      </right>
      <bottom style="thin">
        <color rgb="00E2E8F0"/>
      </bottom>
    </border>
    <border>
      <left style="thin">
        <color rgb="000078D4"/>
      </left>
      <right/>
      <bottom style="thin">
        <color rgb="000078D4"/>
      </bottom>
    </border>
    <border>
      <left/>
      <right style="thin">
        <color rgb="00E2E8F0"/>
      </right>
      <bottom style="thin">
        <color rgb="000078D4"/>
      </bottom>
    </border>
    <border>
      <left/>
      <right/>
      <bottom style="thin">
        <color rgb="000078D4"/>
      </bottom>
    </border>
    <border>
      <left/>
      <right style="thin">
        <color rgb="000078D4"/>
      </right>
      <bottom style="thin">
        <color rgb="000078D4"/>
      </bottom>
    </border>
    <border>
      <left style="thin">
        <color rgb="000078D4"/>
      </left>
      <right style="thin">
        <color rgb="00E2E8F0"/>
      </right>
      <bottom style="thin">
        <color rgb="000078D4"/>
      </bottom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right/>
      <bottom/>
    </border>
  </borders>
  <cellStyleXfs count="1">
    <xf numFmtId="0" fontId="0" fillId="0" borderId="1"/>
  </cellStyleXfs>
  <cellXfs count="525">
    <xf numFmtId="0" fontId="0" fillId="0" borderId="0" pivotButton="0" quotePrefix="0" xfId="0"/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15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12" fillId="6" borderId="11" applyAlignment="1" pivotButton="0" quotePrefix="0" xfId="0">
      <alignment horizontal="left" vertical="center" wrapText="1" indent="1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center" vertical="center"/>
    </xf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right" vertical="center"/>
    </xf>
    <xf numFmtId="0" fontId="0" fillId="0" borderId="9" pivotButton="0" quotePrefix="0" xfId="0"/>
    <xf numFmtId="0" fontId="0" fillId="0" borderId="18" pivotButton="0" quotePrefix="0" xfId="0"/>
    <xf numFmtId="0" fontId="0" fillId="4" borderId="1" pivotButton="0" quotePrefix="0" xfId="0"/>
    <xf numFmtId="0" fontId="0" fillId="0" borderId="1" pivotButton="0" quotePrefix="0" xfId="0"/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4" fillId="3" borderId="13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6" pivotButton="0" quotePrefix="0" xfId="0"/>
    <xf numFmtId="0" fontId="16" fillId="4" borderId="3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right" vertical="center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3" applyAlignment="1" pivotButton="0" quotePrefix="0" xfId="0">
      <alignment horizontal="left" vertical="center" wrapText="1" indent="1"/>
    </xf>
    <xf numFmtId="0" fontId="9" fillId="4" borderId="3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12" applyAlignment="1" pivotButton="0" quotePrefix="0" xfId="0">
      <alignment horizontal="center" vertical="center" wrapText="1"/>
    </xf>
    <xf numFmtId="0" fontId="6" fillId="8" borderId="2" applyAlignment="1" pivotButton="0" quotePrefix="0" xfId="0">
      <alignment horizontal="left" vertical="center" wrapText="1" indent="1"/>
    </xf>
    <xf numFmtId="0" fontId="0" fillId="4" borderId="3" pivotButton="0" quotePrefix="0" xfId="0"/>
    <xf numFmtId="0" fontId="12" fillId="6" borderId="2" applyAlignment="1" pivotButton="0" quotePrefix="0" xfId="0">
      <alignment horizontal="left" vertical="center" wrapText="1" indent="1"/>
    </xf>
    <xf numFmtId="0" fontId="10" fillId="4" borderId="6" applyAlignment="1" pivotButton="0" quotePrefix="0" xfId="0">
      <alignment horizontal="center" vertical="center"/>
    </xf>
    <xf numFmtId="0" fontId="0" fillId="0" borderId="14" pivotButton="0" quotePrefix="0" xfId="0"/>
    <xf numFmtId="0" fontId="11" fillId="6" borderId="9" applyAlignment="1" pivotButton="0" quotePrefix="0" xfId="0">
      <alignment horizontal="left" vertical="center" wrapText="1" indent="1"/>
    </xf>
    <xf numFmtId="0" fontId="12" fillId="6" borderId="20" applyAlignment="1" pivotButton="0" quotePrefix="0" xfId="0">
      <alignment horizontal="center" vertical="center"/>
    </xf>
    <xf numFmtId="0" fontId="6" fillId="8" borderId="9" applyAlignment="1" pivotButton="0" quotePrefix="0" xfId="0">
      <alignment horizontal="left" vertical="center" wrapText="1" indent="1"/>
    </xf>
    <xf numFmtId="0" fontId="11" fillId="4" borderId="8" applyAlignment="1" pivotButton="0" quotePrefix="0" xfId="0">
      <alignment horizontal="center" vertical="center"/>
    </xf>
    <xf numFmtId="0" fontId="5" fillId="4" borderId="13" applyAlignment="1" pivotButton="0" quotePrefix="0" xfId="0">
      <alignment horizontal="left" vertical="center" wrapText="1" indent="1"/>
    </xf>
    <xf numFmtId="0" fontId="17" fillId="7" borderId="19" applyAlignment="1" pivotButton="0" quotePrefix="0" xfId="0">
      <alignment horizontal="left" vertical="center" wrapText="1" indent="2"/>
    </xf>
    <xf numFmtId="0" fontId="12" fillId="6" borderId="8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12" applyAlignment="1" pivotButton="0" quotePrefix="0" xfId="0">
      <alignment horizontal="right" vertical="center"/>
    </xf>
    <xf numFmtId="0" fontId="19" fillId="10" borderId="2" applyAlignment="1" pivotButton="0" quotePrefix="0" xfId="0">
      <alignment horizontal="center" vertical="center" wrapText="1"/>
    </xf>
    <xf numFmtId="0" fontId="18" fillId="9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62" fillId="10" borderId="2" applyAlignment="1" pivotButton="0" quotePrefix="0" xfId="0">
      <alignment horizontal="center" vertical="center"/>
    </xf>
    <xf numFmtId="0" fontId="51" fillId="20" borderId="101" applyAlignment="1" pivotButton="0" quotePrefix="0" xfId="0">
      <alignment horizontal="left" vertical="center" wrapText="1" indent="2"/>
    </xf>
    <xf numFmtId="0" fontId="0" fillId="0" borderId="101" pivotButton="0" quotePrefix="0" xfId="0"/>
    <xf numFmtId="0" fontId="0" fillId="0" borderId="102" pivotButton="0" quotePrefix="0" xfId="0"/>
    <xf numFmtId="0" fontId="11" fillId="8" borderId="1" applyAlignment="1" pivotButton="0" quotePrefix="0" xfId="0">
      <alignment horizontal="left" vertical="center" indent="2"/>
    </xf>
    <xf numFmtId="0" fontId="65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24" fillId="14" borderId="1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36" fillId="8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2" applyAlignment="1" pivotButton="0" quotePrefix="0" xfId="0">
      <alignment horizontal="center" vertical="center"/>
    </xf>
    <xf numFmtId="0" fontId="45" fillId="25" borderId="59" applyAlignment="1" pivotButton="0" quotePrefix="0" xfId="0">
      <alignment horizontal="left" vertical="center" indent="1"/>
    </xf>
    <xf numFmtId="0" fontId="0" fillId="0" borderId="59" pivotButton="0" quotePrefix="0" xfId="0"/>
    <xf numFmtId="0" fontId="0" fillId="0" borderId="60" pivotButton="0" quotePrefix="0" xfId="0"/>
    <xf numFmtId="0" fontId="37" fillId="15" borderId="56" applyAlignment="1" pivotButton="0" quotePrefix="0" xfId="0">
      <alignment horizontal="left" vertical="center" indent="1"/>
    </xf>
    <xf numFmtId="0" fontId="0" fillId="0" borderId="56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62" fillId="10" borderId="9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0" fillId="4" borderId="2" pivotButton="0" quotePrefix="0" xfId="0"/>
    <xf numFmtId="0" fontId="4" fillId="3" borderId="13" applyAlignment="1" pivotButton="0" quotePrefix="0" xfId="0">
      <alignment horizontal="center" vertical="center"/>
    </xf>
    <xf numFmtId="0" fontId="32" fillId="20" borderId="43" applyAlignment="1" pivotButton="0" quotePrefix="0" xfId="0">
      <alignment horizontal="center" vertical="center" wrapText="1"/>
    </xf>
    <xf numFmtId="0" fontId="0" fillId="0" borderId="44" pivotButton="0" quotePrefix="0" xfId="0"/>
    <xf numFmtId="0" fontId="0" fillId="0" borderId="45" pivotButton="0" quotePrefix="0" xfId="0"/>
    <xf numFmtId="0" fontId="53" fillId="44" borderId="104" applyAlignment="1" pivotButton="0" quotePrefix="0" xfId="0">
      <alignment horizontal="center" vertical="center" wrapText="1"/>
    </xf>
    <xf numFmtId="0" fontId="0" fillId="0" borderId="104" pivotButton="0" quotePrefix="0" xfId="0"/>
    <xf numFmtId="0" fontId="53" fillId="45" borderId="23" applyAlignment="1" pivotButton="0" quotePrefix="0" xfId="0">
      <alignment horizontal="center" vertical="center" wrapText="1"/>
    </xf>
    <xf numFmtId="0" fontId="0" fillId="0" borderId="23" pivotButton="0" quotePrefix="0" xfId="0"/>
    <xf numFmtId="0" fontId="61" fillId="11" borderId="2" applyAlignment="1" pivotButton="0" quotePrefix="0" xfId="0">
      <alignment horizontal="center" vertical="center"/>
    </xf>
    <xf numFmtId="0" fontId="23" fillId="42" borderId="19" applyAlignment="1" pivotButton="0" quotePrefix="0" xfId="0">
      <alignment horizontal="center" vertical="center"/>
    </xf>
    <xf numFmtId="0" fontId="58" fillId="9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0" fillId="4" borderId="9" pivotButton="0" quotePrefix="0" xfId="0"/>
    <xf numFmtId="0" fontId="4" fillId="42" borderId="11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9" fillId="17" borderId="29" applyAlignment="1" pivotButton="0" quotePrefix="0" xfId="0">
      <alignment horizontal="left" vertical="center" indent="1"/>
    </xf>
    <xf numFmtId="0" fontId="4" fillId="3" borderId="19" applyAlignment="1" pivotButton="0" quotePrefix="0" xfId="0">
      <alignment horizontal="left" vertical="center" indent="1"/>
    </xf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60" fillId="9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20" fillId="11" borderId="109" applyAlignment="1" pivotButton="0" quotePrefix="0" xfId="0">
      <alignment horizontal="center" vertical="center"/>
    </xf>
    <xf numFmtId="0" fontId="12" fillId="6" borderId="19" applyAlignment="1" pivotButton="0" quotePrefix="0" xfId="0">
      <alignment horizontal="left" vertical="center" indent="1"/>
    </xf>
    <xf numFmtId="0" fontId="43" fillId="16" borderId="49" applyAlignment="1" pivotButton="0" quotePrefix="0" xfId="0">
      <alignment horizontal="center" vertical="center"/>
    </xf>
    <xf numFmtId="0" fontId="73" fillId="14" borderId="1" applyAlignment="1" pivotButton="0" quotePrefix="0" xfId="0">
      <alignment horizontal="left" vertical="center" indent="1"/>
    </xf>
    <xf numFmtId="0" fontId="57" fillId="4" borderId="13" applyAlignment="1" pivotButton="0" quotePrefix="0" xfId="0">
      <alignment horizontal="left" vertical="center" wrapText="1" indent="1"/>
    </xf>
    <xf numFmtId="0" fontId="14" fillId="6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89" pivotButton="0" quotePrefix="0" xfId="0"/>
    <xf numFmtId="0" fontId="0" fillId="0" borderId="90" pivotButton="0" quotePrefix="0" xfId="0"/>
    <xf numFmtId="0" fontId="19" fillId="10" borderId="55" applyAlignment="1" pivotButton="0" quotePrefix="0" xfId="0">
      <alignment horizontal="center" vertical="center"/>
    </xf>
    <xf numFmtId="0" fontId="0" fillId="0" borderId="57" pivotButton="0" quotePrefix="0" xfId="0"/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46" fillId="25" borderId="58" applyAlignment="1" pivotButton="0" quotePrefix="0" xfId="0">
      <alignment horizontal="center" vertical="center"/>
    </xf>
    <xf numFmtId="0" fontId="51" fillId="17" borderId="65" applyAlignment="1" pivotButton="0" quotePrefix="0" xfId="0">
      <alignment horizontal="left" vertical="center" wrapText="1" indent="2"/>
    </xf>
    <xf numFmtId="0" fontId="0" fillId="0" borderId="65" pivotButton="0" quotePrefix="0" xfId="0"/>
    <xf numFmtId="0" fontId="0" fillId="0" borderId="66" pivotButton="0" quotePrefix="0" xfId="0"/>
    <xf numFmtId="0" fontId="69" fillId="10" borderId="2" applyAlignment="1" pivotButton="0" quotePrefix="0" xfId="0">
      <alignment horizontal="center" vertical="center"/>
    </xf>
    <xf numFmtId="0" fontId="36" fillId="8" borderId="1" applyAlignment="1" pivotButton="0" quotePrefix="0" xfId="0">
      <alignment horizontal="left" vertical="center" indent="2"/>
    </xf>
    <xf numFmtId="0" fontId="4" fillId="36" borderId="86" applyAlignment="1" pivotButton="0" quotePrefix="0" xfId="0">
      <alignment horizontal="left" vertical="center" indent="1"/>
    </xf>
    <xf numFmtId="0" fontId="0" fillId="0" borderId="86" pivotButton="0" quotePrefix="0" xfId="0"/>
    <xf numFmtId="0" fontId="0" fillId="0" borderId="87" pivotButton="0" quotePrefix="0" xfId="0"/>
    <xf numFmtId="0" fontId="23" fillId="22" borderId="55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5" fillId="7" borderId="19" applyAlignment="1" pivotButton="0" quotePrefix="0" xfId="0">
      <alignment horizontal="left" vertical="center" indent="1"/>
    </xf>
    <xf numFmtId="0" fontId="28" fillId="8" borderId="31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0" fillId="29" borderId="67" pivotButton="0" quotePrefix="0" xfId="0"/>
    <xf numFmtId="0" fontId="0" fillId="0" borderId="68" pivotButton="0" quotePrefix="0" xfId="0"/>
    <xf numFmtId="0" fontId="0" fillId="0" borderId="70" pivotButton="0" quotePrefix="0" xfId="0"/>
    <xf numFmtId="0" fontId="0" fillId="0" borderId="71" pivotButton="0" quotePrefix="0" xfId="0"/>
    <xf numFmtId="0" fontId="0" fillId="40" borderId="97" pivotButton="0" quotePrefix="0" xfId="0"/>
    <xf numFmtId="0" fontId="0" fillId="0" borderId="98" pivotButton="0" quotePrefix="0" xfId="0"/>
    <xf numFmtId="0" fontId="0" fillId="0" borderId="100" pivotButton="0" quotePrefix="0" xfId="0"/>
    <xf numFmtId="0" fontId="59" fillId="12" borderId="2" applyAlignment="1" pivotButton="0" quotePrefix="0" xfId="0">
      <alignment horizontal="center" vertical="center"/>
    </xf>
    <xf numFmtId="0" fontId="51" fillId="19" borderId="77" applyAlignment="1" pivotButton="0" quotePrefix="0" xfId="0">
      <alignment horizontal="left" vertical="center" wrapText="1" indent="2"/>
    </xf>
    <xf numFmtId="0" fontId="0" fillId="0" borderId="77" pivotButton="0" quotePrefix="0" xfId="0"/>
    <xf numFmtId="0" fontId="0" fillId="0" borderId="78" pivotButton="0" quotePrefix="0" xfId="0"/>
    <xf numFmtId="0" fontId="72" fillId="39" borderId="9" applyAlignment="1" pivotButton="0" quotePrefix="0" xfId="0">
      <alignment horizontal="center" vertical="center"/>
    </xf>
    <xf numFmtId="0" fontId="4" fillId="34" borderId="80" applyAlignment="1" pivotButton="0" quotePrefix="0" xfId="0">
      <alignment horizontal="left" vertical="center" indent="1"/>
    </xf>
    <xf numFmtId="0" fontId="0" fillId="0" borderId="80" pivotButton="0" quotePrefix="0" xfId="0"/>
    <xf numFmtId="0" fontId="0" fillId="0" borderId="81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53" fillId="38" borderId="8" applyAlignment="1" pivotButton="0" quotePrefix="0" xfId="0">
      <alignment horizontal="center" vertical="center"/>
    </xf>
    <xf numFmtId="0" fontId="6" fillId="4" borderId="11" applyAlignment="1" pivotButton="0" quotePrefix="0" xfId="0">
      <alignment horizontal="left" vertical="center" wrapText="1" indent="1"/>
    </xf>
    <xf numFmtId="0" fontId="4" fillId="38" borderId="92" applyAlignment="1" pivotButton="0" quotePrefix="0" xfId="0">
      <alignment horizontal="left" vertical="center" indent="1"/>
    </xf>
    <xf numFmtId="0" fontId="0" fillId="0" borderId="92" pivotButton="0" quotePrefix="0" xfId="0"/>
    <xf numFmtId="0" fontId="0" fillId="0" borderId="93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9" fillId="15" borderId="55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0" fillId="6" borderId="8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3" pivotButton="0" quotePrefix="0" xfId="0"/>
    <xf numFmtId="0" fontId="0" fillId="0" borderId="84" pivotButton="0" quotePrefix="0" xfId="0"/>
    <xf numFmtId="0" fontId="53" fillId="46" borderId="11" applyAlignment="1" pivotButton="0" quotePrefix="0" xfId="0">
      <alignment horizontal="center" vertical="center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56" fillId="15" borderId="23" applyAlignment="1" pivotButton="0" quotePrefix="0" xfId="0">
      <alignment horizontal="left" vertical="center" wrapText="1" indent="1"/>
    </xf>
    <xf numFmtId="0" fontId="0" fillId="0" borderId="24" pivotButton="0" quotePrefix="0" xfId="0"/>
    <xf numFmtId="0" fontId="30" fillId="18" borderId="37" applyAlignment="1" pivotButton="0" quotePrefix="0" xfId="0">
      <alignment horizontal="center" vertical="center" wrapText="1"/>
    </xf>
    <xf numFmtId="0" fontId="0" fillId="0" borderId="38" pivotButton="0" quotePrefix="0" xfId="0"/>
    <xf numFmtId="0" fontId="0" fillId="0" borderId="39" pivotButton="0" quotePrefix="0" xfId="0"/>
    <xf numFmtId="0" fontId="53" fillId="26" borderId="29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38" fillId="15" borderId="56" applyAlignment="1" pivotButton="0" quotePrefix="0" xfId="0">
      <alignment horizontal="left" vertical="center" indent="1"/>
    </xf>
    <xf numFmtId="0" fontId="53" fillId="42" borderId="20" applyAlignment="1" pivotButton="0" quotePrefix="0" xfId="0">
      <alignment horizontal="center" vertical="center" wrapText="1"/>
    </xf>
    <xf numFmtId="0" fontId="6" fillId="8" borderId="11" applyAlignment="1" pivotButton="0" quotePrefix="0" xfId="0">
      <alignment horizontal="left" vertical="center" wrapText="1" indent="1"/>
    </xf>
    <xf numFmtId="0" fontId="66" fillId="17" borderId="28" applyAlignment="1" pivotButton="0" quotePrefix="0" xfId="0">
      <alignment horizontal="center" vertical="center"/>
    </xf>
    <xf numFmtId="0" fontId="29" fillId="7" borderId="34" applyAlignment="1" pivotButton="0" quotePrefix="0" xfId="0">
      <alignment horizontal="center" vertical="center" wrapText="1"/>
    </xf>
    <xf numFmtId="0" fontId="0" fillId="0" borderId="35" pivotButton="0" quotePrefix="0" xfId="0"/>
    <xf numFmtId="0" fontId="0" fillId="0" borderId="36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4" pivotButton="0" quotePrefix="0" xfId="0"/>
    <xf numFmtId="0" fontId="0" fillId="0" borderId="75" pivotButton="0" quotePrefix="0" xfId="0"/>
    <xf numFmtId="0" fontId="23" fillId="44" borderId="103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 wrapText="1" indent="1"/>
    </xf>
    <xf numFmtId="0" fontId="53" fillId="42" borderId="19" applyAlignment="1" pivotButton="0" quotePrefix="0" xfId="0">
      <alignment horizontal="left" vertical="center" indent="1"/>
    </xf>
    <xf numFmtId="0" fontId="0" fillId="6" borderId="11" pivotButton="0" quotePrefix="0" xfId="0"/>
    <xf numFmtId="0" fontId="50" fillId="17" borderId="28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63" fillId="9" borderId="34" applyAlignment="1" pivotButton="0" quotePrefix="0" xfId="0">
      <alignment horizontal="center" vertical="center"/>
    </xf>
    <xf numFmtId="0" fontId="0" fillId="33" borderId="79" pivotButton="0" quotePrefix="0" xfId="0"/>
    <xf numFmtId="0" fontId="0" fillId="0" borderId="82" pivotButton="0" quotePrefix="0" xfId="0"/>
    <xf numFmtId="0" fontId="64" fillId="10" borderId="55" applyAlignment="1" pivotButton="0" quotePrefix="0" xfId="0">
      <alignment horizontal="center" vertical="center"/>
    </xf>
    <xf numFmtId="0" fontId="4" fillId="28" borderId="62" applyAlignment="1" pivotButton="0" quotePrefix="0" xfId="0">
      <alignment horizontal="left" vertical="center" indent="1"/>
    </xf>
    <xf numFmtId="0" fontId="0" fillId="0" borderId="62" pivotButton="0" quotePrefix="0" xfId="0"/>
    <xf numFmtId="0" fontId="0" fillId="0" borderId="63" pivotButton="0" quotePrefix="0" xfId="0"/>
    <xf numFmtId="0" fontId="0" fillId="31" borderId="73" pivotButton="0" quotePrefix="0" xfId="0"/>
    <xf numFmtId="0" fontId="0" fillId="0" borderId="76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31" fillId="19" borderId="40" applyAlignment="1" pivotButton="0" quotePrefix="0" xfId="0">
      <alignment horizontal="center" vertical="center" wrapText="1"/>
    </xf>
    <xf numFmtId="0" fontId="23" fillId="23" borderId="49" applyAlignment="1" pivotButton="0" quotePrefix="0" xfId="0">
      <alignment horizontal="center" vertical="center"/>
    </xf>
    <xf numFmtId="0" fontId="0" fillId="37" borderId="91" pivotButton="0" quotePrefix="0" xfId="0"/>
    <xf numFmtId="0" fontId="0" fillId="0" borderId="94" pivotButton="0" quotePrefix="0" xfId="0"/>
    <xf numFmtId="0" fontId="0" fillId="0" borderId="95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68" fillId="9" borderId="2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23" fillId="2" borderId="1" applyAlignment="1" pivotButton="0" quotePrefix="0" xfId="0">
      <alignment horizontal="center" vertical="center"/>
    </xf>
    <xf numFmtId="0" fontId="0" fillId="35" borderId="85" pivotButton="0" quotePrefix="0" xfId="0"/>
    <xf numFmtId="0" fontId="0" fillId="0" borderId="88" pivotButton="0" quotePrefix="0" xfId="0"/>
    <xf numFmtId="0" fontId="53" fillId="42" borderId="11" applyAlignment="1" pivotButton="0" quotePrefix="0" xfId="0">
      <alignment horizontal="center" vertical="center"/>
    </xf>
    <xf numFmtId="0" fontId="26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40" fillId="15" borderId="55" applyAlignment="1" pivotButton="0" quotePrefix="0" xfId="0">
      <alignment horizontal="center" vertical="center"/>
    </xf>
    <xf numFmtId="0" fontId="44" fillId="25" borderId="59" applyAlignment="1" pivotButton="0" quotePrefix="0" xfId="0">
      <alignment horizontal="left" vertical="center" indent="1"/>
    </xf>
    <xf numFmtId="0" fontId="53" fillId="45" borderId="11" applyAlignment="1" pivotButton="0" quotePrefix="0" xfId="0">
      <alignment horizontal="center" vertical="center"/>
    </xf>
    <xf numFmtId="0" fontId="33" fillId="7" borderId="46" applyAlignment="1" pivotButton="0" quotePrefix="0" xfId="0">
      <alignment horizontal="center" vertical="center"/>
    </xf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23" fillId="45" borderId="22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4" pivotButton="0" quotePrefix="0" xfId="0"/>
    <xf numFmtId="0" fontId="71" fillId="11" borderId="2" applyAlignment="1" pivotButton="0" quotePrefix="0" xfId="0">
      <alignment horizontal="center" vertical="center"/>
    </xf>
    <xf numFmtId="0" fontId="54" fillId="43" borderId="20" applyAlignment="1" pivotButton="0" quotePrefix="0" xfId="0">
      <alignment horizontal="left" vertical="center" wrapText="1" indent="1"/>
    </xf>
    <xf numFmtId="0" fontId="11" fillId="6" borderId="31" applyAlignment="1" pivotButton="0" quotePrefix="0" xfId="0">
      <alignment horizontal="left" vertical="center" wrapText="1" indent="2"/>
    </xf>
    <xf numFmtId="0" fontId="49" fillId="17" borderId="29" applyAlignment="1" pivotButton="0" quotePrefix="0" xfId="0">
      <alignment horizontal="left" vertical="center" wrapText="1" indent="1"/>
    </xf>
    <xf numFmtId="0" fontId="32" fillId="20" borderId="43" applyAlignment="1" pivotButton="0" quotePrefix="0" xfId="0">
      <alignment horizontal="center" vertical="center"/>
    </xf>
    <xf numFmtId="0" fontId="42" fillId="16" borderId="50" applyAlignment="1" pivotButton="0" quotePrefix="0" xfId="0">
      <alignment horizontal="left" vertical="center" indent="1"/>
    </xf>
    <xf numFmtId="0" fontId="29" fillId="7" borderId="34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" fillId="3" borderId="0" applyAlignment="1" pivotButton="0" quotePrefix="0" xfId="0">
      <alignment vertical="center" indent="1"/>
    </xf>
    <xf numFmtId="0" fontId="0" fillId="0" borderId="0" pivotButton="0" quotePrefix="0" xfId="0"/>
    <xf numFmtId="0" fontId="3" fillId="2" borderId="0" applyAlignment="1" pivotButton="0" quotePrefix="0" xfId="0">
      <alignment vertical="center" indent="2"/>
    </xf>
    <xf numFmtId="0" fontId="6" fillId="4" borderId="118" applyAlignment="1" pivotButton="0" quotePrefix="0" xfId="0">
      <alignment horizontal="left" vertical="center" wrapText="1" indent="1"/>
    </xf>
    <xf numFmtId="0" fontId="6" fillId="4" borderId="119" applyAlignment="1" pivotButton="0" quotePrefix="0" xfId="0">
      <alignment horizontal="left" vertical="center" wrapText="1" indent="1"/>
    </xf>
    <xf numFmtId="0" fontId="0" fillId="0" borderId="120" pivotButton="0" quotePrefix="0" xfId="0"/>
    <xf numFmtId="0" fontId="11" fillId="4" borderId="121" applyAlignment="1" pivotButton="0" quotePrefix="0" xfId="0">
      <alignment horizontal="center" vertical="center"/>
    </xf>
    <xf numFmtId="0" fontId="0" fillId="0" borderId="122" pivotButton="0" quotePrefix="0" xfId="0"/>
    <xf numFmtId="0" fontId="0" fillId="0" borderId="123" pivotButton="0" quotePrefix="0" xfId="0"/>
    <xf numFmtId="0" fontId="0" fillId="0" borderId="124" pivotButton="0" quotePrefix="0" xfId="0"/>
    <xf numFmtId="0" fontId="0" fillId="4" borderId="125" pivotButton="0" quotePrefix="0" xfId="0"/>
    <xf numFmtId="0" fontId="0" fillId="0" borderId="126" pivotButton="0" quotePrefix="0" xfId="0"/>
    <xf numFmtId="0" fontId="9" fillId="4" borderId="127" applyAlignment="1" pivotButton="0" quotePrefix="0" xfId="0">
      <alignment horizontal="center" vertical="center" wrapText="1"/>
    </xf>
    <xf numFmtId="0" fontId="0" fillId="0" borderId="128" pivotButton="0" quotePrefix="0" xfId="0"/>
    <xf numFmtId="0" fontId="0" fillId="0" borderId="129" pivotButton="0" quotePrefix="0" xfId="0"/>
    <xf numFmtId="0" fontId="5" fillId="4" borderId="130" applyAlignment="1" pivotButton="0" quotePrefix="0" xfId="0">
      <alignment horizontal="left" vertical="center" wrapText="1" indent="1"/>
    </xf>
    <xf numFmtId="0" fontId="0" fillId="0" borderId="131" pivotButton="0" quotePrefix="0" xfId="0"/>
    <xf numFmtId="0" fontId="0" fillId="0" borderId="132" pivotButton="0" quotePrefix="0" xfId="0"/>
    <xf numFmtId="0" fontId="0" fillId="0" borderId="133" pivotButton="0" quotePrefix="0" xfId="0"/>
    <xf numFmtId="0" fontId="12" fillId="6" borderId="134" applyAlignment="1" pivotButton="0" quotePrefix="0" xfId="0">
      <alignment horizontal="right" vertical="center"/>
    </xf>
    <xf numFmtId="0" fontId="12" fillId="6" borderId="135" applyAlignment="1" pivotButton="0" quotePrefix="0" xfId="0">
      <alignment horizontal="right" vertical="center"/>
    </xf>
    <xf numFmtId="0" fontId="12" fillId="6" borderId="133" applyAlignment="1" pivotButton="0" quotePrefix="0" xfId="0">
      <alignment horizontal="right" vertical="center"/>
    </xf>
    <xf numFmtId="0" fontId="76" fillId="7" borderId="19" applyAlignment="1" pivotButton="0" quotePrefix="0" xfId="0">
      <alignment horizontal="left" vertical="center" wrapText="1" indent="2"/>
    </xf>
    <xf numFmtId="0" fontId="77" fillId="0" borderId="20" pivotButton="0" quotePrefix="0" xfId="0"/>
    <xf numFmtId="0" fontId="77" fillId="0" borderId="21" pivotButton="0" quotePrefix="0" xfId="0"/>
    <xf numFmtId="0" fontId="0" fillId="4" borderId="146" pivotButton="0" quotePrefix="0" xfId="0"/>
    <xf numFmtId="0" fontId="9" fillId="4" borderId="145" applyAlignment="1" pivotButton="0" quotePrefix="0" xfId="0">
      <alignment horizontal="center" vertical="center" wrapText="1"/>
    </xf>
    <xf numFmtId="0" fontId="12" fillId="6" borderId="136" applyAlignment="1" pivotButton="0" quotePrefix="0" xfId="0">
      <alignment horizontal="right" vertical="center"/>
    </xf>
    <xf numFmtId="0" fontId="5" fillId="4" borderId="141" applyAlignment="1" pivotButton="0" quotePrefix="0" xfId="0">
      <alignment horizontal="left" vertical="center" wrapText="1"/>
    </xf>
    <xf numFmtId="0" fontId="12" fillId="6" borderId="143" applyAlignment="1" pivotButton="0" quotePrefix="0" xfId="0">
      <alignment horizontal="right" vertical="center"/>
    </xf>
    <xf numFmtId="0" fontId="6" fillId="4" borderId="138" applyAlignment="1" pivotButton="0" quotePrefix="0" xfId="0">
      <alignment horizontal="left" vertical="center" wrapText="1"/>
    </xf>
    <xf numFmtId="0" fontId="12" fillId="6" borderId="147" applyAlignment="1" pivotButton="0" quotePrefix="0" xfId="0">
      <alignment horizontal="right" vertical="center"/>
    </xf>
    <xf numFmtId="0" fontId="6" fillId="4" borderId="140" applyAlignment="1" pivotButton="0" quotePrefix="0" xfId="0">
      <alignment horizontal="left" vertical="center" wrapText="1"/>
    </xf>
    <xf numFmtId="0" fontId="0" fillId="4" borderId="19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49" applyAlignment="1" pivotButton="0" quotePrefix="0" xfId="0">
      <alignment horizontal="right" vertical="center"/>
    </xf>
    <xf numFmtId="0" fontId="5" fillId="4" borderId="14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right" vertical="center"/>
    </xf>
    <xf numFmtId="0" fontId="6" fillId="4" borderId="10" applyAlignment="1" pivotButton="0" quotePrefix="0" xfId="0">
      <alignment horizontal="left" vertical="center" wrapText="1"/>
    </xf>
    <xf numFmtId="0" fontId="13" fillId="7" borderId="152" applyAlignment="1" pivotButton="0" quotePrefix="0" xfId="0">
      <alignment horizontal="left" vertical="center" indent="1"/>
    </xf>
    <xf numFmtId="0" fontId="12" fillId="6" borderId="149" applyAlignment="1" pivotButton="0" quotePrefix="0" xfId="0">
      <alignment horizontal="left" vertical="center" wrapText="1" indent="1"/>
    </xf>
    <xf numFmtId="0" fontId="6" fillId="4" borderId="16" applyAlignment="1" pivotButton="0" quotePrefix="0" xfId="0">
      <alignment horizontal="left" vertical="center" wrapText="1" indent="1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pivotButton="0" quotePrefix="0" xfId="0">
      <alignment horizontal="left" vertical="center" wrapText="1" indent="1"/>
    </xf>
    <xf numFmtId="0" fontId="12" fillId="6" borderId="148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left" vertical="center" wrapText="1" indent="1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51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49" applyAlignment="1" pivotButton="0" quotePrefix="0" xfId="0">
      <alignment horizontal="center" vertical="center" wrapTex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2" fillId="6" borderId="148" applyAlignment="1" pivotButton="0" quotePrefix="0" xfId="0">
      <alignment horizontal="center" vertical="center"/>
    </xf>
    <xf numFmtId="0" fontId="18" fillId="9" borderId="17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6" fillId="8" borderId="17" applyAlignment="1" pivotButton="0" quotePrefix="0" xfId="0">
      <alignment horizontal="left" vertical="center" wrapText="1" indent="1"/>
    </xf>
    <xf numFmtId="0" fontId="19" fillId="10" borderId="17" applyAlignment="1" pivotButton="0" quotePrefix="0" xfId="0">
      <alignment horizontal="center" vertical="center" wrapText="1"/>
    </xf>
    <xf numFmtId="0" fontId="20" fillId="11" borderId="17" applyAlignment="1" pivotButton="0" quotePrefix="0" xfId="0">
      <alignment horizontal="center" vertical="center" wrapText="1"/>
    </xf>
    <xf numFmtId="0" fontId="21" fillId="12" borderId="17" applyAlignment="1" pivotButton="0" quotePrefix="0" xfId="0">
      <alignment horizontal="center" vertical="center" wrapText="1"/>
    </xf>
    <xf numFmtId="0" fontId="12" fillId="6" borderId="151" applyAlignment="1" pivotButton="0" quotePrefix="0" xfId="0">
      <alignment horizontal="center" vertical="center"/>
    </xf>
    <xf numFmtId="0" fontId="22" fillId="13" borderId="18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 indent="1"/>
    </xf>
    <xf numFmtId="0" fontId="11" fillId="6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15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52" applyAlignment="1" pivotButton="0" quotePrefix="0" xfId="0">
      <alignment horizontal="center"/>
    </xf>
    <xf numFmtId="0" fontId="76" fillId="7" borderId="152" applyAlignment="1" pivotButton="0" quotePrefix="0" xfId="0">
      <alignment horizontal="left" vertical="center" wrapText="1" indent="2"/>
    </xf>
    <xf numFmtId="0" fontId="4" fillId="3" borderId="152" applyAlignment="1" pivotButton="0" quotePrefix="0" xfId="0">
      <alignment horizontal="left" vertical="center" indent="1"/>
    </xf>
    <xf numFmtId="0" fontId="25" fillId="15" borderId="171" applyAlignment="1" pivotButton="0" quotePrefix="0" xfId="0">
      <alignment horizontal="center" vertical="center"/>
    </xf>
    <xf numFmtId="0" fontId="26" fillId="16" borderId="203" applyAlignment="1" pivotButton="0" quotePrefix="0" xfId="0">
      <alignment horizontal="center" vertical="center"/>
    </xf>
    <xf numFmtId="0" fontId="27" fillId="17" borderId="170" applyAlignment="1" pivotButton="0" quotePrefix="0" xfId="0">
      <alignment horizontal="center" vertical="center"/>
    </xf>
    <xf numFmtId="0" fontId="28" fillId="8" borderId="153" applyAlignment="1" pivotButton="0" quotePrefix="0" xfId="0">
      <alignment horizontal="center" vertical="center"/>
    </xf>
    <xf numFmtId="0" fontId="29" fillId="7" borderId="161" applyAlignment="1" pivotButton="0" quotePrefix="0" xfId="0">
      <alignment horizontal="center" vertical="center"/>
    </xf>
    <xf numFmtId="0" fontId="30" fillId="18" borderId="181" applyAlignment="1" pivotButton="0" quotePrefix="0" xfId="0">
      <alignment horizontal="center" vertical="center"/>
    </xf>
    <xf numFmtId="0" fontId="31" fillId="19" borderId="178" applyAlignment="1" pivotButton="0" quotePrefix="0" xfId="0">
      <alignment horizontal="center" vertical="center"/>
    </xf>
    <xf numFmtId="0" fontId="32" fillId="20" borderId="156" applyAlignment="1" pivotButton="0" quotePrefix="0" xfId="0">
      <alignment horizontal="center" vertical="center"/>
    </xf>
    <xf numFmtId="0" fontId="33" fillId="7" borderId="174" applyAlignment="1" pivotButton="0" quotePrefix="0" xfId="0">
      <alignment horizontal="center" vertical="center"/>
    </xf>
    <xf numFmtId="0" fontId="34" fillId="16" borderId="166" applyAlignment="1" pivotButton="0" quotePrefix="0" xfId="0">
      <alignment horizontal="center" vertical="center"/>
    </xf>
    <xf numFmtId="0" fontId="35" fillId="21" borderId="187" applyAlignment="1" pivotButton="0" quotePrefix="0" xfId="0">
      <alignment horizontal="center" vertical="center"/>
    </xf>
    <xf numFmtId="0" fontId="38" fillId="15" borderId="57" applyAlignment="1" pivotButton="0" quotePrefix="0" xfId="0">
      <alignment horizontal="left" vertical="center" indent="1"/>
    </xf>
    <xf numFmtId="0" fontId="39" fillId="15" borderId="168" applyAlignment="1" pivotButton="0" quotePrefix="0" xfId="0">
      <alignment horizontal="center" vertical="center"/>
    </xf>
    <xf numFmtId="0" fontId="40" fillId="15" borderId="168" applyAlignment="1" pivotButton="0" quotePrefix="0" xfId="0">
      <alignment horizontal="center" vertical="center"/>
    </xf>
    <xf numFmtId="0" fontId="42" fillId="16" borderId="51" applyAlignment="1" pivotButton="0" quotePrefix="0" xfId="0">
      <alignment horizontal="left" vertical="center" indent="1"/>
    </xf>
    <xf numFmtId="0" fontId="26" fillId="16" borderId="166" applyAlignment="1" pivotButton="0" quotePrefix="0" xfId="0">
      <alignment horizontal="center" vertical="center"/>
    </xf>
    <xf numFmtId="0" fontId="43" fillId="16" borderId="166" applyAlignment="1" pivotButton="0" quotePrefix="0" xfId="0">
      <alignment horizontal="center" vertical="center"/>
    </xf>
    <xf numFmtId="0" fontId="45" fillId="25" borderId="60" applyAlignment="1" pivotButton="0" quotePrefix="0" xfId="0">
      <alignment horizontal="left" vertical="center" indent="1"/>
    </xf>
    <xf numFmtId="0" fontId="46" fillId="25" borderId="185" applyAlignment="1" pivotButton="0" quotePrefix="0" xfId="0">
      <alignment horizontal="center" vertical="center"/>
    </xf>
    <xf numFmtId="0" fontId="47" fillId="25" borderId="185" applyAlignment="1" pivotButton="0" quotePrefix="0" xfId="0">
      <alignment horizontal="center" vertical="center"/>
    </xf>
    <xf numFmtId="0" fontId="49" fillId="17" borderId="30" applyAlignment="1" pivotButton="0" quotePrefix="0" xfId="0">
      <alignment horizontal="left" vertical="center" indent="1"/>
    </xf>
    <xf numFmtId="0" fontId="50" fillId="17" borderId="170" applyAlignment="1" pivotButton="0" quotePrefix="0" xfId="0">
      <alignment horizontal="center" vertical="center"/>
    </xf>
    <xf numFmtId="0" fontId="0" fillId="27" borderId="28" pivotButton="0" quotePrefix="0" xfId="0"/>
    <xf numFmtId="0" fontId="4" fillId="28" borderId="63" applyAlignment="1" pivotButton="0" quotePrefix="0" xfId="0">
      <alignment horizontal="left" vertical="center" indent="1"/>
    </xf>
    <xf numFmtId="0" fontId="51" fillId="17" borderId="66" applyAlignment="1" pivotButton="0" quotePrefix="0" xfId="0">
      <alignment horizontal="left" vertical="center" wrapText="1" indent="2"/>
    </xf>
    <xf numFmtId="0" fontId="0" fillId="29" borderId="58" pivotButton="0" quotePrefix="0" xfId="0"/>
    <xf numFmtId="0" fontId="4" fillId="30" borderId="69" applyAlignment="1" pivotButton="0" quotePrefix="0" xfId="0">
      <alignment horizontal="left" vertical="center" indent="1"/>
    </xf>
    <xf numFmtId="0" fontId="51" fillId="25" borderId="72" applyAlignment="1" pivotButton="0" quotePrefix="0" xfId="0">
      <alignment horizontal="left" vertical="center" wrapText="1" indent="2"/>
    </xf>
    <xf numFmtId="0" fontId="0" fillId="31" borderId="109" pivotButton="0" quotePrefix="0" xfId="0"/>
    <xf numFmtId="0" fontId="52" fillId="32" borderId="75" applyAlignment="1" pivotButton="0" quotePrefix="0" xfId="0">
      <alignment horizontal="left" vertical="center" indent="1"/>
    </xf>
    <xf numFmtId="0" fontId="51" fillId="19" borderId="78" applyAlignment="1" pivotButton="0" quotePrefix="0" xfId="0">
      <alignment horizontal="left" vertical="center" wrapText="1" indent="2"/>
    </xf>
    <xf numFmtId="0" fontId="0" fillId="33" borderId="46" pivotButton="0" quotePrefix="0" xfId="0"/>
    <xf numFmtId="0" fontId="4" fillId="34" borderId="81" applyAlignment="1" pivotButton="0" quotePrefix="0" xfId="0">
      <alignment horizontal="left" vertical="center" indent="1"/>
    </xf>
    <xf numFmtId="0" fontId="51" fillId="7" borderId="84" applyAlignment="1" pivotButton="0" quotePrefix="0" xfId="0">
      <alignment horizontal="left" vertical="center" wrapText="1" indent="2"/>
    </xf>
    <xf numFmtId="0" fontId="0" fillId="35" borderId="55" pivotButton="0" quotePrefix="0" xfId="0"/>
    <xf numFmtId="0" fontId="4" fillId="36" borderId="87" applyAlignment="1" pivotButton="0" quotePrefix="0" xfId="0">
      <alignment horizontal="left" vertical="center" indent="1"/>
    </xf>
    <xf numFmtId="0" fontId="51" fillId="15" borderId="90" applyAlignment="1" pivotButton="0" quotePrefix="0" xfId="0">
      <alignment horizontal="left" vertical="center" wrapText="1" indent="2"/>
    </xf>
    <xf numFmtId="0" fontId="0" fillId="37" borderId="103" pivotButton="0" quotePrefix="0" xfId="0"/>
    <xf numFmtId="0" fontId="4" fillId="38" borderId="93" applyAlignment="1" pivotButton="0" quotePrefix="0" xfId="0">
      <alignment horizontal="left" vertical="center" indent="1"/>
    </xf>
    <xf numFmtId="0" fontId="51" fillId="39" borderId="96" applyAlignment="1" pivotButton="0" quotePrefix="0" xfId="0">
      <alignment horizontal="left" vertical="center" wrapText="1" indent="2"/>
    </xf>
    <xf numFmtId="0" fontId="0" fillId="40" borderId="195" pivotButton="0" quotePrefix="0" xfId="0"/>
    <xf numFmtId="0" fontId="4" fillId="41" borderId="99" applyAlignment="1" pivotButton="0" quotePrefix="0" xfId="0">
      <alignment horizontal="left" vertical="center" indent="1"/>
    </xf>
    <xf numFmtId="0" fontId="51" fillId="20" borderId="102" applyAlignment="1" pivotButton="0" quotePrefix="0" xfId="0">
      <alignment horizontal="left" vertical="center" wrapText="1" indent="2"/>
    </xf>
    <xf numFmtId="0" fontId="53" fillId="42" borderId="152" applyAlignment="1" pivotButton="0" quotePrefix="0" xfId="0">
      <alignment horizontal="left" vertical="center" indent="1"/>
    </xf>
    <xf numFmtId="0" fontId="5" fillId="7" borderId="152" applyAlignment="1" pivotButton="0" quotePrefix="0" xfId="0">
      <alignment horizontal="left" vertical="center" indent="1"/>
    </xf>
    <xf numFmtId="0" fontId="12" fillId="6" borderId="152" applyAlignment="1" pivotButton="0" quotePrefix="0" xfId="0">
      <alignment horizontal="left" vertical="center" indent="1"/>
    </xf>
    <xf numFmtId="0" fontId="6" fillId="4" borderId="15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4" fillId="43" borderId="21" applyAlignment="1" pivotButton="0" quotePrefix="0" xfId="0">
      <alignment horizontal="left" vertical="center" wrapText="1" indent="1"/>
    </xf>
    <xf numFmtId="0" fontId="49" fillId="17" borderId="30" applyAlignment="1" pivotButton="0" quotePrefix="0" xfId="0">
      <alignment horizontal="left" vertical="center" wrapText="1" indent="1"/>
    </xf>
    <xf numFmtId="0" fontId="55" fillId="39" borderId="105" applyAlignment="1" pivotButton="0" quotePrefix="0" xfId="0">
      <alignment horizontal="left" vertical="center" wrapText="1" indent="1"/>
    </xf>
    <xf numFmtId="0" fontId="56" fillId="15" borderId="24" applyAlignment="1" pivotButton="0" quotePrefix="0" xfId="0">
      <alignment horizontal="left" vertical="center" wrapText="1" indent="1"/>
    </xf>
    <xf numFmtId="0" fontId="57" fillId="4" borderId="14" applyAlignment="1" pivotButton="0" quotePrefix="0" xfId="0">
      <alignment horizontal="left" vertical="center" wrapText="1" indent="1"/>
    </xf>
    <xf numFmtId="0" fontId="57" fillId="4" borderId="15" applyAlignment="1" pivotButton="0" quotePrefix="0" xfId="0">
      <alignment horizontal="left" vertical="center" wrapText="1" indent="1"/>
    </xf>
    <xf numFmtId="0" fontId="57" fillId="4" borderId="10" applyAlignment="1" pivotButton="0" quotePrefix="0" xfId="0">
      <alignment horizontal="left" vertical="center" wrapText="1" indent="1"/>
    </xf>
    <xf numFmtId="0" fontId="29" fillId="7" borderId="161" applyAlignment="1" pivotButton="0" quotePrefix="0" xfId="0">
      <alignment horizontal="center" vertical="center" wrapText="1"/>
    </xf>
    <xf numFmtId="0" fontId="30" fillId="18" borderId="181" applyAlignment="1" pivotButton="0" quotePrefix="0" xfId="0">
      <alignment horizontal="center" vertical="center" wrapText="1"/>
    </xf>
    <xf numFmtId="0" fontId="31" fillId="19" borderId="178" applyAlignment="1" pivotButton="0" quotePrefix="0" xfId="0">
      <alignment horizontal="center" vertical="center" wrapText="1"/>
    </xf>
    <xf numFmtId="0" fontId="32" fillId="20" borderId="156" applyAlignment="1" pivotButton="0" quotePrefix="0" xfId="0">
      <alignment horizontal="center" vertical="center" wrapText="1"/>
    </xf>
    <xf numFmtId="0" fontId="58" fillId="9" borderId="174" applyAlignment="1" pivotButton="0" quotePrefix="0" xfId="0">
      <alignment horizontal="center" vertical="center"/>
    </xf>
    <xf numFmtId="0" fontId="21" fillId="12" borderId="191" applyAlignment="1" pivotButton="0" quotePrefix="0" xfId="0">
      <alignment horizontal="center" vertical="center"/>
    </xf>
    <xf numFmtId="0" fontId="20" fillId="11" borderId="202" applyAlignment="1" pivotButton="0" quotePrefix="0" xfId="0">
      <alignment horizontal="center" vertical="center"/>
    </xf>
    <xf numFmtId="0" fontId="19" fillId="10" borderId="168" applyAlignment="1" pivotButton="0" quotePrefix="0" xfId="0">
      <alignment horizontal="center" vertical="center"/>
    </xf>
    <xf numFmtId="0" fontId="14" fillId="6" borderId="153" applyAlignment="1" pivotButton="0" quotePrefix="0" xfId="0">
      <alignment horizontal="center" vertical="center"/>
    </xf>
    <xf numFmtId="0" fontId="4" fillId="3" borderId="149" applyAlignment="1" pivotButton="0" quotePrefix="0" xfId="0">
      <alignment horizontal="center" vertical="center"/>
    </xf>
    <xf numFmtId="0" fontId="53" fillId="3" borderId="16" applyAlignment="1" pivotButton="0" quotePrefix="0" xfId="0">
      <alignment horizontal="center" vertical="center" wrapText="1"/>
    </xf>
    <xf numFmtId="0" fontId="53" fillId="3" borderId="14" applyAlignment="1" pivotButton="0" quotePrefix="0" xfId="0">
      <alignment horizontal="center" vertical="center" wrapText="1"/>
    </xf>
    <xf numFmtId="0" fontId="6" fillId="4" borderId="148" applyAlignment="1" pivotButton="0" quotePrefix="0" xfId="0">
      <alignment horizontal="left" vertical="center" wrapText="1" indent="1"/>
    </xf>
    <xf numFmtId="0" fontId="59" fillId="12" borderId="17" applyAlignment="1" pivotButton="0" quotePrefix="0" xfId="0">
      <alignment horizontal="center" vertical="center"/>
    </xf>
    <xf numFmtId="0" fontId="60" fillId="9" borderId="17" applyAlignment="1" pivotButton="0" quotePrefix="0" xfId="0">
      <alignment horizontal="center" vertical="center"/>
    </xf>
    <xf numFmtId="0" fontId="61" fillId="11" borderId="17" applyAlignment="1" pivotButton="0" quotePrefix="0" xfId="0">
      <alignment horizontal="center" vertical="center"/>
    </xf>
    <xf numFmtId="0" fontId="62" fillId="10" borderId="17" applyAlignment="1" pivotButton="0" quotePrefix="0" xfId="0">
      <alignment horizontal="center" vertical="center"/>
    </xf>
    <xf numFmtId="0" fontId="62" fillId="10" borderId="15" applyAlignment="1" pivotButton="0" quotePrefix="0" xfId="0">
      <alignment horizontal="center" vertical="center"/>
    </xf>
    <xf numFmtId="0" fontId="6" fillId="8" borderId="148" applyAlignment="1" pivotButton="0" quotePrefix="0" xfId="0">
      <alignment horizontal="left" vertical="center" wrapText="1" indent="1"/>
    </xf>
    <xf numFmtId="0" fontId="61" fillId="11" borderId="15" applyAlignment="1" pivotButton="0" quotePrefix="0" xfId="0">
      <alignment horizontal="center" vertical="center"/>
    </xf>
    <xf numFmtId="0" fontId="6" fillId="4" borderId="151" applyAlignment="1" pivotButton="0" quotePrefix="0" xfId="0">
      <alignment horizontal="left" vertical="center" wrapText="1" indent="1"/>
    </xf>
    <xf numFmtId="0" fontId="62" fillId="10" borderId="18" applyAlignment="1" pivotButton="0" quotePrefix="0" xfId="0">
      <alignment horizontal="center" vertical="center"/>
    </xf>
    <xf numFmtId="0" fontId="60" fillId="9" borderId="18" applyAlignment="1" pivotButton="0" quotePrefix="0" xfId="0">
      <alignment horizontal="center" vertical="center"/>
    </xf>
    <xf numFmtId="0" fontId="59" fillId="12" borderId="18" applyAlignment="1" pivotButton="0" quotePrefix="0" xfId="0">
      <alignment horizontal="center" vertical="center"/>
    </xf>
    <xf numFmtId="0" fontId="60" fillId="9" borderId="10" applyAlignment="1" pivotButton="0" quotePrefix="0" xfId="0">
      <alignment horizontal="center" vertical="center"/>
    </xf>
    <xf numFmtId="0" fontId="63" fillId="9" borderId="161" applyAlignment="1" pivotButton="0" quotePrefix="0" xfId="0">
      <alignment horizontal="center" vertical="center"/>
    </xf>
    <xf numFmtId="0" fontId="64" fillId="10" borderId="168" applyAlignment="1" pivotButton="0" quotePrefix="0" xfId="0">
      <alignment horizontal="center" vertical="center"/>
    </xf>
    <xf numFmtId="0" fontId="65" fillId="11" borderId="202" applyAlignment="1" pivotButton="0" quotePrefix="0" xfId="0">
      <alignment horizontal="center" vertical="center"/>
    </xf>
    <xf numFmtId="0" fontId="66" fillId="17" borderId="170" applyAlignment="1" pivotButton="0" quotePrefix="0" xfId="0">
      <alignment horizontal="center" vertical="center"/>
    </xf>
    <xf numFmtId="0" fontId="63" fillId="7" borderId="174" applyAlignment="1" pivotButton="0" quotePrefix="0" xfId="0">
      <alignment horizontal="center" vertical="center"/>
    </xf>
    <xf numFmtId="0" fontId="4" fillId="3" borderId="16" applyAlignment="1" pivotButton="0" quotePrefix="0" xfId="0">
      <alignment horizontal="center" vertical="center"/>
    </xf>
    <xf numFmtId="0" fontId="4" fillId="3" borderId="14" applyAlignment="1" pivotButton="0" quotePrefix="0" xfId="0">
      <alignment horizontal="center" vertical="center"/>
    </xf>
    <xf numFmtId="0" fontId="53" fillId="42" borderId="148" applyAlignment="1" pivotButton="0" quotePrefix="0" xfId="0">
      <alignment horizontal="center" vertical="center"/>
    </xf>
    <xf numFmtId="0" fontId="68" fillId="9" borderId="17" applyAlignment="1" pivotButton="0" quotePrefix="0" xfId="0">
      <alignment horizontal="center" vertical="center"/>
    </xf>
    <xf numFmtId="0" fontId="53" fillId="45" borderId="148" applyAlignment="1" pivotButton="0" quotePrefix="0" xfId="0">
      <alignment horizontal="center" vertical="center"/>
    </xf>
    <xf numFmtId="0" fontId="69" fillId="10" borderId="17" applyAlignment="1" pivotButton="0" quotePrefix="0" xfId="0">
      <alignment horizontal="center" vertical="center"/>
    </xf>
    <xf numFmtId="0" fontId="6" fillId="8" borderId="17" applyAlignment="1" pivotButton="0" quotePrefix="0" xfId="0">
      <alignment horizontal="center" vertical="center"/>
    </xf>
    <xf numFmtId="0" fontId="6" fillId="8" borderId="15" applyAlignment="1" pivotButton="0" quotePrefix="0" xfId="0">
      <alignment horizontal="center" vertical="center"/>
    </xf>
    <xf numFmtId="0" fontId="53" fillId="46" borderId="148" applyAlignment="1" pivotButton="0" quotePrefix="0" xfId="0">
      <alignment horizontal="center" vertical="center"/>
    </xf>
    <xf numFmtId="0" fontId="70" fillId="13" borderId="17" applyAlignment="1" pivotButton="0" quotePrefix="0" xfId="0">
      <alignment horizontal="center" vertical="center"/>
    </xf>
    <xf numFmtId="0" fontId="53" fillId="32" borderId="148" applyAlignment="1" pivotButton="0" quotePrefix="0" xfId="0">
      <alignment horizontal="center" vertical="center"/>
    </xf>
    <xf numFmtId="0" fontId="71" fillId="11" borderId="17" applyAlignment="1" pivotButton="0" quotePrefix="0" xfId="0">
      <alignment horizontal="center" vertical="center"/>
    </xf>
    <xf numFmtId="0" fontId="53" fillId="38" borderId="151" applyAlignment="1" pivotButton="0" quotePrefix="0" xfId="0">
      <alignment horizontal="center" vertical="center"/>
    </xf>
    <xf numFmtId="0" fontId="72" fillId="39" borderId="18" applyAlignment="1" pivotButton="0" quotePrefix="0" xfId="0">
      <alignment horizontal="center" vertical="center"/>
    </xf>
    <xf numFmtId="0" fontId="4" fillId="42" borderId="148" applyAlignment="1" pivotButton="0" quotePrefix="0" xfId="0">
      <alignment horizontal="center" vertical="center"/>
    </xf>
    <xf numFmtId="0" fontId="6" fillId="8" borderId="15" applyAlignment="1" pivotButton="0" quotePrefix="0" xfId="0">
      <alignment horizontal="left" vertical="center" wrapText="1" indent="1"/>
    </xf>
    <xf numFmtId="0" fontId="0" fillId="6" borderId="148" pivotButton="0" quotePrefix="0" xfId="0"/>
    <xf numFmtId="0" fontId="0" fillId="4" borderId="17" pivotButton="0" quotePrefix="0" xfId="0"/>
    <xf numFmtId="0" fontId="0" fillId="4" borderId="15" pivotButton="0" quotePrefix="0" xfId="0"/>
    <xf numFmtId="0" fontId="0" fillId="6" borderId="151" pivotButton="0" quotePrefix="0" xfId="0"/>
    <xf numFmtId="0" fontId="0" fillId="4" borderId="18" pivotButton="0" quotePrefix="0" xfId="0"/>
    <xf numFmtId="0" fontId="0" fillId="4" borderId="10" pivotButton="0" quotePrefix="0" xfId="0"/>
    <xf numFmtId="0" fontId="17" fillId="7" borderId="152" applyAlignment="1" pivotButton="0" quotePrefix="0" xfId="0">
      <alignment horizontal="left" vertical="center" wrapText="1" indent="2"/>
    </xf>
    <xf numFmtId="0" fontId="74" fillId="7" borderId="199" applyAlignment="1" pivotButton="0" quotePrefix="0" xfId="0">
      <alignment horizontal="left" vertical="center" wrapText="1" indent="2"/>
    </xf>
    <xf numFmtId="0" fontId="75" fillId="17" borderId="175" applyAlignment="1" pivotButton="0" quotePrefix="0" xfId="0">
      <alignment horizontal="left" vertical="center" wrapText="1" indent="2"/>
    </xf>
    <xf numFmtId="0" fontId="11" fillId="6" borderId="153" applyAlignment="1" pivotButton="0" quotePrefix="0" xfId="0">
      <alignment horizontal="left" vertical="center" wrapText="1" indent="2"/>
    </xf>
    <xf numFmtId="0" fontId="3" fillId="2" borderId="1" applyAlignment="1" pivotButton="0" quotePrefix="0" xfId="0">
      <alignment vertical="center" indent="2"/>
    </xf>
    <xf numFmtId="0" fontId="4" fillId="3" borderId="1" applyAlignment="1" pivotButton="0" quotePrefix="0" xfId="0">
      <alignment vertical="center" indent="1"/>
    </xf>
    <xf numFmtId="0" fontId="12" fillId="6" borderId="149" applyAlignment="1" pivotButton="0" quotePrefix="0" xfId="0">
      <alignment horizontal="left" vertical="center" wrapText="1"/>
    </xf>
    <xf numFmtId="0" fontId="12" fillId="6" borderId="16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left" vertical="center" wrapText="1"/>
    </xf>
    <xf numFmtId="0" fontId="12" fillId="6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left" vertical="center" wrapText="1"/>
    </xf>
    <xf numFmtId="0" fontId="12" fillId="6" borderId="18" applyAlignment="1" pivotButton="0" quotePrefix="0" xfId="0">
      <alignment horizontal="left" vertical="center" wrapText="1"/>
    </xf>
    <xf numFmtId="0" fontId="12" fillId="6" borderId="148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/>
    </xf>
    <xf numFmtId="0" fontId="11" fillId="6" borderId="17" applyAlignment="1" pivotButton="0" quotePrefix="0" xfId="0">
      <alignment horizontal="left" vertical="center" wrapText="1"/>
    </xf>
    <xf numFmtId="0" fontId="6" fillId="8" borderId="17" applyAlignment="1" pivotButton="0" quotePrefix="0" xfId="0">
      <alignment horizontal="left" vertical="center" wrapText="1"/>
    </xf>
    <xf numFmtId="0" fontId="12" fillId="6" borderId="151" applyAlignment="1" pivotButton="0" quotePrefix="0" xfId="0">
      <alignment horizontal="center" vertical="center" wrapText="1"/>
    </xf>
    <xf numFmtId="0" fontId="6" fillId="8" borderId="18" applyAlignment="1" pivotButton="0" quotePrefix="0" xfId="0">
      <alignment horizontal="left" vertical="center" wrapText="1"/>
    </xf>
    <xf numFmtId="0" fontId="11" fillId="6" borderId="18" applyAlignment="1" pivotButton="0" quotePrefix="0" xfId="0">
      <alignment horizontal="left" vertical="center" wrapText="1"/>
    </xf>
    <xf numFmtId="0" fontId="12" fillId="6" borderId="19" applyAlignment="1" pivotButton="0" quotePrefix="0" xfId="0">
      <alignment horizontal="center" vertical="center" wrapText="1"/>
    </xf>
    <xf numFmtId="0" fontId="12" fillId="6" borderId="20" applyAlignment="1" pivotButton="0" quotePrefix="0" xfId="0">
      <alignment horizontal="center" vertical="center" wrapText="1"/>
    </xf>
    <xf numFmtId="0" fontId="12" fillId="6" borderId="21" applyAlignment="1" pivotButton="0" quotePrefix="0" xfId="0">
      <alignment horizontal="center" vertical="center" wrapText="1"/>
    </xf>
    <xf numFmtId="0" fontId="76" fillId="7" borderId="152" applyAlignment="1" pivotButton="0" quotePrefix="0" xfId="0">
      <alignment horizontal="left" vertical="center" wrapText="1"/>
    </xf>
    <xf numFmtId="0" fontId="0" fillId="47" borderId="209" pivotButton="0" quotePrefix="0" xfId="0"/>
    <xf numFmtId="0" fontId="78" fillId="48" borderId="213" applyAlignment="1" pivotButton="0" quotePrefix="0" xfId="0">
      <alignment horizontal="left" vertical="center" wrapText="1" indent="1"/>
    </xf>
    <xf numFmtId="0" fontId="0" fillId="0" borderId="216" pivotButton="0" quotePrefix="0" xfId="0"/>
    <xf numFmtId="0" fontId="0" fillId="0" borderId="217" pivotButton="0" quotePrefix="0" xfId="0"/>
    <xf numFmtId="0" fontId="79" fillId="49" borderId="222" applyAlignment="1" pivotButton="0" quotePrefix="0" xfId="0">
      <alignment horizontal="left" vertical="center" wrapText="1"/>
    </xf>
    <xf numFmtId="0" fontId="0" fillId="0" borderId="224" pivotButton="0" quotePrefix="0" xfId="0"/>
    <xf numFmtId="0" fontId="0" fillId="0" borderId="225" pivotButton="0" quotePrefix="0" xfId="0"/>
    <xf numFmtId="0" fontId="80" fillId="47" borderId="220" applyAlignment="1" pivotButton="0" quotePrefix="0" xfId="0">
      <alignment horizontal="left" vertical="center" wrapText="1"/>
    </xf>
    <xf numFmtId="0" fontId="79" fillId="49" borderId="220" applyAlignment="1" pivotButton="0" quotePrefix="0" xfId="0">
      <alignment horizontal="left" vertical="center" wrapText="1"/>
    </xf>
    <xf numFmtId="0" fontId="80" fillId="47" borderId="221" applyAlignment="1" pivotButton="0" quotePrefix="0" xfId="0">
      <alignment horizontal="left" vertical="center" wrapText="1"/>
    </xf>
    <xf numFmtId="0" fontId="0" fillId="0" borderId="226" pivotButton="0" quotePrefix="0" xfId="0"/>
    <xf numFmtId="0" fontId="79" fillId="49" borderId="231" applyAlignment="1" pivotButton="0" quotePrefix="0" xfId="0">
      <alignment horizontal="left" vertical="center" wrapText="1"/>
    </xf>
    <xf numFmtId="0" fontId="0" fillId="0" borderId="233" pivotButton="0" quotePrefix="0" xfId="0"/>
    <xf numFmtId="0" fontId="0" fillId="0" borderId="234" pivotButton="0" quotePrefix="0" xfId="0"/>
    <xf numFmtId="0" fontId="80" fillId="47" borderId="229" applyAlignment="1" pivotButton="0" quotePrefix="0" xfId="0">
      <alignment horizontal="left" vertical="center" wrapText="1"/>
    </xf>
    <xf numFmtId="0" fontId="79" fillId="49" borderId="229" applyAlignment="1" pivotButton="0" quotePrefix="0" xfId="0">
      <alignment horizontal="left" vertical="center" wrapText="1"/>
    </xf>
    <xf numFmtId="0" fontId="80" fillId="47" borderId="230" applyAlignment="1" pivotButton="0" quotePrefix="0" xfId="0">
      <alignment horizontal="left" vertical="center" wrapText="1"/>
    </xf>
    <xf numFmtId="0" fontId="0" fillId="0" borderId="236" pivotButton="0" quotePrefix="0" xfId="0"/>
    <xf numFmtId="0" fontId="79" fillId="49" borderId="241" applyAlignment="1" pivotButton="0" quotePrefix="0" xfId="0">
      <alignment horizontal="left" vertical="center" wrapText="1"/>
    </xf>
    <xf numFmtId="0" fontId="0" fillId="0" borderId="242" pivotButton="0" quotePrefix="0" xfId="0"/>
    <xf numFmtId="0" fontId="0" fillId="0" borderId="243" pivotButton="0" quotePrefix="0" xfId="0"/>
    <xf numFmtId="0" fontId="80" fillId="47" borderId="239" applyAlignment="1" pivotButton="0" quotePrefix="0" xfId="0">
      <alignment horizontal="left" vertical="center" wrapText="1"/>
    </xf>
    <xf numFmtId="0" fontId="79" fillId="49" borderId="239" applyAlignment="1" pivotButton="0" quotePrefix="0" xfId="0">
      <alignment horizontal="left" vertical="center" wrapText="1"/>
    </xf>
    <xf numFmtId="0" fontId="80" fillId="47" borderId="240" applyAlignment="1" pivotButton="0" quotePrefix="0" xfId="0">
      <alignment horizontal="left" vertical="center" wrapText="1"/>
    </xf>
    <xf numFmtId="0" fontId="0" fillId="0" borderId="244" pivotButton="0" quotePrefix="0" xfId="0"/>
    <xf numFmtId="0" fontId="81" fillId="50" borderId="222" applyAlignment="1" pivotButton="0" quotePrefix="0" xfId="0">
      <alignment horizontal="center" vertical="center" wrapText="1"/>
    </xf>
    <xf numFmtId="0" fontId="81" fillId="50" borderId="220" applyAlignment="1" pivotButton="0" quotePrefix="0" xfId="0">
      <alignment horizontal="center" vertical="center" wrapText="1"/>
    </xf>
    <xf numFmtId="0" fontId="81" fillId="50" borderId="221" applyAlignment="1" pivotButton="0" quotePrefix="0" xfId="0">
      <alignment horizontal="center" vertical="center" wrapText="1"/>
    </xf>
    <xf numFmtId="0" fontId="79" fillId="49" borderId="249" applyAlignment="1" pivotButton="0" quotePrefix="0" xfId="0">
      <alignment horizontal="center" vertical="center" wrapText="1"/>
    </xf>
    <xf numFmtId="0" fontId="82" fillId="51" borderId="246" applyAlignment="1" pivotButton="0" quotePrefix="0" xfId="0">
      <alignment horizontal="center" vertical="center" wrapText="1"/>
    </xf>
    <xf numFmtId="0" fontId="80" fillId="47" borderId="246" applyAlignment="1" pivotButton="0" quotePrefix="0" xfId="0">
      <alignment horizontal="left" vertical="center" wrapText="1"/>
    </xf>
    <xf numFmtId="0" fontId="83" fillId="49" borderId="246" applyAlignment="1" pivotButton="0" quotePrefix="0" xfId="0">
      <alignment horizontal="left" vertical="center" wrapText="1"/>
    </xf>
    <xf numFmtId="0" fontId="80" fillId="47" borderId="246" applyAlignment="1" pivotButton="0" quotePrefix="0" xfId="0">
      <alignment horizontal="center" vertical="center" wrapText="1"/>
    </xf>
    <xf numFmtId="0" fontId="80" fillId="47" borderId="248" applyAlignment="1" pivotButton="0" quotePrefix="0" xfId="0">
      <alignment horizontal="center" vertical="center" wrapText="1"/>
    </xf>
    <xf numFmtId="0" fontId="80" fillId="52" borderId="246" applyAlignment="1" pivotButton="0" quotePrefix="0" xfId="0">
      <alignment horizontal="left" vertical="center" wrapText="1"/>
    </xf>
    <xf numFmtId="0" fontId="84" fillId="53" borderId="246" applyAlignment="1" pivotButton="0" quotePrefix="0" xfId="0">
      <alignment horizontal="center" vertical="center" wrapText="1"/>
    </xf>
    <xf numFmtId="0" fontId="79" fillId="49" borderId="254" applyAlignment="1" pivotButton="0" quotePrefix="0" xfId="0">
      <alignment horizontal="center" vertical="center" wrapText="1"/>
    </xf>
    <xf numFmtId="0" fontId="82" fillId="51" borderId="251" applyAlignment="1" pivotButton="0" quotePrefix="0" xfId="0">
      <alignment horizontal="center" vertical="center" wrapText="1"/>
    </xf>
    <xf numFmtId="0" fontId="80" fillId="52" borderId="251" applyAlignment="1" pivotButton="0" quotePrefix="0" xfId="0">
      <alignment horizontal="left" vertical="center" wrapText="1"/>
    </xf>
    <xf numFmtId="0" fontId="83" fillId="49" borderId="251" applyAlignment="1" pivotButton="0" quotePrefix="0" xfId="0">
      <alignment horizontal="left" vertical="center" wrapText="1"/>
    </xf>
    <xf numFmtId="0" fontId="80" fillId="47" borderId="251" applyAlignment="1" pivotButton="0" quotePrefix="0" xfId="0">
      <alignment horizontal="center" vertical="center" wrapText="1"/>
    </xf>
    <xf numFmtId="0" fontId="80" fillId="47" borderId="253" applyAlignment="1" pivotButton="0" quotePrefix="0" xfId="0">
      <alignment horizontal="center" vertical="center" wrapText="1"/>
    </xf>
    <xf numFmtId="0" fontId="0" fillId="49" borderId="246" pivotButton="0" quotePrefix="0" xfId="0"/>
    <xf numFmtId="0" fontId="0" fillId="47" borderId="246" pivotButton="0" quotePrefix="0" xfId="0"/>
    <xf numFmtId="0" fontId="0" fillId="52" borderId="246" pivotButton="0" quotePrefix="0" xfId="0"/>
    <xf numFmtId="0" fontId="0" fillId="49" borderId="251" pivotButton="0" quotePrefix="0" xfId="0"/>
    <xf numFmtId="0" fontId="0" fillId="52" borderId="251" pivotButton="0" quotePrefix="0" xfId="0"/>
    <xf numFmtId="0" fontId="79" fillId="49" borderId="213" applyAlignment="1" pivotButton="0" quotePrefix="0" xfId="0">
      <alignment horizontal="center" vertical="center" wrapText="1"/>
    </xf>
    <xf numFmtId="0" fontId="85" fillId="47" borderId="213" applyAlignment="1" pivotButton="0" quotePrefix="0" xfId="0">
      <alignment horizontal="center" vertical="bottom" wrapText="1"/>
    </xf>
    <xf numFmtId="0" fontId="0" fillId="0" borderId="214" pivotButton="0" quotePrefix="0" xfId="0"/>
    <xf numFmtId="0" fontId="0" fillId="0" borderId="215" pivotButton="0" quotePrefix="0" xfId="0"/>
    <xf numFmtId="0" fontId="0" fillId="0" borderId="255" pivotButton="0" quotePrefix="0" xfId="0"/>
    <xf numFmtId="0" fontId="0" fillId="0" borderId="235" pivotButton="0" quotePrefix="0" xfId="0"/>
    <xf numFmtId="0" fontId="0" fillId="0" borderId="256" pivotButton="0" quotePrefix="0" xfId="0"/>
    <xf numFmtId="0" fontId="86" fillId="48" borderId="213" applyAlignment="1" pivotButton="0" quotePrefix="0" xfId="0">
      <alignment horizontal="left" vertical="center" wrapText="1"/>
    </xf>
    <xf numFmtId="0" fontId="0" fillId="47" borderId="257" pivotButton="0" quotePrefix="0" xfId="0"/>
  </cellXfs>
  <cellStyles count="1">
    <cellStyle name="Normal" xfId="0" builtinId="0"/>
  </cellStyles>
  <dxfs count="3">
    <dxf>
      <font>
        <color rgb="00006100"/>
      </font>
      <fill>
        <patternFill patternType="solid">
          <fgColor rgb="00C6EFCE"/>
          <bgColor rgb="00C6EFCE"/>
        </patternFill>
      </fill>
    </dxf>
    <dxf>
      <font>
        <color rgb="009C6500"/>
      </font>
      <fill>
        <patternFill patternType="solid">
          <fgColor rgb="00FFEB9C"/>
          <bgColor rgb="00FFEB9C"/>
        </patternFill>
      </fill>
    </dxf>
    <dxf>
      <font>
        <color rgb="009C0006"/>
      </font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QMS</author>
  </authors>
  <commentList>
    <comment ref="A10" authorId="0" shapeId="0">
      <text>
        <t>Nhà cung cấp
Đơn vị bán hàng trên PO.</t>
      </text>
    </comment>
    <comment ref="U10" authorId="0" shapeId="0">
      <text>
        <t>Nhà sản xuất / xưởng cán
Mill thực tế sản xuất vật liệu — có thể khác nhà cung cấp.</t>
      </text>
    </comment>
    <comment ref="A11" authorId="0" shapeId="0">
      <text>
        <t>Quy cách / mác vật liệu
Mác và tiêu chuẩn vật liệu, ví dụ: Al 6061-T6 / AMS-QQ-A-200/8.</t>
      </text>
    </comment>
    <comment ref="U11" authorId="0" shapeId="0">
      <text>
        <t>Hình dạng / kích thước
Thanh tròn Ø, tấm, ống… kèm kích thước.</t>
      </text>
    </comment>
    <comment ref="A12" authorId="0" shapeId="0">
      <text>
        <t>Số mẻ / lô (heat / lot)
Số heat do mill cấp — KHÓA truy xuất. Phải khớp dập nổi trên vật liệu.</t>
      </text>
    </comment>
    <comment ref="U12" authorId="0" shapeId="0">
      <text>
        <t>Số lượng nhận
Khối lượng/số thanh thực nhận theo heat này.</t>
      </text>
    </comment>
    <comment ref="A13" authorId="0" shapeId="0">
      <text>
        <t>Loại chứng chỉ EN 10204
2.1 = tuyên bố tuân thủ · 2.2 = báo cáo thử không riêng lô · 3.1 = chứng chỉ kiểm có số liệu thực, do mill ký · 3.2 = có bên thứ ba xác nhận.
Hợp đồng hàng không vũ trụ thường yêu cầu tối thiểu 3.1.</t>
      </text>
    </comment>
    <comment ref="U13" authorId="0" shapeId="0">
      <text>
        <t>Số hồ sơ chứng chỉ
Mã/đường dẫn file mill cert đã lưu kho chứng chỉ.</t>
      </text>
    </comment>
    <comment ref="AF17" authorId="0" shapeId="0">
      <text>
        <t>Kết quả
PASS = đạt · HOLD = nghi ngờ, chờ xử lý · FAIL = không đạt. Chọn từ danh sách.</t>
      </text>
    </comment>
    <comment ref="F22" authorId="0" shapeId="0">
      <text>
        <t>Đối chiếu số heat
BẮT BUỘC — đây là mắt xích truy xuất. Không khớp = lập HOLD ngay.</t>
      </text>
    </comment>
    <comment ref="F25" authorId="0" shapeId="0">
      <text>
        <t>Phòng chống hàng giả
Đánh giá: mua trực tiếp mill hay qua trung gian? Cert có dấu hiệu chỉnh sửa?</t>
      </text>
    </comment>
    <comment ref="A30" authorId="0" shapeId="0">
      <text>
        <t>Phân bổ heat
Mỗi dòng = một lần xuất vật liệu của heat này cho một Job.</t>
      </text>
    </comment>
    <comment ref="AF30" authorId="0" shapeId="0">
      <text>
        <t>Mã thanh / phôi
Ghi mã từng thanh hoặc dải phôi cắt ra — để heat truyền tiếp tới chi tiết.</t>
      </text>
    </comment>
    <comment ref="A39" authorId="0" shapeId="0">
      <text>
        <t>Quyết định vật liệu
Accepted = nhập dùng · Hold = cách ly chờ xử lý · Rejected = trả/loại.</t>
      </text>
    </comment>
    <comment ref="A40" authorId="0" shapeId="0">
      <text>
        <t>Truyền dấu heat sang phôi cắt
Khi cắt thanh thành phôi, số heat phải được dập/ghi sang từng lô phôi — nếu không, truy xuất đứt tại máy cắt.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161925</colOff>
      <row>1</row>
      <rowOff>314325</rowOff>
    </from>
    <ext cx="1123950" cy="3238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AN48"/>
  <sheetViews>
    <sheetView workbookViewId="0">
      <selection activeCell="A1" sqref="A1"/>
    </sheetView>
  </sheetViews>
  <sheetFormatPr baseColWidth="8" defaultRowHeight="15"/>
  <cols>
    <col width="2.375" customWidth="1" style="264" min="1" max="1"/>
    <col width="2.375" customWidth="1" style="264" min="2" max="2"/>
    <col width="2.375" customWidth="1" style="264" min="3" max="3"/>
    <col width="2.375" customWidth="1" style="264" min="4" max="4"/>
    <col width="2.375" customWidth="1" style="264" min="5" max="5"/>
    <col width="2.375" customWidth="1" style="264" min="6" max="6"/>
    <col width="2.375" customWidth="1" style="264" min="7" max="7"/>
    <col width="2.375" customWidth="1" style="264" min="8" max="8"/>
    <col width="2.375" customWidth="1" style="264" min="9" max="9"/>
    <col width="2.375" customWidth="1" style="264" min="10" max="10"/>
    <col width="2.375" customWidth="1" style="264" min="11" max="11"/>
    <col width="2.375" customWidth="1" style="264" min="12" max="12"/>
    <col width="2.375" customWidth="1" style="264" min="13" max="13"/>
    <col width="2.375" customWidth="1" style="264" min="14" max="14"/>
    <col width="2.375" customWidth="1" style="264" min="15" max="15"/>
    <col width="2.375" customWidth="1" style="264" min="16" max="16"/>
    <col width="2.375" customWidth="1" style="264" min="17" max="17"/>
    <col width="2.375" customWidth="1" style="264" min="18" max="18"/>
    <col width="2.375" customWidth="1" style="264" min="19" max="19"/>
    <col width="2.375" customWidth="1" style="264" min="20" max="20"/>
    <col width="2.375" customWidth="1" style="264" min="21" max="21"/>
    <col width="2.375" customWidth="1" style="264" min="22" max="22"/>
    <col width="2.375" customWidth="1" style="264" min="23" max="23"/>
    <col width="2.375" customWidth="1" style="264" min="24" max="24"/>
    <col width="2.375" customWidth="1" style="264" min="25" max="25"/>
    <col width="2.375" customWidth="1" style="264" min="26" max="26"/>
    <col width="2.375" customWidth="1" style="264" min="27" max="27"/>
    <col width="2.375" customWidth="1" style="264" min="28" max="28"/>
    <col width="2.375" customWidth="1" style="264" min="29" max="29"/>
    <col width="2.375" customWidth="1" style="264" min="30" max="30"/>
    <col width="2.375" customWidth="1" style="264" min="31" max="31"/>
    <col width="2.375" customWidth="1" style="264" min="32" max="32"/>
    <col width="2.375" customWidth="1" style="264" min="33" max="33"/>
    <col width="2.375" customWidth="1" style="264" min="34" max="34"/>
    <col width="2.375" customWidth="1" style="264" min="35" max="35"/>
    <col width="2.375" customWidth="1" style="264" min="36" max="36"/>
    <col width="2.375" customWidth="1" style="264" min="37" max="37"/>
    <col width="2.375" customWidth="1" style="264" min="38" max="38"/>
    <col width="2.375" customWidth="1" style="264" min="39" max="39"/>
    <col width="2.375" customWidth="1" style="264" min="40" max="40"/>
  </cols>
  <sheetData>
    <row r="1" hidden="1" s="264"/>
    <row r="2" ht="15" customHeight="1" s="264">
      <c r="A2" s="288" t="n"/>
      <c r="B2" s="274" t="n"/>
      <c r="C2" s="274" t="n"/>
      <c r="D2" s="274" t="n"/>
      <c r="E2" s="274" t="n"/>
      <c r="F2" s="274" t="n"/>
      <c r="G2" s="274" t="n"/>
      <c r="H2" s="274" t="n"/>
      <c r="I2" s="289" t="inlineStr">
        <is>
          <t>MATERIAL CERTIFICATION &amp; HEAT / LOT TRACEABILITY RECORD</t>
        </is>
      </c>
      <c r="J2" s="274" t="n"/>
      <c r="K2" s="274" t="n"/>
      <c r="L2" s="274" t="n"/>
      <c r="M2" s="274" t="n"/>
      <c r="N2" s="274" t="n"/>
      <c r="O2" s="274" t="n"/>
      <c r="P2" s="274" t="n"/>
      <c r="Q2" s="274" t="n"/>
      <c r="R2" s="274" t="n"/>
      <c r="S2" s="274" t="n"/>
      <c r="T2" s="274" t="n"/>
      <c r="U2" s="274" t="n"/>
      <c r="V2" s="274" t="n"/>
      <c r="W2" s="274" t="n"/>
      <c r="X2" s="274" t="n"/>
      <c r="Y2" s="274" t="n"/>
      <c r="Z2" s="274" t="n"/>
      <c r="AA2" s="274" t="n"/>
      <c r="AB2" s="274" t="n"/>
      <c r="AC2" s="274" t="n"/>
      <c r="AD2" s="274" t="n"/>
      <c r="AE2" s="290" t="inlineStr">
        <is>
          <t>Form Code</t>
        </is>
      </c>
      <c r="AF2" s="276" t="n"/>
      <c r="AG2" s="276" t="n"/>
      <c r="AH2" s="277" t="n"/>
      <c r="AI2" s="291" t="inlineStr">
        <is>
          <t>FRM-414</t>
        </is>
      </c>
      <c r="AJ2" s="276" t="n"/>
      <c r="AK2" s="276" t="n"/>
      <c r="AL2" s="276" t="n"/>
      <c r="AM2" s="276" t="n"/>
      <c r="AN2" s="279" t="n"/>
    </row>
    <row r="3" ht="15" customHeight="1" s="264">
      <c r="A3" s="280" t="n"/>
      <c r="I3" s="37" t="n"/>
      <c r="AE3" s="292" t="inlineStr">
        <is>
          <t>Revision</t>
        </is>
      </c>
      <c r="AF3" s="14" t="n"/>
      <c r="AG3" s="14" t="n"/>
      <c r="AH3" s="15" t="n"/>
      <c r="AI3" s="293" t="inlineStr">
        <is>
          <t>Rev.01</t>
        </is>
      </c>
      <c r="AJ3" s="14" t="n"/>
      <c r="AK3" s="14" t="n"/>
      <c r="AL3" s="14" t="n"/>
      <c r="AM3" s="14" t="n"/>
      <c r="AN3" s="271" t="n"/>
    </row>
    <row r="4" ht="15" customHeight="1" s="264">
      <c r="A4" s="280" t="n"/>
      <c r="I4" s="47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292" t="inlineStr">
        <is>
          <t>Eff. Date</t>
        </is>
      </c>
      <c r="AF4" s="14" t="n"/>
      <c r="AG4" s="14" t="n"/>
      <c r="AH4" s="15" t="n"/>
      <c r="AI4" s="293" t="inlineStr">
        <is>
          <t>2026-05-22</t>
        </is>
      </c>
      <c r="AJ4" s="14" t="n"/>
      <c r="AK4" s="14" t="n"/>
      <c r="AL4" s="14" t="n"/>
      <c r="AM4" s="14" t="n"/>
      <c r="AN4" s="271" t="n"/>
    </row>
    <row r="5" ht="15" customHeight="1" s="264">
      <c r="A5" s="280" t="n"/>
      <c r="I5" s="52" t="inlineStr">
        <is>
          <t>Quality Management System  ·  Controlled Document</t>
        </is>
      </c>
      <c r="AE5" s="292" t="inlineStr">
        <is>
          <t>Owner</t>
        </is>
      </c>
      <c r="AF5" s="14" t="n"/>
      <c r="AG5" s="14" t="n"/>
      <c r="AH5" s="15" t="n"/>
      <c r="AI5" s="293" t="inlineStr">
        <is>
          <t>Procurement / QC</t>
        </is>
      </c>
      <c r="AJ5" s="14" t="n"/>
      <c r="AK5" s="14" t="n"/>
      <c r="AL5" s="14" t="n"/>
      <c r="AM5" s="14" t="n"/>
      <c r="AN5" s="271" t="n"/>
    </row>
    <row r="6" ht="15" customHeight="1" s="264">
      <c r="A6" s="281" t="n"/>
      <c r="B6" s="268" t="n"/>
      <c r="C6" s="268" t="n"/>
      <c r="D6" s="268" t="n"/>
      <c r="E6" s="268" t="n"/>
      <c r="F6" s="268" t="n"/>
      <c r="G6" s="268" t="n"/>
      <c r="H6" s="268" t="n"/>
      <c r="I6" s="269" t="inlineStr">
        <is>
          <t>HESEM Engineering  ·  ISO 9001 / AS9100  ·  Semiconductor Equipment Parts</t>
        </is>
      </c>
      <c r="J6" s="268" t="n"/>
      <c r="K6" s="268" t="n"/>
      <c r="L6" s="268" t="n"/>
      <c r="M6" s="268" t="n"/>
      <c r="N6" s="268" t="n"/>
      <c r="O6" s="268" t="n"/>
      <c r="P6" s="268" t="n"/>
      <c r="Q6" s="268" t="n"/>
      <c r="R6" s="268" t="n"/>
      <c r="S6" s="268" t="n"/>
      <c r="T6" s="268" t="n"/>
      <c r="U6" s="268" t="n"/>
      <c r="V6" s="268" t="n"/>
      <c r="W6" s="268" t="n"/>
      <c r="X6" s="268" t="n"/>
      <c r="Y6" s="268" t="n"/>
      <c r="Z6" s="268" t="n"/>
      <c r="AA6" s="268" t="n"/>
      <c r="AB6" s="268" t="n"/>
      <c r="AC6" s="268" t="n"/>
      <c r="AD6" s="268" t="n"/>
      <c r="AE6" s="294" t="inlineStr">
        <is>
          <t>Approved</t>
        </is>
      </c>
      <c r="AF6" s="268" t="n"/>
      <c r="AG6" s="268" t="n"/>
      <c r="AH6" s="270" t="n"/>
      <c r="AI6" s="295" t="inlineStr">
        <is>
          <t>QA Manager</t>
        </is>
      </c>
      <c r="AJ6" s="268" t="n"/>
      <c r="AK6" s="268" t="n"/>
      <c r="AL6" s="268" t="n"/>
      <c r="AM6" s="268" t="n"/>
      <c r="AN6" s="272" t="n"/>
    </row>
    <row r="7" ht="4" customHeight="1" s="264">
      <c r="A7" s="524" t="n"/>
      <c r="B7" s="26" t="n"/>
      <c r="C7" s="26" t="n"/>
      <c r="D7" s="26" t="n"/>
      <c r="E7" s="26" t="n"/>
      <c r="F7" s="26" t="n"/>
      <c r="G7" s="26" t="n"/>
      <c r="H7" s="26" t="n"/>
      <c r="I7" s="26" t="n"/>
      <c r="J7" s="26" t="n"/>
      <c r="K7" s="26" t="n"/>
      <c r="L7" s="26" t="n"/>
      <c r="M7" s="26" t="n"/>
      <c r="N7" s="26" t="n"/>
      <c r="O7" s="26" t="n"/>
      <c r="P7" s="26" t="n"/>
      <c r="Q7" s="26" t="n"/>
      <c r="R7" s="26" t="n"/>
      <c r="S7" s="26" t="n"/>
      <c r="T7" s="26" t="n"/>
      <c r="U7" s="26" t="n"/>
      <c r="V7" s="26" t="n"/>
      <c r="W7" s="26" t="n"/>
      <c r="X7" s="26" t="n"/>
      <c r="Y7" s="26" t="n"/>
      <c r="Z7" s="26" t="n"/>
      <c r="AA7" s="26" t="n"/>
      <c r="AB7" s="26" t="n"/>
      <c r="AC7" s="26" t="n"/>
      <c r="AD7" s="26" t="n"/>
      <c r="AE7" s="26" t="n"/>
      <c r="AF7" s="26" t="n"/>
      <c r="AG7" s="26" t="n"/>
      <c r="AH7" s="26" t="n"/>
      <c r="AI7" s="26" t="n"/>
      <c r="AJ7" s="26" t="n"/>
      <c r="AK7" s="26" t="n"/>
      <c r="AL7" s="26" t="n"/>
      <c r="AM7" s="26" t="n"/>
      <c r="AN7" s="26" t="n"/>
    </row>
    <row r="8" ht="17" customHeight="1" s="264">
      <c r="A8" s="470" t="inlineStr">
        <is>
          <t xml:space="preserve">  1.  MATERIAL &amp; CERTIFICATE HEADER</t>
        </is>
      </c>
      <c r="B8" s="471" t="n"/>
      <c r="C8" s="471" t="n"/>
      <c r="D8" s="471" t="n"/>
      <c r="E8" s="471" t="n"/>
      <c r="F8" s="471" t="n"/>
      <c r="G8" s="471" t="n"/>
      <c r="H8" s="471" t="n"/>
      <c r="I8" s="471" t="n"/>
      <c r="J8" s="471" t="n"/>
      <c r="K8" s="471" t="n"/>
      <c r="L8" s="471" t="n"/>
      <c r="M8" s="471" t="n"/>
      <c r="N8" s="471" t="n"/>
      <c r="O8" s="471" t="n"/>
      <c r="P8" s="471" t="n"/>
      <c r="Q8" s="471" t="n"/>
      <c r="R8" s="471" t="n"/>
      <c r="S8" s="471" t="n"/>
      <c r="T8" s="471" t="n"/>
      <c r="U8" s="471" t="n"/>
      <c r="V8" s="471" t="n"/>
      <c r="W8" s="471" t="n"/>
      <c r="X8" s="471" t="n"/>
      <c r="Y8" s="471" t="n"/>
      <c r="Z8" s="471" t="n"/>
      <c r="AA8" s="471" t="n"/>
      <c r="AB8" s="471" t="n"/>
      <c r="AC8" s="471" t="n"/>
      <c r="AD8" s="471" t="n"/>
      <c r="AE8" s="471" t="n"/>
      <c r="AF8" s="471" t="n"/>
      <c r="AG8" s="471" t="n"/>
      <c r="AH8" s="471" t="n"/>
      <c r="AI8" s="471" t="n"/>
      <c r="AJ8" s="471" t="n"/>
      <c r="AK8" s="471" t="n"/>
      <c r="AL8" s="471" t="n"/>
      <c r="AM8" s="471" t="n"/>
      <c r="AN8" s="472" t="n"/>
    </row>
    <row r="9" ht="20" customHeight="1" s="264">
      <c r="A9" s="473" t="inlineStr">
        <is>
          <t>PO No.</t>
        </is>
      </c>
      <c r="B9" s="474" t="n"/>
      <c r="C9" s="474" t="n"/>
      <c r="D9" s="474" t="n"/>
      <c r="E9" s="474" t="n"/>
      <c r="F9" s="474" t="n"/>
      <c r="G9" s="475" t="n"/>
      <c r="H9" s="476" t="n"/>
      <c r="I9" s="474" t="n"/>
      <c r="J9" s="474" t="n"/>
      <c r="K9" s="474" t="n"/>
      <c r="L9" s="474" t="n"/>
      <c r="M9" s="474" t="n"/>
      <c r="N9" s="474" t="n"/>
      <c r="O9" s="474" t="n"/>
      <c r="P9" s="474" t="n"/>
      <c r="Q9" s="474" t="n"/>
      <c r="R9" s="474" t="n"/>
      <c r="S9" s="474" t="n"/>
      <c r="T9" s="475" t="n"/>
      <c r="U9" s="477" t="inlineStr">
        <is>
          <t>Receipt Date</t>
        </is>
      </c>
      <c r="V9" s="474" t="n"/>
      <c r="W9" s="474" t="n"/>
      <c r="X9" s="474" t="n"/>
      <c r="Y9" s="474" t="n"/>
      <c r="Z9" s="474" t="n"/>
      <c r="AA9" s="475" t="n"/>
      <c r="AB9" s="478" t="n"/>
      <c r="AC9" s="474" t="n"/>
      <c r="AD9" s="474" t="n"/>
      <c r="AE9" s="474" t="n"/>
      <c r="AF9" s="474" t="n"/>
      <c r="AG9" s="474" t="n"/>
      <c r="AH9" s="474" t="n"/>
      <c r="AI9" s="474" t="n"/>
      <c r="AJ9" s="474" t="n"/>
      <c r="AK9" s="474" t="n"/>
      <c r="AL9" s="474" t="n"/>
      <c r="AM9" s="474" t="n"/>
      <c r="AN9" s="479" t="n"/>
    </row>
    <row r="10" ht="20" customHeight="1" s="264">
      <c r="A10" s="480" t="inlineStr">
        <is>
          <t>Supplier</t>
        </is>
      </c>
      <c r="B10" s="481" t="n"/>
      <c r="C10" s="481" t="n"/>
      <c r="D10" s="481" t="n"/>
      <c r="E10" s="481" t="n"/>
      <c r="F10" s="481" t="n"/>
      <c r="G10" s="482" t="n"/>
      <c r="H10" s="483" t="n"/>
      <c r="I10" s="481" t="n"/>
      <c r="J10" s="481" t="n"/>
      <c r="K10" s="481" t="n"/>
      <c r="L10" s="481" t="n"/>
      <c r="M10" s="481" t="n"/>
      <c r="N10" s="481" t="n"/>
      <c r="O10" s="481" t="n"/>
      <c r="P10" s="481" t="n"/>
      <c r="Q10" s="481" t="n"/>
      <c r="R10" s="481" t="n"/>
      <c r="S10" s="481" t="n"/>
      <c r="T10" s="482" t="n"/>
      <c r="U10" s="484" t="inlineStr">
        <is>
          <t>Manufacturer / Mill</t>
        </is>
      </c>
      <c r="V10" s="481" t="n"/>
      <c r="W10" s="481" t="n"/>
      <c r="X10" s="481" t="n"/>
      <c r="Y10" s="481" t="n"/>
      <c r="Z10" s="481" t="n"/>
      <c r="AA10" s="482" t="n"/>
      <c r="AB10" s="485" t="n"/>
      <c r="AC10" s="481" t="n"/>
      <c r="AD10" s="481" t="n"/>
      <c r="AE10" s="481" t="n"/>
      <c r="AF10" s="481" t="n"/>
      <c r="AG10" s="481" t="n"/>
      <c r="AH10" s="481" t="n"/>
      <c r="AI10" s="481" t="n"/>
      <c r="AJ10" s="481" t="n"/>
      <c r="AK10" s="481" t="n"/>
      <c r="AL10" s="481" t="n"/>
      <c r="AM10" s="481" t="n"/>
      <c r="AN10" s="486" t="n"/>
    </row>
    <row r="11" ht="20" customHeight="1" s="264">
      <c r="A11" s="480" t="inlineStr">
        <is>
          <t>Material Spec / Grade</t>
        </is>
      </c>
      <c r="B11" s="481" t="n"/>
      <c r="C11" s="481" t="n"/>
      <c r="D11" s="481" t="n"/>
      <c r="E11" s="481" t="n"/>
      <c r="F11" s="481" t="n"/>
      <c r="G11" s="482" t="n"/>
      <c r="H11" s="483" t="n"/>
      <c r="I11" s="481" t="n"/>
      <c r="J11" s="481" t="n"/>
      <c r="K11" s="481" t="n"/>
      <c r="L11" s="481" t="n"/>
      <c r="M11" s="481" t="n"/>
      <c r="N11" s="481" t="n"/>
      <c r="O11" s="481" t="n"/>
      <c r="P11" s="481" t="n"/>
      <c r="Q11" s="481" t="n"/>
      <c r="R11" s="481" t="n"/>
      <c r="S11" s="481" t="n"/>
      <c r="T11" s="482" t="n"/>
      <c r="U11" s="484" t="inlineStr">
        <is>
          <t>Form / Size</t>
        </is>
      </c>
      <c r="V11" s="481" t="n"/>
      <c r="W11" s="481" t="n"/>
      <c r="X11" s="481" t="n"/>
      <c r="Y11" s="481" t="n"/>
      <c r="Z11" s="481" t="n"/>
      <c r="AA11" s="482" t="n"/>
      <c r="AB11" s="485" t="n"/>
      <c r="AC11" s="481" t="n"/>
      <c r="AD11" s="481" t="n"/>
      <c r="AE11" s="481" t="n"/>
      <c r="AF11" s="481" t="n"/>
      <c r="AG11" s="481" t="n"/>
      <c r="AH11" s="481" t="n"/>
      <c r="AI11" s="481" t="n"/>
      <c r="AJ11" s="481" t="n"/>
      <c r="AK11" s="481" t="n"/>
      <c r="AL11" s="481" t="n"/>
      <c r="AM11" s="481" t="n"/>
      <c r="AN11" s="486" t="n"/>
    </row>
    <row r="12" ht="20" customHeight="1" s="264">
      <c r="A12" s="480" t="inlineStr">
        <is>
          <t>Heat / Lot No.</t>
        </is>
      </c>
      <c r="B12" s="481" t="n"/>
      <c r="C12" s="481" t="n"/>
      <c r="D12" s="481" t="n"/>
      <c r="E12" s="481" t="n"/>
      <c r="F12" s="481" t="n"/>
      <c r="G12" s="482" t="n"/>
      <c r="H12" s="483" t="n"/>
      <c r="I12" s="481" t="n"/>
      <c r="J12" s="481" t="n"/>
      <c r="K12" s="481" t="n"/>
      <c r="L12" s="481" t="n"/>
      <c r="M12" s="481" t="n"/>
      <c r="N12" s="481" t="n"/>
      <c r="O12" s="481" t="n"/>
      <c r="P12" s="481" t="n"/>
      <c r="Q12" s="481" t="n"/>
      <c r="R12" s="481" t="n"/>
      <c r="S12" s="481" t="n"/>
      <c r="T12" s="482" t="n"/>
      <c r="U12" s="484" t="inlineStr">
        <is>
          <t>Qty Received</t>
        </is>
      </c>
      <c r="V12" s="481" t="n"/>
      <c r="W12" s="481" t="n"/>
      <c r="X12" s="481" t="n"/>
      <c r="Y12" s="481" t="n"/>
      <c r="Z12" s="481" t="n"/>
      <c r="AA12" s="482" t="n"/>
      <c r="AB12" s="485" t="n"/>
      <c r="AC12" s="481" t="n"/>
      <c r="AD12" s="481" t="n"/>
      <c r="AE12" s="481" t="n"/>
      <c r="AF12" s="481" t="n"/>
      <c r="AG12" s="481" t="n"/>
      <c r="AH12" s="481" t="n"/>
      <c r="AI12" s="481" t="n"/>
      <c r="AJ12" s="481" t="n"/>
      <c r="AK12" s="481" t="n"/>
      <c r="AL12" s="481" t="n"/>
      <c r="AM12" s="481" t="n"/>
      <c r="AN12" s="486" t="n"/>
    </row>
    <row r="13" ht="20" customHeight="1" s="264">
      <c r="A13" s="480" t="inlineStr">
        <is>
          <t>Certificate Type (EN 10204)</t>
        </is>
      </c>
      <c r="B13" s="481" t="n"/>
      <c r="C13" s="481" t="n"/>
      <c r="D13" s="481" t="n"/>
      <c r="E13" s="481" t="n"/>
      <c r="F13" s="481" t="n"/>
      <c r="G13" s="482" t="n"/>
      <c r="H13" s="483" t="n"/>
      <c r="I13" s="481" t="n"/>
      <c r="J13" s="481" t="n"/>
      <c r="K13" s="481" t="n"/>
      <c r="L13" s="481" t="n"/>
      <c r="M13" s="481" t="n"/>
      <c r="N13" s="481" t="n"/>
      <c r="O13" s="481" t="n"/>
      <c r="P13" s="481" t="n"/>
      <c r="Q13" s="481" t="n"/>
      <c r="R13" s="481" t="n"/>
      <c r="S13" s="481" t="n"/>
      <c r="T13" s="482" t="n"/>
      <c r="U13" s="484" t="inlineStr">
        <is>
          <t>Certificate Document Ref</t>
        </is>
      </c>
      <c r="V13" s="481" t="n"/>
      <c r="W13" s="481" t="n"/>
      <c r="X13" s="481" t="n"/>
      <c r="Y13" s="481" t="n"/>
      <c r="Z13" s="481" t="n"/>
      <c r="AA13" s="482" t="n"/>
      <c r="AB13" s="485" t="n"/>
      <c r="AC13" s="481" t="n"/>
      <c r="AD13" s="481" t="n"/>
      <c r="AE13" s="481" t="n"/>
      <c r="AF13" s="481" t="n"/>
      <c r="AG13" s="481" t="n"/>
      <c r="AH13" s="481" t="n"/>
      <c r="AI13" s="481" t="n"/>
      <c r="AJ13" s="481" t="n"/>
      <c r="AK13" s="481" t="n"/>
      <c r="AL13" s="481" t="n"/>
      <c r="AM13" s="481" t="n"/>
      <c r="AN13" s="486" t="n"/>
    </row>
    <row r="14" ht="20" customHeight="1" s="264">
      <c r="A14" s="487" t="inlineStr">
        <is>
          <t>Linked FRM-412 Receiving Log</t>
        </is>
      </c>
      <c r="B14" s="488" t="n"/>
      <c r="C14" s="488" t="n"/>
      <c r="D14" s="488" t="n"/>
      <c r="E14" s="488" t="n"/>
      <c r="F14" s="488" t="n"/>
      <c r="G14" s="489" t="n"/>
      <c r="H14" s="490" t="n"/>
      <c r="I14" s="488" t="n"/>
      <c r="J14" s="488" t="n"/>
      <c r="K14" s="488" t="n"/>
      <c r="L14" s="488" t="n"/>
      <c r="M14" s="488" t="n"/>
      <c r="N14" s="488" t="n"/>
      <c r="O14" s="488" t="n"/>
      <c r="P14" s="488" t="n"/>
      <c r="Q14" s="488" t="n"/>
      <c r="R14" s="488" t="n"/>
      <c r="S14" s="488" t="n"/>
      <c r="T14" s="489" t="n"/>
      <c r="U14" s="491" t="inlineStr">
        <is>
          <t>Linked Drawing / Material Callout</t>
        </is>
      </c>
      <c r="V14" s="488" t="n"/>
      <c r="W14" s="488" t="n"/>
      <c r="X14" s="488" t="n"/>
      <c r="Y14" s="488" t="n"/>
      <c r="Z14" s="488" t="n"/>
      <c r="AA14" s="489" t="n"/>
      <c r="AB14" s="492" t="n"/>
      <c r="AC14" s="488" t="n"/>
      <c r="AD14" s="488" t="n"/>
      <c r="AE14" s="488" t="n"/>
      <c r="AF14" s="488" t="n"/>
      <c r="AG14" s="488" t="n"/>
      <c r="AH14" s="488" t="n"/>
      <c r="AI14" s="488" t="n"/>
      <c r="AJ14" s="488" t="n"/>
      <c r="AK14" s="488" t="n"/>
      <c r="AL14" s="488" t="n"/>
      <c r="AM14" s="488" t="n"/>
      <c r="AN14" s="493" t="n"/>
    </row>
    <row r="15" ht="4" customHeight="1" s="264">
      <c r="A15" s="524" t="n"/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6" t="n"/>
      <c r="AB15" s="26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6" t="n"/>
    </row>
    <row r="16" ht="17" customHeight="1" s="264">
      <c r="A16" s="470" t="inlineStr">
        <is>
          <t xml:space="preserve">  2.  CERTIFICATE VERIFICATION</t>
        </is>
      </c>
      <c r="B16" s="471" t="n"/>
      <c r="C16" s="471" t="n"/>
      <c r="D16" s="471" t="n"/>
      <c r="E16" s="471" t="n"/>
      <c r="F16" s="471" t="n"/>
      <c r="G16" s="471" t="n"/>
      <c r="H16" s="471" t="n"/>
      <c r="I16" s="471" t="n"/>
      <c r="J16" s="471" t="n"/>
      <c r="K16" s="471" t="n"/>
      <c r="L16" s="471" t="n"/>
      <c r="M16" s="471" t="n"/>
      <c r="N16" s="471" t="n"/>
      <c r="O16" s="471" t="n"/>
      <c r="P16" s="471" t="n"/>
      <c r="Q16" s="471" t="n"/>
      <c r="R16" s="471" t="n"/>
      <c r="S16" s="471" t="n"/>
      <c r="T16" s="471" t="n"/>
      <c r="U16" s="471" t="n"/>
      <c r="V16" s="471" t="n"/>
      <c r="W16" s="471" t="n"/>
      <c r="X16" s="471" t="n"/>
      <c r="Y16" s="471" t="n"/>
      <c r="Z16" s="471" t="n"/>
      <c r="AA16" s="471" t="n"/>
      <c r="AB16" s="471" t="n"/>
      <c r="AC16" s="471" t="n"/>
      <c r="AD16" s="471" t="n"/>
      <c r="AE16" s="471" t="n"/>
      <c r="AF16" s="471" t="n"/>
      <c r="AG16" s="471" t="n"/>
      <c r="AH16" s="471" t="n"/>
      <c r="AI16" s="471" t="n"/>
      <c r="AJ16" s="471" t="n"/>
      <c r="AK16" s="471" t="n"/>
      <c r="AL16" s="471" t="n"/>
      <c r="AM16" s="471" t="n"/>
      <c r="AN16" s="472" t="n"/>
    </row>
    <row r="17" ht="17" customHeight="1" s="264">
      <c r="A17" s="494" t="inlineStr">
        <is>
          <t>#</t>
        </is>
      </c>
      <c r="B17" s="475" t="n"/>
      <c r="C17" s="495" t="inlineStr">
        <is>
          <t>Cat.</t>
        </is>
      </c>
      <c r="D17" s="474" t="n"/>
      <c r="E17" s="475" t="n"/>
      <c r="F17" s="495" t="inlineStr">
        <is>
          <t>Verification Item</t>
        </is>
      </c>
      <c r="G17" s="474" t="n"/>
      <c r="H17" s="474" t="n"/>
      <c r="I17" s="474" t="n"/>
      <c r="J17" s="474" t="n"/>
      <c r="K17" s="474" t="n"/>
      <c r="L17" s="474" t="n"/>
      <c r="M17" s="474" t="n"/>
      <c r="N17" s="474" t="n"/>
      <c r="O17" s="474" t="n"/>
      <c r="P17" s="474" t="n"/>
      <c r="Q17" s="474" t="n"/>
      <c r="R17" s="474" t="n"/>
      <c r="S17" s="474" t="n"/>
      <c r="T17" s="474" t="n"/>
      <c r="U17" s="475" t="n"/>
      <c r="V17" s="495" t="inlineStr">
        <is>
          <t>Acceptance Criteria</t>
        </is>
      </c>
      <c r="W17" s="474" t="n"/>
      <c r="X17" s="474" t="n"/>
      <c r="Y17" s="474" t="n"/>
      <c r="Z17" s="474" t="n"/>
      <c r="AA17" s="474" t="n"/>
      <c r="AB17" s="474" t="n"/>
      <c r="AC17" s="474" t="n"/>
      <c r="AD17" s="474" t="n"/>
      <c r="AE17" s="475" t="n"/>
      <c r="AF17" s="495" t="inlineStr">
        <is>
          <t>Result</t>
        </is>
      </c>
      <c r="AG17" s="474" t="n"/>
      <c r="AH17" s="474" t="n"/>
      <c r="AI17" s="475" t="n"/>
      <c r="AJ17" s="496" t="inlineStr">
        <is>
          <t>Owner</t>
        </is>
      </c>
      <c r="AK17" s="474" t="n"/>
      <c r="AL17" s="474" t="n"/>
      <c r="AM17" s="474" t="n"/>
      <c r="AN17" s="479" t="n"/>
    </row>
    <row r="18" ht="20" customHeight="1" s="264">
      <c r="A18" s="497">
        <f>ROW()-ROW($A$18)+1</f>
        <v/>
      </c>
      <c r="B18" s="482" t="n"/>
      <c r="C18" s="498" t="inlineStr">
        <is>
          <t>DOC</t>
        </is>
      </c>
      <c r="D18" s="481" t="n"/>
      <c r="E18" s="482" t="n"/>
      <c r="F18" s="499" t="inlineStr">
        <is>
          <t>Mill certificate physically received, legible and complete.</t>
        </is>
      </c>
      <c r="G18" s="481" t="n"/>
      <c r="H18" s="481" t="n"/>
      <c r="I18" s="481" t="n"/>
      <c r="J18" s="481" t="n"/>
      <c r="K18" s="481" t="n"/>
      <c r="L18" s="481" t="n"/>
      <c r="M18" s="481" t="n"/>
      <c r="N18" s="481" t="n"/>
      <c r="O18" s="481" t="n"/>
      <c r="P18" s="481" t="n"/>
      <c r="Q18" s="481" t="n"/>
      <c r="R18" s="481" t="n"/>
      <c r="S18" s="481" t="n"/>
      <c r="T18" s="481" t="n"/>
      <c r="U18" s="482" t="n"/>
      <c r="V18" s="500" t="inlineStr">
        <is>
          <t>Cert gốc/scan rõ ràng, đủ trang.</t>
        </is>
      </c>
      <c r="W18" s="481" t="n"/>
      <c r="X18" s="481" t="n"/>
      <c r="Y18" s="481" t="n"/>
      <c r="Z18" s="481" t="n"/>
      <c r="AA18" s="481" t="n"/>
      <c r="AB18" s="481" t="n"/>
      <c r="AC18" s="481" t="n"/>
      <c r="AD18" s="481" t="n"/>
      <c r="AE18" s="482" t="n"/>
      <c r="AF18" s="501" t="n"/>
      <c r="AG18" s="481" t="n"/>
      <c r="AH18" s="481" t="n"/>
      <c r="AI18" s="482" t="n"/>
      <c r="AJ18" s="502" t="n"/>
      <c r="AK18" s="481" t="n"/>
      <c r="AL18" s="481" t="n"/>
      <c r="AM18" s="481" t="n"/>
      <c r="AN18" s="486" t="n"/>
    </row>
    <row r="19" ht="20" customHeight="1" s="264">
      <c r="A19" s="497">
        <f>ROW()-ROW($A$18)+1</f>
        <v/>
      </c>
      <c r="B19" s="482" t="n"/>
      <c r="C19" s="498" t="inlineStr">
        <is>
          <t>DOC</t>
        </is>
      </c>
      <c r="D19" s="481" t="n"/>
      <c r="E19" s="482" t="n"/>
      <c r="F19" s="503" t="inlineStr">
        <is>
          <t>Material grade / spec on cert matches PO and drawing callout.</t>
        </is>
      </c>
      <c r="G19" s="481" t="n"/>
      <c r="H19" s="481" t="n"/>
      <c r="I19" s="481" t="n"/>
      <c r="J19" s="481" t="n"/>
      <c r="K19" s="481" t="n"/>
      <c r="L19" s="481" t="n"/>
      <c r="M19" s="481" t="n"/>
      <c r="N19" s="481" t="n"/>
      <c r="O19" s="481" t="n"/>
      <c r="P19" s="481" t="n"/>
      <c r="Q19" s="481" t="n"/>
      <c r="R19" s="481" t="n"/>
      <c r="S19" s="481" t="n"/>
      <c r="T19" s="481" t="n"/>
      <c r="U19" s="482" t="n"/>
      <c r="V19" s="500" t="inlineStr">
        <is>
          <t>Mác và tiêu chuẩn trùng khớp.</t>
        </is>
      </c>
      <c r="W19" s="481" t="n"/>
      <c r="X19" s="481" t="n"/>
      <c r="Y19" s="481" t="n"/>
      <c r="Z19" s="481" t="n"/>
      <c r="AA19" s="481" t="n"/>
      <c r="AB19" s="481" t="n"/>
      <c r="AC19" s="481" t="n"/>
      <c r="AD19" s="481" t="n"/>
      <c r="AE19" s="482" t="n"/>
      <c r="AF19" s="501" t="n"/>
      <c r="AG19" s="481" t="n"/>
      <c r="AH19" s="481" t="n"/>
      <c r="AI19" s="482" t="n"/>
      <c r="AJ19" s="502" t="n"/>
      <c r="AK19" s="481" t="n"/>
      <c r="AL19" s="481" t="n"/>
      <c r="AM19" s="481" t="n"/>
      <c r="AN19" s="486" t="n"/>
    </row>
    <row r="20" ht="20" customHeight="1" s="264">
      <c r="A20" s="497">
        <f>ROW()-ROW($A$18)+1</f>
        <v/>
      </c>
      <c r="B20" s="482" t="n"/>
      <c r="C20" s="504" t="inlineStr">
        <is>
          <t>QUA</t>
        </is>
      </c>
      <c r="D20" s="481" t="n"/>
      <c r="E20" s="482" t="n"/>
      <c r="F20" s="499" t="inlineStr">
        <is>
          <t>Chemical composition within specification limits.</t>
        </is>
      </c>
      <c r="G20" s="481" t="n"/>
      <c r="H20" s="481" t="n"/>
      <c r="I20" s="481" t="n"/>
      <c r="J20" s="481" t="n"/>
      <c r="K20" s="481" t="n"/>
      <c r="L20" s="481" t="n"/>
      <c r="M20" s="481" t="n"/>
      <c r="N20" s="481" t="n"/>
      <c r="O20" s="481" t="n"/>
      <c r="P20" s="481" t="n"/>
      <c r="Q20" s="481" t="n"/>
      <c r="R20" s="481" t="n"/>
      <c r="S20" s="481" t="n"/>
      <c r="T20" s="481" t="n"/>
      <c r="U20" s="482" t="n"/>
      <c r="V20" s="500" t="inlineStr">
        <is>
          <t>Mọi nguyên tố trong dải cho phép.</t>
        </is>
      </c>
      <c r="W20" s="481" t="n"/>
      <c r="X20" s="481" t="n"/>
      <c r="Y20" s="481" t="n"/>
      <c r="Z20" s="481" t="n"/>
      <c r="AA20" s="481" t="n"/>
      <c r="AB20" s="481" t="n"/>
      <c r="AC20" s="481" t="n"/>
      <c r="AD20" s="481" t="n"/>
      <c r="AE20" s="482" t="n"/>
      <c r="AF20" s="501" t="n"/>
      <c r="AG20" s="481" t="n"/>
      <c r="AH20" s="481" t="n"/>
      <c r="AI20" s="482" t="n"/>
      <c r="AJ20" s="502" t="n"/>
      <c r="AK20" s="481" t="n"/>
      <c r="AL20" s="481" t="n"/>
      <c r="AM20" s="481" t="n"/>
      <c r="AN20" s="486" t="n"/>
    </row>
    <row r="21" ht="20" customHeight="1" s="264">
      <c r="A21" s="497">
        <f>ROW()-ROW($A$18)+1</f>
        <v/>
      </c>
      <c r="B21" s="482" t="n"/>
      <c r="C21" s="504" t="inlineStr">
        <is>
          <t>QUA</t>
        </is>
      </c>
      <c r="D21" s="481" t="n"/>
      <c r="E21" s="482" t="n"/>
      <c r="F21" s="503" t="inlineStr">
        <is>
          <t>Mechanical properties within spec (tensile, yield, elongation, hardness).</t>
        </is>
      </c>
      <c r="G21" s="481" t="n"/>
      <c r="H21" s="481" t="n"/>
      <c r="I21" s="481" t="n"/>
      <c r="J21" s="481" t="n"/>
      <c r="K21" s="481" t="n"/>
      <c r="L21" s="481" t="n"/>
      <c r="M21" s="481" t="n"/>
      <c r="N21" s="481" t="n"/>
      <c r="O21" s="481" t="n"/>
      <c r="P21" s="481" t="n"/>
      <c r="Q21" s="481" t="n"/>
      <c r="R21" s="481" t="n"/>
      <c r="S21" s="481" t="n"/>
      <c r="T21" s="481" t="n"/>
      <c r="U21" s="482" t="n"/>
      <c r="V21" s="500" t="inlineStr">
        <is>
          <t>Cơ tính đạt; tình trạng nhiệt luyện đúng (vd T6).</t>
        </is>
      </c>
      <c r="W21" s="481" t="n"/>
      <c r="X21" s="481" t="n"/>
      <c r="Y21" s="481" t="n"/>
      <c r="Z21" s="481" t="n"/>
      <c r="AA21" s="481" t="n"/>
      <c r="AB21" s="481" t="n"/>
      <c r="AC21" s="481" t="n"/>
      <c r="AD21" s="481" t="n"/>
      <c r="AE21" s="482" t="n"/>
      <c r="AF21" s="501" t="n"/>
      <c r="AG21" s="481" t="n"/>
      <c r="AH21" s="481" t="n"/>
      <c r="AI21" s="482" t="n"/>
      <c r="AJ21" s="502" t="n"/>
      <c r="AK21" s="481" t="n"/>
      <c r="AL21" s="481" t="n"/>
      <c r="AM21" s="481" t="n"/>
      <c r="AN21" s="486" t="n"/>
    </row>
    <row r="22" ht="20" customHeight="1" s="264">
      <c r="A22" s="497">
        <f>ROW()-ROW($A$18)+1</f>
        <v/>
      </c>
      <c r="B22" s="482" t="n"/>
      <c r="C22" s="504" t="inlineStr">
        <is>
          <t>QUA</t>
        </is>
      </c>
      <c r="D22" s="481" t="n"/>
      <c r="E22" s="482" t="n"/>
      <c r="F22" s="499" t="inlineStr">
        <is>
          <t>Heat / lot number on certificate matches the physical marking.</t>
        </is>
      </c>
      <c r="G22" s="481" t="n"/>
      <c r="H22" s="481" t="n"/>
      <c r="I22" s="481" t="n"/>
      <c r="J22" s="481" t="n"/>
      <c r="K22" s="481" t="n"/>
      <c r="L22" s="481" t="n"/>
      <c r="M22" s="481" t="n"/>
      <c r="N22" s="481" t="n"/>
      <c r="O22" s="481" t="n"/>
      <c r="P22" s="481" t="n"/>
      <c r="Q22" s="481" t="n"/>
      <c r="R22" s="481" t="n"/>
      <c r="S22" s="481" t="n"/>
      <c r="T22" s="481" t="n"/>
      <c r="U22" s="482" t="n"/>
      <c r="V22" s="500" t="inlineStr">
        <is>
          <t>Số heat trên cert = dập nổi/ấn trên vật liệu.</t>
        </is>
      </c>
      <c r="W22" s="481" t="n"/>
      <c r="X22" s="481" t="n"/>
      <c r="Y22" s="481" t="n"/>
      <c r="Z22" s="481" t="n"/>
      <c r="AA22" s="481" t="n"/>
      <c r="AB22" s="481" t="n"/>
      <c r="AC22" s="481" t="n"/>
      <c r="AD22" s="481" t="n"/>
      <c r="AE22" s="482" t="n"/>
      <c r="AF22" s="501" t="n"/>
      <c r="AG22" s="481" t="n"/>
      <c r="AH22" s="481" t="n"/>
      <c r="AI22" s="482" t="n"/>
      <c r="AJ22" s="502" t="n"/>
      <c r="AK22" s="481" t="n"/>
      <c r="AL22" s="481" t="n"/>
      <c r="AM22" s="481" t="n"/>
      <c r="AN22" s="486" t="n"/>
    </row>
    <row r="23" ht="20" customHeight="1" s="264">
      <c r="A23" s="497">
        <f>ROW()-ROW($A$18)+1</f>
        <v/>
      </c>
      <c r="B23" s="482" t="n"/>
      <c r="C23" s="498" t="inlineStr">
        <is>
          <t>OPS</t>
        </is>
      </c>
      <c r="D23" s="481" t="n"/>
      <c r="E23" s="482" t="n"/>
      <c r="F23" s="503" t="inlineStr">
        <is>
          <t>Material marking / colour code present and traceable.</t>
        </is>
      </c>
      <c r="G23" s="481" t="n"/>
      <c r="H23" s="481" t="n"/>
      <c r="I23" s="481" t="n"/>
      <c r="J23" s="481" t="n"/>
      <c r="K23" s="481" t="n"/>
      <c r="L23" s="481" t="n"/>
      <c r="M23" s="481" t="n"/>
      <c r="N23" s="481" t="n"/>
      <c r="O23" s="481" t="n"/>
      <c r="P23" s="481" t="n"/>
      <c r="Q23" s="481" t="n"/>
      <c r="R23" s="481" t="n"/>
      <c r="S23" s="481" t="n"/>
      <c r="T23" s="481" t="n"/>
      <c r="U23" s="482" t="n"/>
      <c r="V23" s="500" t="inlineStr">
        <is>
          <t>Vật liệu có nhận dạng truy được tới heat.</t>
        </is>
      </c>
      <c r="W23" s="481" t="n"/>
      <c r="X23" s="481" t="n"/>
      <c r="Y23" s="481" t="n"/>
      <c r="Z23" s="481" t="n"/>
      <c r="AA23" s="481" t="n"/>
      <c r="AB23" s="481" t="n"/>
      <c r="AC23" s="481" t="n"/>
      <c r="AD23" s="481" t="n"/>
      <c r="AE23" s="482" t="n"/>
      <c r="AF23" s="501" t="n"/>
      <c r="AG23" s="481" t="n"/>
      <c r="AH23" s="481" t="n"/>
      <c r="AI23" s="482" t="n"/>
      <c r="AJ23" s="502" t="n"/>
      <c r="AK23" s="481" t="n"/>
      <c r="AL23" s="481" t="n"/>
      <c r="AM23" s="481" t="n"/>
      <c r="AN23" s="486" t="n"/>
    </row>
    <row r="24" ht="20" customHeight="1" s="264">
      <c r="A24" s="497">
        <f>ROW()-ROW($A$18)+1</f>
        <v/>
      </c>
      <c r="B24" s="482" t="n"/>
      <c r="C24" s="498" t="inlineStr">
        <is>
          <t>DOC</t>
        </is>
      </c>
      <c r="D24" s="481" t="n"/>
      <c r="E24" s="482" t="n"/>
      <c r="F24" s="499" t="inlineStr">
        <is>
          <t>Certificate type meets the contract requirement (3.1 / 3.2).</t>
        </is>
      </c>
      <c r="G24" s="481" t="n"/>
      <c r="H24" s="481" t="n"/>
      <c r="I24" s="481" t="n"/>
      <c r="J24" s="481" t="n"/>
      <c r="K24" s="481" t="n"/>
      <c r="L24" s="481" t="n"/>
      <c r="M24" s="481" t="n"/>
      <c r="N24" s="481" t="n"/>
      <c r="O24" s="481" t="n"/>
      <c r="P24" s="481" t="n"/>
      <c r="Q24" s="481" t="n"/>
      <c r="R24" s="481" t="n"/>
      <c r="S24" s="481" t="n"/>
      <c r="T24" s="481" t="n"/>
      <c r="U24" s="482" t="n"/>
      <c r="V24" s="500" t="inlineStr">
        <is>
          <t>Loại cert ≥ mức hợp đồng yêu cầu.</t>
        </is>
      </c>
      <c r="W24" s="481" t="n"/>
      <c r="X24" s="481" t="n"/>
      <c r="Y24" s="481" t="n"/>
      <c r="Z24" s="481" t="n"/>
      <c r="AA24" s="481" t="n"/>
      <c r="AB24" s="481" t="n"/>
      <c r="AC24" s="481" t="n"/>
      <c r="AD24" s="481" t="n"/>
      <c r="AE24" s="482" t="n"/>
      <c r="AF24" s="501" t="n"/>
      <c r="AG24" s="481" t="n"/>
      <c r="AH24" s="481" t="n"/>
      <c r="AI24" s="482" t="n"/>
      <c r="AJ24" s="502" t="n"/>
      <c r="AK24" s="481" t="n"/>
      <c r="AL24" s="481" t="n"/>
      <c r="AM24" s="481" t="n"/>
      <c r="AN24" s="486" t="n"/>
    </row>
    <row r="25" ht="20" customHeight="1" s="264">
      <c r="A25" s="497">
        <f>ROW()-ROW($A$18)+1</f>
        <v/>
      </c>
      <c r="B25" s="482" t="n"/>
      <c r="C25" s="498" t="inlineStr">
        <is>
          <t>DOC</t>
        </is>
      </c>
      <c r="D25" s="481" t="n"/>
      <c r="E25" s="482" t="n"/>
      <c r="F25" s="503" t="inlineStr">
        <is>
          <t>Counterfeit-parts risk assessed; source authenticity confirmed.</t>
        </is>
      </c>
      <c r="G25" s="481" t="n"/>
      <c r="H25" s="481" t="n"/>
      <c r="I25" s="481" t="n"/>
      <c r="J25" s="481" t="n"/>
      <c r="K25" s="481" t="n"/>
      <c r="L25" s="481" t="n"/>
      <c r="M25" s="481" t="n"/>
      <c r="N25" s="481" t="n"/>
      <c r="O25" s="481" t="n"/>
      <c r="P25" s="481" t="n"/>
      <c r="Q25" s="481" t="n"/>
      <c r="R25" s="481" t="n"/>
      <c r="S25" s="481" t="n"/>
      <c r="T25" s="481" t="n"/>
      <c r="U25" s="482" t="n"/>
      <c r="V25" s="500" t="inlineStr">
        <is>
          <t>AS9100D §8.1.4 — nguồn gốc tin cậy, không nghi hàng giả.</t>
        </is>
      </c>
      <c r="W25" s="481" t="n"/>
      <c r="X25" s="481" t="n"/>
      <c r="Y25" s="481" t="n"/>
      <c r="Z25" s="481" t="n"/>
      <c r="AA25" s="481" t="n"/>
      <c r="AB25" s="481" t="n"/>
      <c r="AC25" s="481" t="n"/>
      <c r="AD25" s="481" t="n"/>
      <c r="AE25" s="482" t="n"/>
      <c r="AF25" s="501" t="n"/>
      <c r="AG25" s="481" t="n"/>
      <c r="AH25" s="481" t="n"/>
      <c r="AI25" s="482" t="n"/>
      <c r="AJ25" s="502" t="n"/>
      <c r="AK25" s="481" t="n"/>
      <c r="AL25" s="481" t="n"/>
      <c r="AM25" s="481" t="n"/>
      <c r="AN25" s="486" t="n"/>
    </row>
    <row r="26" ht="20" customHeight="1" s="264">
      <c r="A26" s="497">
        <f>ROW()-ROW($A$18)+1</f>
        <v/>
      </c>
      <c r="B26" s="482" t="n"/>
      <c r="C26" s="498" t="inlineStr">
        <is>
          <t>DOC</t>
        </is>
      </c>
      <c r="D26" s="481" t="n"/>
      <c r="E26" s="482" t="n"/>
      <c r="F26" s="499" t="inlineStr">
        <is>
          <t>RoHS / REACH / conflict-mineral declaration attached if required.</t>
        </is>
      </c>
      <c r="G26" s="481" t="n"/>
      <c r="H26" s="481" t="n"/>
      <c r="I26" s="481" t="n"/>
      <c r="J26" s="481" t="n"/>
      <c r="K26" s="481" t="n"/>
      <c r="L26" s="481" t="n"/>
      <c r="M26" s="481" t="n"/>
      <c r="N26" s="481" t="n"/>
      <c r="O26" s="481" t="n"/>
      <c r="P26" s="481" t="n"/>
      <c r="Q26" s="481" t="n"/>
      <c r="R26" s="481" t="n"/>
      <c r="S26" s="481" t="n"/>
      <c r="T26" s="481" t="n"/>
      <c r="U26" s="482" t="n"/>
      <c r="V26" s="500" t="inlineStr">
        <is>
          <t>Tuyên bố tuân thủ kèm theo khi hợp đồng yêu cầu.</t>
        </is>
      </c>
      <c r="W26" s="481" t="n"/>
      <c r="X26" s="481" t="n"/>
      <c r="Y26" s="481" t="n"/>
      <c r="Z26" s="481" t="n"/>
      <c r="AA26" s="481" t="n"/>
      <c r="AB26" s="481" t="n"/>
      <c r="AC26" s="481" t="n"/>
      <c r="AD26" s="481" t="n"/>
      <c r="AE26" s="482" t="n"/>
      <c r="AF26" s="501" t="n"/>
      <c r="AG26" s="481" t="n"/>
      <c r="AH26" s="481" t="n"/>
      <c r="AI26" s="482" t="n"/>
      <c r="AJ26" s="502" t="n"/>
      <c r="AK26" s="481" t="n"/>
      <c r="AL26" s="481" t="n"/>
      <c r="AM26" s="481" t="n"/>
      <c r="AN26" s="486" t="n"/>
    </row>
    <row r="27" ht="20" customHeight="1" s="264">
      <c r="A27" s="505">
        <f>ROW()-ROW($A$18)+1</f>
        <v/>
      </c>
      <c r="B27" s="489" t="n"/>
      <c r="C27" s="506" t="inlineStr">
        <is>
          <t>OPS</t>
        </is>
      </c>
      <c r="D27" s="488" t="n"/>
      <c r="E27" s="489" t="n"/>
      <c r="F27" s="507" t="inlineStr">
        <is>
          <t>Certificate filed in the controlled certificate archive.</t>
        </is>
      </c>
      <c r="G27" s="488" t="n"/>
      <c r="H27" s="488" t="n"/>
      <c r="I27" s="488" t="n"/>
      <c r="J27" s="488" t="n"/>
      <c r="K27" s="488" t="n"/>
      <c r="L27" s="488" t="n"/>
      <c r="M27" s="488" t="n"/>
      <c r="N27" s="488" t="n"/>
      <c r="O27" s="488" t="n"/>
      <c r="P27" s="488" t="n"/>
      <c r="Q27" s="488" t="n"/>
      <c r="R27" s="488" t="n"/>
      <c r="S27" s="488" t="n"/>
      <c r="T27" s="488" t="n"/>
      <c r="U27" s="489" t="n"/>
      <c r="V27" s="508" t="inlineStr">
        <is>
          <t>Cert lưu kho hồ sơ — truy hồi được khi audit.</t>
        </is>
      </c>
      <c r="W27" s="488" t="n"/>
      <c r="X27" s="488" t="n"/>
      <c r="Y27" s="488" t="n"/>
      <c r="Z27" s="488" t="n"/>
      <c r="AA27" s="488" t="n"/>
      <c r="AB27" s="488" t="n"/>
      <c r="AC27" s="488" t="n"/>
      <c r="AD27" s="488" t="n"/>
      <c r="AE27" s="489" t="n"/>
      <c r="AF27" s="509" t="n"/>
      <c r="AG27" s="488" t="n"/>
      <c r="AH27" s="488" t="n"/>
      <c r="AI27" s="489" t="n"/>
      <c r="AJ27" s="510" t="n"/>
      <c r="AK27" s="488" t="n"/>
      <c r="AL27" s="488" t="n"/>
      <c r="AM27" s="488" t="n"/>
      <c r="AN27" s="493" t="n"/>
    </row>
    <row r="28" ht="4" customHeight="1" s="264">
      <c r="A28" s="524" t="n"/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6" t="n"/>
      <c r="AB28" s="26" t="n"/>
      <c r="AC28" s="26" t="n"/>
      <c r="AD28" s="26" t="n"/>
      <c r="AE28" s="26" t="n"/>
      <c r="AF28" s="26" t="n"/>
      <c r="AG28" s="26" t="n"/>
      <c r="AH28" s="26" t="n"/>
      <c r="AI28" s="26" t="n"/>
      <c r="AJ28" s="26" t="n"/>
      <c r="AK28" s="26" t="n"/>
      <c r="AL28" s="26" t="n"/>
      <c r="AM28" s="26" t="n"/>
      <c r="AN28" s="26" t="n"/>
    </row>
    <row r="29" ht="17" customHeight="1" s="264">
      <c r="A29" s="470" t="inlineStr">
        <is>
          <t xml:space="preserve">  3.  HEAT / LOT ALLOCATION TO JOBS</t>
        </is>
      </c>
      <c r="B29" s="471" t="n"/>
      <c r="C29" s="471" t="n"/>
      <c r="D29" s="471" t="n"/>
      <c r="E29" s="471" t="n"/>
      <c r="F29" s="471" t="n"/>
      <c r="G29" s="471" t="n"/>
      <c r="H29" s="471" t="n"/>
      <c r="I29" s="471" t="n"/>
      <c r="J29" s="471" t="n"/>
      <c r="K29" s="471" t="n"/>
      <c r="L29" s="471" t="n"/>
      <c r="M29" s="471" t="n"/>
      <c r="N29" s="471" t="n"/>
      <c r="O29" s="471" t="n"/>
      <c r="P29" s="471" t="n"/>
      <c r="Q29" s="471" t="n"/>
      <c r="R29" s="471" t="n"/>
      <c r="S29" s="471" t="n"/>
      <c r="T29" s="471" t="n"/>
      <c r="U29" s="471" t="n"/>
      <c r="V29" s="471" t="n"/>
      <c r="W29" s="471" t="n"/>
      <c r="X29" s="471" t="n"/>
      <c r="Y29" s="471" t="n"/>
      <c r="Z29" s="471" t="n"/>
      <c r="AA29" s="471" t="n"/>
      <c r="AB29" s="471" t="n"/>
      <c r="AC29" s="471" t="n"/>
      <c r="AD29" s="471" t="n"/>
      <c r="AE29" s="471" t="n"/>
      <c r="AF29" s="471" t="n"/>
      <c r="AG29" s="471" t="n"/>
      <c r="AH29" s="471" t="n"/>
      <c r="AI29" s="471" t="n"/>
      <c r="AJ29" s="471" t="n"/>
      <c r="AK29" s="471" t="n"/>
      <c r="AL29" s="471" t="n"/>
      <c r="AM29" s="471" t="n"/>
      <c r="AN29" s="472" t="n"/>
    </row>
    <row r="30" ht="17" customHeight="1" s="264">
      <c r="A30" s="494" t="inlineStr">
        <is>
          <t>#</t>
        </is>
      </c>
      <c r="B30" s="475" t="n"/>
      <c r="C30" s="495" t="inlineStr">
        <is>
          <t>Job / WO</t>
        </is>
      </c>
      <c r="D30" s="474" t="n"/>
      <c r="E30" s="475" t="n"/>
      <c r="F30" s="495" t="inlineStr">
        <is>
          <t>Part No. / Rev</t>
        </is>
      </c>
      <c r="G30" s="474" t="n"/>
      <c r="H30" s="474" t="n"/>
      <c r="I30" s="474" t="n"/>
      <c r="J30" s="474" t="n"/>
      <c r="K30" s="474" t="n"/>
      <c r="L30" s="474" t="n"/>
      <c r="M30" s="474" t="n"/>
      <c r="N30" s="474" t="n"/>
      <c r="O30" s="474" t="n"/>
      <c r="P30" s="474" t="n"/>
      <c r="Q30" s="474" t="n"/>
      <c r="R30" s="474" t="n"/>
      <c r="S30" s="474" t="n"/>
      <c r="T30" s="474" t="n"/>
      <c r="U30" s="475" t="n"/>
      <c r="V30" s="495" t="inlineStr">
        <is>
          <t>Qty Allocated</t>
        </is>
      </c>
      <c r="W30" s="474" t="n"/>
      <c r="X30" s="474" t="n"/>
      <c r="Y30" s="474" t="n"/>
      <c r="Z30" s="474" t="n"/>
      <c r="AA30" s="474" t="n"/>
      <c r="AB30" s="474" t="n"/>
      <c r="AC30" s="474" t="n"/>
      <c r="AD30" s="474" t="n"/>
      <c r="AE30" s="475" t="n"/>
      <c r="AF30" s="495" t="inlineStr">
        <is>
          <t>Bar / Billet IDs</t>
        </is>
      </c>
      <c r="AG30" s="474" t="n"/>
      <c r="AH30" s="474" t="n"/>
      <c r="AI30" s="475" t="n"/>
      <c r="AJ30" s="496" t="inlineStr">
        <is>
          <t>Allocated By</t>
        </is>
      </c>
      <c r="AK30" s="474" t="n"/>
      <c r="AL30" s="474" t="n"/>
      <c r="AM30" s="474" t="n"/>
      <c r="AN30" s="479" t="n"/>
    </row>
    <row r="31" ht="20" customHeight="1" s="264">
      <c r="A31" s="497">
        <f>ROW()-ROW($A$31)+1</f>
        <v/>
      </c>
      <c r="B31" s="482" t="n"/>
      <c r="C31" s="511" t="n"/>
      <c r="D31" s="481" t="n"/>
      <c r="E31" s="482" t="n"/>
      <c r="F31" s="512" t="n"/>
      <c r="G31" s="481" t="n"/>
      <c r="H31" s="481" t="n"/>
      <c r="I31" s="481" t="n"/>
      <c r="J31" s="481" t="n"/>
      <c r="K31" s="481" t="n"/>
      <c r="L31" s="481" t="n"/>
      <c r="M31" s="481" t="n"/>
      <c r="N31" s="481" t="n"/>
      <c r="O31" s="481" t="n"/>
      <c r="P31" s="481" t="n"/>
      <c r="Q31" s="481" t="n"/>
      <c r="R31" s="481" t="n"/>
      <c r="S31" s="481" t="n"/>
      <c r="T31" s="481" t="n"/>
      <c r="U31" s="482" t="n"/>
      <c r="V31" s="511" t="n"/>
      <c r="W31" s="481" t="n"/>
      <c r="X31" s="481" t="n"/>
      <c r="Y31" s="481" t="n"/>
      <c r="Z31" s="481" t="n"/>
      <c r="AA31" s="481" t="n"/>
      <c r="AB31" s="481" t="n"/>
      <c r="AC31" s="481" t="n"/>
      <c r="AD31" s="481" t="n"/>
      <c r="AE31" s="482" t="n"/>
      <c r="AF31" s="501" t="n"/>
      <c r="AG31" s="481" t="n"/>
      <c r="AH31" s="481" t="n"/>
      <c r="AI31" s="482" t="n"/>
      <c r="AJ31" s="502" t="n"/>
      <c r="AK31" s="481" t="n"/>
      <c r="AL31" s="481" t="n"/>
      <c r="AM31" s="481" t="n"/>
      <c r="AN31" s="486" t="n"/>
    </row>
    <row r="32" ht="20" customHeight="1" s="264">
      <c r="A32" s="497">
        <f>ROW()-ROW($A$31)+1</f>
        <v/>
      </c>
      <c r="B32" s="482" t="n"/>
      <c r="C32" s="511" t="n"/>
      <c r="D32" s="481" t="n"/>
      <c r="E32" s="482" t="n"/>
      <c r="F32" s="513" t="n"/>
      <c r="G32" s="481" t="n"/>
      <c r="H32" s="481" t="n"/>
      <c r="I32" s="481" t="n"/>
      <c r="J32" s="481" t="n"/>
      <c r="K32" s="481" t="n"/>
      <c r="L32" s="481" t="n"/>
      <c r="M32" s="481" t="n"/>
      <c r="N32" s="481" t="n"/>
      <c r="O32" s="481" t="n"/>
      <c r="P32" s="481" t="n"/>
      <c r="Q32" s="481" t="n"/>
      <c r="R32" s="481" t="n"/>
      <c r="S32" s="481" t="n"/>
      <c r="T32" s="481" t="n"/>
      <c r="U32" s="482" t="n"/>
      <c r="V32" s="511" t="n"/>
      <c r="W32" s="481" t="n"/>
      <c r="X32" s="481" t="n"/>
      <c r="Y32" s="481" t="n"/>
      <c r="Z32" s="481" t="n"/>
      <c r="AA32" s="481" t="n"/>
      <c r="AB32" s="481" t="n"/>
      <c r="AC32" s="481" t="n"/>
      <c r="AD32" s="481" t="n"/>
      <c r="AE32" s="482" t="n"/>
      <c r="AF32" s="501" t="n"/>
      <c r="AG32" s="481" t="n"/>
      <c r="AH32" s="481" t="n"/>
      <c r="AI32" s="482" t="n"/>
      <c r="AJ32" s="502" t="n"/>
      <c r="AK32" s="481" t="n"/>
      <c r="AL32" s="481" t="n"/>
      <c r="AM32" s="481" t="n"/>
      <c r="AN32" s="486" t="n"/>
    </row>
    <row r="33" ht="20" customHeight="1" s="264">
      <c r="A33" s="497">
        <f>ROW()-ROW($A$31)+1</f>
        <v/>
      </c>
      <c r="B33" s="482" t="n"/>
      <c r="C33" s="511" t="n"/>
      <c r="D33" s="481" t="n"/>
      <c r="E33" s="482" t="n"/>
      <c r="F33" s="512" t="n"/>
      <c r="G33" s="481" t="n"/>
      <c r="H33" s="481" t="n"/>
      <c r="I33" s="481" t="n"/>
      <c r="J33" s="481" t="n"/>
      <c r="K33" s="481" t="n"/>
      <c r="L33" s="481" t="n"/>
      <c r="M33" s="481" t="n"/>
      <c r="N33" s="481" t="n"/>
      <c r="O33" s="481" t="n"/>
      <c r="P33" s="481" t="n"/>
      <c r="Q33" s="481" t="n"/>
      <c r="R33" s="481" t="n"/>
      <c r="S33" s="481" t="n"/>
      <c r="T33" s="481" t="n"/>
      <c r="U33" s="482" t="n"/>
      <c r="V33" s="511" t="n"/>
      <c r="W33" s="481" t="n"/>
      <c r="X33" s="481" t="n"/>
      <c r="Y33" s="481" t="n"/>
      <c r="Z33" s="481" t="n"/>
      <c r="AA33" s="481" t="n"/>
      <c r="AB33" s="481" t="n"/>
      <c r="AC33" s="481" t="n"/>
      <c r="AD33" s="481" t="n"/>
      <c r="AE33" s="482" t="n"/>
      <c r="AF33" s="501" t="n"/>
      <c r="AG33" s="481" t="n"/>
      <c r="AH33" s="481" t="n"/>
      <c r="AI33" s="482" t="n"/>
      <c r="AJ33" s="502" t="n"/>
      <c r="AK33" s="481" t="n"/>
      <c r="AL33" s="481" t="n"/>
      <c r="AM33" s="481" t="n"/>
      <c r="AN33" s="486" t="n"/>
    </row>
    <row r="34" ht="20" customHeight="1" s="264">
      <c r="A34" s="497">
        <f>ROW()-ROW($A$31)+1</f>
        <v/>
      </c>
      <c r="B34" s="482" t="n"/>
      <c r="C34" s="511" t="n"/>
      <c r="D34" s="481" t="n"/>
      <c r="E34" s="482" t="n"/>
      <c r="F34" s="513" t="n"/>
      <c r="G34" s="481" t="n"/>
      <c r="H34" s="481" t="n"/>
      <c r="I34" s="481" t="n"/>
      <c r="J34" s="481" t="n"/>
      <c r="K34" s="481" t="n"/>
      <c r="L34" s="481" t="n"/>
      <c r="M34" s="481" t="n"/>
      <c r="N34" s="481" t="n"/>
      <c r="O34" s="481" t="n"/>
      <c r="P34" s="481" t="n"/>
      <c r="Q34" s="481" t="n"/>
      <c r="R34" s="481" t="n"/>
      <c r="S34" s="481" t="n"/>
      <c r="T34" s="481" t="n"/>
      <c r="U34" s="482" t="n"/>
      <c r="V34" s="511" t="n"/>
      <c r="W34" s="481" t="n"/>
      <c r="X34" s="481" t="n"/>
      <c r="Y34" s="481" t="n"/>
      <c r="Z34" s="481" t="n"/>
      <c r="AA34" s="481" t="n"/>
      <c r="AB34" s="481" t="n"/>
      <c r="AC34" s="481" t="n"/>
      <c r="AD34" s="481" t="n"/>
      <c r="AE34" s="482" t="n"/>
      <c r="AF34" s="501" t="n"/>
      <c r="AG34" s="481" t="n"/>
      <c r="AH34" s="481" t="n"/>
      <c r="AI34" s="482" t="n"/>
      <c r="AJ34" s="502" t="n"/>
      <c r="AK34" s="481" t="n"/>
      <c r="AL34" s="481" t="n"/>
      <c r="AM34" s="481" t="n"/>
      <c r="AN34" s="486" t="n"/>
    </row>
    <row r="35" ht="20" customHeight="1" s="264">
      <c r="A35" s="497">
        <f>ROW()-ROW($A$31)+1</f>
        <v/>
      </c>
      <c r="B35" s="482" t="n"/>
      <c r="C35" s="511" t="n"/>
      <c r="D35" s="481" t="n"/>
      <c r="E35" s="482" t="n"/>
      <c r="F35" s="512" t="n"/>
      <c r="G35" s="481" t="n"/>
      <c r="H35" s="481" t="n"/>
      <c r="I35" s="481" t="n"/>
      <c r="J35" s="481" t="n"/>
      <c r="K35" s="481" t="n"/>
      <c r="L35" s="481" t="n"/>
      <c r="M35" s="481" t="n"/>
      <c r="N35" s="481" t="n"/>
      <c r="O35" s="481" t="n"/>
      <c r="P35" s="481" t="n"/>
      <c r="Q35" s="481" t="n"/>
      <c r="R35" s="481" t="n"/>
      <c r="S35" s="481" t="n"/>
      <c r="T35" s="481" t="n"/>
      <c r="U35" s="482" t="n"/>
      <c r="V35" s="511" t="n"/>
      <c r="W35" s="481" t="n"/>
      <c r="X35" s="481" t="n"/>
      <c r="Y35" s="481" t="n"/>
      <c r="Z35" s="481" t="n"/>
      <c r="AA35" s="481" t="n"/>
      <c r="AB35" s="481" t="n"/>
      <c r="AC35" s="481" t="n"/>
      <c r="AD35" s="481" t="n"/>
      <c r="AE35" s="482" t="n"/>
      <c r="AF35" s="501" t="n"/>
      <c r="AG35" s="481" t="n"/>
      <c r="AH35" s="481" t="n"/>
      <c r="AI35" s="482" t="n"/>
      <c r="AJ35" s="502" t="n"/>
      <c r="AK35" s="481" t="n"/>
      <c r="AL35" s="481" t="n"/>
      <c r="AM35" s="481" t="n"/>
      <c r="AN35" s="486" t="n"/>
    </row>
    <row r="36" ht="20" customHeight="1" s="264">
      <c r="A36" s="505">
        <f>ROW()-ROW($A$31)+1</f>
        <v/>
      </c>
      <c r="B36" s="489" t="n"/>
      <c r="C36" s="514" t="n"/>
      <c r="D36" s="488" t="n"/>
      <c r="E36" s="489" t="n"/>
      <c r="F36" s="515" t="n"/>
      <c r="G36" s="488" t="n"/>
      <c r="H36" s="488" t="n"/>
      <c r="I36" s="488" t="n"/>
      <c r="J36" s="488" t="n"/>
      <c r="K36" s="488" t="n"/>
      <c r="L36" s="488" t="n"/>
      <c r="M36" s="488" t="n"/>
      <c r="N36" s="488" t="n"/>
      <c r="O36" s="488" t="n"/>
      <c r="P36" s="488" t="n"/>
      <c r="Q36" s="488" t="n"/>
      <c r="R36" s="488" t="n"/>
      <c r="S36" s="488" t="n"/>
      <c r="T36" s="488" t="n"/>
      <c r="U36" s="489" t="n"/>
      <c r="V36" s="514" t="n"/>
      <c r="W36" s="488" t="n"/>
      <c r="X36" s="488" t="n"/>
      <c r="Y36" s="488" t="n"/>
      <c r="Z36" s="488" t="n"/>
      <c r="AA36" s="488" t="n"/>
      <c r="AB36" s="488" t="n"/>
      <c r="AC36" s="488" t="n"/>
      <c r="AD36" s="488" t="n"/>
      <c r="AE36" s="489" t="n"/>
      <c r="AF36" s="509" t="n"/>
      <c r="AG36" s="488" t="n"/>
      <c r="AH36" s="488" t="n"/>
      <c r="AI36" s="489" t="n"/>
      <c r="AJ36" s="510" t="n"/>
      <c r="AK36" s="488" t="n"/>
      <c r="AL36" s="488" t="n"/>
      <c r="AM36" s="488" t="n"/>
      <c r="AN36" s="493" t="n"/>
    </row>
    <row r="37" ht="4" customHeight="1" s="264">
      <c r="A37" s="524" t="n"/>
      <c r="B37" s="26" t="n"/>
      <c r="C37" s="26" t="n"/>
      <c r="D37" s="26" t="n"/>
      <c r="E37" s="26" t="n"/>
      <c r="F37" s="26" t="n"/>
      <c r="G37" s="26" t="n"/>
      <c r="H37" s="26" t="n"/>
      <c r="I37" s="26" t="n"/>
      <c r="J37" s="26" t="n"/>
      <c r="K37" s="26" t="n"/>
      <c r="L37" s="26" t="n"/>
      <c r="M37" s="26" t="n"/>
      <c r="N37" s="26" t="n"/>
      <c r="O37" s="26" t="n"/>
      <c r="P37" s="26" t="n"/>
      <c r="Q37" s="26" t="n"/>
      <c r="R37" s="26" t="n"/>
      <c r="S37" s="26" t="n"/>
      <c r="T37" s="26" t="n"/>
      <c r="U37" s="26" t="n"/>
      <c r="V37" s="26" t="n"/>
      <c r="W37" s="26" t="n"/>
      <c r="X37" s="26" t="n"/>
      <c r="Y37" s="26" t="n"/>
      <c r="Z37" s="26" t="n"/>
      <c r="AA37" s="26" t="n"/>
      <c r="AB37" s="26" t="n"/>
      <c r="AC37" s="26" t="n"/>
      <c r="AD37" s="26" t="n"/>
      <c r="AE37" s="26" t="n"/>
      <c r="AF37" s="26" t="n"/>
      <c r="AG37" s="26" t="n"/>
      <c r="AH37" s="26" t="n"/>
      <c r="AI37" s="26" t="n"/>
      <c r="AJ37" s="26" t="n"/>
      <c r="AK37" s="26" t="n"/>
      <c r="AL37" s="26" t="n"/>
      <c r="AM37" s="26" t="n"/>
      <c r="AN37" s="26" t="n"/>
    </row>
    <row r="38" ht="17" customHeight="1" s="264">
      <c r="A38" s="470" t="inlineStr">
        <is>
          <t xml:space="preserve">  4.  DISPOSITION</t>
        </is>
      </c>
      <c r="B38" s="471" t="n"/>
      <c r="C38" s="471" t="n"/>
      <c r="D38" s="471" t="n"/>
      <c r="E38" s="471" t="n"/>
      <c r="F38" s="471" t="n"/>
      <c r="G38" s="471" t="n"/>
      <c r="H38" s="471" t="n"/>
      <c r="I38" s="471" t="n"/>
      <c r="J38" s="471" t="n"/>
      <c r="K38" s="471" t="n"/>
      <c r="L38" s="471" t="n"/>
      <c r="M38" s="471" t="n"/>
      <c r="N38" s="471" t="n"/>
      <c r="O38" s="471" t="n"/>
      <c r="P38" s="471" t="n"/>
      <c r="Q38" s="471" t="n"/>
      <c r="R38" s="471" t="n"/>
      <c r="S38" s="471" t="n"/>
      <c r="T38" s="471" t="n"/>
      <c r="U38" s="471" t="n"/>
      <c r="V38" s="471" t="n"/>
      <c r="W38" s="471" t="n"/>
      <c r="X38" s="471" t="n"/>
      <c r="Y38" s="471" t="n"/>
      <c r="Z38" s="471" t="n"/>
      <c r="AA38" s="471" t="n"/>
      <c r="AB38" s="471" t="n"/>
      <c r="AC38" s="471" t="n"/>
      <c r="AD38" s="471" t="n"/>
      <c r="AE38" s="471" t="n"/>
      <c r="AF38" s="471" t="n"/>
      <c r="AG38" s="471" t="n"/>
      <c r="AH38" s="471" t="n"/>
      <c r="AI38" s="471" t="n"/>
      <c r="AJ38" s="471" t="n"/>
      <c r="AK38" s="471" t="n"/>
      <c r="AL38" s="471" t="n"/>
      <c r="AM38" s="471" t="n"/>
      <c r="AN38" s="472" t="n"/>
    </row>
    <row r="39" ht="20" customHeight="1" s="264">
      <c r="A39" s="473" t="inlineStr">
        <is>
          <t>Material Disposition (Accepted / Hold / Rejected)</t>
        </is>
      </c>
      <c r="B39" s="474" t="n"/>
      <c r="C39" s="474" t="n"/>
      <c r="D39" s="474" t="n"/>
      <c r="E39" s="474" t="n"/>
      <c r="F39" s="474" t="n"/>
      <c r="G39" s="475" t="n"/>
      <c r="H39" s="476" t="n"/>
      <c r="I39" s="474" t="n"/>
      <c r="J39" s="474" t="n"/>
      <c r="K39" s="474" t="n"/>
      <c r="L39" s="474" t="n"/>
      <c r="M39" s="474" t="n"/>
      <c r="N39" s="474" t="n"/>
      <c r="O39" s="474" t="n"/>
      <c r="P39" s="474" t="n"/>
      <c r="Q39" s="474" t="n"/>
      <c r="R39" s="474" t="n"/>
      <c r="S39" s="474" t="n"/>
      <c r="T39" s="475" t="n"/>
      <c r="U39" s="477" t="inlineStr">
        <is>
          <t>NCR Reference (if any)</t>
        </is>
      </c>
      <c r="V39" s="474" t="n"/>
      <c r="W39" s="474" t="n"/>
      <c r="X39" s="474" t="n"/>
      <c r="Y39" s="474" t="n"/>
      <c r="Z39" s="474" t="n"/>
      <c r="AA39" s="475" t="n"/>
      <c r="AB39" s="478" t="n"/>
      <c r="AC39" s="474" t="n"/>
      <c r="AD39" s="474" t="n"/>
      <c r="AE39" s="474" t="n"/>
      <c r="AF39" s="474" t="n"/>
      <c r="AG39" s="474" t="n"/>
      <c r="AH39" s="474" t="n"/>
      <c r="AI39" s="474" t="n"/>
      <c r="AJ39" s="474" t="n"/>
      <c r="AK39" s="474" t="n"/>
      <c r="AL39" s="474" t="n"/>
      <c r="AM39" s="474" t="n"/>
      <c r="AN39" s="479" t="n"/>
    </row>
    <row r="40" ht="20" customHeight="1" s="264">
      <c r="A40" s="487" t="inlineStr">
        <is>
          <t>Heat Marking Transferred to Cut Billets?</t>
        </is>
      </c>
      <c r="B40" s="488" t="n"/>
      <c r="C40" s="488" t="n"/>
      <c r="D40" s="488" t="n"/>
      <c r="E40" s="488" t="n"/>
      <c r="F40" s="488" t="n"/>
      <c r="G40" s="489" t="n"/>
      <c r="H40" s="490" t="n"/>
      <c r="I40" s="488" t="n"/>
      <c r="J40" s="488" t="n"/>
      <c r="K40" s="488" t="n"/>
      <c r="L40" s="488" t="n"/>
      <c r="M40" s="488" t="n"/>
      <c r="N40" s="488" t="n"/>
      <c r="O40" s="488" t="n"/>
      <c r="P40" s="488" t="n"/>
      <c r="Q40" s="488" t="n"/>
      <c r="R40" s="488" t="n"/>
      <c r="S40" s="488" t="n"/>
      <c r="T40" s="489" t="n"/>
      <c r="U40" s="491" t="inlineStr">
        <is>
          <t>Storage Location</t>
        </is>
      </c>
      <c r="V40" s="488" t="n"/>
      <c r="W40" s="488" t="n"/>
      <c r="X40" s="488" t="n"/>
      <c r="Y40" s="488" t="n"/>
      <c r="Z40" s="488" t="n"/>
      <c r="AA40" s="489" t="n"/>
      <c r="AB40" s="492" t="n"/>
      <c r="AC40" s="488" t="n"/>
      <c r="AD40" s="488" t="n"/>
      <c r="AE40" s="488" t="n"/>
      <c r="AF40" s="488" t="n"/>
      <c r="AG40" s="488" t="n"/>
      <c r="AH40" s="488" t="n"/>
      <c r="AI40" s="488" t="n"/>
      <c r="AJ40" s="488" t="n"/>
      <c r="AK40" s="488" t="n"/>
      <c r="AL40" s="488" t="n"/>
      <c r="AM40" s="488" t="n"/>
      <c r="AN40" s="493" t="n"/>
    </row>
    <row r="41" ht="4" customHeight="1" s="264">
      <c r="A41" s="524" t="n"/>
      <c r="B41" s="26" t="n"/>
      <c r="C41" s="26" t="n"/>
      <c r="D41" s="26" t="n"/>
      <c r="E41" s="26" t="n"/>
      <c r="F41" s="26" t="n"/>
      <c r="G41" s="26" t="n"/>
      <c r="H41" s="26" t="n"/>
      <c r="I41" s="26" t="n"/>
      <c r="J41" s="26" t="n"/>
      <c r="K41" s="26" t="n"/>
      <c r="L41" s="26" t="n"/>
      <c r="M41" s="26" t="n"/>
      <c r="N41" s="26" t="n"/>
      <c r="O41" s="26" t="n"/>
      <c r="P41" s="26" t="n"/>
      <c r="Q41" s="26" t="n"/>
      <c r="R41" s="26" t="n"/>
      <c r="S41" s="26" t="n"/>
      <c r="T41" s="26" t="n"/>
      <c r="U41" s="26" t="n"/>
      <c r="V41" s="26" t="n"/>
      <c r="W41" s="26" t="n"/>
      <c r="X41" s="26" t="n"/>
      <c r="Y41" s="26" t="n"/>
      <c r="Z41" s="26" t="n"/>
      <c r="AA41" s="26" t="n"/>
      <c r="AB41" s="26" t="n"/>
      <c r="AC41" s="26" t="n"/>
      <c r="AD41" s="26" t="n"/>
      <c r="AE41" s="26" t="n"/>
      <c r="AF41" s="26" t="n"/>
      <c r="AG41" s="26" t="n"/>
      <c r="AH41" s="26" t="n"/>
      <c r="AI41" s="26" t="n"/>
      <c r="AJ41" s="26" t="n"/>
      <c r="AK41" s="26" t="n"/>
      <c r="AL41" s="26" t="n"/>
      <c r="AM41" s="26" t="n"/>
      <c r="AN41" s="26" t="n"/>
    </row>
    <row r="42" ht="17" customHeight="1" s="264">
      <c r="A42" s="470" t="inlineStr">
        <is>
          <t xml:space="preserve">  5.  APPROVAL</t>
        </is>
      </c>
      <c r="B42" s="471" t="n"/>
      <c r="C42" s="471" t="n"/>
      <c r="D42" s="471" t="n"/>
      <c r="E42" s="471" t="n"/>
      <c r="F42" s="471" t="n"/>
      <c r="G42" s="471" t="n"/>
      <c r="H42" s="471" t="n"/>
      <c r="I42" s="471" t="n"/>
      <c r="J42" s="471" t="n"/>
      <c r="K42" s="471" t="n"/>
      <c r="L42" s="471" t="n"/>
      <c r="M42" s="471" t="n"/>
      <c r="N42" s="471" t="n"/>
      <c r="O42" s="471" t="n"/>
      <c r="P42" s="471" t="n"/>
      <c r="Q42" s="471" t="n"/>
      <c r="R42" s="471" t="n"/>
      <c r="S42" s="471" t="n"/>
      <c r="T42" s="471" t="n"/>
      <c r="U42" s="471" t="n"/>
      <c r="V42" s="471" t="n"/>
      <c r="W42" s="471" t="n"/>
      <c r="X42" s="471" t="n"/>
      <c r="Y42" s="471" t="n"/>
      <c r="Z42" s="471" t="n"/>
      <c r="AA42" s="471" t="n"/>
      <c r="AB42" s="471" t="n"/>
      <c r="AC42" s="471" t="n"/>
      <c r="AD42" s="471" t="n"/>
      <c r="AE42" s="471" t="n"/>
      <c r="AF42" s="471" t="n"/>
      <c r="AG42" s="471" t="n"/>
      <c r="AH42" s="471" t="n"/>
      <c r="AI42" s="471" t="n"/>
      <c r="AJ42" s="471" t="n"/>
      <c r="AK42" s="471" t="n"/>
      <c r="AL42" s="471" t="n"/>
      <c r="AM42" s="471" t="n"/>
      <c r="AN42" s="472" t="n"/>
    </row>
    <row r="43" ht="17" customHeight="1" s="264">
      <c r="A43" s="516" t="inlineStr">
        <is>
          <t>Receiving Inspector</t>
        </is>
      </c>
      <c r="B43" s="471" t="n"/>
      <c r="C43" s="471" t="n"/>
      <c r="D43" s="471" t="n"/>
      <c r="E43" s="471" t="n"/>
      <c r="F43" s="471" t="n"/>
      <c r="G43" s="471" t="n"/>
      <c r="H43" s="471" t="n"/>
      <c r="I43" s="471" t="n"/>
      <c r="J43" s="471" t="n"/>
      <c r="K43" s="471" t="n"/>
      <c r="L43" s="471" t="n"/>
      <c r="M43" s="472" t="n"/>
      <c r="N43" s="516" t="inlineStr">
        <is>
          <t>QC</t>
        </is>
      </c>
      <c r="O43" s="471" t="n"/>
      <c r="P43" s="471" t="n"/>
      <c r="Q43" s="471" t="n"/>
      <c r="R43" s="471" t="n"/>
      <c r="S43" s="471" t="n"/>
      <c r="T43" s="471" t="n"/>
      <c r="U43" s="471" t="n"/>
      <c r="V43" s="471" t="n"/>
      <c r="W43" s="471" t="n"/>
      <c r="X43" s="471" t="n"/>
      <c r="Y43" s="471" t="n"/>
      <c r="Z43" s="472" t="n"/>
      <c r="AA43" s="516" t="inlineStr">
        <is>
          <t>QA Manager</t>
        </is>
      </c>
      <c r="AB43" s="471" t="n"/>
      <c r="AC43" s="471" t="n"/>
      <c r="AD43" s="471" t="n"/>
      <c r="AE43" s="471" t="n"/>
      <c r="AF43" s="471" t="n"/>
      <c r="AG43" s="471" t="n"/>
      <c r="AH43" s="471" t="n"/>
      <c r="AI43" s="471" t="n"/>
      <c r="AJ43" s="471" t="n"/>
      <c r="AK43" s="471" t="n"/>
      <c r="AL43" s="471" t="n"/>
      <c r="AM43" s="471" t="n"/>
      <c r="AN43" s="472" t="n"/>
    </row>
    <row r="44" ht="26" customHeight="1" s="264">
      <c r="A44" s="517" t="inlineStr">
        <is>
          <t>Name  /  Signature  /  Date</t>
        </is>
      </c>
      <c r="B44" s="518" t="n"/>
      <c r="C44" s="518" t="n"/>
      <c r="D44" s="518" t="n"/>
      <c r="E44" s="518" t="n"/>
      <c r="F44" s="518" t="n"/>
      <c r="G44" s="518" t="n"/>
      <c r="H44" s="518" t="n"/>
      <c r="I44" s="518" t="n"/>
      <c r="J44" s="518" t="n"/>
      <c r="K44" s="518" t="n"/>
      <c r="L44" s="518" t="n"/>
      <c r="M44" s="519" t="n"/>
      <c r="N44" s="517" t="inlineStr">
        <is>
          <t>Name  /  Signature  /  Date</t>
        </is>
      </c>
      <c r="O44" s="518" t="n"/>
      <c r="P44" s="518" t="n"/>
      <c r="Q44" s="518" t="n"/>
      <c r="R44" s="518" t="n"/>
      <c r="S44" s="518" t="n"/>
      <c r="T44" s="518" t="n"/>
      <c r="U44" s="518" t="n"/>
      <c r="V44" s="518" t="n"/>
      <c r="W44" s="518" t="n"/>
      <c r="X44" s="518" t="n"/>
      <c r="Y44" s="518" t="n"/>
      <c r="Z44" s="519" t="n"/>
      <c r="AA44" s="517" t="inlineStr">
        <is>
          <t>Name  /  Signature  /  Date</t>
        </is>
      </c>
      <c r="AB44" s="518" t="n"/>
      <c r="AC44" s="518" t="n"/>
      <c r="AD44" s="518" t="n"/>
      <c r="AE44" s="518" t="n"/>
      <c r="AF44" s="518" t="n"/>
      <c r="AG44" s="518" t="n"/>
      <c r="AH44" s="518" t="n"/>
      <c r="AI44" s="518" t="n"/>
      <c r="AJ44" s="518" t="n"/>
      <c r="AK44" s="518" t="n"/>
      <c r="AL44" s="518" t="n"/>
      <c r="AM44" s="518" t="n"/>
      <c r="AN44" s="519" t="n"/>
    </row>
    <row r="45" ht="26" customHeight="1" s="264">
      <c r="A45" s="520" t="n"/>
      <c r="M45" s="521" t="n"/>
      <c r="N45" s="520" t="n"/>
      <c r="Z45" s="521" t="n"/>
      <c r="AA45" s="520" t="n"/>
      <c r="AN45" s="521" t="n"/>
    </row>
    <row r="46" ht="26" customHeight="1" s="264">
      <c r="A46" s="522" t="n"/>
      <c r="B46" s="488" t="n"/>
      <c r="C46" s="488" t="n"/>
      <c r="D46" s="488" t="n"/>
      <c r="E46" s="488" t="n"/>
      <c r="F46" s="488" t="n"/>
      <c r="G46" s="488" t="n"/>
      <c r="H46" s="488" t="n"/>
      <c r="I46" s="488" t="n"/>
      <c r="J46" s="488" t="n"/>
      <c r="K46" s="488" t="n"/>
      <c r="L46" s="488" t="n"/>
      <c r="M46" s="493" t="n"/>
      <c r="N46" s="522" t="n"/>
      <c r="O46" s="488" t="n"/>
      <c r="P46" s="488" t="n"/>
      <c r="Q46" s="488" t="n"/>
      <c r="R46" s="488" t="n"/>
      <c r="S46" s="488" t="n"/>
      <c r="T46" s="488" t="n"/>
      <c r="U46" s="488" t="n"/>
      <c r="V46" s="488" t="n"/>
      <c r="W46" s="488" t="n"/>
      <c r="X46" s="488" t="n"/>
      <c r="Y46" s="488" t="n"/>
      <c r="Z46" s="493" t="n"/>
      <c r="AA46" s="522" t="n"/>
      <c r="AB46" s="488" t="n"/>
      <c r="AC46" s="488" t="n"/>
      <c r="AD46" s="488" t="n"/>
      <c r="AE46" s="488" t="n"/>
      <c r="AF46" s="488" t="n"/>
      <c r="AG46" s="488" t="n"/>
      <c r="AH46" s="488" t="n"/>
      <c r="AI46" s="488" t="n"/>
      <c r="AJ46" s="488" t="n"/>
      <c r="AK46" s="488" t="n"/>
      <c r="AL46" s="488" t="n"/>
      <c r="AM46" s="488" t="n"/>
      <c r="AN46" s="493" t="n"/>
    </row>
    <row r="47" ht="4" customHeight="1" s="264">
      <c r="A47" s="524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26" t="n"/>
      <c r="M47" s="26" t="n"/>
      <c r="N47" s="26" t="n"/>
      <c r="O47" s="26" t="n"/>
      <c r="P47" s="26" t="n"/>
      <c r="Q47" s="26" t="n"/>
      <c r="R47" s="26" t="n"/>
      <c r="S47" s="26" t="n"/>
      <c r="T47" s="26" t="n"/>
      <c r="U47" s="26" t="n"/>
      <c r="V47" s="26" t="n"/>
      <c r="W47" s="26" t="n"/>
      <c r="X47" s="26" t="n"/>
      <c r="Y47" s="26" t="n"/>
      <c r="Z47" s="26" t="n"/>
      <c r="AA47" s="26" t="n"/>
      <c r="AB47" s="26" t="n"/>
      <c r="AC47" s="26" t="n"/>
      <c r="AD47" s="26" t="n"/>
      <c r="AE47" s="26" t="n"/>
      <c r="AF47" s="26" t="n"/>
      <c r="AG47" s="26" t="n"/>
      <c r="AH47" s="26" t="n"/>
      <c r="AI47" s="26" t="n"/>
      <c r="AJ47" s="26" t="n"/>
      <c r="AK47" s="26" t="n"/>
      <c r="AL47" s="26" t="n"/>
      <c r="AM47" s="26" t="n"/>
      <c r="AN47" s="26" t="n"/>
    </row>
    <row r="48" ht="24" customHeight="1" s="264">
      <c r="A48" s="523" t="inlineStr">
        <is>
          <t>NOTICE — This record binds the mill certificate and heat/lot number to the job. It is the master traceability link demanded by ISO 9001 §8.5.2 and AS9100D §8.5.2 / §8.1.4. No material may be issued to production without an accepted row here. Ref: SOP-401. Retain: life of part + 10 years. Enter data only in white input cells. Do not add, delete or resize columns/rows.</t>
        </is>
      </c>
      <c r="B48" s="471" t="n"/>
      <c r="C48" s="471" t="n"/>
      <c r="D48" s="471" t="n"/>
      <c r="E48" s="471" t="n"/>
      <c r="F48" s="471" t="n"/>
      <c r="G48" s="471" t="n"/>
      <c r="H48" s="471" t="n"/>
      <c r="I48" s="471" t="n"/>
      <c r="J48" s="471" t="n"/>
      <c r="K48" s="471" t="n"/>
      <c r="L48" s="471" t="n"/>
      <c r="M48" s="471" t="n"/>
      <c r="N48" s="471" t="n"/>
      <c r="O48" s="471" t="n"/>
      <c r="P48" s="471" t="n"/>
      <c r="Q48" s="471" t="n"/>
      <c r="R48" s="471" t="n"/>
      <c r="S48" s="471" t="n"/>
      <c r="T48" s="471" t="n"/>
      <c r="U48" s="471" t="n"/>
      <c r="V48" s="471" t="n"/>
      <c r="W48" s="471" t="n"/>
      <c r="X48" s="471" t="n"/>
      <c r="Y48" s="471" t="n"/>
      <c r="Z48" s="471" t="n"/>
      <c r="AA48" s="471" t="n"/>
      <c r="AB48" s="471" t="n"/>
      <c r="AC48" s="471" t="n"/>
      <c r="AD48" s="471" t="n"/>
      <c r="AE48" s="471" t="n"/>
      <c r="AF48" s="471" t="n"/>
      <c r="AG48" s="471" t="n"/>
      <c r="AH48" s="471" t="n"/>
      <c r="AI48" s="471" t="n"/>
      <c r="AJ48" s="471" t="n"/>
      <c r="AK48" s="471" t="n"/>
      <c r="AL48" s="471" t="n"/>
      <c r="AM48" s="471" t="n"/>
      <c r="AN48" s="472" t="n"/>
    </row>
  </sheetData>
  <mergeCells count="172">
    <mergeCell ref="V36:AE36"/>
    <mergeCell ref="F23:U23"/>
    <mergeCell ref="AF23:AI23"/>
    <mergeCell ref="C31:E31"/>
    <mergeCell ref="AE6:AH6"/>
    <mergeCell ref="C21:E21"/>
    <mergeCell ref="V22:AE22"/>
    <mergeCell ref="U14:AA14"/>
    <mergeCell ref="AA44:AN46"/>
    <mergeCell ref="AF22:AI22"/>
    <mergeCell ref="A9:G9"/>
    <mergeCell ref="AE4:AH4"/>
    <mergeCell ref="AF36:AI36"/>
    <mergeCell ref="AF18:AI18"/>
    <mergeCell ref="C23:E23"/>
    <mergeCell ref="U9:AA9"/>
    <mergeCell ref="A38:AN38"/>
    <mergeCell ref="A39:G39"/>
    <mergeCell ref="V21:AE21"/>
    <mergeCell ref="AF34:AI34"/>
    <mergeCell ref="A27:B27"/>
    <mergeCell ref="A11:G11"/>
    <mergeCell ref="AJ18:AN18"/>
    <mergeCell ref="F19:U19"/>
    <mergeCell ref="F34:U34"/>
    <mergeCell ref="V23:AE23"/>
    <mergeCell ref="AB14:AN14"/>
    <mergeCell ref="AJ34:AN34"/>
    <mergeCell ref="A33:B33"/>
    <mergeCell ref="H9:T9"/>
    <mergeCell ref="I2:AD4"/>
    <mergeCell ref="C18:E18"/>
    <mergeCell ref="A17:B17"/>
    <mergeCell ref="F30:U30"/>
    <mergeCell ref="C34:E34"/>
    <mergeCell ref="A22:B22"/>
    <mergeCell ref="AJ36:AN36"/>
    <mergeCell ref="A35:B35"/>
    <mergeCell ref="F20:U20"/>
    <mergeCell ref="F33:U33"/>
    <mergeCell ref="A2:H6"/>
    <mergeCell ref="AJ20:AN20"/>
    <mergeCell ref="A16:AN16"/>
    <mergeCell ref="U13:AA13"/>
    <mergeCell ref="A19:B19"/>
    <mergeCell ref="F17:U17"/>
    <mergeCell ref="AB39:AN39"/>
    <mergeCell ref="C20:E20"/>
    <mergeCell ref="AJ22:AN22"/>
    <mergeCell ref="C25:E25"/>
    <mergeCell ref="AJ31:AN31"/>
    <mergeCell ref="V27:AE27"/>
    <mergeCell ref="A30:B30"/>
    <mergeCell ref="F31:U31"/>
    <mergeCell ref="AF32:AI32"/>
    <mergeCell ref="H13:T13"/>
    <mergeCell ref="AF26:AI26"/>
    <mergeCell ref="AJ21:AN21"/>
    <mergeCell ref="I5:AD5"/>
    <mergeCell ref="C22:E22"/>
    <mergeCell ref="AF35:AI35"/>
    <mergeCell ref="A47:AN47"/>
    <mergeCell ref="V25:AE25"/>
    <mergeCell ref="A10:G10"/>
    <mergeCell ref="AE5:AH5"/>
    <mergeCell ref="AJ23:AN23"/>
    <mergeCell ref="U10:AA10"/>
    <mergeCell ref="AB10:AN10"/>
    <mergeCell ref="A44:M46"/>
    <mergeCell ref="AF27:AI27"/>
    <mergeCell ref="A29:AN29"/>
    <mergeCell ref="V17:AE17"/>
    <mergeCell ref="AF24:AI24"/>
    <mergeCell ref="AI3:AN3"/>
    <mergeCell ref="C32:E32"/>
    <mergeCell ref="AF33:AI33"/>
    <mergeCell ref="H10:T10"/>
    <mergeCell ref="A26:B26"/>
    <mergeCell ref="A15:AN15"/>
    <mergeCell ref="AI5:AN5"/>
    <mergeCell ref="V20:AE20"/>
    <mergeCell ref="AJ33:AN33"/>
    <mergeCell ref="H39:T39"/>
    <mergeCell ref="C24:E24"/>
    <mergeCell ref="AF25:AI25"/>
    <mergeCell ref="AJ26:AN26"/>
    <mergeCell ref="C33:E33"/>
    <mergeCell ref="AJ35:AN35"/>
    <mergeCell ref="V31:AE31"/>
    <mergeCell ref="F36:U36"/>
    <mergeCell ref="F18:U18"/>
    <mergeCell ref="A7:AN7"/>
    <mergeCell ref="A12:G12"/>
    <mergeCell ref="AF30:AI30"/>
    <mergeCell ref="A41:AN41"/>
    <mergeCell ref="AJ25:AN25"/>
    <mergeCell ref="U12:AA12"/>
    <mergeCell ref="C26:E26"/>
    <mergeCell ref="AB12:AN12"/>
    <mergeCell ref="C35:E35"/>
    <mergeCell ref="AF20:AI20"/>
    <mergeCell ref="A34:B34"/>
    <mergeCell ref="A14:G14"/>
    <mergeCell ref="F22:U22"/>
    <mergeCell ref="V32:AE32"/>
    <mergeCell ref="V26:AE26"/>
    <mergeCell ref="AF31:AI31"/>
    <mergeCell ref="A36:B36"/>
    <mergeCell ref="H12:T12"/>
    <mergeCell ref="AA43:AN43"/>
    <mergeCell ref="A42:AN42"/>
    <mergeCell ref="AB13:AN13"/>
    <mergeCell ref="C36:E36"/>
    <mergeCell ref="A40:G40"/>
    <mergeCell ref="H14:T14"/>
    <mergeCell ref="V18:AE18"/>
    <mergeCell ref="A28:AN28"/>
    <mergeCell ref="V33:AE33"/>
    <mergeCell ref="I6:AD6"/>
    <mergeCell ref="A21:B21"/>
    <mergeCell ref="AI2:AN2"/>
    <mergeCell ref="A48:AN48"/>
    <mergeCell ref="H40:T40"/>
    <mergeCell ref="V35:AE35"/>
    <mergeCell ref="AE3:AH3"/>
    <mergeCell ref="A32:B32"/>
    <mergeCell ref="AJ24:AN24"/>
    <mergeCell ref="A23:B23"/>
    <mergeCell ref="C30:E30"/>
    <mergeCell ref="F24:U24"/>
    <mergeCell ref="U11:AA11"/>
    <mergeCell ref="V34:AE34"/>
    <mergeCell ref="F21:U21"/>
    <mergeCell ref="N43:Z43"/>
    <mergeCell ref="F32:U32"/>
    <mergeCell ref="AB9:AN9"/>
    <mergeCell ref="F26:U26"/>
    <mergeCell ref="V30:AE30"/>
    <mergeCell ref="F35:U35"/>
    <mergeCell ref="A37:AN37"/>
    <mergeCell ref="H11:T11"/>
    <mergeCell ref="AB11:AN11"/>
    <mergeCell ref="AI6:AN6"/>
    <mergeCell ref="A24:B24"/>
    <mergeCell ref="AF17:AI17"/>
    <mergeCell ref="F27:U27"/>
    <mergeCell ref="U39:AA39"/>
    <mergeCell ref="N44:Z46"/>
    <mergeCell ref="AJ27:AN27"/>
    <mergeCell ref="AI4:AN4"/>
    <mergeCell ref="A43:M43"/>
    <mergeCell ref="A8:AN8"/>
    <mergeCell ref="A13:G13"/>
    <mergeCell ref="AJ17:AN17"/>
    <mergeCell ref="AF19:AI19"/>
    <mergeCell ref="C27:E27"/>
    <mergeCell ref="A25:B25"/>
    <mergeCell ref="C17:E17"/>
    <mergeCell ref="U40:AA40"/>
    <mergeCell ref="AJ19:AN19"/>
    <mergeCell ref="A18:B18"/>
    <mergeCell ref="F25:U25"/>
    <mergeCell ref="C19:E19"/>
    <mergeCell ref="AJ30:AN30"/>
    <mergeCell ref="AE2:AH2"/>
    <mergeCell ref="AB40:AN40"/>
    <mergeCell ref="V24:AE24"/>
    <mergeCell ref="V19:AE19"/>
    <mergeCell ref="A20:B20"/>
    <mergeCell ref="AF21:AI21"/>
    <mergeCell ref="AJ32:AN32"/>
    <mergeCell ref="A31:B31"/>
  </mergeCells>
  <conditionalFormatting sqref="AF31:AF36">
    <cfRule type="cellIs" priority="1" operator="equal" dxfId="0">
      <formula>"PASS"</formula>
    </cfRule>
    <cfRule type="cellIs" priority="2" operator="equal" dxfId="1">
      <formula>"HOLD"</formula>
    </cfRule>
    <cfRule type="cellIs" priority="3" operator="equal" dxfId="2">
      <formula>"FAIL"</formula>
    </cfRule>
  </conditionalFormatting>
  <dataValidations count="1">
    <dataValidation sqref="AF31 AF32 AF33 AF34 AF35 AF36" showDropDown="0" showInputMessage="0" showErrorMessage="1" allowBlank="1" type="list">
      <formula1>=LISTS!$A$2:$A$5</formula1>
    </dataValidation>
  </dataValidations>
  <pageMargins left="0.75" right="0.75" top="1" bottom="1" header="0.5" footer="0.5"/>
  <pageSetup orientation="portrait" paperSize="9" fitToHeight="0" fitToWidth="1"/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4.25"/>
  <cols>
    <col width="20" customWidth="1" style="264" min="1" max="7"/>
  </cols>
  <sheetData>
    <row r="1">
      <c r="A1" s="9" t="inlineStr">
        <is>
          <t>RESULT</t>
        </is>
      </c>
      <c r="B1" s="9" t="inlineStr">
        <is>
          <t>DECISION</t>
        </is>
      </c>
      <c r="C1" s="9" t="inlineStr">
        <is>
          <t>STATUS</t>
        </is>
      </c>
      <c r="D1" s="9" t="inlineStr">
        <is>
          <t>RISK</t>
        </is>
      </c>
      <c r="E1" s="9" t="inlineStr">
        <is>
          <t>YES_NO</t>
        </is>
      </c>
      <c r="F1" s="9" t="inlineStr">
        <is>
          <t>DEPT</t>
        </is>
      </c>
      <c r="G1" s="9" t="inlineStr">
        <is>
          <t>GATE</t>
        </is>
      </c>
    </row>
    <row r="2">
      <c r="A2" s="10" t="inlineStr">
        <is>
          <t>PASS</t>
        </is>
      </c>
      <c r="B2" s="10" t="inlineStr">
        <is>
          <t>APPROVED</t>
        </is>
      </c>
      <c r="C2" s="10" t="inlineStr">
        <is>
          <t>OPEN</t>
        </is>
      </c>
      <c r="D2" s="10" t="inlineStr">
        <is>
          <t>LOW</t>
        </is>
      </c>
      <c r="E2" s="10" t="inlineStr">
        <is>
          <t>YES</t>
        </is>
      </c>
      <c r="F2" s="10" t="inlineStr">
        <is>
          <t>SALES</t>
        </is>
      </c>
      <c r="G2" s="10" t="inlineStr">
        <is>
          <t>CONTRACT REVIEW</t>
        </is>
      </c>
    </row>
    <row r="3">
      <c r="A3" s="10" t="inlineStr">
        <is>
          <t>HOLD</t>
        </is>
      </c>
      <c r="B3" s="10" t="inlineStr">
        <is>
          <t>REJECTED</t>
        </is>
      </c>
      <c r="C3" s="10" t="inlineStr">
        <is>
          <t>IN PROGRESS</t>
        </is>
      </c>
      <c r="D3" s="10" t="inlineStr">
        <is>
          <t>MEDIUM</t>
        </is>
      </c>
      <c r="E3" s="10" t="inlineStr">
        <is>
          <t>NO</t>
        </is>
      </c>
      <c r="F3" s="10" t="inlineStr">
        <is>
          <t>ENG</t>
        </is>
      </c>
      <c r="G3" s="10" t="inlineStr">
        <is>
          <t>FIRST ARTICLE</t>
        </is>
      </c>
    </row>
    <row r="4">
      <c r="A4" s="10" t="inlineStr">
        <is>
          <t>FAIL</t>
        </is>
      </c>
      <c r="B4" s="10" t="inlineStr">
        <is>
          <t>CONDITIONAL</t>
        </is>
      </c>
      <c r="C4" s="10" t="inlineStr">
        <is>
          <t>CLOSED</t>
        </is>
      </c>
      <c r="D4" s="10" t="inlineStr">
        <is>
          <t>HIGH</t>
        </is>
      </c>
      <c r="E4" s="10" t="inlineStr">
        <is>
          <t>NA</t>
        </is>
      </c>
      <c r="F4" s="10" t="inlineStr">
        <is>
          <t>PLANNING</t>
        </is>
      </c>
      <c r="G4" s="10" t="inlineStr">
        <is>
          <t>IN-PROCESS</t>
        </is>
      </c>
    </row>
    <row r="5">
      <c r="A5" s="10" t="inlineStr">
        <is>
          <t>NA</t>
        </is>
      </c>
      <c r="B5" s="10" t="inlineStr">
        <is>
          <t>ON HOLD</t>
        </is>
      </c>
      <c r="C5" s="10" t="inlineStr">
        <is>
          <t>MONITORING</t>
        </is>
      </c>
      <c r="D5" s="10" t="inlineStr">
        <is>
          <t>CRITICAL</t>
        </is>
      </c>
      <c r="F5" s="10" t="inlineStr">
        <is>
          <t>PROD</t>
        </is>
      </c>
      <c r="G5" s="10" t="inlineStr">
        <is>
          <t>FINAL</t>
        </is>
      </c>
    </row>
    <row r="6">
      <c r="F6" s="10" t="inlineStr">
        <is>
          <t>QA</t>
        </is>
      </c>
      <c r="G6" s="10" t="inlineStr">
        <is>
          <t>SHIPPING</t>
        </is>
      </c>
    </row>
    <row r="7">
      <c r="F7" s="10" t="inlineStr">
        <is>
          <t>PUR</t>
        </is>
      </c>
    </row>
    <row r="8">
      <c r="F8" s="10" t="inlineStr">
        <is>
          <t>WHS</t>
        </is>
      </c>
    </row>
    <row r="9">
      <c r="F9" s="10" t="inlineStr">
        <is>
          <t>IT</t>
        </is>
      </c>
    </row>
    <row r="10">
      <c r="F10" s="10" t="inlineStr">
        <is>
          <t>HR</t>
        </is>
      </c>
    </row>
    <row r="11">
      <c r="F11" s="10" t="inlineStr">
        <is>
          <t>MGT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2026-03-17T16:38:52Z</dcterms:created>
  <dcterms:modified xsi:type="dcterms:W3CDTF">2026-05-22T07:54:03Z</dcterms:modified>
  <cp:lastModifiedBy>Johny</cp:lastModifiedBy>
  <cp:lastPrinted>2026-03-23T09:06:37Z</cp:lastPrinted>
</cp:coreProperties>
</file>