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  <sheet xmlns:r="http://schemas.openxmlformats.org/officeDocument/2006/relationships" name="_REVHIST" sheetId="6" state="hidden" r:id="rId6"/>
  </sheets>
  <definedNames>
    <definedName name="_xlnm.Print_Area" localSheetId="0">'FINAL_INSP'!$A$1:$BD$35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50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005A9E"/>
        <bgColor rgb="00005A9E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</borders>
  <cellStyleXfs count="1">
    <xf numFmtId="0" fontId="0" fillId="0" borderId="0"/>
  </cellStyleXfs>
  <cellXfs count="34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12" fillId="47" borderId="269" applyAlignment="1" pivotButton="0" quotePrefix="0" xfId="0">
      <alignment horizontal="left" vertical="center"/>
    </xf>
    <xf numFmtId="0" fontId="6" fillId="48" borderId="271" applyAlignment="1" applyProtection="1" pivotButton="0" quotePrefix="0" xfId="0">
      <alignment horizontal="left" vertical="center"/>
      <protection locked="0" hidden="0"/>
    </xf>
    <xf numFmtId="0" fontId="12" fillId="47" borderId="271" applyAlignment="1" pivotButton="0" quotePrefix="0" xfId="0">
      <alignment horizontal="left" vertical="center"/>
    </xf>
    <xf numFmtId="0" fontId="6" fillId="48" borderId="272" applyAlignment="1" applyProtection="1" pivotButton="0" quotePrefix="0" xfId="0">
      <alignment horizontal="left" vertical="center"/>
      <protection locked="0" hidden="0"/>
    </xf>
    <xf numFmtId="0" fontId="6" fillId="47" borderId="271" applyAlignment="1" pivotButton="0" quotePrefix="0" xfId="0">
      <alignment horizontal="left" vertical="center"/>
    </xf>
    <xf numFmtId="0" fontId="6" fillId="47" borderId="272" applyAlignment="1" pivotButton="0" quotePrefix="0" xfId="0">
      <alignment horizontal="left" vertical="center"/>
    </xf>
    <xf numFmtId="0" fontId="4" fillId="49" borderId="0" applyAlignment="1" pivotButton="0" quotePrefix="0" xfId="0">
      <alignment horizontal="center" vertical="center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b val="1"/>
        <color rgb="00CC0000"/>
      </font>
      <fill>
        <patternFill patternType="solid">
          <fgColor rgb="00FFCCCC"/>
          <bgColor rgb="00FFCCCC"/>
        </patternFill>
      </fill>
    </dxf>
    <dxf>
      <fill>
        <patternFill patternType="solid">
          <fgColor rgb="00FFF3C4"/>
          <bgColor rgb="00FFF3C4"/>
        </patternFill>
      </fill>
    </dxf>
    <dxf>
      <fill>
        <patternFill patternType="solid">
          <fgColor rgb="00D7F0E2"/>
          <bgColor rgb="00D7F0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Final Inspection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FRM-641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V1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2026-03-22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Final Inspection Report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Final 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Job / Shipment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Part No. / Revision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Inspector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Quantity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Inspection Basis / CMM Program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CoC Number / FRM-642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Prepared by / Date-Time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20" customHeight="1">
      <c r="A13" s="338" t="inlineStr">
        <is>
          <t>CMM Report Attached?</t>
        </is>
      </c>
      <c r="K13" s="339" t="n"/>
      <c r="AC13" s="340" t="inlineStr">
        <is>
          <t>Customer Source Insp. Required?</t>
        </is>
      </c>
      <c r="AJ13" s="341" t="n"/>
    </row>
    <row r="14" ht="20" customHeight="1">
      <c r="A14" s="338" t="inlineStr">
        <is>
          <t>Linked NCR Refs (FRM-651)</t>
        </is>
      </c>
      <c r="K14" s="339" t="n"/>
      <c r="AC14" s="340" t="inlineStr">
        <is>
          <t>Linked Setup Sheet (FRM-302)</t>
        </is>
      </c>
      <c r="AJ14" s="341" t="n"/>
    </row>
    <row r="15" ht="20" customHeight="1">
      <c r="A15" s="338" t="inlineStr">
        <is>
          <t>Ref: SOP-605 / WI-605</t>
        </is>
      </c>
      <c r="K15" s="342" t="inlineStr">
        <is>
          <t>SOP-605 (Final Inspection and Release)</t>
        </is>
      </c>
      <c r="AC15" s="340" t="inlineStr">
        <is>
          <t>Retain: 10 years</t>
        </is>
      </c>
      <c r="AJ15" s="343" t="inlineStr">
        <is>
          <t>Per QMS retention schedule</t>
        </is>
      </c>
    </row>
    <row r="16" ht="20" customHeight="1">
      <c r="A16" s="25" t="n"/>
    </row>
    <row r="17" ht="20" customHeight="1">
      <c r="A17" s="284" t="inlineStr">
        <is>
          <t xml:space="preserve">  2. RESULT / SAMPLE EXECUTION SUMMARY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n"/>
      <c r="Q17" s="285" t="n"/>
      <c r="R17" s="285" t="n"/>
      <c r="S17" s="285" t="n"/>
      <c r="T17" s="285" t="n"/>
      <c r="U17" s="285" t="n"/>
      <c r="V17" s="285" t="n"/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285" t="n"/>
      <c r="AI17" s="285" t="n"/>
      <c r="AJ17" s="285" t="n"/>
      <c r="AK17" s="285" t="n"/>
      <c r="AL17" s="285" t="n"/>
      <c r="AM17" s="285" t="n"/>
      <c r="AN17" s="285" t="n"/>
      <c r="AO17" s="285" t="n"/>
      <c r="AP17" s="285" t="n"/>
      <c r="AQ17" s="285" t="n"/>
      <c r="AR17" s="285" t="n"/>
      <c r="AS17" s="285" t="n"/>
      <c r="AT17" s="285" t="n"/>
      <c r="AU17" s="285" t="n"/>
      <c r="AV17" s="285" t="n"/>
      <c r="AW17" s="285" t="n"/>
      <c r="AX17" s="285" t="n"/>
      <c r="AY17" s="285" t="n"/>
      <c r="AZ17" s="285" t="n"/>
      <c r="BA17" s="285" t="n"/>
      <c r="BB17" s="285" t="n"/>
      <c r="BC17" s="285" t="n"/>
      <c r="BD17" s="286" t="n"/>
    </row>
    <row r="18" ht="20" customHeight="1">
      <c r="A18" s="291" t="inlineStr">
        <is>
          <t>#</t>
        </is>
      </c>
      <c r="B18" s="271" t="n"/>
      <c r="C18" s="272" t="n"/>
      <c r="D18" s="292" t="inlineStr">
        <is>
          <t>Check Group</t>
        </is>
      </c>
      <c r="E18" s="271" t="n"/>
      <c r="F18" s="271" t="n"/>
      <c r="G18" s="272" t="n"/>
      <c r="H18" s="292" t="inlineStr">
        <is>
          <t>Characteristic / Requirement</t>
        </is>
      </c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2" t="n"/>
      <c r="AA18" s="292" t="inlineStr">
        <is>
          <t>Method / Inspection Basis</t>
        </is>
      </c>
      <c r="AB18" s="271" t="n"/>
      <c r="AC18" s="271" t="n"/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2" t="n"/>
      <c r="AR18" s="292" t="inlineStr">
        <is>
          <t>Result</t>
        </is>
      </c>
      <c r="AS18" s="271" t="n"/>
      <c r="AT18" s="271" t="n"/>
      <c r="AU18" s="271" t="n"/>
      <c r="AV18" s="271" t="n"/>
      <c r="AW18" s="272" t="n"/>
      <c r="AX18" s="292" t="inlineStr">
        <is>
          <t>Inspector</t>
        </is>
      </c>
      <c r="AY18" s="271" t="n"/>
      <c r="AZ18" s="271" t="n"/>
      <c r="BA18" s="272" t="n"/>
      <c r="BB18" s="293" t="inlineStr">
        <is>
          <t>Ref.</t>
        </is>
      </c>
      <c r="BC18" s="271" t="n"/>
      <c r="BD18" s="274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>
        <f>ROW()-ROW($A$16)+1</f>
        <v/>
      </c>
      <c r="B23" s="276" t="n"/>
      <c r="C23" s="277" t="n"/>
      <c r="D23" s="295" t="inlineStr">
        <is>
          <t>—</t>
        </is>
      </c>
      <c r="E23" s="324" t="n"/>
      <c r="F23" s="324" t="n"/>
      <c r="G23" s="325" t="n"/>
      <c r="H23" s="296" t="n"/>
      <c r="I23" s="324" t="n"/>
      <c r="J23" s="324" t="n"/>
      <c r="K23" s="324" t="n"/>
      <c r="L23" s="324" t="n"/>
      <c r="M23" s="324" t="n"/>
      <c r="N23" s="324" t="n"/>
      <c r="O23" s="324" t="n"/>
      <c r="P23" s="324" t="n"/>
      <c r="Q23" s="324" t="n"/>
      <c r="R23" s="324" t="n"/>
      <c r="S23" s="324" t="n"/>
      <c r="T23" s="324" t="n"/>
      <c r="U23" s="324" t="n"/>
      <c r="V23" s="324" t="n"/>
      <c r="W23" s="324" t="n"/>
      <c r="X23" s="324" t="n"/>
      <c r="Y23" s="324" t="n"/>
      <c r="Z23" s="325" t="n"/>
      <c r="AA23" s="297" t="n"/>
      <c r="AB23" s="324" t="n"/>
      <c r="AC23" s="324" t="n"/>
      <c r="AD23" s="324" t="n"/>
      <c r="AE23" s="324" t="n"/>
      <c r="AF23" s="324" t="n"/>
      <c r="AG23" s="324" t="n"/>
      <c r="AH23" s="324" t="n"/>
      <c r="AI23" s="324" t="n"/>
      <c r="AJ23" s="324" t="n"/>
      <c r="AK23" s="324" t="n"/>
      <c r="AL23" s="324" t="n"/>
      <c r="AM23" s="324" t="n"/>
      <c r="AN23" s="324" t="n"/>
      <c r="AO23" s="324" t="n"/>
      <c r="AP23" s="324" t="n"/>
      <c r="AQ23" s="325" t="n"/>
      <c r="AR23" s="296" t="n"/>
      <c r="AS23" s="324" t="n"/>
      <c r="AT23" s="324" t="n"/>
      <c r="AU23" s="324" t="n"/>
      <c r="AV23" s="324" t="n"/>
      <c r="AW23" s="325" t="n"/>
      <c r="AX23" s="296" t="n"/>
      <c r="AY23" s="324" t="n"/>
      <c r="AZ23" s="324" t="n"/>
      <c r="BA23" s="325" t="n"/>
      <c r="BB23" s="298" t="n"/>
      <c r="BC23" s="324" t="n"/>
      <c r="BD23" s="326" t="n"/>
    </row>
    <row r="24" ht="17" customHeight="1">
      <c r="A24" s="294">
        <f>ROW()-ROW($A$16)+1</f>
        <v/>
      </c>
      <c r="B24" s="276" t="n"/>
      <c r="C24" s="277" t="n"/>
      <c r="D24" s="295" t="inlineStr">
        <is>
          <t>—</t>
        </is>
      </c>
      <c r="E24" s="324" t="n"/>
      <c r="F24" s="324" t="n"/>
      <c r="G24" s="325" t="n"/>
      <c r="H24" s="296" t="n"/>
      <c r="I24" s="324" t="n"/>
      <c r="J24" s="324" t="n"/>
      <c r="K24" s="324" t="n"/>
      <c r="L24" s="324" t="n"/>
      <c r="M24" s="324" t="n"/>
      <c r="N24" s="324" t="n"/>
      <c r="O24" s="324" t="n"/>
      <c r="P24" s="324" t="n"/>
      <c r="Q24" s="324" t="n"/>
      <c r="R24" s="324" t="n"/>
      <c r="S24" s="324" t="n"/>
      <c r="T24" s="324" t="n"/>
      <c r="U24" s="324" t="n"/>
      <c r="V24" s="324" t="n"/>
      <c r="W24" s="324" t="n"/>
      <c r="X24" s="324" t="n"/>
      <c r="Y24" s="324" t="n"/>
      <c r="Z24" s="325" t="n"/>
      <c r="AA24" s="297" t="n"/>
      <c r="AB24" s="324" t="n"/>
      <c r="AC24" s="324" t="n"/>
      <c r="AD24" s="324" t="n"/>
      <c r="AE24" s="324" t="n"/>
      <c r="AF24" s="324" t="n"/>
      <c r="AG24" s="324" t="n"/>
      <c r="AH24" s="324" t="n"/>
      <c r="AI24" s="324" t="n"/>
      <c r="AJ24" s="324" t="n"/>
      <c r="AK24" s="324" t="n"/>
      <c r="AL24" s="324" t="n"/>
      <c r="AM24" s="324" t="n"/>
      <c r="AN24" s="324" t="n"/>
      <c r="AO24" s="324" t="n"/>
      <c r="AP24" s="324" t="n"/>
      <c r="AQ24" s="325" t="n"/>
      <c r="AR24" s="296" t="n"/>
      <c r="AS24" s="324" t="n"/>
      <c r="AT24" s="324" t="n"/>
      <c r="AU24" s="324" t="n"/>
      <c r="AV24" s="324" t="n"/>
      <c r="AW24" s="325" t="n"/>
      <c r="AX24" s="296" t="n"/>
      <c r="AY24" s="324" t="n"/>
      <c r="AZ24" s="324" t="n"/>
      <c r="BA24" s="325" t="n"/>
      <c r="BB24" s="298" t="n"/>
      <c r="BC24" s="324" t="n"/>
      <c r="BD24" s="326" t="n"/>
    </row>
    <row r="25" ht="20" customHeight="1">
      <c r="A25" s="294">
        <f>ROW()-ROW($A$16)+1</f>
        <v/>
      </c>
      <c r="B25" s="276" t="n"/>
      <c r="C25" s="277" t="n"/>
      <c r="D25" s="295" t="inlineStr">
        <is>
          <t>—</t>
        </is>
      </c>
      <c r="E25" s="324" t="n"/>
      <c r="F25" s="324" t="n"/>
      <c r="G25" s="325" t="n"/>
      <c r="H25" s="296" t="n"/>
      <c r="I25" s="324" t="n"/>
      <c r="J25" s="324" t="n"/>
      <c r="K25" s="324" t="n"/>
      <c r="L25" s="324" t="n"/>
      <c r="M25" s="324" t="n"/>
      <c r="N25" s="324" t="n"/>
      <c r="O25" s="324" t="n"/>
      <c r="P25" s="324" t="n"/>
      <c r="Q25" s="324" t="n"/>
      <c r="R25" s="324" t="n"/>
      <c r="S25" s="324" t="n"/>
      <c r="T25" s="324" t="n"/>
      <c r="U25" s="324" t="n"/>
      <c r="V25" s="324" t="n"/>
      <c r="W25" s="324" t="n"/>
      <c r="X25" s="324" t="n"/>
      <c r="Y25" s="324" t="n"/>
      <c r="Z25" s="325" t="n"/>
      <c r="AA25" s="297" t="n"/>
      <c r="AB25" s="324" t="n"/>
      <c r="AC25" s="324" t="n"/>
      <c r="AD25" s="324" t="n"/>
      <c r="AE25" s="324" t="n"/>
      <c r="AF25" s="324" t="n"/>
      <c r="AG25" s="324" t="n"/>
      <c r="AH25" s="324" t="n"/>
      <c r="AI25" s="324" t="n"/>
      <c r="AJ25" s="324" t="n"/>
      <c r="AK25" s="324" t="n"/>
      <c r="AL25" s="324" t="n"/>
      <c r="AM25" s="324" t="n"/>
      <c r="AN25" s="324" t="n"/>
      <c r="AO25" s="324" t="n"/>
      <c r="AP25" s="324" t="n"/>
      <c r="AQ25" s="325" t="n"/>
      <c r="AR25" s="296" t="n"/>
      <c r="AS25" s="324" t="n"/>
      <c r="AT25" s="324" t="n"/>
      <c r="AU25" s="324" t="n"/>
      <c r="AV25" s="324" t="n"/>
      <c r="AW25" s="325" t="n"/>
      <c r="AX25" s="296" t="n"/>
      <c r="AY25" s="324" t="n"/>
      <c r="AZ25" s="324" t="n"/>
      <c r="BA25" s="325" t="n"/>
      <c r="BB25" s="298" t="n"/>
      <c r="BC25" s="324" t="n"/>
      <c r="BD25" s="326" t="n"/>
    </row>
    <row r="26" ht="20" customHeight="1">
      <c r="A26" s="294" t="n"/>
      <c r="D26" s="299" t="n"/>
      <c r="H26" s="300" t="n"/>
      <c r="AA26" s="301" t="n"/>
      <c r="AR26" s="302" t="n"/>
      <c r="AX26" s="302" t="n"/>
      <c r="BB26" s="303" t="n"/>
    </row>
    <row r="27" ht="20" customHeight="1">
      <c r="A27" s="284" t="inlineStr">
        <is>
          <t xml:space="preserve">  4. DISPOSITION / RELEASE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6" t="n"/>
    </row>
    <row r="28" ht="4" customHeight="1">
      <c r="A28" s="287" t="inlineStr">
        <is>
          <t>Disposition / Release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2" t="n"/>
      <c r="K28" s="288" t="n"/>
      <c r="L28" s="321" t="n"/>
      <c r="M28" s="321" t="n"/>
      <c r="N28" s="321" t="n"/>
      <c r="O28" s="321" t="n"/>
      <c r="P28" s="321" t="n"/>
      <c r="Q28" s="321" t="n"/>
      <c r="R28" s="321" t="n"/>
      <c r="S28" s="321" t="n"/>
      <c r="T28" s="321" t="n"/>
      <c r="U28" s="321" t="n"/>
      <c r="V28" s="321" t="n"/>
      <c r="W28" s="321" t="n"/>
      <c r="X28" s="321" t="n"/>
      <c r="Y28" s="321" t="n"/>
      <c r="Z28" s="321" t="n"/>
      <c r="AA28" s="321" t="n"/>
      <c r="AB28" s="322" t="n"/>
      <c r="AC28" s="289" t="inlineStr">
        <is>
          <t>Linked NCR / Concession</t>
        </is>
      </c>
      <c r="AD28" s="271" t="n"/>
      <c r="AE28" s="271" t="n"/>
      <c r="AF28" s="271" t="n"/>
      <c r="AG28" s="271" t="n"/>
      <c r="AH28" s="271" t="n"/>
      <c r="AI28" s="271" t="n"/>
      <c r="AJ28" s="271" t="n"/>
      <c r="AK28" s="271" t="n"/>
      <c r="AL28" s="272" t="n"/>
      <c r="AM28" s="290" t="n"/>
      <c r="AN28" s="321" t="n"/>
      <c r="AO28" s="321" t="n"/>
      <c r="AP28" s="321" t="n"/>
      <c r="AQ28" s="321" t="n"/>
      <c r="AR28" s="321" t="n"/>
      <c r="AS28" s="321" t="n"/>
      <c r="AT28" s="321" t="n"/>
      <c r="AU28" s="321" t="n"/>
      <c r="AV28" s="321" t="n"/>
      <c r="AW28" s="321" t="n"/>
      <c r="AX28" s="321" t="n"/>
      <c r="AY28" s="321" t="n"/>
      <c r="AZ28" s="321" t="n"/>
      <c r="BA28" s="321" t="n"/>
      <c r="BB28" s="321" t="n"/>
      <c r="BC28" s="321" t="n"/>
      <c r="BD28" s="323" t="n"/>
    </row>
    <row r="29" ht="17" customHeight="1">
      <c r="A29" s="287" t="inlineStr">
        <is>
          <t>Cleanliness / Packaging Verified (YES/NO)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1" t="n"/>
      <c r="M29" s="321" t="n"/>
      <c r="N29" s="321" t="n"/>
      <c r="O29" s="321" t="n"/>
      <c r="P29" s="321" t="n"/>
      <c r="Q29" s="321" t="n"/>
      <c r="R29" s="321" t="n"/>
      <c r="S29" s="321" t="n"/>
      <c r="T29" s="321" t="n"/>
      <c r="U29" s="321" t="n"/>
      <c r="V29" s="321" t="n"/>
      <c r="W29" s="321" t="n"/>
      <c r="X29" s="321" t="n"/>
      <c r="Y29" s="321" t="n"/>
      <c r="Z29" s="321" t="n"/>
      <c r="AA29" s="321" t="n"/>
      <c r="AB29" s="322" t="n"/>
      <c r="AC29" s="289" t="inlineStr">
        <is>
          <t>Label / Doc Verified (YES/NO)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1" t="n"/>
      <c r="AO29" s="321" t="n"/>
      <c r="AP29" s="321" t="n"/>
      <c r="AQ29" s="321" t="n"/>
      <c r="AR29" s="321" t="n"/>
      <c r="AS29" s="321" t="n"/>
      <c r="AT29" s="321" t="n"/>
      <c r="AU29" s="321" t="n"/>
      <c r="AV29" s="321" t="n"/>
      <c r="AW29" s="321" t="n"/>
      <c r="AX29" s="321" t="n"/>
      <c r="AY29" s="321" t="n"/>
      <c r="AZ29" s="321" t="n"/>
      <c r="BA29" s="321" t="n"/>
      <c r="BB29" s="321" t="n"/>
      <c r="BC29" s="321" t="n"/>
      <c r="BD29" s="323" t="n"/>
    </row>
    <row r="30" ht="17" customHeight="1">
      <c r="A30" s="287" t="inlineStr">
        <is>
          <t>Quality Authority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1" t="n"/>
      <c r="M30" s="321" t="n"/>
      <c r="N30" s="321" t="n"/>
      <c r="O30" s="321" t="n"/>
      <c r="P30" s="321" t="n"/>
      <c r="Q30" s="321" t="n"/>
      <c r="R30" s="321" t="n"/>
      <c r="S30" s="321" t="n"/>
      <c r="T30" s="321" t="n"/>
      <c r="U30" s="321" t="n"/>
      <c r="V30" s="321" t="n"/>
      <c r="W30" s="321" t="n"/>
      <c r="X30" s="321" t="n"/>
      <c r="Y30" s="321" t="n"/>
      <c r="Z30" s="321" t="n"/>
      <c r="AA30" s="321" t="n"/>
      <c r="AB30" s="322" t="n"/>
      <c r="AC30" s="289" t="inlineStr">
        <is>
          <t>Closeout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1" t="n"/>
      <c r="AO30" s="321" t="n"/>
      <c r="AP30" s="321" t="n"/>
      <c r="AQ30" s="321" t="n"/>
      <c r="AR30" s="321" t="n"/>
      <c r="AS30" s="321" t="n"/>
      <c r="AT30" s="321" t="n"/>
      <c r="AU30" s="321" t="n"/>
      <c r="AV30" s="321" t="n"/>
      <c r="AW30" s="321" t="n"/>
      <c r="AX30" s="321" t="n"/>
      <c r="AY30" s="321" t="n"/>
      <c r="AZ30" s="321" t="n"/>
      <c r="BA30" s="321" t="n"/>
      <c r="BB30" s="321" t="n"/>
      <c r="BC30" s="321" t="n"/>
      <c r="BD30" s="323" t="n"/>
    </row>
    <row r="31" ht="20" customHeight="1">
      <c r="A31" s="338" t="inlineStr">
        <is>
          <t>Concession / Deviation Ref</t>
        </is>
      </c>
      <c r="K31" s="339" t="n"/>
      <c r="AC31" s="340" t="inlineStr">
        <is>
          <t>Packaging Instruction Ref (FRM-707/709)</t>
        </is>
      </c>
      <c r="AJ31" s="341" t="n"/>
    </row>
    <row r="32" ht="20" customHeight="1">
      <c r="A32" s="338" t="inlineStr">
        <is>
          <t>Safety/Special Char. Verified?</t>
        </is>
      </c>
      <c r="K32" s="339" t="n"/>
      <c r="AC32" s="340" t="inlineStr">
        <is>
          <t>Measurement Uncertainty Noted?</t>
        </is>
      </c>
      <c r="AJ32" s="341" t="n"/>
    </row>
    <row r="33" ht="26" customHeight="1">
      <c r="A33" s="294" t="n"/>
      <c r="D33" s="299" t="n"/>
      <c r="H33" s="304" t="n"/>
      <c r="AA33" s="301" t="n"/>
      <c r="AR33" s="302" t="n"/>
      <c r="AX33" s="302" t="n"/>
      <c r="BB33" s="303" t="n"/>
    </row>
    <row r="34" ht="4" customHeight="1">
      <c r="A34" s="284" t="inlineStr">
        <is>
          <t xml:space="preserve">  5. APPROVAL / SIGN-OFF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5" t="n"/>
      <c r="AO34" s="285" t="n"/>
      <c r="AP34" s="285" t="n"/>
      <c r="AQ34" s="285" t="n"/>
      <c r="AR34" s="285" t="n"/>
      <c r="AS34" s="285" t="n"/>
      <c r="AT34" s="285" t="n"/>
      <c r="AU34" s="285" t="n"/>
      <c r="AV34" s="285" t="n"/>
      <c r="AW34" s="285" t="n"/>
      <c r="AX34" s="285" t="n"/>
      <c r="AY34" s="285" t="n"/>
      <c r="AZ34" s="285" t="n"/>
      <c r="BA34" s="285" t="n"/>
      <c r="BB34" s="285" t="n"/>
      <c r="BC34" s="285" t="n"/>
      <c r="BD34" s="286" t="n"/>
    </row>
    <row r="35" ht="24" customHeight="1">
      <c r="A35" s="327" t="inlineStr">
        <is>
          <t>Prepared by</t>
        </is>
      </c>
      <c r="B35" s="285" t="n"/>
      <c r="C35" s="285" t="n"/>
      <c r="D35" s="285" t="n"/>
      <c r="E35" s="285" t="n"/>
      <c r="F35" s="285" t="n"/>
      <c r="G35" s="285" t="n"/>
      <c r="H35" s="285" t="n"/>
      <c r="I35" s="285" t="n"/>
      <c r="J35" s="285" t="n"/>
      <c r="K35" s="285" t="n"/>
      <c r="L35" s="285" t="n"/>
      <c r="M35" s="285" t="n"/>
      <c r="N35" s="285" t="n"/>
      <c r="O35" s="285" t="n"/>
      <c r="P35" s="285" t="n"/>
      <c r="Q35" s="285" t="n"/>
      <c r="R35" s="328" t="n"/>
      <c r="S35" s="51" t="inlineStr">
        <is>
          <t>Reviewed by</t>
        </is>
      </c>
      <c r="T35" s="285" t="n"/>
      <c r="U35" s="285" t="n"/>
      <c r="V35" s="285" t="n"/>
      <c r="W35" s="285" t="n"/>
      <c r="X35" s="285" t="n"/>
      <c r="Y35" s="285" t="n"/>
      <c r="Z35" s="285" t="n"/>
      <c r="AA35" s="285" t="n"/>
      <c r="AB35" s="285" t="n"/>
      <c r="AC35" s="285" t="n"/>
      <c r="AD35" s="285" t="n"/>
      <c r="AE35" s="285" t="n"/>
      <c r="AF35" s="285" t="n"/>
      <c r="AG35" s="285" t="n"/>
      <c r="AH35" s="285" t="n"/>
      <c r="AI35" s="285" t="n"/>
      <c r="AJ35" s="285" t="n"/>
      <c r="AK35" s="305" t="inlineStr">
        <is>
          <t>Approved by</t>
        </is>
      </c>
      <c r="AL35" s="285" t="n"/>
      <c r="AM35" s="285" t="n"/>
      <c r="AN35" s="285" t="n"/>
      <c r="AO35" s="285" t="n"/>
      <c r="AP35" s="285" t="n"/>
      <c r="AQ35" s="285" t="n"/>
      <c r="AR35" s="285" t="n"/>
      <c r="AS35" s="285" t="n"/>
      <c r="AT35" s="285" t="n"/>
      <c r="AU35" s="285" t="n"/>
      <c r="AV35" s="285" t="n"/>
      <c r="AW35" s="285" t="n"/>
      <c r="AX35" s="285" t="n"/>
      <c r="AY35" s="285" t="n"/>
      <c r="AZ35" s="285" t="n"/>
      <c r="BA35" s="285" t="n"/>
      <c r="BB35" s="285" t="n"/>
      <c r="BC35" s="285" t="n"/>
      <c r="BD35" s="286" t="n"/>
    </row>
    <row r="36" ht="20" customHeight="1">
      <c r="A36" s="306" t="inlineStr">
        <is>
          <t>Name / Signature / Date</t>
        </is>
      </c>
      <c r="B36" s="329" t="n"/>
      <c r="C36" s="329" t="n"/>
      <c r="D36" s="329" t="n"/>
      <c r="E36" s="329" t="n"/>
      <c r="F36" s="329" t="n"/>
      <c r="G36" s="329" t="n"/>
      <c r="H36" s="329" t="n"/>
      <c r="I36" s="329" t="n"/>
      <c r="J36" s="329" t="n"/>
      <c r="K36" s="329" t="n"/>
      <c r="L36" s="329" t="n"/>
      <c r="M36" s="329" t="n"/>
      <c r="N36" s="329" t="n"/>
      <c r="O36" s="329" t="n"/>
      <c r="P36" s="329" t="n"/>
      <c r="Q36" s="329" t="n"/>
      <c r="R36" s="330" t="n"/>
      <c r="S36" s="306" t="inlineStr">
        <is>
          <t>Name / Signature / Date</t>
        </is>
      </c>
      <c r="T36" s="329" t="n"/>
      <c r="U36" s="329" t="n"/>
      <c r="V36" s="329" t="n"/>
      <c r="W36" s="329" t="n"/>
      <c r="X36" s="329" t="n"/>
      <c r="Y36" s="329" t="n"/>
      <c r="Z36" s="329" t="n"/>
      <c r="AA36" s="329" t="n"/>
      <c r="AB36" s="329" t="n"/>
      <c r="AC36" s="329" t="n"/>
      <c r="AD36" s="329" t="n"/>
      <c r="AE36" s="329" t="n"/>
      <c r="AF36" s="329" t="n"/>
      <c r="AG36" s="329" t="n"/>
      <c r="AH36" s="329" t="n"/>
      <c r="AI36" s="329" t="n"/>
      <c r="AJ36" s="330" t="n"/>
      <c r="AK36" s="306" t="inlineStr">
        <is>
          <t>Name / Signature / Date</t>
        </is>
      </c>
      <c r="AL36" s="329" t="n"/>
      <c r="AM36" s="329" t="n"/>
      <c r="AN36" s="329" t="n"/>
      <c r="AO36" s="329" t="n"/>
      <c r="AP36" s="329" t="n"/>
      <c r="AQ36" s="329" t="n"/>
      <c r="AR36" s="329" t="n"/>
      <c r="AS36" s="329" t="n"/>
      <c r="AT36" s="329" t="n"/>
      <c r="AU36" s="329" t="n"/>
      <c r="AV36" s="329" t="n"/>
      <c r="AW36" s="329" t="n"/>
      <c r="AX36" s="329" t="n"/>
      <c r="AY36" s="329" t="n"/>
      <c r="AZ36" s="329" t="n"/>
      <c r="BA36" s="329" t="n"/>
      <c r="BB36" s="329" t="n"/>
      <c r="BC36" s="329" t="n"/>
      <c r="BD36" s="330" t="n"/>
    </row>
    <row r="37" ht="20" customHeight="1">
      <c r="A37" s="331" t="n"/>
      <c r="B37" s="332" t="n"/>
      <c r="C37" s="332" t="n"/>
      <c r="D37" s="332" t="n"/>
      <c r="E37" s="332" t="n"/>
      <c r="F37" s="332" t="n"/>
      <c r="G37" s="332" t="n"/>
      <c r="H37" s="332" t="n"/>
      <c r="I37" s="332" t="n"/>
      <c r="J37" s="332" t="n"/>
      <c r="K37" s="332" t="n"/>
      <c r="L37" s="332" t="n"/>
      <c r="M37" s="332" t="n"/>
      <c r="N37" s="332" t="n"/>
      <c r="O37" s="332" t="n"/>
      <c r="P37" s="332" t="n"/>
      <c r="Q37" s="332" t="n"/>
      <c r="R37" s="333" t="n"/>
      <c r="S37" s="331" t="n"/>
      <c r="T37" s="332" t="n"/>
      <c r="U37" s="332" t="n"/>
      <c r="V37" s="332" t="n"/>
      <c r="W37" s="332" t="n"/>
      <c r="X37" s="332" t="n"/>
      <c r="Y37" s="332" t="n"/>
      <c r="Z37" s="332" t="n"/>
      <c r="AA37" s="332" t="n"/>
      <c r="AB37" s="332" t="n"/>
      <c r="AC37" s="332" t="n"/>
      <c r="AD37" s="332" t="n"/>
      <c r="AE37" s="332" t="n"/>
      <c r="AF37" s="332" t="n"/>
      <c r="AG37" s="332" t="n"/>
      <c r="AH37" s="332" t="n"/>
      <c r="AI37" s="332" t="n"/>
      <c r="AJ37" s="333" t="n"/>
      <c r="AK37" s="331" t="n"/>
      <c r="AL37" s="332" t="n"/>
      <c r="AM37" s="332" t="n"/>
      <c r="AN37" s="332" t="n"/>
      <c r="AO37" s="332" t="n"/>
      <c r="AP37" s="332" t="n"/>
      <c r="AQ37" s="332" t="n"/>
      <c r="AR37" s="332" t="n"/>
      <c r="AS37" s="332" t="n"/>
      <c r="AT37" s="332" t="n"/>
      <c r="AU37" s="332" t="n"/>
      <c r="AV37" s="332" t="n"/>
      <c r="AW37" s="332" t="n"/>
      <c r="AX37" s="332" t="n"/>
      <c r="AY37" s="332" t="n"/>
      <c r="AZ37" s="332" t="n"/>
      <c r="BA37" s="332" t="n"/>
      <c r="BB37" s="332" t="n"/>
      <c r="BC37" s="332" t="n"/>
      <c r="BD37" s="333" t="n"/>
    </row>
    <row r="38" ht="20" customHeight="1">
      <c r="A38" s="334" t="n"/>
      <c r="B38" s="335" t="n"/>
      <c r="C38" s="335" t="n"/>
      <c r="D38" s="335" t="n"/>
      <c r="E38" s="335" t="n"/>
      <c r="F38" s="335" t="n"/>
      <c r="G38" s="335" t="n"/>
      <c r="H38" s="335" t="n"/>
      <c r="I38" s="335" t="n"/>
      <c r="J38" s="335" t="n"/>
      <c r="K38" s="335" t="n"/>
      <c r="L38" s="335" t="n"/>
      <c r="M38" s="335" t="n"/>
      <c r="N38" s="335" t="n"/>
      <c r="O38" s="335" t="n"/>
      <c r="P38" s="335" t="n"/>
      <c r="Q38" s="335" t="n"/>
      <c r="R38" s="336" t="n"/>
      <c r="S38" s="334" t="n"/>
      <c r="T38" s="335" t="n"/>
      <c r="U38" s="335" t="n"/>
      <c r="V38" s="335" t="n"/>
      <c r="W38" s="335" t="n"/>
      <c r="X38" s="335" t="n"/>
      <c r="Y38" s="335" t="n"/>
      <c r="Z38" s="335" t="n"/>
      <c r="AA38" s="335" t="n"/>
      <c r="AB38" s="335" t="n"/>
      <c r="AC38" s="335" t="n"/>
      <c r="AD38" s="335" t="n"/>
      <c r="AE38" s="335" t="n"/>
      <c r="AF38" s="335" t="n"/>
      <c r="AG38" s="335" t="n"/>
      <c r="AH38" s="335" t="n"/>
      <c r="AI38" s="335" t="n"/>
      <c r="AJ38" s="336" t="n"/>
      <c r="AK38" s="334" t="n"/>
      <c r="AL38" s="335" t="n"/>
      <c r="AM38" s="335" t="n"/>
      <c r="AN38" s="335" t="n"/>
      <c r="AO38" s="335" t="n"/>
      <c r="AP38" s="335" t="n"/>
      <c r="AQ38" s="335" t="n"/>
      <c r="AR38" s="335" t="n"/>
      <c r="AS38" s="335" t="n"/>
      <c r="AT38" s="335" t="n"/>
      <c r="AU38" s="335" t="n"/>
      <c r="AV38" s="335" t="n"/>
      <c r="AW38" s="335" t="n"/>
      <c r="AX38" s="335" t="n"/>
      <c r="AY38" s="335" t="n"/>
      <c r="AZ38" s="335" t="n"/>
      <c r="BA38" s="335" t="n"/>
      <c r="BB38" s="335" t="n"/>
      <c r="BC38" s="335" t="n"/>
      <c r="BD38" s="336" t="n"/>
    </row>
    <row r="39" ht="20" customHeight="1">
      <c r="A39" s="291" t="n"/>
      <c r="D39" s="292" t="n"/>
      <c r="R39" s="292" t="n"/>
      <c r="AI39" s="292" t="n"/>
      <c r="AP39" s="292" t="n"/>
      <c r="AW39" s="292" t="n"/>
      <c r="BA39" s="293" t="n"/>
    </row>
    <row r="40" ht="4" customHeight="1">
      <c r="A40" s="337" t="inlineStr">
        <is>
          <t>NOTICE: Complete in English. No back-dating, history deletion, proxy-signing or vague comments. Ref: SOP-605 / WI-605. Retain 10 years. Flag SC dimensions. Note U(k=2) for tight tolerances. File: FRM-641_{JobNo}_{PartNo}.xlsx</t>
        </is>
      </c>
      <c r="B40" s="276" t="n"/>
      <c r="C40" s="276" t="n"/>
      <c r="D40" s="276" t="n"/>
      <c r="E40" s="276" t="n"/>
      <c r="F40" s="276" t="n"/>
      <c r="G40" s="276" t="n"/>
      <c r="H40" s="276" t="n"/>
      <c r="I40" s="276" t="n"/>
      <c r="J40" s="276" t="n"/>
      <c r="K40" s="276" t="n"/>
      <c r="L40" s="276" t="n"/>
      <c r="M40" s="276" t="n"/>
      <c r="N40" s="276" t="n"/>
      <c r="O40" s="276" t="n"/>
      <c r="P40" s="276" t="n"/>
      <c r="Q40" s="276" t="n"/>
      <c r="R40" s="276" t="n"/>
      <c r="S40" s="276" t="n"/>
      <c r="T40" s="276" t="n"/>
      <c r="U40" s="276" t="n"/>
      <c r="V40" s="276" t="n"/>
      <c r="W40" s="276" t="n"/>
      <c r="X40" s="276" t="n"/>
      <c r="Y40" s="276" t="n"/>
      <c r="Z40" s="276" t="n"/>
      <c r="AA40" s="276" t="n"/>
      <c r="AB40" s="276" t="n"/>
      <c r="AC40" s="276" t="n"/>
      <c r="AD40" s="276" t="n"/>
      <c r="AE40" s="276" t="n"/>
      <c r="AF40" s="276" t="n"/>
      <c r="AG40" s="276" t="n"/>
      <c r="AH40" s="276" t="n"/>
      <c r="AI40" s="276" t="n"/>
      <c r="AJ40" s="276" t="n"/>
      <c r="AK40" s="276" t="n"/>
      <c r="AL40" s="276" t="n"/>
      <c r="AM40" s="276" t="n"/>
      <c r="AN40" s="276" t="n"/>
      <c r="AO40" s="276" t="n"/>
      <c r="AP40" s="276" t="n"/>
      <c r="AQ40" s="276" t="n"/>
      <c r="AR40" s="276" t="n"/>
      <c r="AS40" s="276" t="n"/>
      <c r="AT40" s="276" t="n"/>
      <c r="AU40" s="276" t="n"/>
      <c r="AV40" s="276" t="n"/>
      <c r="AW40" s="276" t="n"/>
      <c r="AX40" s="276" t="n"/>
      <c r="AY40" s="276" t="n"/>
      <c r="AZ40" s="276" t="n"/>
      <c r="BA40" s="276" t="n"/>
      <c r="BB40" s="276" t="n"/>
      <c r="BC40" s="276" t="n"/>
      <c r="BD40" s="277" t="n"/>
    </row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25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K13:AB13"/>
    <mergeCell ref="H21:Z21"/>
    <mergeCell ref="AJ31:BD31"/>
    <mergeCell ref="A30:R30"/>
    <mergeCell ref="K15:AB15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13:J13"/>
    <mergeCell ref="AR15:AW15"/>
    <mergeCell ref="A24:BD24"/>
    <mergeCell ref="K27:AB27"/>
    <mergeCell ref="A15:J15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K32:AB32"/>
    <mergeCell ref="D15:G15"/>
    <mergeCell ref="AX20:BA20"/>
    <mergeCell ref="AJ13:BD13"/>
    <mergeCell ref="AC11:AL11"/>
    <mergeCell ref="AX16:BA16"/>
    <mergeCell ref="H18:Z18"/>
    <mergeCell ref="K8:AB8"/>
    <mergeCell ref="AW4:BD4"/>
    <mergeCell ref="A22:C22"/>
    <mergeCell ref="AJ15:BD15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K31:AB31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C13:AI13"/>
    <mergeCell ref="AM12:BD12"/>
    <mergeCell ref="AC12:AL12"/>
    <mergeCell ref="AR22:AW22"/>
    <mergeCell ref="AX21:BA21"/>
    <mergeCell ref="AJ32:BD32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conditionalFormatting sqref="AR19:AW25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conditionalFormatting sqref="K28:AB28">
    <cfRule type="cellIs" priority="4" operator="equal" dxfId="0">
      <formula>"FAIL"</formula>
    </cfRule>
    <cfRule type="cellIs" priority="5" operator="equal" dxfId="1">
      <formula>"HOLD"</formula>
    </cfRule>
    <cfRule type="cellIs" priority="6" operator="equal" dxfId="2">
      <formula>"PASS"</formula>
    </cfRule>
  </conditionalFormatting>
  <dataValidations count="12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  <dataValidation sqref="AJ13" showDropDown="0" showInputMessage="0" showErrorMessage="1" allowBlank="1" type="list">
      <formula1>"YES,NO,NA"</formula1>
    </dataValidation>
    <dataValidation sqref="K13" showDropDown="0" showInputMessage="0" showErrorMessage="1" allowBlank="1" type="list">
      <formula1>"YES,NO"</formula1>
    </dataValidation>
    <dataValidation sqref="K31" showDropDown="0" showInputMessage="0" showErrorMessage="1" allowBlank="1" type="list">
      <formula1>"YES,NO,NA"</formula1>
    </dataValidation>
    <dataValidation sqref="K32" showDropDown="0" showInputMessage="0" showErrorMessage="1" allowBlank="1" type="list">
      <formula1>"YES,NO,NA"</formula1>
    </dataValidation>
    <dataValidation sqref="AJ32" showDropDown="0" showInputMessage="0" showErrorMessage="1" allowBlank="1" type="list">
      <formula1>"YES,NO,NA"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RISK_LEVEL</t>
        </is>
      </c>
      <c r="H1" t="inlineStr">
        <is>
          <t>DISCOVERY_STAGE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LOW</t>
        </is>
      </c>
      <c r="H2" t="inlineStr">
        <is>
          <t>INCOMING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MEDIUM</t>
        </is>
      </c>
      <c r="H3" t="inlineStr">
        <is>
          <t>SETUP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inlineStr">
        <is>
          <t>HIGH</t>
        </is>
      </c>
      <c r="H4" t="inlineStr">
        <is>
          <t>FIRST PIECE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t="inlineStr">
        <is>
          <t>MONITORING</t>
        </is>
      </c>
      <c r="F5" s="266" t="n"/>
      <c r="G5" s="266" t="inlineStr">
        <is>
          <t>CRITICAL</t>
        </is>
      </c>
      <c r="H5" t="inlineStr">
        <is>
          <t>IN-PROCESS</t>
        </is>
      </c>
    </row>
    <row r="6">
      <c r="C6" t="inlineStr">
        <is>
          <t>QA</t>
        </is>
      </c>
      <c r="F6" s="266" t="n"/>
      <c r="G6" s="266" t="n"/>
      <c r="H6" t="inlineStr">
        <is>
          <t>FINAL INSPECTION</t>
        </is>
      </c>
    </row>
    <row r="7">
      <c r="C7" t="inlineStr">
        <is>
          <t>PUR</t>
        </is>
      </c>
      <c r="F7" s="266" t="n"/>
      <c r="H7" t="inlineStr">
        <is>
          <t>PACKAGING</t>
        </is>
      </c>
    </row>
    <row r="8">
      <c r="C8" t="inlineStr">
        <is>
          <t>WHS</t>
        </is>
      </c>
      <c r="F8" s="266" t="n"/>
      <c r="H8" t="inlineStr">
        <is>
          <t>SHIPPING</t>
        </is>
      </c>
    </row>
    <row r="9">
      <c r="C9" t="inlineStr">
        <is>
          <t>IT</t>
        </is>
      </c>
      <c r="F9" s="266" t="n"/>
      <c r="H9" t="inlineStr">
        <is>
          <t>CUSTOMER</t>
        </is>
      </c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4" customWidth="1" min="5" max="5"/>
    <col width="12" customWidth="1" min="6" max="6"/>
    <col width="16" customWidth="1" min="7" max="7"/>
  </cols>
  <sheetData>
    <row r="1" ht="20" customHeight="1">
      <c r="A1" s="316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Final inspection event record. Consumes outputs from FRM-621/631/643/712/707/709. For tight-tolerance features, note U(k=2) in Notes column. Flag Safety/Special Characteristics with SC prefix in Characteristic column.</t>
        </is>
      </c>
    </row>
    <row r="4">
      <c r="A4" s="318" t="inlineStr">
        <is>
          <t>#</t>
        </is>
      </c>
      <c r="B4" s="318" t="inlineStr">
        <is>
          <t>Requirement / Characteristic</t>
        </is>
      </c>
      <c r="C4" s="318" t="inlineStr">
        <is>
          <t>Method</t>
        </is>
      </c>
      <c r="D4" s="318" t="inlineStr">
        <is>
          <t>Result</t>
        </is>
      </c>
      <c r="E4" s="318" t="inlineStr">
        <is>
          <t>Evaluation</t>
        </is>
      </c>
      <c r="F4" s="318" t="inlineStr">
        <is>
          <t>Notes / U(k=2)</t>
        </is>
      </c>
      <c r="G4" s="318" t="inlineStr">
        <is>
          <t>Evidence Ref</t>
        </is>
      </c>
    </row>
    <row r="5" ht="20" customHeight="1">
      <c r="A5" s="319">
        <f>ROW()-ROW($A$5)+1</f>
        <v/>
      </c>
      <c r="B5" s="320" t="n"/>
      <c r="C5" s="320" t="n"/>
      <c r="D5" s="320" t="n"/>
      <c r="E5" s="320" t="n"/>
      <c r="F5" s="320" t="n"/>
      <c r="G5" s="320" t="n"/>
    </row>
    <row r="6" ht="20" customHeight="1">
      <c r="A6" s="319">
        <f>ROW()-ROW($A$5)+1</f>
        <v/>
      </c>
      <c r="B6" s="320" t="n"/>
      <c r="C6" s="320" t="n"/>
      <c r="D6" s="320" t="n"/>
      <c r="E6" s="320" t="n"/>
      <c r="F6" s="320" t="n"/>
      <c r="G6" s="320" t="n"/>
    </row>
    <row r="7" ht="20" customHeight="1">
      <c r="A7" s="319">
        <f>ROW()-ROW($A$5)+1</f>
        <v/>
      </c>
      <c r="B7" s="320" t="n"/>
      <c r="C7" s="320" t="n"/>
      <c r="D7" s="320" t="n"/>
      <c r="E7" s="320" t="n"/>
      <c r="F7" s="320" t="n"/>
      <c r="G7" s="320" t="n"/>
    </row>
    <row r="8" ht="20" customHeight="1">
      <c r="A8" s="319">
        <f>ROW()-ROW($A$5)+1</f>
        <v/>
      </c>
      <c r="B8" s="320" t="n"/>
      <c r="C8" s="320" t="n"/>
      <c r="D8" s="320" t="n"/>
      <c r="E8" s="320" t="n"/>
      <c r="F8" s="320" t="n"/>
      <c r="G8" s="320" t="n"/>
    </row>
    <row r="9" ht="20" customHeight="1">
      <c r="A9" s="319">
        <f>ROW()-ROW($A$5)+1</f>
        <v/>
      </c>
      <c r="B9" s="320" t="n"/>
      <c r="C9" s="320" t="n"/>
      <c r="D9" s="320" t="n"/>
      <c r="E9" s="320" t="n"/>
      <c r="F9" s="320" t="n"/>
      <c r="G9" s="320" t="n"/>
    </row>
    <row r="10" ht="20" customHeight="1">
      <c r="A10" s="319">
        <f>ROW()-ROW($A$5)+1</f>
        <v/>
      </c>
      <c r="B10" s="320" t="n"/>
      <c r="C10" s="320" t="n"/>
      <c r="D10" s="320" t="n"/>
      <c r="E10" s="320" t="n"/>
      <c r="F10" s="320" t="n"/>
      <c r="G10" s="320" t="n"/>
    </row>
    <row r="11" ht="20" customHeight="1">
      <c r="A11" s="319">
        <f>ROW()-ROW($A$5)+1</f>
        <v/>
      </c>
      <c r="B11" s="320" t="n"/>
      <c r="C11" s="320" t="n"/>
      <c r="D11" s="320" t="n"/>
      <c r="E11" s="320" t="n"/>
      <c r="F11" s="320" t="n"/>
      <c r="G11" s="320" t="n"/>
    </row>
    <row r="12" ht="20" customHeight="1">
      <c r="A12" s="319">
        <f>ROW()-ROW($A$5)+1</f>
        <v/>
      </c>
      <c r="B12" s="320" t="n"/>
      <c r="C12" s="320" t="n"/>
      <c r="D12" s="320" t="n"/>
      <c r="E12" s="320" t="n"/>
      <c r="F12" s="320" t="n"/>
      <c r="G12" s="320" t="n"/>
    </row>
    <row r="13" ht="20" customHeight="1">
      <c r="A13" s="319">
        <f>ROW()-ROW($A$5)+1</f>
        <v/>
      </c>
      <c r="B13" s="320" t="n"/>
      <c r="C13" s="320" t="n"/>
      <c r="D13" s="320" t="n"/>
      <c r="E13" s="320" t="n"/>
      <c r="F13" s="320" t="n"/>
      <c r="G13" s="320" t="n"/>
    </row>
    <row r="14" ht="20" customHeight="1">
      <c r="A14" s="319">
        <f>ROW()-ROW($A$5)+1</f>
        <v/>
      </c>
      <c r="B14" s="320" t="n"/>
      <c r="C14" s="320" t="n"/>
      <c r="D14" s="320" t="n"/>
      <c r="E14" s="320" t="n"/>
      <c r="F14" s="320" t="n"/>
      <c r="G14" s="320" t="n"/>
    </row>
    <row r="15" ht="20" customHeight="1">
      <c r="A15" s="319">
        <f>ROW()-ROW($A$5)+1</f>
        <v/>
      </c>
      <c r="B15" s="320" t="n"/>
      <c r="C15" s="320" t="n"/>
      <c r="D15" s="320" t="n"/>
      <c r="E15" s="320" t="n"/>
      <c r="F15" s="320" t="n"/>
      <c r="G15" s="320" t="n"/>
    </row>
    <row r="16" ht="20" customHeight="1">
      <c r="A16" s="319">
        <f>ROW()-ROW($A$5)+1</f>
        <v/>
      </c>
      <c r="B16" s="320" t="n"/>
      <c r="C16" s="320" t="n"/>
      <c r="D16" s="320" t="n"/>
      <c r="E16" s="320" t="n"/>
      <c r="F16" s="320" t="n"/>
      <c r="G16" s="320" t="n"/>
    </row>
    <row r="17" ht="20" customHeight="1">
      <c r="A17" s="319">
        <f>ROW()-ROW($A$5)+1</f>
        <v/>
      </c>
      <c r="B17" s="320" t="n"/>
      <c r="C17" s="320" t="n"/>
      <c r="D17" s="320" t="n"/>
      <c r="E17" s="320" t="n"/>
      <c r="F17" s="320" t="n"/>
      <c r="G17" s="320" t="n"/>
    </row>
    <row r="18" ht="20" customHeight="1">
      <c r="A18" s="319">
        <f>ROW()-ROW($A$5)+1</f>
        <v/>
      </c>
      <c r="B18" s="320" t="n"/>
      <c r="C18" s="320" t="n"/>
      <c r="D18" s="320" t="n"/>
      <c r="E18" s="320" t="n"/>
      <c r="F18" s="320" t="n"/>
      <c r="G18" s="320" t="n"/>
    </row>
    <row r="19" ht="20" customHeight="1">
      <c r="A19" s="319">
        <f>ROW()-ROW($A$5)+1</f>
        <v/>
      </c>
      <c r="B19" s="320" t="n"/>
      <c r="C19" s="320" t="n"/>
      <c r="D19" s="320" t="n"/>
      <c r="E19" s="320" t="n"/>
      <c r="F19" s="320" t="n"/>
      <c r="G19" s="320" t="n"/>
    </row>
  </sheetData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6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Reference plan / lot / method / release documents from their owning source.</t>
        </is>
      </c>
    </row>
    <row r="4">
      <c r="A4" s="318" t="inlineStr">
        <is>
          <t>Field</t>
        </is>
      </c>
      <c r="B4" s="318" t="inlineStr">
        <is>
          <t>Value / Reference</t>
        </is>
      </c>
      <c r="C4" s="318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Epicor transaction + M365 evidence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Final inspection event record. Consumes outputs from FRM-621/631/643/712/707/709 as needed and hands shipment readiness to FRM-642/702.</t>
        </is>
      </c>
      <c r="C6" s="320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9" t="inlineStr">
        <is>
          <t>SOP SOP-605</t>
        </is>
      </c>
      <c r="B7" s="320" t="inlineStr">
        <is>
          <t>SOP-605 — Kiểm tra cuối, CoC và phê duyệt giao hàng | HESEM QMS</t>
        </is>
      </c>
      <c r="C7" s="320" t="inlineStr">
        <is>
          <t>qms.hesem.com.vn/03-Tai-Lieu-Van-Hanh/01-SOPs/06-SOP-600/sop-605-final-inspection-coc-and-shipment-release.html</t>
        </is>
      </c>
    </row>
    <row r="8" ht="20" customHeight="1">
      <c r="A8" s="319" t="inlineStr">
        <is>
          <t>WI WI-605</t>
        </is>
      </c>
      <c r="B8" s="320" t="inlineStr">
        <is>
          <t>WI-605 — Kiểm cuối, CoC/CofC, bàn giao phát hành giao hàng</t>
        </is>
      </c>
      <c r="C8" s="320" t="inlineStr">
        <is>
          <t>qms.hesem.com.vn/03-Tai-Lieu-Van-Hanh/02-Work-Instructions/06-WI-600/wi-605-final-inspection-coc-and-shipment-release-handoff.html</t>
        </is>
      </c>
    </row>
    <row r="9" ht="20" customHeight="1">
      <c r="A9" s="319" t="inlineStr">
        <is>
          <t>ANNEX ANNEX-QA-001</t>
        </is>
      </c>
      <c r="B9" s="320" t="inlineStr">
        <is>
          <t>ANNEX-QA-001 — Quy tắc áp dụng AQL, cỡ mẫu và chuyển chế độ kiểm</t>
        </is>
      </c>
      <c r="C9" s="320" t="inlineStr">
        <is>
          <t>qms.hesem.com.vn/03-Tai-Lieu-Van-Hanh/03-Reference/02-ANNEX-Standards/annex-qa-001-aql-method-reference.html</t>
        </is>
      </c>
    </row>
    <row r="10" ht="20" customHeight="1">
      <c r="A10" s="319" t="inlineStr">
        <is>
          <t>ANNEX ANNEX-QA-002</t>
        </is>
      </c>
      <c r="B10" s="320" t="inlineStr">
        <is>
          <t>ANNEX-QA-002 — Tiêu chí chấp nhận MSA, GRR, bias, linearity, stability và attribute agreement</t>
        </is>
      </c>
      <c r="C10" s="320" t="inlineStr">
        <is>
          <t>qms.hesem.com.vn/03-Tai-Lieu-Van-Hanh/03-Reference/02-ANNEX-Standards/annex-qa-002-msa-acceptance-criteria.html</t>
        </is>
      </c>
    </row>
    <row r="11" ht="20" customHeight="1">
      <c r="A11" s="319" t="inlineStr">
        <is>
          <t>ANNEX ANNEX-QA-003</t>
        </is>
      </c>
      <c r="B11" s="320" t="inlineStr">
        <is>
          <t>ANNEX-QA-003 — QPL-1 đến QPL-4, bộ bằng chứng bắt buộc và quy tắc nâng/hạ cấp</t>
        </is>
      </c>
      <c r="C11" s="320" t="inlineStr">
        <is>
          <t>qms.hesem.com.vn/03-Tai-Lieu-Van-Hanh/03-Reference/02-ANNEX-Standards/annex-qa-003-quality-package-levels-qpl.html</t>
        </is>
      </c>
    </row>
    <row r="12" ht="20" customHeight="1">
      <c r="A12" s="319" t="inlineStr">
        <is>
          <t>ANNEX ANNEX-QA-004</t>
        </is>
      </c>
      <c r="B12" s="320" t="inlineStr">
        <is>
          <t>ANNEX-QA-004 — Chuẩn lập Control Plan cho Job order CNC</t>
        </is>
      </c>
      <c r="C12" s="320" t="inlineStr">
        <is>
          <t>qms.hesem.com.vn/03-Tai-Lieu-Van-Hanh/03-Reference/02-ANNEX-Standards/annex-qa-004-control-plan-guide.html</t>
        </is>
      </c>
    </row>
    <row r="13" ht="20" customHeight="1">
      <c r="A13" s="319" t="inlineStr">
        <is>
          <t>ANNEX ANNEX-QA-006</t>
        </is>
      </c>
      <c r="B13" s="320" t="inlineStr">
        <is>
          <t>ANNEX-QA-006 — Thông số SPC, chọn biểu đồ, capability và reaction plan</t>
        </is>
      </c>
      <c r="C13" s="320" t="inlineStr">
        <is>
          <t>qms.hesem.com.vn/03-Tai-Lieu-Van-Hanh/03-Reference/02-ANNEX-Standards/annex-qa-006-spc-lite-and-reaction-plan.html</t>
        </is>
      </c>
    </row>
    <row r="14" ht="20" customHeight="1">
      <c r="A14" s="319" t="inlineStr">
        <is>
          <t>ANNEX ANNEX-QA-007</t>
        </is>
      </c>
      <c r="B14" s="320" t="inlineStr">
        <is>
          <t>ANNEX-QA-007 — Chuẩn bề mặt, độ sạch, tương thích chân không, rò rỉ và xử lý đặc biệt</t>
        </is>
      </c>
      <c r="C14" s="320" t="inlineStr">
        <is>
          <t>qms.hesem.com.vn/03-Tai-Lieu-Van-Hanh/03-Reference/02-ANNEX-Standards/annex-qa-007-surface-finish-vacuum-compatibility.html</t>
        </is>
      </c>
    </row>
    <row r="15" ht="20" customHeight="1">
      <c r="A15" s="319" t="inlineStr">
        <is>
          <t>ANNEX ANNEX-QMS-020</t>
        </is>
      </c>
      <c r="B15" s="320" t="inlineStr">
        <is>
          <t>ANNEX-QMS-020 — Ma trận escalation, SLA phản ứng, liên lạc theo cấp và quyền quyết định</t>
        </is>
      </c>
      <c r="C15" s="320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6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Tie every acceptance or rejection decision to a unique evidence package.</t>
        </is>
      </c>
    </row>
    <row r="4">
      <c r="A4" s="318" t="inlineStr">
        <is>
          <t>Field</t>
        </is>
      </c>
      <c r="B4" s="318" t="inlineStr">
        <is>
          <t>Value / Reference</t>
        </is>
      </c>
      <c r="C4" s="318" t="inlineStr">
        <is>
          <t>Notes</t>
        </is>
      </c>
    </row>
    <row r="5" ht="20" customHeight="1">
      <c r="A5" s="319" t="inlineStr">
        <is>
          <t>Evidence item 1</t>
        </is>
      </c>
      <c r="B5" s="320" t="inlineStr">
        <is>
          <t>Reference to the correct evidence folder, shared location or dossier package.</t>
        </is>
      </c>
      <c r="C5" s="320" t="inlineStr">
        <is>
          <t>Link or reference ID</t>
        </is>
      </c>
    </row>
    <row r="6" ht="20" customHeight="1">
      <c r="A6" s="319" t="inlineStr">
        <is>
          <t>Evidence item 2</t>
        </is>
      </c>
      <c r="B6" s="320" t="inlineStr">
        <is>
          <t>Measurement raw data, certificates, study files, inspection reports, nonconformity evidence and closure evidence as applicable.</t>
        </is>
      </c>
      <c r="C6" s="320" t="inlineStr">
        <is>
          <t>Link or reference ID</t>
        </is>
      </c>
    </row>
    <row r="7" ht="20" customHeight="1">
      <c r="A7" s="319" t="inlineStr">
        <is>
          <t>Open When</t>
        </is>
      </c>
      <c r="B7" s="320" t="inlineStr">
        <is>
          <t>Open before the controlled activity starts or before the release decision is taken. Do not populate it retrospectively after execution has already moved forward.</t>
        </is>
      </c>
      <c r="C7" s="320" t="inlineStr">
        <is>
          <t>Operational trigger</t>
        </is>
      </c>
    </row>
    <row r="8" ht="20" customHeight="1">
      <c r="A8" s="319" t="inlineStr">
        <is>
          <t>Close When</t>
        </is>
      </c>
      <c r="B8" s="320" t="inlineStr">
        <is>
          <t>Close only after the final gate disposition, result or release status is recorded, all conditions are assigned to an owner, and the evidence package reference is complete.</t>
        </is>
      </c>
      <c r="C8" s="320" t="inlineStr">
        <is>
          <t>Release / closure rule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45" customWidth="1" min="3" max="3"/>
    <col width="18" customWidth="1" min="4" max="4"/>
    <col width="18" customWidth="1" min="5" max="5"/>
  </cols>
  <sheetData>
    <row r="1">
      <c r="A1" s="344" t="inlineStr">
        <is>
          <t>Rev</t>
        </is>
      </c>
      <c r="B1" s="344" t="inlineStr">
        <is>
          <t>Date</t>
        </is>
      </c>
      <c r="C1" s="344" t="inlineStr">
        <is>
          <t>Description</t>
        </is>
      </c>
      <c r="D1" s="344" t="inlineStr">
        <is>
          <t>Author</t>
        </is>
      </c>
      <c r="E1" s="344" t="inlineStr">
        <is>
          <t>Approved By</t>
        </is>
      </c>
    </row>
    <row r="2">
      <c r="A2" s="345" t="inlineStr">
        <is>
          <t>V0</t>
        </is>
      </c>
      <c r="B2" s="345" t="inlineStr">
        <is>
          <t>2026-03-21</t>
        </is>
      </c>
      <c r="C2" s="345" t="inlineStr">
        <is>
          <t>Initial controlled baseline</t>
        </is>
      </c>
      <c r="D2" s="345" t="inlineStr">
        <is>
          <t>QMS</t>
        </is>
      </c>
      <c r="E2" s="345" t="inlineStr">
        <is>
          <t>General Manager</t>
        </is>
      </c>
    </row>
    <row r="3">
      <c r="A3" s="345" t="inlineStr">
        <is>
          <t>V1</t>
        </is>
      </c>
      <c r="B3" s="345" t="inlineStr">
        <is>
          <t>2026-03-22</t>
        </is>
      </c>
      <c r="C3" s="345" t="inlineStr">
        <is>
          <t>Upgrade: CNC fields, cross-form linkage, conditional formatting, parent procedure ref</t>
        </is>
      </c>
      <c r="D3" s="345" t="inlineStr">
        <is>
          <t>QMS</t>
        </is>
      </c>
      <c r="E3" s="345" t="inlineStr">
        <is>
          <t>General Manager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2026-03-22T16:27:35Z</dcterms:modified>
</cp:coreProperties>
</file>