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3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43" t="inlineStr"/>
      <c r="B1" s="2" t="n"/>
      <c r="C1" s="2" t="n"/>
      <c r="D1" s="2" t="n"/>
      <c r="E1" s="2" t="n"/>
      <c r="F1" s="2" t="n"/>
      <c r="G1" s="2" t="n"/>
      <c r="H1" s="2" t="n"/>
      <c r="I1" s="2" t="n"/>
      <c r="J1" s="2" t="n"/>
      <c r="K1" s="53" t="n"/>
      <c r="L1" s="644" t="inlineStr">
        <is>
          <t>JOB TRACKING SHEET</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45" t="inlineStr">
        <is>
          <t>Form Code</t>
        </is>
      </c>
      <c r="AR1" s="2" t="n"/>
      <c r="AS1" s="2" t="n"/>
      <c r="AT1" s="2" t="n"/>
      <c r="AU1" s="2" t="n"/>
      <c r="AV1" s="646" t="n"/>
      <c r="AW1" s="647" t="inlineStr">
        <is>
          <t>FRM-203</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48" t="inlineStr">
        <is>
          <t>Revision</t>
        </is>
      </c>
      <c r="AR2" s="649" t="n"/>
      <c r="AS2" s="649" t="n"/>
      <c r="AT2" s="649" t="n"/>
      <c r="AU2" s="649" t="n"/>
      <c r="AV2" s="650" t="n"/>
      <c r="AW2" s="651" t="inlineStr">
        <is>
          <t>V0</t>
        </is>
      </c>
      <c r="AX2" s="649" t="n"/>
      <c r="AY2" s="649" t="n"/>
      <c r="AZ2" s="649" t="n"/>
      <c r="BA2" s="649" t="n"/>
      <c r="BB2" s="649" t="n"/>
      <c r="BC2" s="649" t="n"/>
      <c r="BD2" s="652"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48" t="inlineStr">
        <is>
          <t>Eff. Date</t>
        </is>
      </c>
      <c r="AR3" s="649" t="n"/>
      <c r="AS3" s="649" t="n"/>
      <c r="AT3" s="649" t="n"/>
      <c r="AU3" s="649" t="n"/>
      <c r="AV3" s="650" t="n"/>
      <c r="AW3" s="651" t="inlineStr">
        <is>
          <t>YYYY-MM-DD</t>
        </is>
      </c>
      <c r="AX3" s="649" t="n"/>
      <c r="AY3" s="649" t="n"/>
      <c r="AZ3" s="649" t="n"/>
      <c r="BA3" s="649" t="n"/>
      <c r="BB3" s="649" t="n"/>
      <c r="BC3" s="649" t="n"/>
      <c r="BD3" s="652" t="n"/>
    </row>
    <row r="4" ht="15" customHeight="1">
      <c r="A4" s="9" t="n"/>
      <c r="B4" s="10" t="n"/>
      <c r="C4" s="10" t="n"/>
      <c r="D4" s="10" t="n"/>
      <c r="E4" s="10" t="n"/>
      <c r="F4" s="10" t="n"/>
      <c r="G4" s="10" t="n"/>
      <c r="H4" s="10" t="n"/>
      <c r="I4" s="10" t="n"/>
      <c r="J4" s="10" t="n"/>
      <c r="K4" s="54" t="n"/>
      <c r="L4" s="653"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48" t="inlineStr">
        <is>
          <t>Owner</t>
        </is>
      </c>
      <c r="AR4" s="649" t="n"/>
      <c r="AS4" s="649" t="n"/>
      <c r="AT4" s="649" t="n"/>
      <c r="AU4" s="649" t="n"/>
      <c r="AV4" s="650" t="n"/>
      <c r="AW4" s="651" t="inlineStr">
        <is>
          <t>Planning / Production</t>
        </is>
      </c>
      <c r="AX4" s="649" t="n"/>
      <c r="AY4" s="649" t="n"/>
      <c r="AZ4" s="649" t="n"/>
      <c r="BA4" s="649" t="n"/>
      <c r="BB4" s="649" t="n"/>
      <c r="BC4" s="649" t="n"/>
      <c r="BD4" s="652"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54" t="inlineStr">
        <is>
          <t>Approved</t>
        </is>
      </c>
      <c r="AR5" s="655" t="n"/>
      <c r="AS5" s="655" t="n"/>
      <c r="AT5" s="655" t="n"/>
      <c r="AU5" s="655" t="n"/>
      <c r="AV5" s="656" t="n"/>
      <c r="AW5" s="657" t="inlineStr">
        <is>
          <t>Operations Manager</t>
        </is>
      </c>
      <c r="AX5" s="655" t="n"/>
      <c r="AY5" s="655" t="n"/>
      <c r="AZ5" s="655" t="n"/>
      <c r="BA5" s="655" t="n"/>
      <c r="BB5" s="655" t="n"/>
      <c r="BC5" s="655" t="n"/>
      <c r="BD5" s="658"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660" t="inlineStr">
        <is>
          <t>1.  JOB HEADER / CONTROL CONTEXT</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61" t="inlineStr">
        <is>
          <t>Job / WO</t>
        </is>
      </c>
      <c r="B8" s="5" t="n"/>
      <c r="C8" s="5" t="n"/>
      <c r="D8" s="5" t="n"/>
      <c r="E8" s="5" t="n"/>
      <c r="F8" s="5" t="n"/>
      <c r="G8" s="5" t="n"/>
      <c r="H8" s="5" t="n"/>
      <c r="I8" s="5" t="n"/>
      <c r="J8" s="6" t="n"/>
      <c r="K8" s="30" t="inlineStr"/>
      <c r="L8" s="5" t="n"/>
      <c r="M8" s="5" t="n"/>
      <c r="N8" s="5" t="n"/>
      <c r="O8" s="5" t="n"/>
      <c r="P8" s="5" t="n"/>
      <c r="Q8" s="5" t="n"/>
      <c r="R8" s="5" t="n"/>
      <c r="S8" s="5" t="n"/>
      <c r="T8" s="5" t="n"/>
      <c r="U8" s="5" t="n"/>
      <c r="V8" s="5" t="n"/>
      <c r="W8" s="5" t="n"/>
      <c r="X8" s="5" t="n"/>
      <c r="Y8" s="5" t="n"/>
      <c r="Z8" s="5" t="n"/>
      <c r="AA8" s="5" t="n"/>
      <c r="AB8" s="6" t="n"/>
      <c r="AC8" s="662" t="inlineStr">
        <is>
          <t>Customer</t>
        </is>
      </c>
      <c r="AD8" s="5" t="n"/>
      <c r="AE8" s="5" t="n"/>
      <c r="AF8" s="5" t="n"/>
      <c r="AG8" s="5" t="n"/>
      <c r="AH8" s="5" t="n"/>
      <c r="AI8" s="5" t="n"/>
      <c r="AJ8" s="5" t="n"/>
      <c r="AK8" s="5" t="n"/>
      <c r="AL8" s="6" t="n"/>
      <c r="AM8" s="30" t="inlineStr"/>
      <c r="AN8" s="5" t="n"/>
      <c r="AO8" s="5" t="n"/>
      <c r="AP8" s="5" t="n"/>
      <c r="AQ8" s="5" t="n"/>
      <c r="AR8" s="5" t="n"/>
      <c r="AS8" s="5" t="n"/>
      <c r="AT8" s="5" t="n"/>
      <c r="AU8" s="5" t="n"/>
      <c r="AV8" s="5" t="n"/>
      <c r="AW8" s="5" t="n"/>
      <c r="AX8" s="5" t="n"/>
      <c r="AY8" s="5" t="n"/>
      <c r="AZ8" s="5" t="n"/>
      <c r="BA8" s="5" t="n"/>
      <c r="BB8" s="5" t="n"/>
      <c r="BC8" s="5" t="n"/>
      <c r="BD8" s="8" t="n"/>
    </row>
    <row r="9" ht="20" customHeight="1">
      <c r="A9" s="663" t="inlineStr">
        <is>
          <t>Part No. / Revision</t>
        </is>
      </c>
      <c r="B9" s="12" t="n"/>
      <c r="C9" s="12" t="n"/>
      <c r="D9" s="12" t="n"/>
      <c r="E9" s="12" t="n"/>
      <c r="F9" s="12" t="n"/>
      <c r="G9" s="12" t="n"/>
      <c r="H9" s="12" t="n"/>
      <c r="I9" s="12" t="n"/>
      <c r="J9" s="13" t="n"/>
      <c r="K9" s="14" t="inlineStr"/>
      <c r="L9" s="12" t="n"/>
      <c r="M9" s="12" t="n"/>
      <c r="N9" s="12" t="n"/>
      <c r="O9" s="12" t="n"/>
      <c r="P9" s="12" t="n"/>
      <c r="Q9" s="12" t="n"/>
      <c r="R9" s="12" t="n"/>
      <c r="S9" s="12" t="n"/>
      <c r="T9" s="12" t="n"/>
      <c r="U9" s="12" t="n"/>
      <c r="V9" s="12" t="n"/>
      <c r="W9" s="12" t="n"/>
      <c r="X9" s="12" t="n"/>
      <c r="Y9" s="12" t="n"/>
      <c r="Z9" s="12" t="n"/>
      <c r="AA9" s="12" t="n"/>
      <c r="AB9" s="13" t="n"/>
      <c r="AC9" s="664" t="inlineStr">
        <is>
          <t>Machine / Cell</t>
        </is>
      </c>
      <c r="AD9" s="12" t="n"/>
      <c r="AE9" s="12" t="n"/>
      <c r="AF9" s="12" t="n"/>
      <c r="AG9" s="12" t="n"/>
      <c r="AH9" s="12" t="n"/>
      <c r="AI9" s="12" t="n"/>
      <c r="AJ9" s="12" t="n"/>
      <c r="AK9" s="12" t="n"/>
      <c r="AL9" s="13" t="n"/>
      <c r="AM9" s="14" t="inlineStr"/>
      <c r="AN9" s="12" t="n"/>
      <c r="AO9" s="12" t="n"/>
      <c r="AP9" s="12" t="n"/>
      <c r="AQ9" s="12" t="n"/>
      <c r="AR9" s="12" t="n"/>
      <c r="AS9" s="12" t="n"/>
      <c r="AT9" s="12" t="n"/>
      <c r="AU9" s="12" t="n"/>
      <c r="AV9" s="12" t="n"/>
      <c r="AW9" s="12" t="n"/>
      <c r="AX9" s="12" t="n"/>
      <c r="AY9" s="12" t="n"/>
      <c r="AZ9" s="12" t="n"/>
      <c r="BA9" s="12" t="n"/>
      <c r="BB9" s="12" t="n"/>
      <c r="BC9" s="12" t="n"/>
      <c r="BD9" s="15" t="n"/>
    </row>
    <row r="10" ht="20" customHeight="1">
      <c r="A10" s="663" t="inlineStr">
        <is>
          <t>Current Route Step</t>
        </is>
      </c>
      <c r="B10" s="12" t="n"/>
      <c r="C10" s="12" t="n"/>
      <c r="D10" s="12" t="n"/>
      <c r="E10" s="12" t="n"/>
      <c r="F10" s="12" t="n"/>
      <c r="G10" s="12" t="n"/>
      <c r="H10" s="12" t="n"/>
      <c r="I10" s="12" t="n"/>
      <c r="J10" s="13" t="n"/>
      <c r="K10" s="14" t="inlineStr"/>
      <c r="L10" s="12" t="n"/>
      <c r="M10" s="12" t="n"/>
      <c r="N10" s="12" t="n"/>
      <c r="O10" s="12" t="n"/>
      <c r="P10" s="12" t="n"/>
      <c r="Q10" s="12" t="n"/>
      <c r="R10" s="12" t="n"/>
      <c r="S10" s="12" t="n"/>
      <c r="T10" s="12" t="n"/>
      <c r="U10" s="12" t="n"/>
      <c r="V10" s="12" t="n"/>
      <c r="W10" s="12" t="n"/>
      <c r="X10" s="12" t="n"/>
      <c r="Y10" s="12" t="n"/>
      <c r="Z10" s="12" t="n"/>
      <c r="AA10" s="12" t="n"/>
      <c r="AB10" s="13" t="n"/>
      <c r="AC10" s="664" t="inlineStr">
        <is>
          <t>Planner / Owner</t>
        </is>
      </c>
      <c r="AD10" s="12" t="n"/>
      <c r="AE10" s="12" t="n"/>
      <c r="AF10" s="12" t="n"/>
      <c r="AG10" s="12" t="n"/>
      <c r="AH10" s="12" t="n"/>
      <c r="AI10" s="12" t="n"/>
      <c r="AJ10" s="12" t="n"/>
      <c r="AK10" s="12" t="n"/>
      <c r="AL10" s="13" t="n"/>
      <c r="AM10" s="14" t="inlineStr"/>
      <c r="AN10" s="12" t="n"/>
      <c r="AO10" s="12" t="n"/>
      <c r="AP10" s="12" t="n"/>
      <c r="AQ10" s="12" t="n"/>
      <c r="AR10" s="12" t="n"/>
      <c r="AS10" s="12" t="n"/>
      <c r="AT10" s="12" t="n"/>
      <c r="AU10" s="12" t="n"/>
      <c r="AV10" s="12" t="n"/>
      <c r="AW10" s="12" t="n"/>
      <c r="AX10" s="12" t="n"/>
      <c r="AY10" s="12" t="n"/>
      <c r="AZ10" s="12" t="n"/>
      <c r="BA10" s="12" t="n"/>
      <c r="BB10" s="12" t="n"/>
      <c r="BC10" s="12" t="n"/>
      <c r="BD10" s="15" t="n"/>
    </row>
    <row r="11" ht="26" customHeight="1">
      <c r="A11" s="663" t="inlineStr">
        <is>
          <t>Due Date / Promise</t>
        </is>
      </c>
      <c r="B11" s="12" t="n"/>
      <c r="C11" s="12" t="n"/>
      <c r="D11" s="12" t="n"/>
      <c r="E11" s="12" t="n"/>
      <c r="F11" s="12" t="n"/>
      <c r="G11" s="12" t="n"/>
      <c r="H11" s="12" t="n"/>
      <c r="I11" s="12" t="n"/>
      <c r="J11" s="13" t="n"/>
      <c r="K11" s="14" t="inlineStr"/>
      <c r="L11" s="12" t="n"/>
      <c r="M11" s="12" t="n"/>
      <c r="N11" s="12" t="n"/>
      <c r="O11" s="12" t="n"/>
      <c r="P11" s="12" t="n"/>
      <c r="Q11" s="12" t="n"/>
      <c r="R11" s="12" t="n"/>
      <c r="S11" s="12" t="n"/>
      <c r="T11" s="12" t="n"/>
      <c r="U11" s="12" t="n"/>
      <c r="V11" s="12" t="n"/>
      <c r="W11" s="12" t="n"/>
      <c r="X11" s="12" t="n"/>
      <c r="Y11" s="12" t="n"/>
      <c r="Z11" s="12" t="n"/>
      <c r="AA11" s="12" t="n"/>
      <c r="AB11" s="13" t="n"/>
      <c r="AC11" s="664" t="inlineStr">
        <is>
          <t>Escalation Level</t>
        </is>
      </c>
      <c r="AD11" s="12" t="n"/>
      <c r="AE11" s="12" t="n"/>
      <c r="AF11" s="12" t="n"/>
      <c r="AG11" s="12" t="n"/>
      <c r="AH11" s="12" t="n"/>
      <c r="AI11" s="12" t="n"/>
      <c r="AJ11" s="12" t="n"/>
      <c r="AK11" s="12" t="n"/>
      <c r="AL11" s="13" t="n"/>
      <c r="AM11" s="14" t="inlineStr"/>
      <c r="AN11" s="12" t="n"/>
      <c r="AO11" s="12" t="n"/>
      <c r="AP11" s="12" t="n"/>
      <c r="AQ11" s="12" t="n"/>
      <c r="AR11" s="12" t="n"/>
      <c r="AS11" s="12" t="n"/>
      <c r="AT11" s="12" t="n"/>
      <c r="AU11" s="12" t="n"/>
      <c r="AV11" s="12" t="n"/>
      <c r="AW11" s="12" t="n"/>
      <c r="AX11" s="12" t="n"/>
      <c r="AY11" s="12" t="n"/>
      <c r="AZ11" s="12" t="n"/>
      <c r="BA11" s="12" t="n"/>
      <c r="BB11" s="12" t="n"/>
      <c r="BC11" s="12" t="n"/>
      <c r="BD11" s="15" t="n"/>
    </row>
    <row r="12" ht="20" customHeight="1">
      <c r="A12" s="665" t="inlineStr">
        <is>
          <t>Evidence Folder / Dossier</t>
        </is>
      </c>
      <c r="B12" s="19" t="n"/>
      <c r="C12" s="19" t="n"/>
      <c r="D12" s="19" t="n"/>
      <c r="E12" s="19" t="n"/>
      <c r="F12" s="19" t="n"/>
      <c r="G12" s="19" t="n"/>
      <c r="H12" s="19" t="n"/>
      <c r="I12" s="19" t="n"/>
      <c r="J12" s="22" t="n"/>
      <c r="K12" s="23" t="inlineStr"/>
      <c r="L12" s="19" t="n"/>
      <c r="M12" s="19" t="n"/>
      <c r="N12" s="19" t="n"/>
      <c r="O12" s="19" t="n"/>
      <c r="P12" s="19" t="n"/>
      <c r="Q12" s="19" t="n"/>
      <c r="R12" s="19" t="n"/>
      <c r="S12" s="19" t="n"/>
      <c r="T12" s="19" t="n"/>
      <c r="U12" s="19" t="n"/>
      <c r="V12" s="19" t="n"/>
      <c r="W12" s="19" t="n"/>
      <c r="X12" s="19" t="n"/>
      <c r="Y12" s="19" t="n"/>
      <c r="Z12" s="19" t="n"/>
      <c r="AA12" s="19" t="n"/>
      <c r="AB12" s="22" t="n"/>
      <c r="AC12" s="666" t="inlineStr">
        <is>
          <t>Record Status</t>
        </is>
      </c>
      <c r="AD12" s="19" t="n"/>
      <c r="AE12" s="19" t="n"/>
      <c r="AF12" s="19" t="n"/>
      <c r="AG12" s="19" t="n"/>
      <c r="AH12" s="19" t="n"/>
      <c r="AI12" s="19" t="n"/>
      <c r="AJ12" s="19" t="n"/>
      <c r="AK12" s="19" t="n"/>
      <c r="AL12" s="22" t="n"/>
      <c r="AM12" s="23" t="inlineStr"/>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60" t="inlineStr">
        <is>
          <t>2.  CURRENT STATUS / DECISION BLOCK</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61" t="inlineStr">
        <is>
          <t>Current Milestone</t>
        </is>
      </c>
      <c r="B15" s="5" t="n"/>
      <c r="C15" s="5" t="n"/>
      <c r="D15" s="5" t="n"/>
      <c r="E15" s="5" t="n"/>
      <c r="F15" s="5" t="n"/>
      <c r="G15" s="5" t="n"/>
      <c r="H15" s="5" t="n"/>
      <c r="I15" s="5" t="n"/>
      <c r="J15" s="6" t="n"/>
      <c r="K15" s="30" t="inlineStr"/>
      <c r="L15" s="5" t="n"/>
      <c r="M15" s="5" t="n"/>
      <c r="N15" s="5" t="n"/>
      <c r="O15" s="5" t="n"/>
      <c r="P15" s="5" t="n"/>
      <c r="Q15" s="5" t="n"/>
      <c r="R15" s="5" t="n"/>
      <c r="S15" s="5" t="n"/>
      <c r="T15" s="5" t="n"/>
      <c r="U15" s="5" t="n"/>
      <c r="V15" s="5" t="n"/>
      <c r="W15" s="5" t="n"/>
      <c r="X15" s="5" t="n"/>
      <c r="Y15" s="5" t="n"/>
      <c r="Z15" s="5" t="n"/>
      <c r="AA15" s="5" t="n"/>
      <c r="AB15" s="6" t="n"/>
      <c r="AC15" s="662" t="inlineStr">
        <is>
          <t>Next Milestone</t>
        </is>
      </c>
      <c r="AD15" s="5" t="n"/>
      <c r="AE15" s="5" t="n"/>
      <c r="AF15" s="5" t="n"/>
      <c r="AG15" s="5" t="n"/>
      <c r="AH15" s="5" t="n"/>
      <c r="AI15" s="5" t="n"/>
      <c r="AJ15" s="5" t="n"/>
      <c r="AK15" s="5" t="n"/>
      <c r="AL15" s="6" t="n"/>
      <c r="AM15" s="30">
        <f>IF(COUNTA(AR22:AR31)=0,"",IF(COUNTIF(AR22:AR31,"FAIL")+COUNTIF(AR22:AR31,"HOLD")&gt;0,"HOLD",IF(COUNTIF(AR22:AR31,"PASS")=COUNTA(AR22:AR31),"APPROVED","CONDITIONAL")))</f>
        <v/>
      </c>
      <c r="AN15" s="5" t="n"/>
      <c r="AO15" s="5" t="n"/>
      <c r="AP15" s="5" t="n"/>
      <c r="AQ15" s="5" t="n"/>
      <c r="AR15" s="5" t="n"/>
      <c r="AS15" s="5" t="n"/>
      <c r="AT15" s="5" t="n"/>
      <c r="AU15" s="5" t="n"/>
      <c r="AV15" s="5" t="n"/>
      <c r="AW15" s="5" t="n"/>
      <c r="AX15" s="5" t="n"/>
      <c r="AY15" s="5" t="n"/>
      <c r="AZ15" s="5" t="n"/>
      <c r="BA15" s="5" t="n"/>
      <c r="BB15" s="5" t="n"/>
      <c r="BC15" s="5" t="n"/>
      <c r="BD15" s="8" t="n"/>
    </row>
    <row r="16" ht="20" customHeight="1">
      <c r="A16" s="663" t="inlineStr">
        <is>
          <t>Primary Risk / Blocker</t>
        </is>
      </c>
      <c r="B16" s="12" t="n"/>
      <c r="C16" s="12" t="n"/>
      <c r="D16" s="12" t="n"/>
      <c r="E16" s="12" t="n"/>
      <c r="F16" s="12" t="n"/>
      <c r="G16" s="12" t="n"/>
      <c r="H16" s="12" t="n"/>
      <c r="I16" s="12" t="n"/>
      <c r="J16" s="13" t="n"/>
      <c r="K16" s="14" t="inlineStr"/>
      <c r="L16" s="12" t="n"/>
      <c r="M16" s="12" t="n"/>
      <c r="N16" s="12" t="n"/>
      <c r="O16" s="12" t="n"/>
      <c r="P16" s="12" t="n"/>
      <c r="Q16" s="12" t="n"/>
      <c r="R16" s="12" t="n"/>
      <c r="S16" s="12" t="n"/>
      <c r="T16" s="12" t="n"/>
      <c r="U16" s="12" t="n"/>
      <c r="V16" s="12" t="n"/>
      <c r="W16" s="12" t="n"/>
      <c r="X16" s="12" t="n"/>
      <c r="Y16" s="12" t="n"/>
      <c r="Z16" s="12" t="n"/>
      <c r="AA16" s="12" t="n"/>
      <c r="AB16" s="13" t="n"/>
      <c r="AC16" s="664" t="inlineStr">
        <is>
          <t>Required Action</t>
        </is>
      </c>
      <c r="AD16" s="12" t="n"/>
      <c r="AE16" s="12" t="n"/>
      <c r="AF16" s="12" t="n"/>
      <c r="AG16" s="12" t="n"/>
      <c r="AH16" s="12" t="n"/>
      <c r="AI16" s="12" t="n"/>
      <c r="AJ16" s="12" t="n"/>
      <c r="AK16" s="12" t="n"/>
      <c r="AL16" s="13" t="n"/>
      <c r="AM16" s="14" t="inlineStr"/>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63" t="inlineStr">
        <is>
          <t>Action Owner</t>
        </is>
      </c>
      <c r="B17" s="12" t="n"/>
      <c r="C17" s="12" t="n"/>
      <c r="D17" s="12" t="n"/>
      <c r="E17" s="12" t="n"/>
      <c r="F17" s="12" t="n"/>
      <c r="G17" s="12" t="n"/>
      <c r="H17" s="12" t="n"/>
      <c r="I17" s="12" t="n"/>
      <c r="J17" s="13" t="n"/>
      <c r="K17" s="14" t="inlineStr"/>
      <c r="L17" s="12" t="n"/>
      <c r="M17" s="12" t="n"/>
      <c r="N17" s="12" t="n"/>
      <c r="O17" s="12" t="n"/>
      <c r="P17" s="12" t="n"/>
      <c r="Q17" s="12" t="n"/>
      <c r="R17" s="12" t="n"/>
      <c r="S17" s="12" t="n"/>
      <c r="T17" s="12" t="n"/>
      <c r="U17" s="12" t="n"/>
      <c r="V17" s="12" t="n"/>
      <c r="W17" s="12" t="n"/>
      <c r="X17" s="12" t="n"/>
      <c r="Y17" s="12" t="n"/>
      <c r="Z17" s="12" t="n"/>
      <c r="AA17" s="12" t="n"/>
      <c r="AB17" s="13" t="n"/>
      <c r="AC17" s="664" t="inlineStr">
        <is>
          <t>Due Date</t>
        </is>
      </c>
      <c r="AD17" s="12" t="n"/>
      <c r="AE17" s="12" t="n"/>
      <c r="AF17" s="12" t="n"/>
      <c r="AG17" s="12" t="n"/>
      <c r="AH17" s="12" t="n"/>
      <c r="AI17" s="12" t="n"/>
      <c r="AJ17" s="12" t="n"/>
      <c r="AK17" s="12" t="n"/>
      <c r="AL17" s="13" t="n"/>
      <c r="AM17" s="14" t="inlineStr"/>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65" t="inlineStr">
        <is>
          <t>Escalation if Delayed</t>
        </is>
      </c>
      <c r="B18" s="19" t="n"/>
      <c r="C18" s="19" t="n"/>
      <c r="D18" s="19" t="n"/>
      <c r="E18" s="19" t="n"/>
      <c r="F18" s="19" t="n"/>
      <c r="G18" s="19" t="n"/>
      <c r="H18" s="19" t="n"/>
      <c r="I18" s="19" t="n"/>
      <c r="J18" s="22" t="n"/>
      <c r="K18" s="23" t="inlineStr"/>
      <c r="L18" s="19" t="n"/>
      <c r="M18" s="19" t="n"/>
      <c r="N18" s="19" t="n"/>
      <c r="O18" s="19" t="n"/>
      <c r="P18" s="19" t="n"/>
      <c r="Q18" s="19" t="n"/>
      <c r="R18" s="19" t="n"/>
      <c r="S18" s="19" t="n"/>
      <c r="T18" s="19" t="n"/>
      <c r="U18" s="19" t="n"/>
      <c r="V18" s="19" t="n"/>
      <c r="W18" s="19" t="n"/>
      <c r="X18" s="19" t="n"/>
      <c r="Y18" s="19" t="n"/>
      <c r="Z18" s="19" t="n"/>
      <c r="AA18" s="19" t="n"/>
      <c r="AB18" s="22" t="n"/>
      <c r="AC18" s="666" t="inlineStr">
        <is>
          <t>Overall Status</t>
        </is>
      </c>
      <c r="AD18" s="19" t="n"/>
      <c r="AE18" s="19" t="n"/>
      <c r="AF18" s="19" t="n"/>
      <c r="AG18" s="19" t="n"/>
      <c r="AH18" s="19" t="n"/>
      <c r="AI18" s="19" t="n"/>
      <c r="AJ18" s="19" t="n"/>
      <c r="AK18" s="19" t="n"/>
      <c r="AL18" s="22" t="n"/>
      <c r="AM18" s="23">
        <f>IF(COUNTA(AR22:AR31)=0,"",IF(COUNTIF(AR22:AR31,"FAIL")+COUNTIF(AR22:AR31,"HOLD")&gt;0,"OPEN","CLOSED"))</f>
        <v/>
      </c>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60" t="inlineStr">
        <is>
          <t>3.  MILESTONE / JOB TRACKING SNAPSHOT</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Stage</t>
        </is>
      </c>
      <c r="E21" s="5" t="n"/>
      <c r="F21" s="5" t="n"/>
      <c r="G21" s="6" t="n"/>
      <c r="H21" s="37" t="inlineStr">
        <is>
          <t>Milestone / Event</t>
        </is>
      </c>
      <c r="I21" s="5" t="n"/>
      <c r="J21" s="5" t="n"/>
      <c r="K21" s="5" t="n"/>
      <c r="L21" s="5" t="n"/>
      <c r="M21" s="5" t="n"/>
      <c r="N21" s="5" t="n"/>
      <c r="O21" s="5" t="n"/>
      <c r="P21" s="5" t="n"/>
      <c r="Q21" s="5" t="n"/>
      <c r="R21" s="5" t="n"/>
      <c r="S21" s="5" t="n"/>
      <c r="T21" s="5" t="n"/>
      <c r="U21" s="5" t="n"/>
      <c r="V21" s="5" t="n"/>
      <c r="W21" s="5" t="n"/>
      <c r="X21" s="5" t="n"/>
      <c r="Y21" s="5" t="n"/>
      <c r="Z21" s="6" t="n"/>
      <c r="AA21" s="37" t="inlineStr">
        <is>
          <t>Planned / Actual / Impact</t>
        </is>
      </c>
      <c r="AB21" s="5" t="n"/>
      <c r="AC21" s="5" t="n"/>
      <c r="AD21" s="5" t="n"/>
      <c r="AE21" s="5" t="n"/>
      <c r="AF21" s="5" t="n"/>
      <c r="AG21" s="5" t="n"/>
      <c r="AH21" s="5" t="n"/>
      <c r="AI21" s="5" t="n"/>
      <c r="AJ21" s="5" t="n"/>
      <c r="AK21" s="5" t="n"/>
      <c r="AL21" s="5" t="n"/>
      <c r="AM21" s="5" t="n"/>
      <c r="AN21" s="5" t="n"/>
      <c r="AO21" s="5" t="n"/>
      <c r="AP21" s="5" t="n"/>
      <c r="AQ21" s="6" t="n"/>
      <c r="AR21" s="37" t="inlineStr">
        <is>
          <t>Status</t>
        </is>
      </c>
      <c r="AS21" s="5" t="n"/>
      <c r="AT21" s="5" t="n"/>
      <c r="AU21" s="5" t="n"/>
      <c r="AV21" s="5" t="n"/>
      <c r="AW21" s="6" t="n"/>
      <c r="AX21" s="37" t="inlineStr">
        <is>
          <t>Owner</t>
        </is>
      </c>
      <c r="AY21" s="5" t="n"/>
      <c r="AZ21" s="5" t="n"/>
      <c r="BA21" s="6" t="n"/>
      <c r="BB21" s="37" t="inlineStr">
        <is>
          <t>Ref.</t>
        </is>
      </c>
      <c r="BC21" s="5" t="n"/>
      <c r="BD21" s="8" t="n"/>
    </row>
    <row r="22" ht="20" customHeight="1">
      <c r="A22" s="668" t="n">
        <v>1</v>
      </c>
      <c r="B22" s="5" t="n"/>
      <c r="C22" s="6" t="n"/>
      <c r="D22" s="669" t="inlineStr">
        <is>
          <t>OPS</t>
        </is>
      </c>
      <c r="E22" s="5" t="n"/>
      <c r="F22" s="5" t="n"/>
      <c r="G22" s="6" t="n"/>
      <c r="H22" s="670" t="inlineStr">
        <is>
          <t>Contract / kickoff baseline locked.</t>
        </is>
      </c>
      <c r="I22" s="5" t="n"/>
      <c r="J22" s="5" t="n"/>
      <c r="K22" s="5" t="n"/>
      <c r="L22" s="5" t="n"/>
      <c r="M22" s="5" t="n"/>
      <c r="N22" s="5" t="n"/>
      <c r="O22" s="5" t="n"/>
      <c r="P22" s="5" t="n"/>
      <c r="Q22" s="5" t="n"/>
      <c r="R22" s="5" t="n"/>
      <c r="S22" s="5" t="n"/>
      <c r="T22" s="5" t="n"/>
      <c r="U22" s="5" t="n"/>
      <c r="V22" s="5" t="n"/>
      <c r="W22" s="5" t="n"/>
      <c r="X22" s="5" t="n"/>
      <c r="Y22" s="5" t="n"/>
      <c r="Z22" s="6" t="n"/>
      <c r="AA22" s="671" t="inlineStr">
        <is>
          <t>FRM-202 / FRM-204 decision remains visible.</t>
        </is>
      </c>
      <c r="AB22" s="5" t="n"/>
      <c r="AC22" s="5" t="n"/>
      <c r="AD22" s="5" t="n"/>
      <c r="AE22" s="5" t="n"/>
      <c r="AF22" s="5" t="n"/>
      <c r="AG22" s="5" t="n"/>
      <c r="AH22" s="5" t="n"/>
      <c r="AI22" s="5" t="n"/>
      <c r="AJ22" s="5" t="n"/>
      <c r="AK22" s="5" t="n"/>
      <c r="AL22" s="5" t="n"/>
      <c r="AM22" s="5" t="n"/>
      <c r="AN22" s="5" t="n"/>
      <c r="AO22" s="5" t="n"/>
      <c r="AP22" s="5" t="n"/>
      <c r="AQ22" s="6" t="n"/>
      <c r="AR22" s="670" t="n"/>
      <c r="AS22" s="5" t="n"/>
      <c r="AT22" s="5" t="n"/>
      <c r="AU22" s="5" t="n"/>
      <c r="AV22" s="5" t="n"/>
      <c r="AW22" s="6" t="n"/>
      <c r="AX22" s="670" t="n"/>
      <c r="AY22" s="5" t="n"/>
      <c r="AZ22" s="5" t="n"/>
      <c r="BA22" s="6" t="n"/>
      <c r="BB22" s="670" t="n"/>
      <c r="BC22" s="5" t="n"/>
      <c r="BD22" s="8" t="n"/>
    </row>
    <row r="23" ht="20" customHeight="1">
      <c r="A23" s="672" t="n">
        <v>2</v>
      </c>
      <c r="B23" s="12" t="n"/>
      <c r="C23" s="13" t="n"/>
      <c r="D23" s="673" t="inlineStr">
        <is>
          <t>OPS</t>
        </is>
      </c>
      <c r="E23" s="12" t="n"/>
      <c r="F23" s="12" t="n"/>
      <c r="G23" s="13" t="n"/>
      <c r="H23" s="674" t="inlineStr">
        <is>
          <t>Planning release is current.</t>
        </is>
      </c>
      <c r="I23" s="12" t="n"/>
      <c r="J23" s="12" t="n"/>
      <c r="K23" s="12" t="n"/>
      <c r="L23" s="12" t="n"/>
      <c r="M23" s="12" t="n"/>
      <c r="N23" s="12" t="n"/>
      <c r="O23" s="12" t="n"/>
      <c r="P23" s="12" t="n"/>
      <c r="Q23" s="12" t="n"/>
      <c r="R23" s="12" t="n"/>
      <c r="S23" s="12" t="n"/>
      <c r="T23" s="12" t="n"/>
      <c r="U23" s="12" t="n"/>
      <c r="V23" s="12" t="n"/>
      <c r="W23" s="12" t="n"/>
      <c r="X23" s="12" t="n"/>
      <c r="Y23" s="12" t="n"/>
      <c r="Z23" s="13" t="n"/>
      <c r="AA23" s="675" t="inlineStr">
        <is>
          <t>FRM-501 and route step are aligned.</t>
        </is>
      </c>
      <c r="AB23" s="12" t="n"/>
      <c r="AC23" s="12" t="n"/>
      <c r="AD23" s="12" t="n"/>
      <c r="AE23" s="12" t="n"/>
      <c r="AF23" s="12" t="n"/>
      <c r="AG23" s="12" t="n"/>
      <c r="AH23" s="12" t="n"/>
      <c r="AI23" s="12" t="n"/>
      <c r="AJ23" s="12" t="n"/>
      <c r="AK23" s="12" t="n"/>
      <c r="AL23" s="12" t="n"/>
      <c r="AM23" s="12" t="n"/>
      <c r="AN23" s="12" t="n"/>
      <c r="AO23" s="12" t="n"/>
      <c r="AP23" s="12" t="n"/>
      <c r="AQ23" s="13" t="n"/>
      <c r="AR23" s="676" t="n"/>
      <c r="AS23" s="12" t="n"/>
      <c r="AT23" s="12" t="n"/>
      <c r="AU23" s="12" t="n"/>
      <c r="AV23" s="12" t="n"/>
      <c r="AW23" s="13" t="n"/>
      <c r="AX23" s="676" t="n"/>
      <c r="AY23" s="12" t="n"/>
      <c r="AZ23" s="12" t="n"/>
      <c r="BA23" s="13" t="n"/>
      <c r="BB23" s="676" t="n"/>
      <c r="BC23" s="12" t="n"/>
      <c r="BD23" s="15" t="n"/>
    </row>
    <row r="24" ht="20" customHeight="1">
      <c r="A24" s="672" t="n">
        <v>3</v>
      </c>
      <c r="B24" s="12" t="n"/>
      <c r="C24" s="13" t="n"/>
      <c r="D24" s="673" t="inlineStr">
        <is>
          <t>OPS</t>
        </is>
      </c>
      <c r="E24" s="12" t="n"/>
      <c r="F24" s="12" t="n"/>
      <c r="G24" s="13" t="n"/>
      <c r="H24" s="676" t="inlineStr">
        <is>
          <t>Setup / pre-run readiness is visible.</t>
        </is>
      </c>
      <c r="I24" s="12" t="n"/>
      <c r="J24" s="12" t="n"/>
      <c r="K24" s="12" t="n"/>
      <c r="L24" s="12" t="n"/>
      <c r="M24" s="12" t="n"/>
      <c r="N24" s="12" t="n"/>
      <c r="O24" s="12" t="n"/>
      <c r="P24" s="12" t="n"/>
      <c r="Q24" s="12" t="n"/>
      <c r="R24" s="12" t="n"/>
      <c r="S24" s="12" t="n"/>
      <c r="T24" s="12" t="n"/>
      <c r="U24" s="12" t="n"/>
      <c r="V24" s="12" t="n"/>
      <c r="W24" s="12" t="n"/>
      <c r="X24" s="12" t="n"/>
      <c r="Y24" s="12" t="n"/>
      <c r="Z24" s="13" t="n"/>
      <c r="AA24" s="675" t="inlineStr">
        <is>
          <t>FRM-302 / FRM-519 status and owner are known.</t>
        </is>
      </c>
      <c r="AB24" s="12" t="n"/>
      <c r="AC24" s="12" t="n"/>
      <c r="AD24" s="12" t="n"/>
      <c r="AE24" s="12" t="n"/>
      <c r="AF24" s="12" t="n"/>
      <c r="AG24" s="12" t="n"/>
      <c r="AH24" s="12" t="n"/>
      <c r="AI24" s="12" t="n"/>
      <c r="AJ24" s="12" t="n"/>
      <c r="AK24" s="12" t="n"/>
      <c r="AL24" s="12" t="n"/>
      <c r="AM24" s="12" t="n"/>
      <c r="AN24" s="12" t="n"/>
      <c r="AO24" s="12" t="n"/>
      <c r="AP24" s="12" t="n"/>
      <c r="AQ24" s="13" t="n"/>
      <c r="AR24" s="676" t="n"/>
      <c r="AS24" s="12" t="n"/>
      <c r="AT24" s="12" t="n"/>
      <c r="AU24" s="12" t="n"/>
      <c r="AV24" s="12" t="n"/>
      <c r="AW24" s="13" t="n"/>
      <c r="AX24" s="676" t="n"/>
      <c r="AY24" s="12" t="n"/>
      <c r="AZ24" s="12" t="n"/>
      <c r="BA24" s="13" t="n"/>
      <c r="BB24" s="676" t="n"/>
      <c r="BC24" s="12" t="n"/>
      <c r="BD24" s="15" t="n"/>
    </row>
    <row r="25" ht="20" customHeight="1">
      <c r="A25" s="672" t="n">
        <v>4</v>
      </c>
      <c r="B25" s="12" t="n"/>
      <c r="C25" s="13" t="n"/>
      <c r="D25" s="673" t="inlineStr">
        <is>
          <t>OPS</t>
        </is>
      </c>
      <c r="E25" s="12" t="n"/>
      <c r="F25" s="12" t="n"/>
      <c r="G25" s="13" t="n"/>
      <c r="H25" s="674" t="inlineStr">
        <is>
          <t>Current operation progress is traceable.</t>
        </is>
      </c>
      <c r="I25" s="12" t="n"/>
      <c r="J25" s="12" t="n"/>
      <c r="K25" s="12" t="n"/>
      <c r="L25" s="12" t="n"/>
      <c r="M25" s="12" t="n"/>
      <c r="N25" s="12" t="n"/>
      <c r="O25" s="12" t="n"/>
      <c r="P25" s="12" t="n"/>
      <c r="Q25" s="12" t="n"/>
      <c r="R25" s="12" t="n"/>
      <c r="S25" s="12" t="n"/>
      <c r="T25" s="12" t="n"/>
      <c r="U25" s="12" t="n"/>
      <c r="V25" s="12" t="n"/>
      <c r="W25" s="12" t="n"/>
      <c r="X25" s="12" t="n"/>
      <c r="Y25" s="12" t="n"/>
      <c r="Z25" s="13" t="n"/>
      <c r="AA25" s="675" t="inlineStr">
        <is>
          <t>Actual start / current step is visible.</t>
        </is>
      </c>
      <c r="AB25" s="12" t="n"/>
      <c r="AC25" s="12" t="n"/>
      <c r="AD25" s="12" t="n"/>
      <c r="AE25" s="12" t="n"/>
      <c r="AF25" s="12" t="n"/>
      <c r="AG25" s="12" t="n"/>
      <c r="AH25" s="12" t="n"/>
      <c r="AI25" s="12" t="n"/>
      <c r="AJ25" s="12" t="n"/>
      <c r="AK25" s="12" t="n"/>
      <c r="AL25" s="12" t="n"/>
      <c r="AM25" s="12" t="n"/>
      <c r="AN25" s="12" t="n"/>
      <c r="AO25" s="12" t="n"/>
      <c r="AP25" s="12" t="n"/>
      <c r="AQ25" s="13" t="n"/>
      <c r="AR25" s="676" t="n"/>
      <c r="AS25" s="12" t="n"/>
      <c r="AT25" s="12" t="n"/>
      <c r="AU25" s="12" t="n"/>
      <c r="AV25" s="12" t="n"/>
      <c r="AW25" s="13" t="n"/>
      <c r="AX25" s="676" t="n"/>
      <c r="AY25" s="12" t="n"/>
      <c r="AZ25" s="12" t="n"/>
      <c r="BA25" s="13" t="n"/>
      <c r="BB25" s="676" t="n"/>
      <c r="BC25" s="12" t="n"/>
      <c r="BD25" s="15" t="n"/>
    </row>
    <row r="26" ht="20" customHeight="1">
      <c r="A26" s="672" t="n">
        <v>5</v>
      </c>
      <c r="B26" s="12" t="n"/>
      <c r="C26" s="13" t="n"/>
      <c r="D26" s="673" t="inlineStr">
        <is>
          <t>OPS</t>
        </is>
      </c>
      <c r="E26" s="12" t="n"/>
      <c r="F26" s="12" t="n"/>
      <c r="G26" s="13" t="n"/>
      <c r="H26" s="676" t="inlineStr">
        <is>
          <t>Queue / downstream coupling is visible.</t>
        </is>
      </c>
      <c r="I26" s="12" t="n"/>
      <c r="J26" s="12" t="n"/>
      <c r="K26" s="12" t="n"/>
      <c r="L26" s="12" t="n"/>
      <c r="M26" s="12" t="n"/>
      <c r="N26" s="12" t="n"/>
      <c r="O26" s="12" t="n"/>
      <c r="P26" s="12" t="n"/>
      <c r="Q26" s="12" t="n"/>
      <c r="R26" s="12" t="n"/>
      <c r="S26" s="12" t="n"/>
      <c r="T26" s="12" t="n"/>
      <c r="U26" s="12" t="n"/>
      <c r="V26" s="12" t="n"/>
      <c r="W26" s="12" t="n"/>
      <c r="X26" s="12" t="n"/>
      <c r="Y26" s="12" t="n"/>
      <c r="Z26" s="13" t="n"/>
      <c r="AA26" s="675" t="inlineStr">
        <is>
          <t>Waiting state or next step is explicit.</t>
        </is>
      </c>
      <c r="AB26" s="12" t="n"/>
      <c r="AC26" s="12" t="n"/>
      <c r="AD26" s="12" t="n"/>
      <c r="AE26" s="12" t="n"/>
      <c r="AF26" s="12" t="n"/>
      <c r="AG26" s="12" t="n"/>
      <c r="AH26" s="12" t="n"/>
      <c r="AI26" s="12" t="n"/>
      <c r="AJ26" s="12" t="n"/>
      <c r="AK26" s="12" t="n"/>
      <c r="AL26" s="12" t="n"/>
      <c r="AM26" s="12" t="n"/>
      <c r="AN26" s="12" t="n"/>
      <c r="AO26" s="12" t="n"/>
      <c r="AP26" s="12" t="n"/>
      <c r="AQ26" s="13" t="n"/>
      <c r="AR26" s="676" t="n"/>
      <c r="AS26" s="12" t="n"/>
      <c r="AT26" s="12" t="n"/>
      <c r="AU26" s="12" t="n"/>
      <c r="AV26" s="12" t="n"/>
      <c r="AW26" s="13" t="n"/>
      <c r="AX26" s="676" t="n"/>
      <c r="AY26" s="12" t="n"/>
      <c r="AZ26" s="12" t="n"/>
      <c r="BA26" s="13" t="n"/>
      <c r="BB26" s="676" t="n"/>
      <c r="BC26" s="12" t="n"/>
      <c r="BD26" s="15" t="n"/>
    </row>
    <row r="27" ht="20" customHeight="1">
      <c r="A27" s="672" t="n">
        <v>6</v>
      </c>
      <c r="B27" s="12" t="n"/>
      <c r="C27" s="13" t="n"/>
      <c r="D27" s="677" t="inlineStr">
        <is>
          <t>QUA</t>
        </is>
      </c>
      <c r="E27" s="12" t="n"/>
      <c r="F27" s="12" t="n"/>
      <c r="G27" s="13" t="n"/>
      <c r="H27" s="674" t="inlineStr">
        <is>
          <t>Quality hold or abnormality is visible.</t>
        </is>
      </c>
      <c r="I27" s="12" t="n"/>
      <c r="J27" s="12" t="n"/>
      <c r="K27" s="12" t="n"/>
      <c r="L27" s="12" t="n"/>
      <c r="M27" s="12" t="n"/>
      <c r="N27" s="12" t="n"/>
      <c r="O27" s="12" t="n"/>
      <c r="P27" s="12" t="n"/>
      <c r="Q27" s="12" t="n"/>
      <c r="R27" s="12" t="n"/>
      <c r="S27" s="12" t="n"/>
      <c r="T27" s="12" t="n"/>
      <c r="U27" s="12" t="n"/>
      <c r="V27" s="12" t="n"/>
      <c r="W27" s="12" t="n"/>
      <c r="X27" s="12" t="n"/>
      <c r="Y27" s="12" t="n"/>
      <c r="Z27" s="13" t="n"/>
      <c r="AA27" s="675" t="inlineStr">
        <is>
          <t>Any hold or NCR reference is shown.</t>
        </is>
      </c>
      <c r="AB27" s="12" t="n"/>
      <c r="AC27" s="12" t="n"/>
      <c r="AD27" s="12" t="n"/>
      <c r="AE27" s="12" t="n"/>
      <c r="AF27" s="12" t="n"/>
      <c r="AG27" s="12" t="n"/>
      <c r="AH27" s="12" t="n"/>
      <c r="AI27" s="12" t="n"/>
      <c r="AJ27" s="12" t="n"/>
      <c r="AK27" s="12" t="n"/>
      <c r="AL27" s="12" t="n"/>
      <c r="AM27" s="12" t="n"/>
      <c r="AN27" s="12" t="n"/>
      <c r="AO27" s="12" t="n"/>
      <c r="AP27" s="12" t="n"/>
      <c r="AQ27" s="13" t="n"/>
      <c r="AR27" s="676" t="n"/>
      <c r="AS27" s="12" t="n"/>
      <c r="AT27" s="12" t="n"/>
      <c r="AU27" s="12" t="n"/>
      <c r="AV27" s="12" t="n"/>
      <c r="AW27" s="13" t="n"/>
      <c r="AX27" s="676" t="n"/>
      <c r="AY27" s="12" t="n"/>
      <c r="AZ27" s="12" t="n"/>
      <c r="BA27" s="13" t="n"/>
      <c r="BB27" s="676" t="n"/>
      <c r="BC27" s="12" t="n"/>
      <c r="BD27" s="15" t="n"/>
    </row>
    <row r="28" ht="20" customHeight="1">
      <c r="A28" s="672" t="n">
        <v>7</v>
      </c>
      <c r="B28" s="12" t="n"/>
      <c r="C28" s="13" t="n"/>
      <c r="D28" s="678" t="inlineStr">
        <is>
          <t>CAP</t>
        </is>
      </c>
      <c r="E28" s="12" t="n"/>
      <c r="F28" s="12" t="n"/>
      <c r="G28" s="13" t="n"/>
      <c r="H28" s="676" t="inlineStr">
        <is>
          <t>Machine / capacity constraint is visible.</t>
        </is>
      </c>
      <c r="I28" s="12" t="n"/>
      <c r="J28" s="12" t="n"/>
      <c r="K28" s="12" t="n"/>
      <c r="L28" s="12" t="n"/>
      <c r="M28" s="12" t="n"/>
      <c r="N28" s="12" t="n"/>
      <c r="O28" s="12" t="n"/>
      <c r="P28" s="12" t="n"/>
      <c r="Q28" s="12" t="n"/>
      <c r="R28" s="12" t="n"/>
      <c r="S28" s="12" t="n"/>
      <c r="T28" s="12" t="n"/>
      <c r="U28" s="12" t="n"/>
      <c r="V28" s="12" t="n"/>
      <c r="W28" s="12" t="n"/>
      <c r="X28" s="12" t="n"/>
      <c r="Y28" s="12" t="n"/>
      <c r="Z28" s="13" t="n"/>
      <c r="AA28" s="675" t="inlineStr">
        <is>
          <t>Constraint and ETA recovery are explicit.</t>
        </is>
      </c>
      <c r="AB28" s="12" t="n"/>
      <c r="AC28" s="12" t="n"/>
      <c r="AD28" s="12" t="n"/>
      <c r="AE28" s="12" t="n"/>
      <c r="AF28" s="12" t="n"/>
      <c r="AG28" s="12" t="n"/>
      <c r="AH28" s="12" t="n"/>
      <c r="AI28" s="12" t="n"/>
      <c r="AJ28" s="12" t="n"/>
      <c r="AK28" s="12" t="n"/>
      <c r="AL28" s="12" t="n"/>
      <c r="AM28" s="12" t="n"/>
      <c r="AN28" s="12" t="n"/>
      <c r="AO28" s="12" t="n"/>
      <c r="AP28" s="12" t="n"/>
      <c r="AQ28" s="13" t="n"/>
      <c r="AR28" s="676" t="n"/>
      <c r="AS28" s="12" t="n"/>
      <c r="AT28" s="12" t="n"/>
      <c r="AU28" s="12" t="n"/>
      <c r="AV28" s="12" t="n"/>
      <c r="AW28" s="13" t="n"/>
      <c r="AX28" s="676" t="n"/>
      <c r="AY28" s="12" t="n"/>
      <c r="AZ28" s="12" t="n"/>
      <c r="BA28" s="13" t="n"/>
      <c r="BB28" s="676" t="n"/>
      <c r="BC28" s="12" t="n"/>
      <c r="BD28" s="15" t="n"/>
    </row>
    <row r="29" ht="20" customHeight="1">
      <c r="A29" s="672" t="n">
        <v>8</v>
      </c>
      <c r="B29" s="12" t="n"/>
      <c r="C29" s="13" t="n"/>
      <c r="D29" s="679" t="inlineStr">
        <is>
          <t>CON</t>
        </is>
      </c>
      <c r="E29" s="12" t="n"/>
      <c r="F29" s="12" t="n"/>
      <c r="G29" s="13" t="n"/>
      <c r="H29" s="674" t="inlineStr">
        <is>
          <t>Customer due-date risk is visible.</t>
        </is>
      </c>
      <c r="I29" s="12" t="n"/>
      <c r="J29" s="12" t="n"/>
      <c r="K29" s="12" t="n"/>
      <c r="L29" s="12" t="n"/>
      <c r="M29" s="12" t="n"/>
      <c r="N29" s="12" t="n"/>
      <c r="O29" s="12" t="n"/>
      <c r="P29" s="12" t="n"/>
      <c r="Q29" s="12" t="n"/>
      <c r="R29" s="12" t="n"/>
      <c r="S29" s="12" t="n"/>
      <c r="T29" s="12" t="n"/>
      <c r="U29" s="12" t="n"/>
      <c r="V29" s="12" t="n"/>
      <c r="W29" s="12" t="n"/>
      <c r="X29" s="12" t="n"/>
      <c r="Y29" s="12" t="n"/>
      <c r="Z29" s="13" t="n"/>
      <c r="AA29" s="675" t="inlineStr">
        <is>
          <t>Promise impact and dispatch risk are noted.</t>
        </is>
      </c>
      <c r="AB29" s="12" t="n"/>
      <c r="AC29" s="12" t="n"/>
      <c r="AD29" s="12" t="n"/>
      <c r="AE29" s="12" t="n"/>
      <c r="AF29" s="12" t="n"/>
      <c r="AG29" s="12" t="n"/>
      <c r="AH29" s="12" t="n"/>
      <c r="AI29" s="12" t="n"/>
      <c r="AJ29" s="12" t="n"/>
      <c r="AK29" s="12" t="n"/>
      <c r="AL29" s="12" t="n"/>
      <c r="AM29" s="12" t="n"/>
      <c r="AN29" s="12" t="n"/>
      <c r="AO29" s="12" t="n"/>
      <c r="AP29" s="12" t="n"/>
      <c r="AQ29" s="13" t="n"/>
      <c r="AR29" s="676" t="n"/>
      <c r="AS29" s="12" t="n"/>
      <c r="AT29" s="12" t="n"/>
      <c r="AU29" s="12" t="n"/>
      <c r="AV29" s="12" t="n"/>
      <c r="AW29" s="13" t="n"/>
      <c r="AX29" s="676" t="n"/>
      <c r="AY29" s="12" t="n"/>
      <c r="AZ29" s="12" t="n"/>
      <c r="BA29" s="13" t="n"/>
      <c r="BB29" s="676" t="n"/>
      <c r="BC29" s="12" t="n"/>
      <c r="BD29" s="15" t="n"/>
    </row>
    <row r="30" ht="20" customHeight="1">
      <c r="A30" s="672" t="n">
        <v>9</v>
      </c>
      <c r="B30" s="12" t="n"/>
      <c r="C30" s="13" t="n"/>
      <c r="D30" s="680" t="inlineStr">
        <is>
          <t>DOC</t>
        </is>
      </c>
      <c r="E30" s="12" t="n"/>
      <c r="F30" s="12" t="n"/>
      <c r="G30" s="13" t="n"/>
      <c r="H30" s="676" t="inlineStr">
        <is>
          <t>Evidence link is current.</t>
        </is>
      </c>
      <c r="I30" s="12" t="n"/>
      <c r="J30" s="12" t="n"/>
      <c r="K30" s="12" t="n"/>
      <c r="L30" s="12" t="n"/>
      <c r="M30" s="12" t="n"/>
      <c r="N30" s="12" t="n"/>
      <c r="O30" s="12" t="n"/>
      <c r="P30" s="12" t="n"/>
      <c r="Q30" s="12" t="n"/>
      <c r="R30" s="12" t="n"/>
      <c r="S30" s="12" t="n"/>
      <c r="T30" s="12" t="n"/>
      <c r="U30" s="12" t="n"/>
      <c r="V30" s="12" t="n"/>
      <c r="W30" s="12" t="n"/>
      <c r="X30" s="12" t="n"/>
      <c r="Y30" s="12" t="n"/>
      <c r="Z30" s="13" t="n"/>
      <c r="AA30" s="675" t="inlineStr">
        <is>
          <t>Live record can be found without re-keying.</t>
        </is>
      </c>
      <c r="AB30" s="12" t="n"/>
      <c r="AC30" s="12" t="n"/>
      <c r="AD30" s="12" t="n"/>
      <c r="AE30" s="12" t="n"/>
      <c r="AF30" s="12" t="n"/>
      <c r="AG30" s="12" t="n"/>
      <c r="AH30" s="12" t="n"/>
      <c r="AI30" s="12" t="n"/>
      <c r="AJ30" s="12" t="n"/>
      <c r="AK30" s="12" t="n"/>
      <c r="AL30" s="12" t="n"/>
      <c r="AM30" s="12" t="n"/>
      <c r="AN30" s="12" t="n"/>
      <c r="AO30" s="12" t="n"/>
      <c r="AP30" s="12" t="n"/>
      <c r="AQ30" s="13" t="n"/>
      <c r="AR30" s="676" t="n"/>
      <c r="AS30" s="12" t="n"/>
      <c r="AT30" s="12" t="n"/>
      <c r="AU30" s="12" t="n"/>
      <c r="AV30" s="12" t="n"/>
      <c r="AW30" s="13" t="n"/>
      <c r="AX30" s="676" t="n"/>
      <c r="AY30" s="12" t="n"/>
      <c r="AZ30" s="12" t="n"/>
      <c r="BA30" s="13" t="n"/>
      <c r="BB30" s="676" t="n"/>
      <c r="BC30" s="12" t="n"/>
      <c r="BD30" s="15" t="n"/>
    </row>
    <row r="31" ht="20" customHeight="1">
      <c r="A31" s="681" t="n">
        <v>10</v>
      </c>
      <c r="B31" s="19" t="n"/>
      <c r="C31" s="22" t="n"/>
      <c r="D31" s="682" t="inlineStr">
        <is>
          <t>REL</t>
        </is>
      </c>
      <c r="E31" s="19" t="n"/>
      <c r="F31" s="19" t="n"/>
      <c r="G31" s="22" t="n"/>
      <c r="H31" s="683" t="inlineStr">
        <is>
          <t>Next milestone owner is explicit.</t>
        </is>
      </c>
      <c r="I31" s="19" t="n"/>
      <c r="J31" s="19" t="n"/>
      <c r="K31" s="19" t="n"/>
      <c r="L31" s="19" t="n"/>
      <c r="M31" s="19" t="n"/>
      <c r="N31" s="19" t="n"/>
      <c r="O31" s="19" t="n"/>
      <c r="P31" s="19" t="n"/>
      <c r="Q31" s="19" t="n"/>
      <c r="R31" s="19" t="n"/>
      <c r="S31" s="19" t="n"/>
      <c r="T31" s="19" t="n"/>
      <c r="U31" s="19" t="n"/>
      <c r="V31" s="19" t="n"/>
      <c r="W31" s="19" t="n"/>
      <c r="X31" s="19" t="n"/>
      <c r="Y31" s="19" t="n"/>
      <c r="Z31" s="22" t="n"/>
      <c r="AA31" s="684" t="inlineStr">
        <is>
          <t>No stage drifts without owner or due point.</t>
        </is>
      </c>
      <c r="AB31" s="19" t="n"/>
      <c r="AC31" s="19" t="n"/>
      <c r="AD31" s="19" t="n"/>
      <c r="AE31" s="19" t="n"/>
      <c r="AF31" s="19" t="n"/>
      <c r="AG31" s="19" t="n"/>
      <c r="AH31" s="19" t="n"/>
      <c r="AI31" s="19" t="n"/>
      <c r="AJ31" s="19" t="n"/>
      <c r="AK31" s="19" t="n"/>
      <c r="AL31" s="19" t="n"/>
      <c r="AM31" s="19" t="n"/>
      <c r="AN31" s="19" t="n"/>
      <c r="AO31" s="19" t="n"/>
      <c r="AP31" s="19" t="n"/>
      <c r="AQ31" s="22" t="n"/>
      <c r="AR31" s="685" t="n"/>
      <c r="AS31" s="19" t="n"/>
      <c r="AT31" s="19" t="n"/>
      <c r="AU31" s="19" t="n"/>
      <c r="AV31" s="19" t="n"/>
      <c r="AW31" s="22" t="n"/>
      <c r="AX31" s="685" t="n"/>
      <c r="AY31" s="19" t="n"/>
      <c r="AZ31" s="19" t="n"/>
      <c r="BA31" s="22" t="n"/>
      <c r="BB31" s="685" t="n"/>
      <c r="BC31" s="19" t="n"/>
      <c r="BD31" s="24"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60" t="inlineStr">
        <is>
          <t>4.  BLOCKERS / ACTION TRACKER</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Current Blocker / Drift</t>
        </is>
      </c>
      <c r="E34" s="5" t="n"/>
      <c r="F34" s="5" t="n"/>
      <c r="G34" s="5" t="n"/>
      <c r="H34" s="5" t="n"/>
      <c r="I34" s="5" t="n"/>
      <c r="J34" s="5" t="n"/>
      <c r="K34" s="5" t="n"/>
      <c r="L34" s="5" t="n"/>
      <c r="M34" s="5" t="n"/>
      <c r="N34" s="5" t="n"/>
      <c r="O34" s="5" t="n"/>
      <c r="P34" s="5" t="n"/>
      <c r="Q34" s="6" t="n"/>
      <c r="R34" s="37" t="inlineStr">
        <is>
          <t>Required Action / Next Step</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Evidence</t>
        </is>
      </c>
      <c r="BB34" s="5" t="n"/>
      <c r="BC34" s="5" t="n"/>
      <c r="BD34" s="8" t="n"/>
    </row>
    <row r="35" ht="20" customHeight="1">
      <c r="A35" s="686" t="n">
        <v>1</v>
      </c>
      <c r="B35" s="5" t="n"/>
      <c r="C35" s="6" t="n"/>
      <c r="D35" s="670" t="n"/>
      <c r="E35" s="5" t="n"/>
      <c r="F35" s="5" t="n"/>
      <c r="G35" s="5" t="n"/>
      <c r="H35" s="5" t="n"/>
      <c r="I35" s="5" t="n"/>
      <c r="J35" s="5" t="n"/>
      <c r="K35" s="5" t="n"/>
      <c r="L35" s="5" t="n"/>
      <c r="M35" s="5" t="n"/>
      <c r="N35" s="5" t="n"/>
      <c r="O35" s="5" t="n"/>
      <c r="P35" s="5" t="n"/>
      <c r="Q35" s="6" t="n"/>
      <c r="R35" s="670" t="n"/>
      <c r="S35" s="5" t="n"/>
      <c r="T35" s="5" t="n"/>
      <c r="U35" s="5" t="n"/>
      <c r="V35" s="5" t="n"/>
      <c r="W35" s="5" t="n"/>
      <c r="X35" s="5" t="n"/>
      <c r="Y35" s="5" t="n"/>
      <c r="Z35" s="5" t="n"/>
      <c r="AA35" s="5" t="n"/>
      <c r="AB35" s="5" t="n"/>
      <c r="AC35" s="5" t="n"/>
      <c r="AD35" s="5" t="n"/>
      <c r="AE35" s="5" t="n"/>
      <c r="AF35" s="5" t="n"/>
      <c r="AG35" s="5" t="n"/>
      <c r="AH35" s="6" t="n"/>
      <c r="AI35" s="670" t="n"/>
      <c r="AJ35" s="5" t="n"/>
      <c r="AK35" s="5" t="n"/>
      <c r="AL35" s="5" t="n"/>
      <c r="AM35" s="5" t="n"/>
      <c r="AN35" s="5" t="n"/>
      <c r="AO35" s="6" t="n"/>
      <c r="AP35" s="670" t="n"/>
      <c r="AQ35" s="5" t="n"/>
      <c r="AR35" s="5" t="n"/>
      <c r="AS35" s="5" t="n"/>
      <c r="AT35" s="5" t="n"/>
      <c r="AU35" s="5" t="n"/>
      <c r="AV35" s="6" t="n"/>
      <c r="AW35" s="670" t="n"/>
      <c r="AX35" s="5" t="n"/>
      <c r="AY35" s="5" t="n"/>
      <c r="AZ35" s="6" t="n"/>
      <c r="BA35" s="670" t="n"/>
      <c r="BB35" s="5" t="n"/>
      <c r="BC35" s="5" t="n"/>
      <c r="BD35" s="8" t="n"/>
    </row>
    <row r="36" ht="20" customHeight="1">
      <c r="A36" s="687" t="n">
        <v>2</v>
      </c>
      <c r="B36" s="12" t="n"/>
      <c r="C36" s="13" t="n"/>
      <c r="D36" s="676" t="n"/>
      <c r="E36" s="12" t="n"/>
      <c r="F36" s="12" t="n"/>
      <c r="G36" s="12" t="n"/>
      <c r="H36" s="12" t="n"/>
      <c r="I36" s="12" t="n"/>
      <c r="J36" s="12" t="n"/>
      <c r="K36" s="12" t="n"/>
      <c r="L36" s="12" t="n"/>
      <c r="M36" s="12" t="n"/>
      <c r="N36" s="12" t="n"/>
      <c r="O36" s="12" t="n"/>
      <c r="P36" s="12" t="n"/>
      <c r="Q36" s="13" t="n"/>
      <c r="R36" s="676" t="n"/>
      <c r="S36" s="12" t="n"/>
      <c r="T36" s="12" t="n"/>
      <c r="U36" s="12" t="n"/>
      <c r="V36" s="12" t="n"/>
      <c r="W36" s="12" t="n"/>
      <c r="X36" s="12" t="n"/>
      <c r="Y36" s="12" t="n"/>
      <c r="Z36" s="12" t="n"/>
      <c r="AA36" s="12" t="n"/>
      <c r="AB36" s="12" t="n"/>
      <c r="AC36" s="12" t="n"/>
      <c r="AD36" s="12" t="n"/>
      <c r="AE36" s="12" t="n"/>
      <c r="AF36" s="12" t="n"/>
      <c r="AG36" s="12" t="n"/>
      <c r="AH36" s="13" t="n"/>
      <c r="AI36" s="676" t="n"/>
      <c r="AJ36" s="12" t="n"/>
      <c r="AK36" s="12" t="n"/>
      <c r="AL36" s="12" t="n"/>
      <c r="AM36" s="12" t="n"/>
      <c r="AN36" s="12" t="n"/>
      <c r="AO36" s="13" t="n"/>
      <c r="AP36" s="676" t="n"/>
      <c r="AQ36" s="12" t="n"/>
      <c r="AR36" s="12" t="n"/>
      <c r="AS36" s="12" t="n"/>
      <c r="AT36" s="12" t="n"/>
      <c r="AU36" s="12" t="n"/>
      <c r="AV36" s="13" t="n"/>
      <c r="AW36" s="676" t="n"/>
      <c r="AX36" s="12" t="n"/>
      <c r="AY36" s="12" t="n"/>
      <c r="AZ36" s="13" t="n"/>
      <c r="BA36" s="676" t="n"/>
      <c r="BB36" s="12" t="n"/>
      <c r="BC36" s="12" t="n"/>
      <c r="BD36" s="15" t="n"/>
    </row>
    <row r="37" ht="20" customHeight="1">
      <c r="A37" s="687" t="n">
        <v>3</v>
      </c>
      <c r="B37" s="12" t="n"/>
      <c r="C37" s="13" t="n"/>
      <c r="D37" s="676" t="n"/>
      <c r="E37" s="12" t="n"/>
      <c r="F37" s="12" t="n"/>
      <c r="G37" s="12" t="n"/>
      <c r="H37" s="12" t="n"/>
      <c r="I37" s="12" t="n"/>
      <c r="J37" s="12" t="n"/>
      <c r="K37" s="12" t="n"/>
      <c r="L37" s="12" t="n"/>
      <c r="M37" s="12" t="n"/>
      <c r="N37" s="12" t="n"/>
      <c r="O37" s="12" t="n"/>
      <c r="P37" s="12" t="n"/>
      <c r="Q37" s="13" t="n"/>
      <c r="R37" s="676" t="n"/>
      <c r="S37" s="12" t="n"/>
      <c r="T37" s="12" t="n"/>
      <c r="U37" s="12" t="n"/>
      <c r="V37" s="12" t="n"/>
      <c r="W37" s="12" t="n"/>
      <c r="X37" s="12" t="n"/>
      <c r="Y37" s="12" t="n"/>
      <c r="Z37" s="12" t="n"/>
      <c r="AA37" s="12" t="n"/>
      <c r="AB37" s="12" t="n"/>
      <c r="AC37" s="12" t="n"/>
      <c r="AD37" s="12" t="n"/>
      <c r="AE37" s="12" t="n"/>
      <c r="AF37" s="12" t="n"/>
      <c r="AG37" s="12" t="n"/>
      <c r="AH37" s="13" t="n"/>
      <c r="AI37" s="676" t="n"/>
      <c r="AJ37" s="12" t="n"/>
      <c r="AK37" s="12" t="n"/>
      <c r="AL37" s="12" t="n"/>
      <c r="AM37" s="12" t="n"/>
      <c r="AN37" s="12" t="n"/>
      <c r="AO37" s="13" t="n"/>
      <c r="AP37" s="676" t="n"/>
      <c r="AQ37" s="12" t="n"/>
      <c r="AR37" s="12" t="n"/>
      <c r="AS37" s="12" t="n"/>
      <c r="AT37" s="12" t="n"/>
      <c r="AU37" s="12" t="n"/>
      <c r="AV37" s="13" t="n"/>
      <c r="AW37" s="676" t="n"/>
      <c r="AX37" s="12" t="n"/>
      <c r="AY37" s="12" t="n"/>
      <c r="AZ37" s="13" t="n"/>
      <c r="BA37" s="676" t="n"/>
      <c r="BB37" s="12" t="n"/>
      <c r="BC37" s="12" t="n"/>
      <c r="BD37" s="15" t="n"/>
    </row>
    <row r="38" ht="20" customHeight="1">
      <c r="A38" s="687" t="n">
        <v>4</v>
      </c>
      <c r="B38" s="12" t="n"/>
      <c r="C38" s="13" t="n"/>
      <c r="D38" s="676" t="n"/>
      <c r="E38" s="12" t="n"/>
      <c r="F38" s="12" t="n"/>
      <c r="G38" s="12" t="n"/>
      <c r="H38" s="12" t="n"/>
      <c r="I38" s="12" t="n"/>
      <c r="J38" s="12" t="n"/>
      <c r="K38" s="12" t="n"/>
      <c r="L38" s="12" t="n"/>
      <c r="M38" s="12" t="n"/>
      <c r="N38" s="12" t="n"/>
      <c r="O38" s="12" t="n"/>
      <c r="P38" s="12" t="n"/>
      <c r="Q38" s="13" t="n"/>
      <c r="R38" s="676" t="n"/>
      <c r="S38" s="12" t="n"/>
      <c r="T38" s="12" t="n"/>
      <c r="U38" s="12" t="n"/>
      <c r="V38" s="12" t="n"/>
      <c r="W38" s="12" t="n"/>
      <c r="X38" s="12" t="n"/>
      <c r="Y38" s="12" t="n"/>
      <c r="Z38" s="12" t="n"/>
      <c r="AA38" s="12" t="n"/>
      <c r="AB38" s="12" t="n"/>
      <c r="AC38" s="12" t="n"/>
      <c r="AD38" s="12" t="n"/>
      <c r="AE38" s="12" t="n"/>
      <c r="AF38" s="12" t="n"/>
      <c r="AG38" s="12" t="n"/>
      <c r="AH38" s="13" t="n"/>
      <c r="AI38" s="676" t="n"/>
      <c r="AJ38" s="12" t="n"/>
      <c r="AK38" s="12" t="n"/>
      <c r="AL38" s="12" t="n"/>
      <c r="AM38" s="12" t="n"/>
      <c r="AN38" s="12" t="n"/>
      <c r="AO38" s="13" t="n"/>
      <c r="AP38" s="676" t="n"/>
      <c r="AQ38" s="12" t="n"/>
      <c r="AR38" s="12" t="n"/>
      <c r="AS38" s="12" t="n"/>
      <c r="AT38" s="12" t="n"/>
      <c r="AU38" s="12" t="n"/>
      <c r="AV38" s="13" t="n"/>
      <c r="AW38" s="676" t="n"/>
      <c r="AX38" s="12" t="n"/>
      <c r="AY38" s="12" t="n"/>
      <c r="AZ38" s="13" t="n"/>
      <c r="BA38" s="676" t="n"/>
      <c r="BB38" s="12" t="n"/>
      <c r="BC38" s="12" t="n"/>
      <c r="BD38" s="15" t="n"/>
    </row>
    <row r="39" ht="20" customHeight="1">
      <c r="A39" s="688" t="n">
        <v>5</v>
      </c>
      <c r="B39" s="19" t="n"/>
      <c r="C39" s="22" t="n"/>
      <c r="D39" s="685" t="n"/>
      <c r="E39" s="19" t="n"/>
      <c r="F39" s="19" t="n"/>
      <c r="G39" s="19" t="n"/>
      <c r="H39" s="19" t="n"/>
      <c r="I39" s="19" t="n"/>
      <c r="J39" s="19" t="n"/>
      <c r="K39" s="19" t="n"/>
      <c r="L39" s="19" t="n"/>
      <c r="M39" s="19" t="n"/>
      <c r="N39" s="19" t="n"/>
      <c r="O39" s="19" t="n"/>
      <c r="P39" s="19" t="n"/>
      <c r="Q39" s="22" t="n"/>
      <c r="R39" s="685" t="n"/>
      <c r="S39" s="19" t="n"/>
      <c r="T39" s="19" t="n"/>
      <c r="U39" s="19" t="n"/>
      <c r="V39" s="19" t="n"/>
      <c r="W39" s="19" t="n"/>
      <c r="X39" s="19" t="n"/>
      <c r="Y39" s="19" t="n"/>
      <c r="Z39" s="19" t="n"/>
      <c r="AA39" s="19" t="n"/>
      <c r="AB39" s="19" t="n"/>
      <c r="AC39" s="19" t="n"/>
      <c r="AD39" s="19" t="n"/>
      <c r="AE39" s="19" t="n"/>
      <c r="AF39" s="19" t="n"/>
      <c r="AG39" s="19" t="n"/>
      <c r="AH39" s="22" t="n"/>
      <c r="AI39" s="685" t="n"/>
      <c r="AJ39" s="19" t="n"/>
      <c r="AK39" s="19" t="n"/>
      <c r="AL39" s="19" t="n"/>
      <c r="AM39" s="19" t="n"/>
      <c r="AN39" s="19" t="n"/>
      <c r="AO39" s="22" t="n"/>
      <c r="AP39" s="685" t="n"/>
      <c r="AQ39" s="19" t="n"/>
      <c r="AR39" s="19" t="n"/>
      <c r="AS39" s="19" t="n"/>
      <c r="AT39" s="19" t="n"/>
      <c r="AU39" s="19" t="n"/>
      <c r="AV39" s="22" t="n"/>
      <c r="AW39" s="685" t="n"/>
      <c r="AX39" s="19" t="n"/>
      <c r="AY39" s="19" t="n"/>
      <c r="AZ39" s="22" t="n"/>
      <c r="BA39" s="685" t="n"/>
      <c r="BB39" s="19" t="n"/>
      <c r="BC39" s="19" t="n"/>
      <c r="BD39" s="24"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60" t="inlineStr">
        <is>
          <t>5.  REVIEW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0" customHeight="1">
      <c r="A42" s="668" t="inlineStr">
        <is>
          <t>Recorded by</t>
        </is>
      </c>
      <c r="B42" s="5" t="n"/>
      <c r="C42" s="5" t="n"/>
      <c r="D42" s="5" t="n"/>
      <c r="E42" s="5" t="n"/>
      <c r="F42" s="5" t="n"/>
      <c r="G42" s="5" t="n"/>
      <c r="H42" s="5" t="n"/>
      <c r="I42" s="5" t="n"/>
      <c r="J42" s="5" t="n"/>
      <c r="K42" s="5" t="n"/>
      <c r="L42" s="5" t="n"/>
      <c r="M42" s="5" t="n"/>
      <c r="N42" s="5" t="n"/>
      <c r="O42" s="5" t="n"/>
      <c r="P42" s="5" t="n"/>
      <c r="Q42" s="5" t="n"/>
      <c r="R42" s="6" t="n"/>
      <c r="S42" s="689" t="inlineStr">
        <is>
          <t>Reviewed by</t>
        </is>
      </c>
      <c r="T42" s="5" t="n"/>
      <c r="U42" s="5" t="n"/>
      <c r="V42" s="5" t="n"/>
      <c r="W42" s="5" t="n"/>
      <c r="X42" s="5" t="n"/>
      <c r="Y42" s="5" t="n"/>
      <c r="Z42" s="5" t="n"/>
      <c r="AA42" s="5" t="n"/>
      <c r="AB42" s="5" t="n"/>
      <c r="AC42" s="5" t="n"/>
      <c r="AD42" s="5" t="n"/>
      <c r="AE42" s="5" t="n"/>
      <c r="AF42" s="5" t="n"/>
      <c r="AG42" s="5" t="n"/>
      <c r="AH42" s="5" t="n"/>
      <c r="AI42" s="5" t="n"/>
      <c r="AJ42" s="6" t="n"/>
      <c r="AK42" s="689" t="inlineStr">
        <is>
          <t>Approved by</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690"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691"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691"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60" t="inlineStr">
        <is>
          <t>NOTICE  —  Enter data only in designated white input cells. Do not add, delete or resize columns/rows. File naming: FRM-203_[RECORDID]_[YYYYMMDD].xlsx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VAL_ESCALATION_LEVEL</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TIER 1</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TIER 2</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TIER 3</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inlineStr">
        <is>
          <t>WAR ROOM</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inlineStr">
        <is>
          <t>CUSTOMER</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REF_MACHINE_WC_MASTER</t>
        </is>
      </c>
      <c r="D1" s="544" t="inlineStr">
        <is>
          <t>REF_OWNER_PERSON_MASTER</t>
        </is>
      </c>
      <c r="E1" s="544" t="inlineStr">
        <is>
          <t>REF_CUSTOMER_MASTER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WC-3AX-01</t>
        </is>
      </c>
      <c r="D2" s="402" t="inlineStr">
        <is>
          <t>Planning Lead</t>
        </is>
      </c>
      <c r="E2" s="402" t="inlineStr">
        <is>
          <t>CUST-001 Alpha Semi</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WC-5AX-02</t>
        </is>
      </c>
      <c r="D3" s="402" t="inlineStr">
        <is>
          <t>Production Supervisor</t>
        </is>
      </c>
      <c r="E3" s="402" t="inlineStr">
        <is>
          <t>CUST-002 NovaFab</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CELL-TURN-01</t>
        </is>
      </c>
      <c r="D4" s="402" t="inlineStr">
        <is>
          <t>QA Engineer</t>
        </is>
      </c>
      <c r="E4" s="402" t="inlineStr">
        <is>
          <t>CUST-003 Orion Tech</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FIN-01</t>
        </is>
      </c>
      <c r="D5" s="402" t="inlineStr">
        <is>
          <t>Engineering Lead</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inlineStr">
        <is>
          <t>Setup Technician</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7" t="n"/>
      <c r="B1" s="53" t="n"/>
      <c r="C1" s="3" t="inlineStr">
        <is>
          <t>MILESTONE TRACKING LOG</t>
        </is>
      </c>
      <c r="D1" s="2" t="n"/>
      <c r="E1" s="2" t="n"/>
      <c r="F1" s="2" t="n"/>
      <c r="G1" s="2"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9" t="n"/>
      <c r="B2" s="54" t="n"/>
      <c r="C2" s="9" t="n"/>
      <c r="D2" s="10" t="n"/>
      <c r="E2" s="10" t="n"/>
      <c r="F2" s="10" t="n"/>
      <c r="G2" s="10"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9" t="n"/>
      <c r="B3" s="54" t="n"/>
      <c r="C3" s="9" t="n"/>
      <c r="D3" s="10" t="n"/>
      <c r="E3" s="10" t="n"/>
      <c r="F3" s="10" t="n"/>
      <c r="G3" s="10"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9" t="n"/>
      <c r="B4" s="54" t="n"/>
      <c r="C4" s="700" t="inlineStr">
        <is>
          <t>Quality Management System  ·  Controlled Document</t>
        </is>
      </c>
      <c r="D4" s="10" t="n"/>
      <c r="E4" s="10" t="n"/>
      <c r="F4" s="10" t="n"/>
      <c r="G4" s="10" t="n"/>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18" t="n"/>
      <c r="B5" s="24" t="n"/>
      <c r="C5" s="702" t="inlineStr">
        <is>
          <t>HESEM Engineering  ·  ISO 9001 / AS9100  ·  Semiconductor Equipment Parts</t>
        </is>
      </c>
      <c r="D5" s="19" t="n"/>
      <c r="E5" s="19" t="n"/>
      <c r="F5" s="19" t="n"/>
      <c r="G5" s="19"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7" t="n"/>
      <c r="C7" s="27" t="n"/>
      <c r="D7" s="27" t="n"/>
      <c r="E7" s="27" t="n"/>
      <c r="F7" s="27" t="n"/>
      <c r="G7" s="27" t="n"/>
      <c r="H7" s="27" t="n"/>
      <c r="I7" s="27"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10" t="inlineStr">
        <is>
          <t>Parent Form</t>
        </is>
      </c>
      <c r="B8" s="6" t="n"/>
      <c r="C8" s="711" t="inlineStr">
        <is>
          <t>FRM-203 · JOB TRACKING SHEET</t>
        </is>
      </c>
      <c r="D8" s="5" t="n"/>
      <c r="E8" s="6" t="n"/>
      <c r="F8" s="712" t="inlineStr">
        <is>
          <t>Support Tab</t>
        </is>
      </c>
      <c r="G8" s="6" t="n"/>
      <c r="H8" s="711" t="inlineStr">
        <is>
          <t>MILESTONES</t>
        </is>
      </c>
      <c r="I8" s="6"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15" t="inlineStr">
        <is>
          <t>Tab Purpose</t>
        </is>
      </c>
      <c r="B9" s="13" t="n"/>
      <c r="C9" s="716" t="inlineStr">
        <is>
          <t>One line per milestone update or stage event.</t>
        </is>
      </c>
      <c r="D9" s="12" t="n"/>
      <c r="E9" s="13" t="n"/>
      <c r="F9" s="717" t="inlineStr">
        <is>
          <t>Working Owner</t>
        </is>
      </c>
      <c r="G9" s="13" t="n"/>
      <c r="H9" s="716" t="inlineStr"/>
      <c r="I9" s="13"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15" t="inlineStr">
        <is>
          <t>Source of Truth</t>
        </is>
      </c>
      <c r="B10" s="13" t="n"/>
      <c r="C10" s="716" t="inlineStr">
        <is>
          <t>Use controlled parent-form references, _IMPORT lists and approved evidence sources only.</t>
        </is>
      </c>
      <c r="D10" s="12" t="n"/>
      <c r="E10" s="13" t="n"/>
      <c r="F10" s="717" t="inlineStr">
        <is>
          <t>Reviewed By</t>
        </is>
      </c>
      <c r="G10" s="13" t="n"/>
      <c r="H10" s="716" t="inlineStr"/>
      <c r="I10" s="13"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15" t="inlineStr">
        <is>
          <t>Update Trigger</t>
        </is>
      </c>
      <c r="B11" s="13" t="n"/>
      <c r="C11" s="716" t="inlineStr">
        <is>
          <t>Update when the linked review, evidence or follow-up status changes.</t>
        </is>
      </c>
      <c r="D11" s="12" t="n"/>
      <c r="E11" s="13" t="n"/>
      <c r="F11" s="717" t="inlineStr">
        <is>
          <t>Data Structure</t>
        </is>
      </c>
      <c r="G11" s="13" t="n"/>
      <c r="H11" s="716" t="inlineStr">
        <is>
          <t>Structured Excel Table with filters and print-title rows.</t>
        </is>
      </c>
      <c r="I11" s="13"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22" t="inlineStr">
        <is>
          <t>Retention Rule</t>
        </is>
      </c>
      <c r="B12" s="22" t="n"/>
      <c r="C12" s="723" t="inlineStr">
        <is>
          <t>Do not delete historical lines once evidence has been recorded or reviewed.</t>
        </is>
      </c>
      <c r="D12" s="19" t="n"/>
      <c r="E12" s="22" t="n"/>
      <c r="F12" s="724" t="inlineStr">
        <is>
          <t>Controlled Status</t>
        </is>
      </c>
      <c r="G12" s="22" t="n"/>
      <c r="H12" s="723" t="inlineStr">
        <is>
          <t>Support sheet only — not a replacement for ERP / M365 system-of-record.</t>
        </is>
      </c>
      <c r="I12" s="22"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7" t="n"/>
      <c r="C14" s="27" t="n"/>
      <c r="D14" s="27" t="n"/>
      <c r="E14" s="27" t="n"/>
      <c r="F14" s="27" t="n"/>
      <c r="G14" s="27" t="n"/>
      <c r="H14" s="27" t="n"/>
      <c r="I14" s="27"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One line per milestone update or stage event.</t>
        </is>
      </c>
      <c r="B15" s="27" t="n"/>
      <c r="C15" s="27" t="n"/>
      <c r="D15" s="27" t="n"/>
      <c r="E15" s="27" t="n"/>
      <c r="F15" s="27" t="n"/>
      <c r="G15" s="27" t="n"/>
      <c r="H15" s="27" t="n"/>
      <c r="I15" s="27"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Milestone</t>
        </is>
      </c>
      <c r="C16" s="37" t="inlineStr">
        <is>
          <t>Open Date</t>
        </is>
      </c>
      <c r="D16" s="37" t="inlineStr">
        <is>
          <t>Required By</t>
        </is>
      </c>
      <c r="E16" s="37" t="inlineStr">
        <is>
          <t>Current Status</t>
        </is>
      </c>
      <c r="F16" s="37" t="inlineStr">
        <is>
          <t>Owner</t>
        </is>
      </c>
      <c r="G16" s="37" t="inlineStr">
        <is>
          <t>Escalation</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29" t="n"/>
      <c r="D17" s="711" t="n"/>
      <c r="E17" s="711" t="n"/>
      <c r="F17" s="711"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2" t="n"/>
      <c r="D18" s="731" t="n"/>
      <c r="E18" s="731" t="n"/>
      <c r="F18" s="731"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33" t="n"/>
      <c r="D19" s="716" t="n"/>
      <c r="E19" s="716" t="n"/>
      <c r="F19" s="716"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2" t="n"/>
      <c r="D20" s="731" t="n"/>
      <c r="E20" s="731" t="n"/>
      <c r="F20" s="731"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33" t="n"/>
      <c r="D21" s="716" t="n"/>
      <c r="E21" s="716" t="n"/>
      <c r="F21" s="716"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2" t="n"/>
      <c r="D22" s="731" t="n"/>
      <c r="E22" s="731" t="n"/>
      <c r="F22" s="731"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33" t="n"/>
      <c r="D23" s="716" t="n"/>
      <c r="E23" s="716" t="n"/>
      <c r="F23" s="716"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2" t="n"/>
      <c r="D24" s="731" t="n"/>
      <c r="E24" s="731" t="n"/>
      <c r="F24" s="731"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33" t="n"/>
      <c r="D25" s="716" t="n"/>
      <c r="E25" s="716" t="n"/>
      <c r="F25" s="716"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2" t="n"/>
      <c r="D26" s="731" t="n"/>
      <c r="E26" s="731" t="n"/>
      <c r="F26" s="731"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0">
        <f>ROW()-ROW($A$17)+1</f>
        <v/>
      </c>
      <c r="B27" s="716" t="n"/>
      <c r="C27" s="733" t="n"/>
      <c r="D27" s="716" t="n"/>
      <c r="E27" s="716" t="n"/>
      <c r="F27" s="716" t="n"/>
      <c r="G27" s="716" t="n"/>
      <c r="H27" s="716" t="n"/>
      <c r="I27" s="716" t="n"/>
      <c r="J27" s="718" t="n"/>
      <c r="K27" s="718" t="n"/>
      <c r="L27" s="718" t="n"/>
      <c r="M27" s="718" t="n"/>
      <c r="N27" s="718" t="n"/>
      <c r="O27" s="718" t="n"/>
      <c r="P27" s="718" t="n"/>
      <c r="Q27" s="718" t="n"/>
      <c r="R27" s="718" t="n"/>
      <c r="S27" s="718" t="n"/>
      <c r="T27" s="718" t="n"/>
      <c r="U27" s="718" t="n"/>
      <c r="V27" s="718" t="n"/>
      <c r="W27" s="718" t="n"/>
      <c r="X27" s="718" t="n"/>
      <c r="Y27" s="718" t="n"/>
      <c r="Z27" s="718" t="n"/>
      <c r="AA27" s="718" t="n"/>
      <c r="AB27" s="718" t="n"/>
      <c r="AC27" s="718" t="n"/>
      <c r="AD27" s="718" t="n"/>
      <c r="AE27" s="718" t="n"/>
      <c r="AF27" s="718" t="n"/>
      <c r="AG27" s="718" t="n"/>
      <c r="AH27" s="718" t="n"/>
      <c r="AI27" s="718" t="n"/>
      <c r="AJ27" s="718" t="n"/>
      <c r="AK27" s="718" t="n"/>
      <c r="AL27" s="718" t="n"/>
      <c r="AM27" s="718" t="n"/>
      <c r="AN27" s="719" t="n"/>
    </row>
    <row r="28" ht="20" customHeight="1">
      <c r="A28" s="730">
        <f>ROW()-ROW($A$17)+1</f>
        <v/>
      </c>
      <c r="B28" s="731" t="n"/>
      <c r="C28" s="732" t="n"/>
      <c r="D28" s="731" t="n"/>
      <c r="E28" s="731" t="n"/>
      <c r="F28" s="731" t="n"/>
      <c r="G28" s="731" t="n"/>
      <c r="H28" s="731" t="n"/>
      <c r="I28" s="731"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t="20" customHeight="1">
      <c r="A29" s="734" t="n"/>
      <c r="B29" s="725" t="n"/>
      <c r="C29" s="725" t="n"/>
      <c r="D29" s="725" t="n"/>
      <c r="E29" s="725" t="n"/>
      <c r="F29" s="725" t="n"/>
      <c r="G29" s="725" t="n"/>
      <c r="H29" s="725" t="n"/>
      <c r="I29" s="725" t="n"/>
      <c r="J29" s="725" t="n"/>
      <c r="K29" s="725" t="n"/>
      <c r="L29" s="725" t="n"/>
      <c r="M29" s="725" t="n"/>
      <c r="N29" s="725" t="n"/>
      <c r="O29" s="725" t="n"/>
      <c r="P29" s="725" t="n"/>
      <c r="Q29" s="725" t="n"/>
      <c r="R29" s="725" t="n"/>
      <c r="S29" s="725" t="n"/>
      <c r="T29" s="725" t="n"/>
      <c r="U29" s="725" t="n"/>
      <c r="V29" s="725" t="n"/>
      <c r="W29" s="725" t="n"/>
      <c r="X29" s="725" t="n"/>
      <c r="Y29" s="725" t="n"/>
      <c r="Z29" s="725" t="n"/>
      <c r="AA29" s="725" t="n"/>
      <c r="AB29" s="725" t="n"/>
      <c r="AC29" s="725" t="n"/>
      <c r="AD29" s="725" t="n"/>
      <c r="AE29" s="725" t="n"/>
      <c r="AF29" s="725" t="n"/>
      <c r="AG29" s="725" t="n"/>
      <c r="AH29" s="725" t="n"/>
      <c r="AI29" s="725" t="n"/>
      <c r="AJ29" s="725" t="n"/>
      <c r="AK29" s="725" t="n"/>
      <c r="AL29" s="725" t="n"/>
      <c r="AM29" s="725" t="n"/>
      <c r="AN29" s="726" t="n"/>
    </row>
    <row r="30" ht="18" customHeight="1">
      <c r="A30" s="660" t="inlineStr">
        <is>
          <t>NOTICE  —  One line per milestone update or stage event.  Maintain traceability to the parent form and approved evidence references. Do not add, delete or resize structured columns. Keep dropdown values, review dates and status fields controlled.</t>
        </is>
      </c>
      <c r="B30" s="27" t="n"/>
      <c r="C30" s="27" t="n"/>
      <c r="D30" s="27" t="n"/>
      <c r="E30" s="27" t="n"/>
      <c r="F30" s="27" t="n"/>
      <c r="G30" s="27" t="n"/>
      <c r="H30" s="27" t="n"/>
      <c r="I30" s="27" t="n"/>
      <c r="J30" s="708" t="n"/>
      <c r="K30" s="708" t="n"/>
      <c r="L30" s="708" t="n"/>
      <c r="M30" s="708" t="n"/>
      <c r="N30" s="708" t="n"/>
      <c r="O30" s="708" t="n"/>
      <c r="P30" s="708" t="n"/>
      <c r="Q30" s="708" t="n"/>
      <c r="R30" s="708" t="n"/>
      <c r="S30" s="708" t="n"/>
      <c r="T30" s="708" t="n"/>
      <c r="U30" s="708" t="n"/>
      <c r="V30" s="708" t="n"/>
      <c r="W30" s="708" t="n"/>
      <c r="X30" s="708" t="n"/>
      <c r="Y30" s="708" t="n"/>
      <c r="Z30" s="708" t="n"/>
      <c r="AA30" s="708" t="n"/>
      <c r="AB30" s="708" t="n"/>
      <c r="AC30" s="708" t="n"/>
      <c r="AD30" s="708" t="n"/>
      <c r="AE30" s="708" t="n"/>
      <c r="AF30" s="708" t="n"/>
      <c r="AG30" s="708" t="n"/>
      <c r="AH30" s="708" t="n"/>
      <c r="AI30" s="708" t="n"/>
      <c r="AJ30" s="708" t="n"/>
      <c r="AK30" s="708" t="n"/>
      <c r="AL30" s="708" t="n"/>
      <c r="AM30" s="708" t="n"/>
      <c r="AN30" s="70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7" t="n"/>
      <c r="B1" s="53" t="n"/>
      <c r="C1" s="3" t="inlineStr">
        <is>
          <t>BLOCKER / RECOVERY LOG</t>
        </is>
      </c>
      <c r="D1" s="2" t="n"/>
      <c r="E1" s="2" t="n"/>
      <c r="F1" s="2" t="n"/>
      <c r="G1" s="2"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9" t="n"/>
      <c r="B2" s="54" t="n"/>
      <c r="C2" s="9" t="n"/>
      <c r="D2" s="10" t="n"/>
      <c r="E2" s="10" t="n"/>
      <c r="F2" s="10" t="n"/>
      <c r="G2" s="10"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9" t="n"/>
      <c r="B3" s="54" t="n"/>
      <c r="C3" s="9" t="n"/>
      <c r="D3" s="10" t="n"/>
      <c r="E3" s="10" t="n"/>
      <c r="F3" s="10" t="n"/>
      <c r="G3" s="10"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9" t="n"/>
      <c r="B4" s="54" t="n"/>
      <c r="C4" s="700" t="inlineStr">
        <is>
          <t>Quality Management System  ·  Controlled Document</t>
        </is>
      </c>
      <c r="D4" s="10" t="n"/>
      <c r="E4" s="10" t="n"/>
      <c r="F4" s="10" t="n"/>
      <c r="G4" s="10" t="n"/>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18" t="n"/>
      <c r="B5" s="24" t="n"/>
      <c r="C5" s="702" t="inlineStr">
        <is>
          <t>HESEM Engineering  ·  ISO 9001 / AS9100  ·  Semiconductor Equipment Parts</t>
        </is>
      </c>
      <c r="D5" s="19" t="n"/>
      <c r="E5" s="19" t="n"/>
      <c r="F5" s="19" t="n"/>
      <c r="G5" s="19"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7" t="n"/>
      <c r="C7" s="27" t="n"/>
      <c r="D7" s="27" t="n"/>
      <c r="E7" s="27" t="n"/>
      <c r="F7" s="27" t="n"/>
      <c r="G7" s="27" t="n"/>
      <c r="H7" s="27" t="n"/>
      <c r="I7" s="27"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10" t="inlineStr">
        <is>
          <t>Parent Form</t>
        </is>
      </c>
      <c r="B8" s="6" t="n"/>
      <c r="C8" s="711" t="inlineStr">
        <is>
          <t>FRM-203 · JOB TRACKING SHEET</t>
        </is>
      </c>
      <c r="D8" s="5" t="n"/>
      <c r="E8" s="6" t="n"/>
      <c r="F8" s="712" t="inlineStr">
        <is>
          <t>Support Tab</t>
        </is>
      </c>
      <c r="G8" s="6" t="n"/>
      <c r="H8" s="711" t="inlineStr">
        <is>
          <t>BLOCKERS</t>
        </is>
      </c>
      <c r="I8" s="6"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15" t="inlineStr">
        <is>
          <t>Tab Purpose</t>
        </is>
      </c>
      <c r="B9" s="13" t="n"/>
      <c r="C9" s="716" t="inlineStr">
        <is>
          <t>Use for current blockers and recovery actions.</t>
        </is>
      </c>
      <c r="D9" s="12" t="n"/>
      <c r="E9" s="13" t="n"/>
      <c r="F9" s="717" t="inlineStr">
        <is>
          <t>Working Owner</t>
        </is>
      </c>
      <c r="G9" s="13" t="n"/>
      <c r="H9" s="716" t="inlineStr"/>
      <c r="I9" s="13"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15" t="inlineStr">
        <is>
          <t>Source of Truth</t>
        </is>
      </c>
      <c r="B10" s="13" t="n"/>
      <c r="C10" s="716" t="inlineStr">
        <is>
          <t>Use controlled parent-form references, _IMPORT lists and approved evidence sources only.</t>
        </is>
      </c>
      <c r="D10" s="12" t="n"/>
      <c r="E10" s="13" t="n"/>
      <c r="F10" s="717" t="inlineStr">
        <is>
          <t>Reviewed By</t>
        </is>
      </c>
      <c r="G10" s="13" t="n"/>
      <c r="H10" s="716" t="inlineStr"/>
      <c r="I10" s="13"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15" t="inlineStr">
        <is>
          <t>Update Trigger</t>
        </is>
      </c>
      <c r="B11" s="13" t="n"/>
      <c r="C11" s="716" t="inlineStr">
        <is>
          <t>Update when the linked review, evidence or follow-up status changes.</t>
        </is>
      </c>
      <c r="D11" s="12" t="n"/>
      <c r="E11" s="13" t="n"/>
      <c r="F11" s="717" t="inlineStr">
        <is>
          <t>Data Structure</t>
        </is>
      </c>
      <c r="G11" s="13" t="n"/>
      <c r="H11" s="716" t="inlineStr">
        <is>
          <t>Structured Excel Table with filters and print-title rows.</t>
        </is>
      </c>
      <c r="I11" s="13"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22" t="inlineStr">
        <is>
          <t>Retention Rule</t>
        </is>
      </c>
      <c r="B12" s="22" t="n"/>
      <c r="C12" s="723" t="inlineStr">
        <is>
          <t>Do not delete historical lines once evidence has been recorded or reviewed.</t>
        </is>
      </c>
      <c r="D12" s="19" t="n"/>
      <c r="E12" s="22" t="n"/>
      <c r="F12" s="724" t="inlineStr">
        <is>
          <t>Controlled Status</t>
        </is>
      </c>
      <c r="G12" s="22" t="n"/>
      <c r="H12" s="723" t="inlineStr">
        <is>
          <t>Support sheet only — not a replacement for ERP / M365 system-of-record.</t>
        </is>
      </c>
      <c r="I12" s="22"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7" t="n"/>
      <c r="C14" s="27" t="n"/>
      <c r="D14" s="27" t="n"/>
      <c r="E14" s="27" t="n"/>
      <c r="F14" s="27" t="n"/>
      <c r="G14" s="27" t="n"/>
      <c r="H14" s="27" t="n"/>
      <c r="I14" s="27"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Use for current blockers and recovery actions.</t>
        </is>
      </c>
      <c r="B15" s="27" t="n"/>
      <c r="C15" s="27" t="n"/>
      <c r="D15" s="27" t="n"/>
      <c r="E15" s="27" t="n"/>
      <c r="F15" s="27" t="n"/>
      <c r="G15" s="27" t="n"/>
      <c r="H15" s="27" t="n"/>
      <c r="I15" s="27"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Containment /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Use for current blockers and recovery actions.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27"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baseline package and M365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2026-03-22T03:13:27Z</dcterms:modified>
</cp:coreProperties>
</file>