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5.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2_SETUP"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TOOL_LIST" sheetId="4" state="visible" r:id="rId4"/>
    <sheet xmlns:r="http://schemas.openxmlformats.org/officeDocument/2006/relationships" name="SKETCH_NOTES" sheetId="5" state="visible" r:id="rId5"/>
    <sheet xmlns:r="http://schemas.openxmlformats.org/officeDocument/2006/relationships" name="REV_HISTORY" sheetId="6" state="visible" r:id="rId6"/>
    <sheet xmlns:r="http://schemas.openxmlformats.org/officeDocument/2006/relationships" name="REF_LINKS" sheetId="7" state="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'FRM-302_SETUP'!$1:$21</definedName>
    <definedName name="_xlnm.Print_Area" localSheetId="0">'FRM-302_SETUP'!$A$1:$CD$47</definedName>
    <definedName name="_xlnm.Print_Titles" localSheetId="3">'TOOL_LIST'!$1:$16</definedName>
    <definedName name="_xlnm.Print_Area" localSheetId="3">'TOOL_LIST'!$A$1:$H$30</definedName>
    <definedName name="_xlnm.Print_Titles" localSheetId="4">'SKETCH_NOTES'!$1:$16</definedName>
    <definedName name="_xlnm.Print_Area" localSheetId="4">'SKETCH_NOTES'!$A$1:$E$28</definedName>
    <definedName name="_xlnm.Print_Titles" localSheetId="5">'REV_HISTORY'!$1:$16</definedName>
    <definedName name="_xlnm.Print_Area" localSheetId="5">'REV_HISTORY'!$A$1:$F$26</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8">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left style="thin">
        <color rgb="000078D4"/>
      </left>
      <right style="thin">
        <color rgb="000078D4"/>
      </right>
      <top style="thin">
        <color rgb="000078D4"/>
      </top>
      <bottom/>
    </border>
    <border>
      <left style="thin">
        <color rgb="000078D4"/>
      </left>
      <right style="thin">
        <color rgb="000078D4"/>
      </right>
      <top/>
      <bottom/>
    </border>
    <border>
      <left style="thin">
        <color rgb="000078D4"/>
      </left>
      <right style="thin">
        <color rgb="000078D4"/>
      </right>
      <top/>
      <bottom style="thin">
        <color rgb="000078D4"/>
      </bottom>
    </border>
    <border>
      <left style="thin">
        <color rgb="000078D4"/>
      </left>
      <right style="thin">
        <color rgb="000078D4"/>
      </right>
      <top/>
      <bottom/>
      <diagonal/>
    </border>
    <border>
      <left style="thin">
        <color rgb="000078D4"/>
      </left>
      <right style="thin">
        <color rgb="000078D4"/>
      </right>
      <top/>
      <bottom style="thin">
        <color rgb="000078D4"/>
      </bottom>
      <diagonal/>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style="thin">
        <color rgb="00C5D9E8"/>
      </left>
      <right style="thin">
        <color rgb="00C5D9E8"/>
      </right>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style="thin">
        <color rgb="00C5D9E8"/>
      </right>
      <top/>
      <bottom/>
      <diagonal/>
    </border>
    <border>
      <left style="thin">
        <color rgb="00C5D9E8"/>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7" fillId="0" borderId="0"/>
  </cellStyleXfs>
  <cellXfs count="77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9" fillId="4" borderId="290" applyAlignment="1" pivotButton="0" quotePrefix="0" xfId="0">
      <alignment horizontal="center" vertical="center" wrapText="1"/>
    </xf>
    <xf numFmtId="0" fontId="9" fillId="4" borderId="291" applyAlignment="1" pivotButton="0" quotePrefix="0" xfId="0">
      <alignment horizontal="center" vertical="center" wrapText="1"/>
    </xf>
    <xf numFmtId="0" fontId="9" fillId="4" borderId="292"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1"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0" fillId="0" borderId="293" pivotButton="0" quotePrefix="0" xfId="0"/>
    <xf numFmtId="0" fontId="0" fillId="0" borderId="294" pivotButton="0" quotePrefix="0" xfId="0"/>
    <xf numFmtId="0" fontId="87" fillId="4" borderId="296" pivotButton="0" quotePrefix="0" xfId="0"/>
    <xf numFmtId="0" fontId="87" fillId="0" borderId="297" pivotButton="0" quotePrefix="0" xfId="0"/>
    <xf numFmtId="0" fontId="9" fillId="4" borderId="296" applyAlignment="1" pivotButton="0" quotePrefix="0" xfId="0">
      <alignment horizontal="center" vertical="center" wrapText="1"/>
    </xf>
    <xf numFmtId="0" fontId="12" fillId="6" borderId="298" applyAlignment="1" pivotButton="0" quotePrefix="0" xfId="0">
      <alignment horizontal="right" vertical="center"/>
    </xf>
    <xf numFmtId="0" fontId="87" fillId="0" borderId="299" pivotButton="0" quotePrefix="0" xfId="0"/>
    <xf numFmtId="0" fontId="87" fillId="0" borderId="300" pivotButton="0" quotePrefix="0" xfId="0"/>
    <xf numFmtId="0" fontId="5" fillId="4" borderId="300" applyAlignment="1" pivotButton="0" quotePrefix="0" xfId="0">
      <alignment horizontal="left" vertical="center" wrapText="1"/>
    </xf>
    <xf numFmtId="0" fontId="87" fillId="0" borderId="301" pivotButton="0" quotePrefix="0" xfId="0"/>
    <xf numFmtId="0" fontId="87" fillId="0" borderId="0" pivotButton="0" quotePrefix="0" xfId="0"/>
    <xf numFmtId="0" fontId="12" fillId="6" borderId="302" applyAlignment="1" pivotButton="0" quotePrefix="0" xfId="0">
      <alignment horizontal="right" vertical="center"/>
    </xf>
    <xf numFmtId="0" fontId="87" fillId="0" borderId="303" pivotButton="0" quotePrefix="0" xfId="0"/>
    <xf numFmtId="0" fontId="87" fillId="0" borderId="304" pivotButton="0" quotePrefix="0" xfId="0"/>
    <xf numFmtId="0" fontId="6" fillId="4" borderId="304" applyAlignment="1" pivotButton="0" quotePrefix="0" xfId="0">
      <alignment horizontal="left" vertical="center" wrapText="1"/>
    </xf>
    <xf numFmtId="0" fontId="87" fillId="0" borderId="305" pivotButton="0" quotePrefix="0" xfId="0"/>
    <xf numFmtId="0" fontId="10" fillId="4" borderId="301" applyAlignment="1" pivotButton="0" quotePrefix="0" xfId="0">
      <alignment horizontal="center" vertical="center"/>
    </xf>
    <xf numFmtId="0" fontId="11" fillId="4" borderId="305" applyAlignment="1" pivotButton="0" quotePrefix="0" xfId="0">
      <alignment horizontal="center" vertical="center"/>
    </xf>
    <xf numFmtId="0" fontId="87" fillId="0" borderId="295" pivotButton="0" quotePrefix="0" xfId="0"/>
    <xf numFmtId="0" fontId="13" fillId="7" borderId="298" applyAlignment="1" pivotButton="0" quotePrefix="0" xfId="0">
      <alignment horizontal="left" vertical="center"/>
    </xf>
    <xf numFmtId="0" fontId="12" fillId="6" borderId="298" applyAlignment="1" pivotButton="0" quotePrefix="0" xfId="0">
      <alignment horizontal="left" vertical="center" wrapText="1"/>
    </xf>
    <xf numFmtId="0" fontId="88" fillId="0" borderId="299" applyAlignment="1" pivotButton="0" quotePrefix="0" xfId="0">
      <alignment horizontal="left" vertical="center" wrapText="1"/>
    </xf>
    <xf numFmtId="0" fontId="88" fillId="0" borderId="300" applyAlignment="1" pivotButton="0" quotePrefix="0" xfId="0">
      <alignment horizontal="left" vertical="center" wrapText="1"/>
    </xf>
    <xf numFmtId="0" fontId="6" fillId="4" borderId="300" applyAlignment="1" pivotButton="0" quotePrefix="0" xfId="0">
      <alignment horizontal="left" vertical="center" wrapText="1"/>
    </xf>
    <xf numFmtId="0" fontId="12" fillId="6" borderId="300" applyAlignment="1" pivotButton="0" quotePrefix="0" xfId="0">
      <alignment horizontal="left" vertical="center" wrapText="1"/>
    </xf>
    <xf numFmtId="0" fontId="12" fillId="6" borderId="302" applyAlignment="1" pivotButton="0" quotePrefix="0" xfId="0">
      <alignment horizontal="left" vertical="center" wrapText="1"/>
    </xf>
    <xf numFmtId="0" fontId="88" fillId="0" borderId="303" applyAlignment="1" pivotButton="0" quotePrefix="0" xfId="0">
      <alignment horizontal="left" vertical="center" wrapText="1"/>
    </xf>
    <xf numFmtId="0" fontId="88" fillId="0" borderId="304" applyAlignment="1" pivotButton="0" quotePrefix="0" xfId="0">
      <alignment horizontal="left" vertical="center" wrapText="1"/>
    </xf>
    <xf numFmtId="0" fontId="12" fillId="6" borderId="304"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300" applyAlignment="1" pivotButton="0" quotePrefix="0" xfId="0">
      <alignment horizontal="center" vertical="center" wrapText="1"/>
    </xf>
    <xf numFmtId="0" fontId="12" fillId="6" borderId="298" applyAlignment="1" pivotButton="0" quotePrefix="0" xfId="0">
      <alignment horizontal="center" vertical="center" wrapText="1"/>
    </xf>
    <xf numFmtId="0" fontId="14" fillId="47" borderId="304" applyAlignment="1" pivotButton="0" quotePrefix="0" xfId="0">
      <alignment horizontal="center" vertical="center" wrapText="1"/>
    </xf>
    <xf numFmtId="0" fontId="77" fillId="4" borderId="304" applyAlignment="1" pivotButton="0" quotePrefix="0" xfId="0">
      <alignment horizontal="left" vertical="center" wrapText="1"/>
    </xf>
    <xf numFmtId="0" fontId="78" fillId="6" borderId="304" applyAlignment="1" pivotButton="0" quotePrefix="0" xfId="0">
      <alignment horizontal="left" vertical="center" wrapText="1"/>
    </xf>
    <xf numFmtId="0" fontId="77" fillId="4" borderId="298" applyAlignment="1" pivotButton="0" quotePrefix="0" xfId="0">
      <alignment horizontal="left" vertical="center" wrapText="1"/>
    </xf>
    <xf numFmtId="0" fontId="79" fillId="48" borderId="304" applyAlignment="1" pivotButton="0" quotePrefix="0" xfId="0">
      <alignment horizontal="center" vertical="center" wrapText="1"/>
    </xf>
    <xf numFmtId="0" fontId="77" fillId="8" borderId="304" applyAlignment="1" pivotButton="0" quotePrefix="0" xfId="0">
      <alignment horizontal="left" vertical="center" wrapText="1"/>
    </xf>
    <xf numFmtId="0" fontId="80" fillId="49" borderId="304" applyAlignment="1" pivotButton="0" quotePrefix="0" xfId="0">
      <alignment horizontal="center" vertical="center" wrapText="1"/>
    </xf>
    <xf numFmtId="0" fontId="81" fillId="50" borderId="304" applyAlignment="1" pivotButton="0" quotePrefix="0" xfId="0">
      <alignment horizontal="center" vertical="center" wrapText="1"/>
    </xf>
    <xf numFmtId="0" fontId="82" fillId="51" borderId="304" applyAlignment="1" pivotButton="0" quotePrefix="0" xfId="0">
      <alignment horizontal="center" vertical="center" wrapText="1"/>
    </xf>
    <xf numFmtId="0" fontId="83" fillId="52" borderId="304" applyAlignment="1" pivotButton="0" quotePrefix="0" xfId="0">
      <alignment horizontal="center" vertical="center" wrapText="1"/>
    </xf>
    <xf numFmtId="0" fontId="84" fillId="53" borderId="304" applyAlignment="1" pivotButton="0" quotePrefix="0" xfId="0">
      <alignment horizontal="center" vertical="center" wrapText="1"/>
    </xf>
    <xf numFmtId="0" fontId="12" fillId="6" borderId="302" applyAlignment="1" pivotButton="0" quotePrefix="0" xfId="0">
      <alignment horizontal="center" vertical="center"/>
    </xf>
    <xf numFmtId="0" fontId="12" fillId="6" borderId="296" applyAlignment="1" pivotButton="0" quotePrefix="0" xfId="0">
      <alignment horizontal="center" vertical="center" wrapText="1"/>
    </xf>
    <xf numFmtId="0" fontId="12" fillId="6" borderId="299" applyAlignment="1" pivotButton="0" quotePrefix="0" xfId="0">
      <alignment horizontal="center" vertical="center" wrapText="1"/>
    </xf>
    <xf numFmtId="0" fontId="12" fillId="6" borderId="300" applyAlignment="1" pivotButton="0" quotePrefix="0" xfId="0">
      <alignment horizontal="center" vertical="center" wrapText="1"/>
    </xf>
    <xf numFmtId="0" fontId="16" fillId="4" borderId="298" applyAlignment="1" pivotButton="0" quotePrefix="0" xfId="0">
      <alignment horizontal="center" vertical="bottom"/>
    </xf>
    <xf numFmtId="0" fontId="87" fillId="0" borderId="306" pivotButton="0" quotePrefix="0" xfId="0"/>
    <xf numFmtId="0" fontId="88" fillId="0" borderId="301"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7" applyAlignment="1" pivotButton="0" quotePrefix="0" xfId="0">
      <alignment horizontal="left" vertical="center" wrapText="1"/>
    </xf>
    <xf numFmtId="0" fontId="88" fillId="0" borderId="305" applyAlignment="1" pivotButton="0" quotePrefix="0" xfId="0">
      <alignment horizontal="left" vertical="center" wrapText="1"/>
    </xf>
    <xf numFmtId="0" fontId="85" fillId="7" borderId="298" applyAlignment="1" pivotButton="0" quotePrefix="0" xfId="0">
      <alignment horizontal="left" vertical="center" wrapText="1"/>
    </xf>
    <xf numFmtId="0" fontId="6" fillId="4" borderId="298" applyAlignment="1" pivotButton="0" quotePrefix="0" xfId="0">
      <alignment horizontal="center" vertical="center" wrapText="1"/>
    </xf>
    <xf numFmtId="0" fontId="9" fillId="4" borderId="298" applyAlignment="1" pivotButton="0" quotePrefix="0" xfId="0">
      <alignment horizontal="center" vertical="center" wrapText="1"/>
    </xf>
    <xf numFmtId="0" fontId="12" fillId="6" borderId="308" applyAlignment="1" pivotButton="0" quotePrefix="0" xfId="0">
      <alignment horizontal="left" vertical="center" wrapText="1" indent="1"/>
    </xf>
    <xf numFmtId="0" fontId="6" fillId="4" borderId="308" applyAlignment="1" pivotButton="0" quotePrefix="0" xfId="0">
      <alignment horizontal="left" vertical="center" wrapText="1" indent="1"/>
    </xf>
    <xf numFmtId="0" fontId="87" fillId="0" borderId="307" pivotButton="0" quotePrefix="0" xfId="0"/>
    <xf numFmtId="0" fontId="10" fillId="4" borderId="298" applyAlignment="1" pivotButton="0" quotePrefix="0" xfId="0">
      <alignment horizontal="center" vertical="center" wrapText="1"/>
    </xf>
    <xf numFmtId="0" fontId="11" fillId="4" borderId="298" applyAlignment="1" pivotButton="0" quotePrefix="0" xfId="0">
      <alignment horizontal="center" vertical="center" wrapText="1"/>
    </xf>
    <xf numFmtId="0" fontId="12" fillId="6" borderId="298" applyAlignment="1" pivotButton="0" quotePrefix="0" xfId="0">
      <alignment horizontal="left" vertical="center" wrapText="1" indent="1"/>
    </xf>
    <xf numFmtId="0" fontId="6" fillId="4" borderId="298" applyAlignment="1" pivotButton="0" quotePrefix="0" xfId="0">
      <alignment horizontal="left" vertical="center" wrapText="1" indent="1"/>
    </xf>
    <xf numFmtId="0" fontId="6" fillId="0" borderId="295" applyAlignment="1" pivotButton="0" quotePrefix="0" xfId="0">
      <alignment horizontal="center" vertical="center" wrapText="1"/>
    </xf>
    <xf numFmtId="0" fontId="13" fillId="7" borderId="298" applyAlignment="1" pivotButton="0" quotePrefix="0" xfId="0">
      <alignment horizontal="left" vertical="center" wrapText="1" indent="1"/>
    </xf>
    <xf numFmtId="0" fontId="17" fillId="7" borderId="298" applyAlignment="1" pivotButton="0" quotePrefix="0" xfId="0">
      <alignment horizontal="left" vertical="center" wrapText="1" indent="2"/>
    </xf>
    <xf numFmtId="0" fontId="4" fillId="3" borderId="296" applyAlignment="1" pivotButton="0" quotePrefix="0" xfId="0">
      <alignment horizontal="center" vertical="center" wrapText="1"/>
    </xf>
    <xf numFmtId="0" fontId="6" fillId="6" borderId="309" applyAlignment="1" pivotButton="0" quotePrefix="0" xfId="0">
      <alignment horizontal="center" vertical="center" wrapText="1"/>
    </xf>
    <xf numFmtId="0" fontId="6" fillId="4" borderId="309" applyAlignment="1" pivotButton="0" quotePrefix="0" xfId="0">
      <alignment horizontal="left" vertical="center" wrapText="1" indent="1"/>
    </xf>
    <xf numFmtId="0" fontId="6" fillId="8" borderId="309" applyAlignment="1" pivotButton="0" quotePrefix="0" xfId="0">
      <alignment horizontal="left" vertical="center" wrapText="1" indent="1"/>
    </xf>
    <xf numFmtId="0" fontId="6" fillId="8" borderId="308" applyAlignment="1" pivotButton="0" quotePrefix="0" xfId="0">
      <alignment horizontal="left" vertical="center" wrapText="1" indent="1"/>
    </xf>
    <xf numFmtId="0" fontId="6" fillId="6" borderId="296"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8" borderId="298" applyAlignment="1" pivotButton="0" quotePrefix="0" xfId="0">
      <alignment horizontal="left" vertical="center" wrapText="1" indent="1"/>
    </xf>
    <xf numFmtId="0" fontId="87" fillId="0" borderId="310" pivotButton="0" quotePrefix="0" xfId="0"/>
    <xf numFmtId="0" fontId="87" fillId="0" borderId="302" pivotButton="0" quotePrefix="0" xfId="0"/>
    <xf numFmtId="164" fontId="6" fillId="4" borderId="308" applyAlignment="1" pivotButton="0" quotePrefix="0" xfId="0">
      <alignment horizontal="left" vertical="center" wrapText="1" indent="1"/>
    </xf>
    <xf numFmtId="164" fontId="6" fillId="8" borderId="30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6" fillId="54" borderId="298" applyAlignment="1" pivotButton="0" quotePrefix="0" xfId="0">
      <alignment horizontal="left" vertical="center" wrapText="1"/>
    </xf>
    <xf numFmtId="0" fontId="4" fillId="56" borderId="298" applyAlignment="1" pivotButton="0" quotePrefix="0" xfId="0">
      <alignment horizontal="center" vertical="center" wrapText="1"/>
    </xf>
    <xf numFmtId="0" fontId="77" fillId="57" borderId="298" applyAlignment="1" pivotButton="0" quotePrefix="0" xfId="0">
      <alignment horizontal="left" vertical="center" wrapText="1"/>
    </xf>
    <xf numFmtId="0" fontId="87" fillId="0" borderId="314" pivotButton="0" quotePrefix="0" xfId="0"/>
    <xf numFmtId="0" fontId="87" fillId="0" borderId="318" pivotButton="0" quotePrefix="0" xfId="0"/>
    <xf numFmtId="0" fontId="87" fillId="0" borderId="319" pivotButton="0" quotePrefix="0" xfId="0"/>
    <xf numFmtId="0" fontId="87" fillId="0" borderId="315" pivotButton="0" quotePrefix="0" xfId="0"/>
    <xf numFmtId="0" fontId="87" fillId="0" borderId="312" pivotButton="0" quotePrefix="0" xfId="0"/>
    <xf numFmtId="0" fontId="87" fillId="0" borderId="313" pivotButton="0" quotePrefix="0" xfId="0"/>
    <xf numFmtId="0" fontId="87" fillId="0" borderId="316" pivotButton="0" quotePrefix="0" xfId="0"/>
    <xf numFmtId="0" fontId="88" fillId="0" borderId="318" applyAlignment="1" pivotButton="0" quotePrefix="0" xfId="0">
      <alignment horizontal="left" vertical="center" wrapText="1"/>
    </xf>
    <xf numFmtId="0" fontId="88" fillId="0" borderId="319" applyAlignment="1" pivotButton="0" quotePrefix="0" xfId="0">
      <alignment horizontal="left" vertical="center" wrapText="1"/>
    </xf>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17" pivotButton="0" quotePrefix="0" xfId="0"/>
    <xf numFmtId="0" fontId="88" fillId="0" borderId="315" applyAlignment="1" pivotButton="0" quotePrefix="0" xfId="0">
      <alignment horizontal="left" vertical="center" wrapText="1"/>
    </xf>
    <xf numFmtId="0" fontId="88" fillId="0" borderId="311" applyAlignment="1" pivotButton="0" quotePrefix="0" xfId="0">
      <alignment horizontal="left" vertical="center" wrapText="1"/>
    </xf>
    <xf numFmtId="0" fontId="88" fillId="0" borderId="316" applyAlignment="1" pivotButton="0" quotePrefix="0" xfId="0">
      <alignment horizontal="left" vertical="center" wrapText="1"/>
    </xf>
    <xf numFmtId="0" fontId="87" fillId="0" borderId="311" pivotButton="0" quotePrefix="0" xfId="0"/>
    <xf numFmtId="0" fontId="87" fillId="0" borderId="320" pivotButton="0" quotePrefix="0" xfId="0"/>
    <xf numFmtId="0" fontId="87" fillId="0" borderId="321" pivotButton="0" quotePrefix="0" xfId="0"/>
    <xf numFmtId="0" fontId="0" fillId="0" borderId="295" pivotButton="0" quotePrefix="0" xfId="0"/>
    <xf numFmtId="0" fontId="0" fillId="0" borderId="314" pivotButton="0" quotePrefix="0" xfId="0"/>
    <xf numFmtId="0" fontId="0" fillId="0" borderId="318" pivotButton="0" quotePrefix="0" xfId="0"/>
    <xf numFmtId="0" fontId="0" fillId="0" borderId="319" pivotButton="0" quotePrefix="0" xfId="0"/>
    <xf numFmtId="0" fontId="0" fillId="0" borderId="315" pivotButton="0" quotePrefix="0" xfId="0"/>
    <xf numFmtId="0" fontId="0" fillId="0" borderId="312" pivotButton="0" quotePrefix="0" xfId="0"/>
    <xf numFmtId="0" fontId="0" fillId="0" borderId="313" pivotButton="0" quotePrefix="0" xfId="0"/>
    <xf numFmtId="0" fontId="0" fillId="0" borderId="316" pivotButton="0" quotePrefix="0" xfId="0"/>
    <xf numFmtId="0" fontId="0" fillId="0" borderId="317" pivotButton="0" quotePrefix="0" xfId="0"/>
    <xf numFmtId="0" fontId="0" fillId="0" borderId="311" pivotButton="0" quotePrefix="0" xfId="0"/>
    <xf numFmtId="0" fontId="0" fillId="0" borderId="320" pivotButton="0" quotePrefix="0" xfId="0"/>
    <xf numFmtId="0" fontId="0" fillId="0" borderId="321" pivotButton="0" quotePrefix="0" xfId="0"/>
    <xf numFmtId="0" fontId="87" fillId="4" borderId="322" pivotButton="0" quotePrefix="0" xfId="0"/>
    <xf numFmtId="0" fontId="0" fillId="4" borderId="323" pivotButton="0" quotePrefix="0" xfId="0"/>
    <xf numFmtId="0" fontId="0" fillId="4" borderId="324" pivotButton="0" quotePrefix="0" xfId="0"/>
    <xf numFmtId="0" fontId="89" fillId="4" borderId="322" applyAlignment="1" pivotButton="0" quotePrefix="0" xfId="0">
      <alignment horizontal="center" vertical="center" wrapText="1"/>
    </xf>
    <xf numFmtId="0" fontId="89" fillId="4" borderId="323" applyAlignment="1" pivotButton="0" quotePrefix="0" xfId="0">
      <alignment horizontal="center" vertical="center" wrapText="1"/>
    </xf>
    <xf numFmtId="0" fontId="89" fillId="4" borderId="324" applyAlignment="1" pivotButton="0" quotePrefix="0" xfId="0">
      <alignment horizontal="center" vertical="center" wrapText="1"/>
    </xf>
    <xf numFmtId="0" fontId="90" fillId="59" borderId="322" applyAlignment="1" pivotButton="0" quotePrefix="0" xfId="0">
      <alignment horizontal="right" vertical="center" wrapText="1"/>
    </xf>
    <xf numFmtId="0" fontId="90" fillId="59" borderId="323" applyAlignment="1" pivotButton="0" quotePrefix="0" xfId="0">
      <alignment horizontal="right" vertical="center" wrapText="1"/>
    </xf>
    <xf numFmtId="0" fontId="90" fillId="59" borderId="325" applyAlignment="1" pivotButton="0" quotePrefix="0" xfId="0">
      <alignment horizontal="right" vertical="center" wrapText="1"/>
    </xf>
    <xf numFmtId="0" fontId="51" fillId="4" borderId="326" applyAlignment="1" pivotButton="0" quotePrefix="0" xfId="0">
      <alignment horizontal="left" vertical="center" wrapText="1"/>
    </xf>
    <xf numFmtId="0" fontId="51" fillId="4" borderId="323" applyAlignment="1" pivotButton="0" quotePrefix="0" xfId="0">
      <alignment horizontal="left" vertical="center" wrapText="1"/>
    </xf>
    <xf numFmtId="0" fontId="51" fillId="4" borderId="324" applyAlignment="1" pivotButton="0" quotePrefix="0" xfId="0">
      <alignment horizontal="left" vertical="center" wrapText="1"/>
    </xf>
    <xf numFmtId="0" fontId="0" fillId="4" borderId="327" pivotButton="0" quotePrefix="0" xfId="0"/>
    <xf numFmtId="0" fontId="0" fillId="4" borderId="328" pivotButton="0" quotePrefix="0" xfId="0"/>
    <xf numFmtId="0" fontId="89" fillId="4" borderId="327"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8" applyAlignment="1" pivotButton="0" quotePrefix="0" xfId="0">
      <alignment horizontal="center" vertical="center" wrapText="1"/>
    </xf>
    <xf numFmtId="0" fontId="90" fillId="59" borderId="329" applyAlignment="1" pivotButton="0" quotePrefix="0" xfId="0">
      <alignment horizontal="right" vertical="center" wrapText="1"/>
    </xf>
    <xf numFmtId="0" fontId="90" fillId="59" borderId="297" applyAlignment="1" pivotButton="0" quotePrefix="0" xfId="0">
      <alignment horizontal="right" vertical="center" wrapText="1"/>
    </xf>
    <xf numFmtId="0" fontId="90" fillId="59" borderId="306" applyAlignment="1" pivotButton="0" quotePrefix="0" xfId="0">
      <alignment horizontal="right" vertical="center" wrapText="1"/>
    </xf>
    <xf numFmtId="0" fontId="51" fillId="4" borderId="309" applyAlignment="1" pivotButton="0" quotePrefix="0" xfId="0">
      <alignment horizontal="left" vertical="center" wrapText="1"/>
    </xf>
    <xf numFmtId="0" fontId="51" fillId="4" borderId="297" applyAlignment="1" pivotButton="0" quotePrefix="0" xfId="0">
      <alignment horizontal="left" vertical="center" wrapText="1"/>
    </xf>
    <xf numFmtId="0" fontId="51" fillId="4" borderId="330" applyAlignment="1" pivotButton="0" quotePrefix="0" xfId="0">
      <alignment horizontal="left" vertical="center" wrapText="1"/>
    </xf>
    <xf numFmtId="0" fontId="91" fillId="4" borderId="327" applyAlignment="1" pivotButton="0" quotePrefix="0" xfId="0">
      <alignment horizontal="center" vertical="center"/>
    </xf>
    <xf numFmtId="0" fontId="91" fillId="4" borderId="1" applyAlignment="1" pivotButton="0" quotePrefix="0" xfId="0">
      <alignment horizontal="center" vertical="center"/>
    </xf>
    <xf numFmtId="0" fontId="91" fillId="4" borderId="328" applyAlignment="1" pivotButton="0" quotePrefix="0" xfId="0">
      <alignment horizontal="center" vertical="center"/>
    </xf>
    <xf numFmtId="0" fontId="0" fillId="4" borderId="331" pivotButton="0" quotePrefix="0" xfId="0"/>
    <xf numFmtId="0" fontId="0" fillId="4" borderId="332" pivotButton="0" quotePrefix="0" xfId="0"/>
    <xf numFmtId="0" fontId="0" fillId="4" borderId="333" pivotButton="0" quotePrefix="0" xfId="0"/>
    <xf numFmtId="0" fontId="92" fillId="4" borderId="331" applyAlignment="1" pivotButton="0" quotePrefix="0" xfId="0">
      <alignment horizontal="center" vertical="center"/>
    </xf>
    <xf numFmtId="0" fontId="92" fillId="4" borderId="332" applyAlignment="1" pivotButton="0" quotePrefix="0" xfId="0">
      <alignment horizontal="center" vertical="center"/>
    </xf>
    <xf numFmtId="0" fontId="92" fillId="4" borderId="333" applyAlignment="1" pivotButton="0" quotePrefix="0" xfId="0">
      <alignment horizontal="center" vertical="center"/>
    </xf>
    <xf numFmtId="0" fontId="90" fillId="59" borderId="334" applyAlignment="1" pivotButton="0" quotePrefix="0" xfId="0">
      <alignment horizontal="right" vertical="center" wrapText="1"/>
    </xf>
    <xf numFmtId="0" fontId="90" fillId="59" borderId="335" applyAlignment="1" pivotButton="0" quotePrefix="0" xfId="0">
      <alignment horizontal="right" vertical="center" wrapText="1"/>
    </xf>
    <xf numFmtId="0" fontId="90" fillId="59" borderId="336" applyAlignment="1" pivotButton="0" quotePrefix="0" xfId="0">
      <alignment horizontal="right" vertical="center" wrapText="1"/>
    </xf>
    <xf numFmtId="0" fontId="51" fillId="4" borderId="337" applyAlignment="1" pivotButton="0" quotePrefix="0" xfId="0">
      <alignment horizontal="left" vertical="center" wrapText="1"/>
    </xf>
    <xf numFmtId="0" fontId="51" fillId="4" borderId="335" applyAlignment="1" pivotButton="0" quotePrefix="0" xfId="0">
      <alignment horizontal="left" vertical="center" wrapText="1"/>
    </xf>
    <xf numFmtId="0" fontId="51" fillId="4" borderId="338" applyAlignment="1" pivotButton="0" quotePrefix="0" xfId="0">
      <alignment horizontal="left" vertical="center" wrapText="1"/>
    </xf>
    <xf numFmtId="0" fontId="87" fillId="58" borderId="295" pivotButton="0" quotePrefix="0" xfId="0"/>
    <xf numFmtId="0" fontId="4" fillId="60" borderId="339" applyAlignment="1" pivotButton="0" quotePrefix="0" xfId="0">
      <alignment horizontal="left" vertical="center" wrapText="1"/>
    </xf>
    <xf numFmtId="0" fontId="4" fillId="60" borderId="340" applyAlignment="1" pivotButton="0" quotePrefix="0" xfId="0">
      <alignment horizontal="left" vertical="center" wrapText="1"/>
    </xf>
    <xf numFmtId="0" fontId="4" fillId="60" borderId="341" applyAlignment="1" pivotButton="0" quotePrefix="0" xfId="0">
      <alignment horizontal="left" vertical="center" wrapText="1"/>
    </xf>
    <xf numFmtId="0" fontId="90" fillId="61" borderId="342" applyAlignment="1" pivotButton="0" quotePrefix="0" xfId="0">
      <alignment horizontal="left" vertical="center" wrapText="1"/>
    </xf>
    <xf numFmtId="0" fontId="87" fillId="0" borderId="343" pivotButton="0" quotePrefix="0" xfId="0"/>
    <xf numFmtId="0" fontId="6" fillId="4" borderId="344" applyAlignment="1" pivotButton="0" quotePrefix="0" xfId="0">
      <alignment horizontal="left" vertical="center" wrapText="1"/>
    </xf>
    <xf numFmtId="0" fontId="90" fillId="61" borderId="344" applyAlignment="1" pivotButton="0" quotePrefix="0" xfId="0">
      <alignment horizontal="left" vertical="center" wrapText="1"/>
    </xf>
    <xf numFmtId="0" fontId="87" fillId="0" borderId="345" pivotButton="0" quotePrefix="0" xfId="0"/>
    <xf numFmtId="0" fontId="90" fillId="61" borderId="346" applyAlignment="1" pivotButton="0" quotePrefix="0" xfId="0">
      <alignment horizontal="left" vertical="center" wrapText="1"/>
    </xf>
    <xf numFmtId="0" fontId="6" fillId="4" borderId="296" applyAlignment="1" pivotButton="0" quotePrefix="0" xfId="0">
      <alignment horizontal="left" vertical="center" wrapText="1"/>
    </xf>
    <xf numFmtId="0" fontId="90" fillId="61" borderId="296" applyAlignment="1" pivotButton="0" quotePrefix="0" xfId="0">
      <alignment horizontal="left" vertical="center" wrapText="1"/>
    </xf>
    <xf numFmtId="0" fontId="87" fillId="0" borderId="347" pivotButton="0" quotePrefix="0" xfId="0"/>
    <xf numFmtId="0" fontId="90" fillId="61" borderId="334" applyAlignment="1" pivotButton="0" quotePrefix="0" xfId="0">
      <alignment horizontal="left" vertical="center" wrapText="1"/>
    </xf>
    <xf numFmtId="0" fontId="87" fillId="0" borderId="335" pivotButton="0" quotePrefix="0" xfId="0"/>
    <xf numFmtId="0" fontId="6" fillId="4" borderId="337" applyAlignment="1" pivotButton="0" quotePrefix="0" xfId="0">
      <alignment horizontal="left" vertical="center" wrapText="1"/>
    </xf>
    <xf numFmtId="0" fontId="90" fillId="61" borderId="337" applyAlignment="1" pivotButton="0" quotePrefix="0" xfId="0">
      <alignment horizontal="left" vertical="center" wrapText="1"/>
    </xf>
    <xf numFmtId="0" fontId="87" fillId="0" borderId="338" pivotButton="0" quotePrefix="0" xfId="0"/>
    <xf numFmtId="0" fontId="4" fillId="62" borderId="339"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48" applyAlignment="1" pivotButton="0" quotePrefix="0" xfId="0">
      <alignment horizontal="center" vertical="center" wrapText="1"/>
    </xf>
    <xf numFmtId="0" fontId="4" fillId="62" borderId="341" applyAlignment="1" pivotButton="0" quotePrefix="0" xfId="0">
      <alignment horizontal="center" vertical="center" wrapText="1"/>
    </xf>
    <xf numFmtId="0" fontId="90" fillId="61" borderId="342" applyAlignment="1" pivotButton="0" quotePrefix="0" xfId="0">
      <alignment horizontal="center" vertical="center" wrapText="1"/>
    </xf>
    <xf numFmtId="0" fontId="14" fillId="47" borderId="344" applyAlignment="1" pivotButton="0" quotePrefix="0" xfId="0">
      <alignment horizontal="center" vertical="center" wrapText="1"/>
    </xf>
    <xf numFmtId="0" fontId="77" fillId="4" borderId="344" applyAlignment="1" pivotButton="0" quotePrefix="0" xfId="0">
      <alignment horizontal="left" vertical="center" wrapText="1"/>
    </xf>
    <xf numFmtId="0" fontId="78" fillId="61" borderId="344" applyAlignment="1" pivotButton="0" quotePrefix="0" xfId="0">
      <alignment horizontal="left" vertical="center" wrapText="1"/>
    </xf>
    <xf numFmtId="0" fontId="90" fillId="61" borderId="346" applyAlignment="1" pivotButton="0" quotePrefix="0" xfId="0">
      <alignment horizontal="center" vertical="center" wrapText="1"/>
    </xf>
    <xf numFmtId="0" fontId="79" fillId="48" borderId="296" applyAlignment="1" pivotButton="0" quotePrefix="0" xfId="0">
      <alignment horizontal="center" vertical="center" wrapText="1"/>
    </xf>
    <xf numFmtId="0" fontId="77" fillId="8" borderId="296" applyAlignment="1" pivotButton="0" quotePrefix="0" xfId="0">
      <alignment horizontal="left" vertical="center" wrapText="1"/>
    </xf>
    <xf numFmtId="0" fontId="78" fillId="61" borderId="296" applyAlignment="1" pivotButton="0" quotePrefix="0" xfId="0">
      <alignment horizontal="left" vertical="center" wrapText="1"/>
    </xf>
    <xf numFmtId="0" fontId="77" fillId="4" borderId="296" applyAlignment="1" pivotButton="0" quotePrefix="0" xfId="0">
      <alignment horizontal="left" vertical="center" wrapText="1"/>
    </xf>
    <xf numFmtId="0" fontId="80" fillId="49" borderId="296" applyAlignment="1" pivotButton="0" quotePrefix="0" xfId="0">
      <alignment horizontal="center" vertical="center" wrapText="1"/>
    </xf>
    <xf numFmtId="0" fontId="81" fillId="50" borderId="296" applyAlignment="1" pivotButton="0" quotePrefix="0" xfId="0">
      <alignment horizontal="center" vertical="center" wrapText="1"/>
    </xf>
    <xf numFmtId="0" fontId="82" fillId="51" borderId="296" applyAlignment="1" pivotButton="0" quotePrefix="0" xfId="0">
      <alignment horizontal="center" vertical="center" wrapText="1"/>
    </xf>
    <xf numFmtId="0" fontId="83" fillId="52" borderId="296" applyAlignment="1" pivotButton="0" quotePrefix="0" xfId="0">
      <alignment horizontal="center" vertical="center" wrapText="1"/>
    </xf>
    <xf numFmtId="0" fontId="84" fillId="53" borderId="296" applyAlignment="1" pivotButton="0" quotePrefix="0" xfId="0">
      <alignment horizontal="center" vertical="center" wrapText="1"/>
    </xf>
    <xf numFmtId="0" fontId="90" fillId="61" borderId="334" applyAlignment="1" pivotButton="0" quotePrefix="0" xfId="0">
      <alignment horizontal="center" vertical="center" wrapText="1"/>
    </xf>
    <xf numFmtId="0" fontId="81" fillId="50" borderId="337" applyAlignment="1" pivotButton="0" quotePrefix="0" xfId="0">
      <alignment horizontal="center" vertical="center" wrapText="1"/>
    </xf>
    <xf numFmtId="0" fontId="77" fillId="8" borderId="337" applyAlignment="1" pivotButton="0" quotePrefix="0" xfId="0">
      <alignment horizontal="left" vertical="center" wrapText="1"/>
    </xf>
    <xf numFmtId="0" fontId="78" fillId="61" borderId="337" applyAlignment="1" pivotButton="0" quotePrefix="0" xfId="0">
      <alignment horizontal="left" vertical="center" wrapText="1"/>
    </xf>
    <xf numFmtId="0" fontId="77" fillId="4" borderId="337" applyAlignment="1" pivotButton="0" quotePrefix="0" xfId="0">
      <alignment horizontal="left" vertical="center" wrapText="1"/>
    </xf>
    <xf numFmtId="0" fontId="90" fillId="61" borderId="342" applyAlignment="1" pivotButton="0" quotePrefix="0" xfId="0">
      <alignment horizontal="center" vertical="center"/>
    </xf>
    <xf numFmtId="0" fontId="90" fillId="61" borderId="346" applyAlignment="1" pivotButton="0" quotePrefix="0" xfId="0">
      <alignment horizontal="center" vertical="center"/>
    </xf>
    <xf numFmtId="0" fontId="90" fillId="61" borderId="334" applyAlignment="1" pivotButton="0" quotePrefix="0" xfId="0">
      <alignment horizontal="center" vertical="center"/>
    </xf>
    <xf numFmtId="0" fontId="90" fillId="61" borderId="344" applyAlignment="1" pivotButton="0" quotePrefix="0" xfId="0">
      <alignment horizontal="center" vertical="center" wrapText="1"/>
    </xf>
    <xf numFmtId="0" fontId="93" fillId="4" borderId="346" applyAlignment="1" pivotButton="0" quotePrefix="0" xfId="0">
      <alignment horizontal="center" vertical="bottom"/>
    </xf>
    <xf numFmtId="0" fontId="93" fillId="4" borderId="296" applyAlignment="1" pivotButton="0" quotePrefix="0" xfId="0">
      <alignment horizontal="center" vertical="bottom"/>
    </xf>
    <xf numFmtId="0" fontId="87" fillId="0" borderId="346" pivotButton="0" quotePrefix="0" xfId="0"/>
    <xf numFmtId="0" fontId="87" fillId="0" borderId="296" pivotButton="0" quotePrefix="0" xfId="0"/>
    <xf numFmtId="0" fontId="87" fillId="0" borderId="334" pivotButton="0" quotePrefix="0" xfId="0"/>
    <xf numFmtId="0" fontId="87" fillId="0" borderId="337" pivotButton="0" quotePrefix="0" xfId="0"/>
    <xf numFmtId="0" fontId="87" fillId="0" borderId="342" pivotButton="0" quotePrefix="0" xfId="0"/>
    <xf numFmtId="0" fontId="6" fillId="4" borderId="322" applyAlignment="1" pivotButton="0" quotePrefix="0" xfId="0">
      <alignment horizontal="center" vertical="center" wrapText="1"/>
    </xf>
    <xf numFmtId="0" fontId="9" fillId="4" borderId="323" applyAlignment="1" pivotButton="0" quotePrefix="0" xfId="0">
      <alignment horizontal="center" vertical="center" wrapText="1"/>
    </xf>
    <xf numFmtId="0" fontId="12" fillId="4" borderId="323" applyAlignment="1" pivotButton="0" quotePrefix="0" xfId="0">
      <alignment horizontal="left" vertical="center" wrapText="1" indent="1"/>
    </xf>
    <xf numFmtId="0" fontId="6" fillId="4" borderId="324"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8"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32" applyAlignment="1" pivotButton="0" quotePrefix="0" xfId="0">
      <alignment horizontal="center" vertical="center" wrapText="1"/>
    </xf>
    <xf numFmtId="0" fontId="12" fillId="4" borderId="332" applyAlignment="1" pivotButton="0" quotePrefix="0" xfId="0">
      <alignment horizontal="left" vertical="center" wrapText="1" indent="1"/>
    </xf>
    <xf numFmtId="0" fontId="6" fillId="4" borderId="333" applyAlignment="1" pivotButton="0" quotePrefix="0" xfId="0">
      <alignment horizontal="left" vertical="center" wrapText="1" indent="1"/>
    </xf>
    <xf numFmtId="0" fontId="6" fillId="58" borderId="295" applyAlignment="1" pivotButton="0" quotePrefix="0" xfId="0">
      <alignment horizontal="center" vertical="center" wrapText="1"/>
    </xf>
    <xf numFmtId="0" fontId="90" fillId="61" borderId="342" applyAlignment="1" pivotButton="0" quotePrefix="0" xfId="0">
      <alignment horizontal="left" vertical="center" wrapText="1" indent="1"/>
    </xf>
    <xf numFmtId="0" fontId="6" fillId="4" borderId="344" applyAlignment="1" pivotButton="0" quotePrefix="0" xfId="0">
      <alignment horizontal="left" vertical="center" wrapText="1" indent="1"/>
    </xf>
    <xf numFmtId="0" fontId="90" fillId="61" borderId="344" applyAlignment="1" pivotButton="0" quotePrefix="0" xfId="0">
      <alignment horizontal="left" vertical="center" wrapText="1" indent="1"/>
    </xf>
    <xf numFmtId="0" fontId="88" fillId="0" borderId="344" applyAlignment="1" pivotButton="0" quotePrefix="0" xfId="0">
      <alignment horizontal="left" vertical="center" wrapText="1"/>
    </xf>
    <xf numFmtId="0" fontId="88" fillId="0" borderId="343" applyAlignment="1" pivotButton="0" quotePrefix="0" xfId="0">
      <alignment horizontal="left" vertical="center" wrapText="1"/>
    </xf>
    <xf numFmtId="0" fontId="88" fillId="0" borderId="345" applyAlignment="1" pivotButton="0" quotePrefix="0" xfId="0">
      <alignment horizontal="left" vertical="center" wrapText="1"/>
    </xf>
    <xf numFmtId="0" fontId="90" fillId="61" borderId="34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90" fillId="61" borderId="296" applyAlignment="1" pivotButton="0" quotePrefix="0" xfId="0">
      <alignment horizontal="left" vertical="center" wrapText="1" indent="1"/>
    </xf>
    <xf numFmtId="0" fontId="88" fillId="0" borderId="296" applyAlignment="1" pivotButton="0" quotePrefix="0" xfId="0">
      <alignment horizontal="left" vertical="center" wrapText="1"/>
    </xf>
    <xf numFmtId="0" fontId="88" fillId="0" borderId="347" applyAlignment="1" pivotButton="0" quotePrefix="0" xfId="0">
      <alignment horizontal="left" vertical="center" wrapText="1"/>
    </xf>
    <xf numFmtId="0" fontId="90" fillId="61" borderId="334" applyAlignment="1" pivotButton="0" quotePrefix="0" xfId="0">
      <alignment horizontal="left" vertical="center" wrapText="1" indent="1"/>
    </xf>
    <xf numFmtId="0" fontId="6" fillId="4" borderId="337" applyAlignment="1" pivotButton="0" quotePrefix="0" xfId="0">
      <alignment horizontal="left" vertical="center" wrapText="1" indent="1"/>
    </xf>
    <xf numFmtId="0" fontId="90" fillId="61" borderId="337" applyAlignment="1" pivotButton="0" quotePrefix="0" xfId="0">
      <alignment horizontal="left" vertical="center" wrapText="1" indent="1"/>
    </xf>
    <xf numFmtId="0" fontId="88" fillId="0" borderId="337"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8" applyAlignment="1" pivotButton="0" quotePrefix="0" xfId="0">
      <alignment horizontal="left" vertical="center" wrapText="1"/>
    </xf>
    <xf numFmtId="0" fontId="6" fillId="61" borderId="342" applyAlignment="1" pivotButton="0" quotePrefix="0" xfId="0">
      <alignment horizontal="center" vertical="center" wrapText="1"/>
    </xf>
    <xf numFmtId="0" fontId="6" fillId="4" borderId="343" applyAlignment="1" pivotButton="0" quotePrefix="0" xfId="0">
      <alignment horizontal="left" vertical="center" wrapText="1" indent="1"/>
    </xf>
    <xf numFmtId="0" fontId="6" fillId="61" borderId="346" applyAlignment="1" pivotButton="0" quotePrefix="0" xfId="0">
      <alignment horizontal="center" vertical="center" wrapText="1"/>
    </xf>
    <xf numFmtId="0" fontId="6" fillId="8"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0" fontId="88" fillId="0" borderId="334" applyAlignment="1" pivotButton="0" quotePrefix="0" xfId="0">
      <alignment horizontal="left" vertical="center" wrapText="1"/>
    </xf>
    <xf numFmtId="0" fontId="6" fillId="4" borderId="323" applyAlignment="1" pivotButton="0" quotePrefix="0" xfId="0">
      <alignment horizontal="left" vertical="center" wrapText="1" indent="1"/>
    </xf>
    <xf numFmtId="0" fontId="87" fillId="4" borderId="323" pivotButton="0" quotePrefix="0" xfId="0"/>
    <xf numFmtId="0" fontId="87" fillId="4" borderId="324" pivotButton="0" quotePrefix="0" xfId="0"/>
    <xf numFmtId="0" fontId="6" fillId="4" borderId="1" applyAlignment="1" pivotButton="0" quotePrefix="0" xfId="0">
      <alignment horizontal="left" vertical="center" wrapText="1" indent="1"/>
    </xf>
    <xf numFmtId="0" fontId="87" fillId="4" borderId="1" pivotButton="0" quotePrefix="0" xfId="0"/>
    <xf numFmtId="0" fontId="87" fillId="4" borderId="328" pivotButton="0" quotePrefix="0" xfId="0"/>
    <xf numFmtId="0" fontId="6" fillId="4" borderId="332" applyAlignment="1" pivotButton="0" quotePrefix="0" xfId="0">
      <alignment horizontal="left" vertical="center" wrapText="1" indent="1"/>
    </xf>
    <xf numFmtId="0" fontId="87" fillId="4" borderId="332" pivotButton="0" quotePrefix="0" xfId="0"/>
    <xf numFmtId="0" fontId="87" fillId="4" borderId="333" pivotButton="0" quotePrefix="0" xfId="0"/>
    <xf numFmtId="164" fontId="6" fillId="4" borderId="343"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0" fontId="86" fillId="4" borderId="322" applyAlignment="1" pivotButton="0" quotePrefix="0" xfId="0">
      <alignment horizontal="left" vertical="center" wrapText="1"/>
    </xf>
    <xf numFmtId="0" fontId="85" fillId="4" borderId="327" applyAlignment="1" pivotButton="0" quotePrefix="0" xfId="0">
      <alignment horizontal="left" vertical="center" wrapText="1"/>
    </xf>
    <xf numFmtId="0" fontId="4" fillId="4" borderId="327"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27"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31" applyAlignment="1" pivotButton="0" quotePrefix="0" xfId="0">
      <alignment horizontal="left" vertical="center" wrapText="1"/>
    </xf>
    <xf numFmtId="0" fontId="77" fillId="4" borderId="332" applyAlignment="1" pivotButton="0" quotePrefix="0" xfId="0">
      <alignment horizontal="left" vertical="center" wrapText="1"/>
    </xf>
    <xf numFmtId="0" fontId="77" fillId="4" borderId="342" applyAlignment="1" pivotButton="0" quotePrefix="0" xfId="0">
      <alignment horizontal="left" vertical="center" wrapText="1"/>
    </xf>
    <xf numFmtId="0" fontId="77" fillId="4" borderId="343" applyAlignment="1" pivotButton="0" quotePrefix="0" xfId="0">
      <alignment horizontal="left" vertical="center" wrapText="1"/>
    </xf>
    <xf numFmtId="0" fontId="77" fillId="57" borderId="346" applyAlignment="1" pivotButton="0" quotePrefix="0" xfId="0">
      <alignment horizontal="left" vertical="center" wrapText="1"/>
    </xf>
    <xf numFmtId="0" fontId="77" fillId="57" borderId="299" applyAlignment="1" pivotButton="0" quotePrefix="0" xfId="0">
      <alignment horizontal="left" vertical="center" wrapText="1"/>
    </xf>
    <xf numFmtId="0" fontId="77" fillId="4" borderId="346" applyAlignment="1" pivotButton="0" quotePrefix="0" xfId="0">
      <alignment horizontal="left" vertical="center" wrapText="1"/>
    </xf>
    <xf numFmtId="0" fontId="77" fillId="4" borderId="299" applyAlignment="1" pivotButton="0" quotePrefix="0" xfId="0">
      <alignment horizontal="left" vertical="center" wrapText="1"/>
    </xf>
    <xf numFmtId="0" fontId="77" fillId="57" borderId="334" applyAlignment="1" pivotButton="0" quotePrefix="0" xfId="0">
      <alignment horizontal="left" vertical="center" wrapText="1"/>
    </xf>
    <xf numFmtId="0" fontId="77" fillId="57" borderId="335"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81"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82" pivotButton="0" quotePrefix="0" xfId="0"/>
    <xf numFmtId="0" fontId="0" fillId="0" borderId="383" pivotButton="0" quotePrefix="0" xfId="0"/>
    <xf numFmtId="0" fontId="51" fillId="4" borderId="382" applyAlignment="1" pivotButton="0" quotePrefix="0" xfId="0">
      <alignment horizontal="left" vertical="center" wrapText="1"/>
    </xf>
    <xf numFmtId="0" fontId="0" fillId="0" borderId="384"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85" pivotButton="0" quotePrefix="0" xfId="0"/>
    <xf numFmtId="0" fontId="0" fillId="0" borderId="386" pivotButton="0" quotePrefix="0" xfId="0"/>
    <xf numFmtId="0" fontId="51" fillId="4" borderId="385" applyAlignment="1" pivotButton="0" quotePrefix="0" xfId="0">
      <alignment horizontal="left" vertical="center" wrapText="1"/>
    </xf>
    <xf numFmtId="0" fontId="0" fillId="0" borderId="387"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82" applyAlignment="1" pivotButton="0" quotePrefix="0" xfId="0">
      <alignment horizontal="left" vertical="center" wrapText="1" indent="1"/>
    </xf>
    <xf numFmtId="0" fontId="94" fillId="4" borderId="382" applyAlignment="1" pivotButton="0" quotePrefix="0" xfId="0">
      <alignment horizontal="center" vertical="center" wrapText="1"/>
    </xf>
    <xf numFmtId="0" fontId="5" fillId="6" borderId="382" applyAlignment="1" pivotButton="0" quotePrefix="0" xfId="0">
      <alignment horizontal="right" vertical="center" wrapText="1"/>
    </xf>
    <xf numFmtId="0" fontId="51" fillId="4" borderId="384"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382"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85" applyAlignment="1" pivotButton="0" quotePrefix="0" xfId="0">
      <alignment horizontal="left" vertical="center" wrapText="1" indent="1"/>
    </xf>
    <xf numFmtId="0" fontId="11" fillId="4" borderId="385" applyAlignment="1" pivotButton="0" quotePrefix="0" xfId="0">
      <alignment horizontal="center" vertical="center"/>
    </xf>
    <xf numFmtId="0" fontId="5" fillId="6" borderId="385" applyAlignment="1" pivotButton="0" quotePrefix="0" xfId="0">
      <alignment horizontal="right" vertical="center" wrapText="1"/>
    </xf>
    <xf numFmtId="0" fontId="51" fillId="4" borderId="387"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87" fillId="4" borderId="4" pivotButton="0" quotePrefix="0" xfId="0"/>
    <xf numFmtId="0" fontId="87" fillId="4" borderId="382" pivotButton="0" quotePrefix="0" xfId="0"/>
    <xf numFmtId="0" fontId="87" fillId="4" borderId="385" pivotButton="0" quotePrefix="0" xfId="0"/>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5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0</col>
      <colOff>622620</colOff>
      <row>0</row>
      <rowOff>238275</rowOff>
    </from>
    <ext cx="1652040" cy="476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TOOL_LIST" displayName="TOOL_LIST" ref="A16:H28" headerRowCount="1">
  <autoFilter ref="A16:H28"/>
  <tableColumns count="8">
    <tableColumn id="1" name="#"/>
    <tableColumn id="2" name="Tool ID"/>
    <tableColumn id="3" name="Description"/>
    <tableColumn id="4" name="Critical?"/>
    <tableColumn id="5" name="Preset / Offset Ref"/>
    <tableColumn id="6" name="Life Control Rule"/>
    <tableColumn id="7" name="Owner"/>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KETCH_NOTES" displayName="SKETCH_NOTES" ref="A16:E26" headerRowCount="1">
  <autoFilter ref="A16:E26"/>
  <tableColumns count="5">
    <tableColumn id="1" name="#"/>
    <tableColumn id="2" name="View / Sketch Ref"/>
    <tableColumn id="3" name="Instruction / Note"/>
    <tableColumn id="4" name="Owner"/>
    <tableColumn id="5" name="Evidence Ref"/>
  </tableColumns>
  <tableStyleInfo name="TableStyleMedium2" showFirstColumn="0" showLastColumn="0" showRowStripes="0" showColumnStripes="0"/>
</table>
</file>

<file path=xl/tables/table3.xml><?xml version="1.0" encoding="utf-8"?>
<table xmlns="http://schemas.openxmlformats.org/spreadsheetml/2006/main" id="3" name="REV_HISTORY" displayName="REV_HISTORY" ref="A16:F24" headerRowCount="1">
  <autoFilter ref="A16:F24"/>
  <tableColumns count="6">
    <tableColumn id="1" name="#"/>
    <tableColumn id="2" name="Revision"/>
    <tableColumn id="3" name="Change Summary"/>
    <tableColumn id="4" name="Prepared By"/>
    <tableColumn id="5" name="Approved By"/>
    <tableColumn id="6" name="Effective Date"/>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width="2.329999923706055" customWidth="1" min="57" max="57"/>
    <col width="2.329999923706055" customWidth="1" min="58" max="58"/>
    <col width="2.329999923706055" customWidth="1" min="59" max="59"/>
    <col width="2.329999923706055" customWidth="1" min="60" max="60"/>
    <col width="2.329999923706055" customWidth="1" min="61" max="61"/>
    <col width="2.329999923706055" customWidth="1" min="62" max="62"/>
    <col width="2.329999923706055" customWidth="1" min="63" max="63"/>
    <col width="2.329999923706055" customWidth="1" min="64" max="64"/>
    <col width="2.329999923706055" customWidth="1" min="65" max="65"/>
    <col width="2.329999923706055" customWidth="1" min="66" max="66"/>
    <col width="2.329999923706055" customWidth="1" min="67" max="67"/>
    <col width="2.329999923706055" customWidth="1" min="68" max="68"/>
    <col width="2.329999923706055" customWidth="1" min="69" max="69"/>
    <col width="2.329999923706055" customWidth="1" min="70" max="70"/>
    <col width="2.329999923706055" customWidth="1" min="71" max="71"/>
    <col width="2.329999923706055" customWidth="1" min="72" max="72"/>
    <col width="2.329999923706055" customWidth="1" min="73" max="73"/>
    <col width="2.329999923706055" customWidth="1" min="74" max="74"/>
    <col width="2.329999923706055" customWidth="1" min="75" max="75"/>
    <col width="2.329999923706055" customWidth="1" min="76" max="76"/>
    <col width="2.329999923706055" customWidth="1" min="77" max="77"/>
    <col width="2.329999923706055" customWidth="1" min="78" max="78"/>
    <col width="2.329999923706055" customWidth="1" min="79" max="79"/>
    <col width="2.329999923706055" customWidth="1" min="80" max="80"/>
    <col width="2.329999923706055" customWidth="1" min="81" max="81"/>
    <col width="2.329999923706055" customWidth="1" min="82" max="82"/>
    <col hidden="1" outlineLevel="1" width="13" customWidth="1" min="83" max="16384"/>
  </cols>
  <sheetData>
    <row r="1" ht="15" customHeight="1">
      <c r="A1" s="666" t="inlineStr"/>
      <c r="B1" s="2" t="n"/>
      <c r="C1" s="2" t="n"/>
      <c r="D1" s="2" t="n"/>
      <c r="E1" s="2" t="n"/>
      <c r="F1" s="2" t="n"/>
      <c r="G1" s="2" t="n"/>
      <c r="H1" s="2" t="n"/>
      <c r="I1" s="2" t="n"/>
      <c r="J1" s="2" t="n"/>
      <c r="K1" s="2" t="n"/>
      <c r="L1" s="2" t="n"/>
      <c r="M1" s="2" t="n"/>
      <c r="N1" s="2" t="n"/>
      <c r="O1" s="2" t="n"/>
      <c r="P1" s="53" t="n"/>
      <c r="Q1" s="667" t="inlineStr">
        <is>
          <t>SETUP SHEET</t>
        </is>
      </c>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668" t="inlineStr">
        <is>
          <t>Form Code</t>
        </is>
      </c>
      <c r="BL1" s="2" t="n"/>
      <c r="BM1" s="2" t="n"/>
      <c r="BN1" s="2" t="n"/>
      <c r="BO1" s="2" t="n"/>
      <c r="BP1" s="2" t="n"/>
      <c r="BQ1" s="2" t="n"/>
      <c r="BR1" s="669" t="n"/>
      <c r="BS1" s="670" t="inlineStr">
        <is>
          <t>FRM-302</t>
        </is>
      </c>
      <c r="BT1" s="2" t="n"/>
      <c r="BU1" s="2" t="n"/>
      <c r="BV1" s="2" t="n"/>
      <c r="BW1" s="2" t="n"/>
      <c r="BX1" s="2" t="n"/>
      <c r="BY1" s="2" t="n"/>
      <c r="BZ1" s="2" t="n"/>
      <c r="CA1" s="2" t="n"/>
      <c r="CB1" s="2" t="n"/>
      <c r="CC1" s="2" t="n"/>
      <c r="CD1" s="53" t="n"/>
    </row>
    <row r="2" ht="15" customHeight="1">
      <c r="A2" s="9" t="n"/>
      <c r="B2" s="10" t="n"/>
      <c r="C2" s="10" t="n"/>
      <c r="D2" s="10" t="n"/>
      <c r="E2" s="10" t="n"/>
      <c r="F2" s="10" t="n"/>
      <c r="G2" s="10" t="n"/>
      <c r="H2" s="10" t="n"/>
      <c r="I2" s="10" t="n"/>
      <c r="J2" s="10" t="n"/>
      <c r="K2" s="10" t="n"/>
      <c r="L2" s="10" t="n"/>
      <c r="M2" s="10" t="n"/>
      <c r="N2" s="10" t="n"/>
      <c r="O2" s="10" t="n"/>
      <c r="P2" s="54" t="n"/>
      <c r="Q2" s="9"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10" t="n"/>
      <c r="AR2" s="10" t="n"/>
      <c r="AS2" s="10" t="n"/>
      <c r="AT2" s="10" t="n"/>
      <c r="AU2" s="10" t="n"/>
      <c r="AV2" s="10" t="n"/>
      <c r="AW2" s="10" t="n"/>
      <c r="AX2" s="10" t="n"/>
      <c r="AY2" s="10" t="n"/>
      <c r="AZ2" s="10" t="n"/>
      <c r="BA2" s="10" t="n"/>
      <c r="BB2" s="10" t="n"/>
      <c r="BC2" s="10" t="n"/>
      <c r="BD2" s="10" t="n"/>
      <c r="BE2" s="10" t="n"/>
      <c r="BF2" s="10" t="n"/>
      <c r="BG2" s="10" t="n"/>
      <c r="BH2" s="10" t="n"/>
      <c r="BI2" s="10" t="n"/>
      <c r="BJ2" s="10" t="n"/>
      <c r="BK2" s="671" t="inlineStr">
        <is>
          <t>Revision</t>
        </is>
      </c>
      <c r="BL2" s="672" t="n"/>
      <c r="BM2" s="672" t="n"/>
      <c r="BN2" s="672" t="n"/>
      <c r="BO2" s="672" t="n"/>
      <c r="BP2" s="672" t="n"/>
      <c r="BQ2" s="672" t="n"/>
      <c r="BR2" s="673" t="n"/>
      <c r="BS2" s="674" t="inlineStr">
        <is>
          <t>V0</t>
        </is>
      </c>
      <c r="BT2" s="672" t="n"/>
      <c r="BU2" s="672" t="n"/>
      <c r="BV2" s="672" t="n"/>
      <c r="BW2" s="672" t="n"/>
      <c r="BX2" s="672" t="n"/>
      <c r="BY2" s="672" t="n"/>
      <c r="BZ2" s="672" t="n"/>
      <c r="CA2" s="672" t="n"/>
      <c r="CB2" s="672" t="n"/>
      <c r="CC2" s="672" t="n"/>
      <c r="CD2" s="675" t="n"/>
    </row>
    <row r="3" ht="15" customHeight="1">
      <c r="A3" s="9" t="n"/>
      <c r="B3" s="10" t="n"/>
      <c r="C3" s="10" t="n"/>
      <c r="D3" s="10" t="n"/>
      <c r="E3" s="10" t="n"/>
      <c r="F3" s="10" t="n"/>
      <c r="G3" s="10" t="n"/>
      <c r="H3" s="10" t="n"/>
      <c r="I3" s="10" t="n"/>
      <c r="J3" s="10" t="n"/>
      <c r="K3" s="10" t="n"/>
      <c r="L3" s="10" t="n"/>
      <c r="M3" s="10" t="n"/>
      <c r="N3" s="10" t="n"/>
      <c r="O3" s="10" t="n"/>
      <c r="P3" s="54" t="n"/>
      <c r="Q3" s="9"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10" t="n"/>
      <c r="AR3" s="10" t="n"/>
      <c r="AS3" s="10" t="n"/>
      <c r="AT3" s="10" t="n"/>
      <c r="AU3" s="10" t="n"/>
      <c r="AV3" s="10" t="n"/>
      <c r="AW3" s="10" t="n"/>
      <c r="AX3" s="10" t="n"/>
      <c r="AY3" s="10" t="n"/>
      <c r="AZ3" s="10" t="n"/>
      <c r="BA3" s="10" t="n"/>
      <c r="BB3" s="10" t="n"/>
      <c r="BC3" s="10" t="n"/>
      <c r="BD3" s="10" t="n"/>
      <c r="BE3" s="10" t="n"/>
      <c r="BF3" s="10" t="n"/>
      <c r="BG3" s="10" t="n"/>
      <c r="BH3" s="10" t="n"/>
      <c r="BI3" s="10" t="n"/>
      <c r="BJ3" s="10" t="n"/>
      <c r="BK3" s="671" t="inlineStr">
        <is>
          <t>Eff. Date</t>
        </is>
      </c>
      <c r="BL3" s="672" t="n"/>
      <c r="BM3" s="672" t="n"/>
      <c r="BN3" s="672" t="n"/>
      <c r="BO3" s="672" t="n"/>
      <c r="BP3" s="672" t="n"/>
      <c r="BQ3" s="672" t="n"/>
      <c r="BR3" s="673" t="n"/>
      <c r="BS3" s="674" t="inlineStr">
        <is>
          <t>YYYY-MM-DD</t>
        </is>
      </c>
      <c r="BT3" s="672" t="n"/>
      <c r="BU3" s="672" t="n"/>
      <c r="BV3" s="672" t="n"/>
      <c r="BW3" s="672" t="n"/>
      <c r="BX3" s="672" t="n"/>
      <c r="BY3" s="672" t="n"/>
      <c r="BZ3" s="672" t="n"/>
      <c r="CA3" s="672" t="n"/>
      <c r="CB3" s="672" t="n"/>
      <c r="CC3" s="672" t="n"/>
      <c r="CD3" s="675" t="n"/>
    </row>
    <row r="4" ht="15" customHeight="1">
      <c r="A4" s="9" t="n"/>
      <c r="B4" s="10" t="n"/>
      <c r="C4" s="10" t="n"/>
      <c r="D4" s="10" t="n"/>
      <c r="E4" s="10" t="n"/>
      <c r="F4" s="10" t="n"/>
      <c r="G4" s="10" t="n"/>
      <c r="H4" s="10" t="n"/>
      <c r="I4" s="10" t="n"/>
      <c r="J4" s="10" t="n"/>
      <c r="K4" s="10" t="n"/>
      <c r="L4" s="10" t="n"/>
      <c r="M4" s="10" t="n"/>
      <c r="N4" s="10" t="n"/>
      <c r="O4" s="10" t="n"/>
      <c r="P4" s="54" t="n"/>
      <c r="Q4" s="676" t="inlineStr">
        <is>
          <t>Quality Management System  ·  Controlled Document</t>
        </is>
      </c>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10" t="n"/>
      <c r="AR4" s="10" t="n"/>
      <c r="AS4" s="10" t="n"/>
      <c r="AT4" s="10" t="n"/>
      <c r="AU4" s="10" t="n"/>
      <c r="AV4" s="10" t="n"/>
      <c r="AW4" s="10" t="n"/>
      <c r="AX4" s="10" t="n"/>
      <c r="AY4" s="10" t="n"/>
      <c r="AZ4" s="10" t="n"/>
      <c r="BA4" s="10" t="n"/>
      <c r="BB4" s="10" t="n"/>
      <c r="BC4" s="10" t="n"/>
      <c r="BD4" s="10" t="n"/>
      <c r="BE4" s="10" t="n"/>
      <c r="BF4" s="10" t="n"/>
      <c r="BG4" s="10" t="n"/>
      <c r="BH4" s="10" t="n"/>
      <c r="BI4" s="10" t="n"/>
      <c r="BJ4" s="10" t="n"/>
      <c r="BK4" s="671" t="inlineStr">
        <is>
          <t>Owner</t>
        </is>
      </c>
      <c r="BL4" s="672" t="n"/>
      <c r="BM4" s="672" t="n"/>
      <c r="BN4" s="672" t="n"/>
      <c r="BO4" s="672" t="n"/>
      <c r="BP4" s="672" t="n"/>
      <c r="BQ4" s="672" t="n"/>
      <c r="BR4" s="673" t="n"/>
      <c r="BS4" s="674" t="inlineStr">
        <is>
          <t>Engineering</t>
        </is>
      </c>
      <c r="BT4" s="672" t="n"/>
      <c r="BU4" s="672" t="n"/>
      <c r="BV4" s="672" t="n"/>
      <c r="BW4" s="672" t="n"/>
      <c r="BX4" s="672" t="n"/>
      <c r="BY4" s="672" t="n"/>
      <c r="BZ4" s="672" t="n"/>
      <c r="CA4" s="672" t="n"/>
      <c r="CB4" s="672" t="n"/>
      <c r="CC4" s="672" t="n"/>
      <c r="CD4" s="675" t="n"/>
    </row>
    <row r="5" ht="15" customHeight="1">
      <c r="A5" s="18" t="n"/>
      <c r="B5" s="19" t="n"/>
      <c r="C5" s="19" t="n"/>
      <c r="D5" s="19" t="n"/>
      <c r="E5" s="19" t="n"/>
      <c r="F5" s="19" t="n"/>
      <c r="G5" s="19" t="n"/>
      <c r="H5" s="19" t="n"/>
      <c r="I5" s="19" t="n"/>
      <c r="J5" s="19" t="n"/>
      <c r="K5" s="19" t="n"/>
      <c r="L5" s="19" t="n"/>
      <c r="M5" s="19" t="n"/>
      <c r="N5" s="19" t="n"/>
      <c r="O5" s="19" t="n"/>
      <c r="P5" s="24" t="n"/>
      <c r="Q5" s="20" t="inlineStr">
        <is>
          <t>HESEM Engineering  ·  ISO 9001 / AS9100  ·  Semiconductor Equipment Parts</t>
        </is>
      </c>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19" t="n"/>
      <c r="AR5" s="19" t="n"/>
      <c r="AS5" s="19" t="n"/>
      <c r="AT5" s="19" t="n"/>
      <c r="AU5" s="19" t="n"/>
      <c r="AV5" s="19" t="n"/>
      <c r="AW5" s="19" t="n"/>
      <c r="AX5" s="19" t="n"/>
      <c r="AY5" s="19" t="n"/>
      <c r="AZ5" s="19" t="n"/>
      <c r="BA5" s="19" t="n"/>
      <c r="BB5" s="19" t="n"/>
      <c r="BC5" s="19" t="n"/>
      <c r="BD5" s="19" t="n"/>
      <c r="BE5" s="19" t="n"/>
      <c r="BF5" s="19" t="n"/>
      <c r="BG5" s="19" t="n"/>
      <c r="BH5" s="19" t="n"/>
      <c r="BI5" s="19" t="n"/>
      <c r="BJ5" s="19" t="n"/>
      <c r="BK5" s="677" t="inlineStr">
        <is>
          <t>Approved</t>
        </is>
      </c>
      <c r="BL5" s="678" t="n"/>
      <c r="BM5" s="678" t="n"/>
      <c r="BN5" s="678" t="n"/>
      <c r="BO5" s="678" t="n"/>
      <c r="BP5" s="678" t="n"/>
      <c r="BQ5" s="678" t="n"/>
      <c r="BR5" s="679" t="n"/>
      <c r="BS5" s="680" t="inlineStr">
        <is>
          <t>Engineering Manager / QA Manager</t>
        </is>
      </c>
      <c r="BT5" s="678" t="n"/>
      <c r="BU5" s="678" t="n"/>
      <c r="BV5" s="678" t="n"/>
      <c r="BW5" s="678" t="n"/>
      <c r="BX5" s="678" t="n"/>
      <c r="BY5" s="678" t="n"/>
      <c r="BZ5" s="678" t="n"/>
      <c r="CA5" s="678" t="n"/>
      <c r="CB5" s="678" t="n"/>
      <c r="CC5" s="678" t="n"/>
      <c r="CD5" s="681" t="n"/>
    </row>
    <row r="6" ht="1.5" customHeight="1">
      <c r="A6" s="642"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c r="AO6" s="642" t="n"/>
      <c r="AP6" s="642" t="n"/>
      <c r="AQ6" s="642" t="n"/>
      <c r="AR6" s="642" t="n"/>
      <c r="AS6" s="642" t="n"/>
      <c r="AT6" s="642" t="n"/>
      <c r="AU6" s="642" t="n"/>
      <c r="AV6" s="642" t="n"/>
      <c r="AW6" s="642" t="n"/>
      <c r="AX6" s="642" t="n"/>
      <c r="AY6" s="642" t="n"/>
      <c r="AZ6" s="642" t="n"/>
      <c r="BA6" s="642" t="n"/>
      <c r="BB6" s="642" t="n"/>
      <c r="BC6" s="642" t="n"/>
      <c r="BD6" s="642" t="n"/>
      <c r="BE6" s="642" t="n"/>
      <c r="BF6" s="642" t="n"/>
      <c r="BG6" s="642" t="n"/>
      <c r="BH6" s="642" t="n"/>
      <c r="BI6" s="642" t="n"/>
      <c r="BJ6" s="642" t="n"/>
      <c r="BK6" s="642" t="n"/>
      <c r="BL6" s="642" t="n"/>
      <c r="BM6" s="642" t="n"/>
      <c r="BN6" s="642" t="n"/>
      <c r="BO6" s="642" t="n"/>
      <c r="BP6" s="642" t="n"/>
      <c r="BQ6" s="642" t="n"/>
      <c r="BR6" s="642" t="n"/>
      <c r="BS6" s="642" t="n"/>
      <c r="BT6" s="642" t="n"/>
      <c r="BU6" s="642" t="n"/>
      <c r="BV6" s="642" t="n"/>
      <c r="BW6" s="642" t="n"/>
      <c r="BX6" s="642" t="n"/>
      <c r="BY6" s="642" t="n"/>
      <c r="BZ6" s="642" t="n"/>
      <c r="CA6" s="642" t="n"/>
      <c r="CB6" s="642" t="n"/>
      <c r="CC6" s="642" t="n"/>
      <c r="CD6" s="642" t="n"/>
    </row>
    <row r="7" ht="18" customHeight="1">
      <c r="A7" s="682" t="inlineStr">
        <is>
          <t>1.  TECHNICAL SETUP HEADER / BASELINE</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7" t="n"/>
      <c r="BE7" s="27" t="n"/>
      <c r="BF7" s="27" t="n"/>
      <c r="BG7" s="27" t="n"/>
      <c r="BH7" s="27" t="n"/>
      <c r="BI7" s="27" t="n"/>
      <c r="BJ7" s="27" t="n"/>
      <c r="BK7" s="27" t="n"/>
      <c r="BL7" s="27" t="n"/>
      <c r="BM7" s="27" t="n"/>
      <c r="BN7" s="27" t="n"/>
      <c r="BO7" s="27" t="n"/>
      <c r="BP7" s="27" t="n"/>
      <c r="BQ7" s="27" t="n"/>
      <c r="BR7" s="27" t="n"/>
      <c r="BS7" s="27" t="n"/>
      <c r="BT7" s="27" t="n"/>
      <c r="BU7" s="27" t="n"/>
      <c r="BV7" s="27" t="n"/>
      <c r="BW7" s="27" t="n"/>
      <c r="BX7" s="27" t="n"/>
      <c r="BY7" s="27" t="n"/>
      <c r="BZ7" s="27" t="n"/>
      <c r="CA7" s="27" t="n"/>
      <c r="CB7" s="27" t="n"/>
      <c r="CC7" s="27" t="n"/>
      <c r="CD7" s="28" t="n"/>
    </row>
    <row r="8" ht="20" customHeight="1">
      <c r="A8" s="683" t="inlineStr">
        <is>
          <t>Part No. / Description</t>
        </is>
      </c>
      <c r="B8" s="5" t="n"/>
      <c r="C8" s="5" t="n"/>
      <c r="D8" s="5" t="n"/>
      <c r="E8" s="5" t="n"/>
      <c r="F8" s="5" t="n"/>
      <c r="G8" s="5" t="n"/>
      <c r="H8" s="5" t="n"/>
      <c r="I8" s="5" t="n"/>
      <c r="J8" s="5" t="n"/>
      <c r="K8" s="5" t="n"/>
      <c r="L8" s="5" t="n"/>
      <c r="M8" s="5" t="n"/>
      <c r="N8" s="6" t="n"/>
      <c r="O8" s="30" t="inlineStr"/>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6" t="n"/>
      <c r="AP8" s="684" t="inlineStr">
        <is>
          <t>Revision / Setup Sheet ID</t>
        </is>
      </c>
      <c r="AQ8" s="5" t="n"/>
      <c r="AR8" s="5" t="n"/>
      <c r="AS8" s="5" t="n"/>
      <c r="AT8" s="5" t="n"/>
      <c r="AU8" s="5" t="n"/>
      <c r="AV8" s="5" t="n"/>
      <c r="AW8" s="5" t="n"/>
      <c r="AX8" s="5" t="n"/>
      <c r="AY8" s="5" t="n"/>
      <c r="AZ8" s="5" t="n"/>
      <c r="BA8" s="5" t="n"/>
      <c r="BB8" s="5" t="n"/>
      <c r="BC8" s="6" t="n"/>
      <c r="BD8" s="30" t="inlineStr"/>
      <c r="BE8" s="5" t="n"/>
      <c r="BF8" s="5" t="n"/>
      <c r="BG8" s="5" t="n"/>
      <c r="BH8" s="5" t="n"/>
      <c r="BI8" s="5" t="n"/>
      <c r="BJ8" s="5" t="n"/>
      <c r="BK8" s="5" t="n"/>
      <c r="BL8" s="5" t="n"/>
      <c r="BM8" s="5" t="n"/>
      <c r="BN8" s="5" t="n"/>
      <c r="BO8" s="5" t="n"/>
      <c r="BP8" s="5" t="n"/>
      <c r="BQ8" s="5" t="n"/>
      <c r="BR8" s="5" t="n"/>
      <c r="BS8" s="5" t="n"/>
      <c r="BT8" s="5" t="n"/>
      <c r="BU8" s="5" t="n"/>
      <c r="BV8" s="5" t="n"/>
      <c r="BW8" s="5" t="n"/>
      <c r="BX8" s="5" t="n"/>
      <c r="BY8" s="5" t="n"/>
      <c r="BZ8" s="5" t="n"/>
      <c r="CA8" s="5" t="n"/>
      <c r="CB8" s="5" t="n"/>
      <c r="CC8" s="5" t="n"/>
      <c r="CD8" s="8" t="n"/>
    </row>
    <row r="9" ht="20" customHeight="1">
      <c r="A9" s="685" t="inlineStr">
        <is>
          <t>Machine Family / Machine</t>
        </is>
      </c>
      <c r="B9" s="12" t="n"/>
      <c r="C9" s="12" t="n"/>
      <c r="D9" s="12" t="n"/>
      <c r="E9" s="12" t="n"/>
      <c r="F9" s="12" t="n"/>
      <c r="G9" s="12" t="n"/>
      <c r="H9" s="12" t="n"/>
      <c r="I9" s="12" t="n"/>
      <c r="J9" s="12" t="n"/>
      <c r="K9" s="12" t="n"/>
      <c r="L9" s="12" t="n"/>
      <c r="M9" s="12" t="n"/>
      <c r="N9" s="13" t="n"/>
      <c r="O9" s="14" t="inlineStr"/>
      <c r="P9" s="12" t="n"/>
      <c r="Q9" s="12" t="n"/>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c r="AN9" s="12" t="n"/>
      <c r="AO9" s="13" t="n"/>
      <c r="AP9" s="686" t="inlineStr">
        <is>
          <t>Program No. / Setup Rev.</t>
        </is>
      </c>
      <c r="AQ9" s="12" t="n"/>
      <c r="AR9" s="12" t="n"/>
      <c r="AS9" s="12" t="n"/>
      <c r="AT9" s="12" t="n"/>
      <c r="AU9" s="12" t="n"/>
      <c r="AV9" s="12" t="n"/>
      <c r="AW9" s="12" t="n"/>
      <c r="AX9" s="12" t="n"/>
      <c r="AY9" s="12" t="n"/>
      <c r="AZ9" s="12" t="n"/>
      <c r="BA9" s="12" t="n"/>
      <c r="BB9" s="12" t="n"/>
      <c r="BC9" s="13" t="n"/>
      <c r="BD9" s="14" t="inlineStr"/>
      <c r="BE9" s="12" t="n"/>
      <c r="BF9" s="12" t="n"/>
      <c r="BG9" s="12" t="n"/>
      <c r="BH9" s="12" t="n"/>
      <c r="BI9" s="12" t="n"/>
      <c r="BJ9" s="12" t="n"/>
      <c r="BK9" s="12" t="n"/>
      <c r="BL9" s="12" t="n"/>
      <c r="BM9" s="12" t="n"/>
      <c r="BN9" s="12" t="n"/>
      <c r="BO9" s="12" t="n"/>
      <c r="BP9" s="12" t="n"/>
      <c r="BQ9" s="12" t="n"/>
      <c r="BR9" s="12" t="n"/>
      <c r="BS9" s="12" t="n"/>
      <c r="BT9" s="12" t="n"/>
      <c r="BU9" s="12" t="n"/>
      <c r="BV9" s="12" t="n"/>
      <c r="BW9" s="12" t="n"/>
      <c r="BX9" s="12" t="n"/>
      <c r="BY9" s="12" t="n"/>
      <c r="BZ9" s="12" t="n"/>
      <c r="CA9" s="12" t="n"/>
      <c r="CB9" s="12" t="n"/>
      <c r="CC9" s="12" t="n"/>
      <c r="CD9" s="15" t="n"/>
    </row>
    <row r="10" ht="20" customHeight="1">
      <c r="A10" s="685" t="inlineStr">
        <is>
          <t>Fixture / Workholding ID</t>
        </is>
      </c>
      <c r="B10" s="12" t="n"/>
      <c r="C10" s="12" t="n"/>
      <c r="D10" s="12" t="n"/>
      <c r="E10" s="12" t="n"/>
      <c r="F10" s="12" t="n"/>
      <c r="G10" s="12" t="n"/>
      <c r="H10" s="12" t="n"/>
      <c r="I10" s="12" t="n"/>
      <c r="J10" s="12" t="n"/>
      <c r="K10" s="12" t="n"/>
      <c r="L10" s="12" t="n"/>
      <c r="M10" s="12" t="n"/>
      <c r="N10" s="13" t="n"/>
      <c r="O10" s="14" t="inlineStr"/>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3" t="n"/>
      <c r="AP10" s="686" t="inlineStr">
        <is>
          <t>Operation / Route Step</t>
        </is>
      </c>
      <c r="AQ10" s="12" t="n"/>
      <c r="AR10" s="12" t="n"/>
      <c r="AS10" s="12" t="n"/>
      <c r="AT10" s="12" t="n"/>
      <c r="AU10" s="12" t="n"/>
      <c r="AV10" s="12" t="n"/>
      <c r="AW10" s="12" t="n"/>
      <c r="AX10" s="12" t="n"/>
      <c r="AY10" s="12" t="n"/>
      <c r="AZ10" s="12" t="n"/>
      <c r="BA10" s="12" t="n"/>
      <c r="BB10" s="12" t="n"/>
      <c r="BC10" s="13" t="n"/>
      <c r="BD10" s="14" t="inlineStr"/>
      <c r="BE10" s="12" t="n"/>
      <c r="BF10" s="12" t="n"/>
      <c r="BG10" s="12" t="n"/>
      <c r="BH10" s="12" t="n"/>
      <c r="BI10" s="12" t="n"/>
      <c r="BJ10" s="12" t="n"/>
      <c r="BK10" s="12" t="n"/>
      <c r="BL10" s="12" t="n"/>
      <c r="BM10" s="12" t="n"/>
      <c r="BN10" s="12" t="n"/>
      <c r="BO10" s="12" t="n"/>
      <c r="BP10" s="12" t="n"/>
      <c r="BQ10" s="12" t="n"/>
      <c r="BR10" s="12" t="n"/>
      <c r="BS10" s="12" t="n"/>
      <c r="BT10" s="12" t="n"/>
      <c r="BU10" s="12" t="n"/>
      <c r="BV10" s="12" t="n"/>
      <c r="BW10" s="12" t="n"/>
      <c r="BX10" s="12" t="n"/>
      <c r="BY10" s="12" t="n"/>
      <c r="BZ10" s="12" t="n"/>
      <c r="CA10" s="12" t="n"/>
      <c r="CB10" s="12" t="n"/>
      <c r="CC10" s="12" t="n"/>
      <c r="CD10" s="15" t="n"/>
    </row>
    <row r="11" ht="20" customHeight="1">
      <c r="A11" s="685" t="inlineStr">
        <is>
          <t>Engineering Owner</t>
        </is>
      </c>
      <c r="B11" s="12" t="n"/>
      <c r="C11" s="12" t="n"/>
      <c r="D11" s="12" t="n"/>
      <c r="E11" s="12" t="n"/>
      <c r="F11" s="12" t="n"/>
      <c r="G11" s="12" t="n"/>
      <c r="H11" s="12" t="n"/>
      <c r="I11" s="12" t="n"/>
      <c r="J11" s="12" t="n"/>
      <c r="K11" s="12" t="n"/>
      <c r="L11" s="12" t="n"/>
      <c r="M11" s="12" t="n"/>
      <c r="N11" s="13" t="n"/>
      <c r="O11" s="14" t="inlineStr"/>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3" t="n"/>
      <c r="AP11" s="686" t="inlineStr">
        <is>
          <t>Prepared By</t>
        </is>
      </c>
      <c r="AQ11" s="12" t="n"/>
      <c r="AR11" s="12" t="n"/>
      <c r="AS11" s="12" t="n"/>
      <c r="AT11" s="12" t="n"/>
      <c r="AU11" s="12" t="n"/>
      <c r="AV11" s="12" t="n"/>
      <c r="AW11" s="12" t="n"/>
      <c r="AX11" s="12" t="n"/>
      <c r="AY11" s="12" t="n"/>
      <c r="AZ11" s="12" t="n"/>
      <c r="BA11" s="12" t="n"/>
      <c r="BB11" s="12" t="n"/>
      <c r="BC11" s="13" t="n"/>
      <c r="BD11" s="14" t="inlineStr"/>
      <c r="BE11" s="12" t="n"/>
      <c r="BF11" s="12" t="n"/>
      <c r="BG11" s="12" t="n"/>
      <c r="BH11" s="12" t="n"/>
      <c r="BI11" s="12" t="n"/>
      <c r="BJ11" s="12" t="n"/>
      <c r="BK11" s="12" t="n"/>
      <c r="BL11" s="12" t="n"/>
      <c r="BM11" s="12" t="n"/>
      <c r="BN11" s="12" t="n"/>
      <c r="BO11" s="12" t="n"/>
      <c r="BP11" s="12" t="n"/>
      <c r="BQ11" s="12" t="n"/>
      <c r="BR11" s="12" t="n"/>
      <c r="BS11" s="12" t="n"/>
      <c r="BT11" s="12" t="n"/>
      <c r="BU11" s="12" t="n"/>
      <c r="BV11" s="12" t="n"/>
      <c r="BW11" s="12" t="n"/>
      <c r="BX11" s="12" t="n"/>
      <c r="BY11" s="12" t="n"/>
      <c r="BZ11" s="12" t="n"/>
      <c r="CA11" s="12" t="n"/>
      <c r="CB11" s="12" t="n"/>
      <c r="CC11" s="12" t="n"/>
      <c r="CD11" s="15" t="n"/>
    </row>
    <row r="12" ht="20" customHeight="1">
      <c r="A12" s="687" t="inlineStr">
        <is>
          <t>Evidence Path</t>
        </is>
      </c>
      <c r="B12" s="19" t="n"/>
      <c r="C12" s="19" t="n"/>
      <c r="D12" s="19" t="n"/>
      <c r="E12" s="19" t="n"/>
      <c r="F12" s="19" t="n"/>
      <c r="G12" s="19" t="n"/>
      <c r="H12" s="19" t="n"/>
      <c r="I12" s="19" t="n"/>
      <c r="J12" s="19" t="n"/>
      <c r="K12" s="19" t="n"/>
      <c r="L12" s="19" t="n"/>
      <c r="M12" s="19" t="n"/>
      <c r="N12" s="22" t="n"/>
      <c r="O12" s="23" t="inlineStr"/>
      <c r="P12" s="19" t="n"/>
      <c r="Q12" s="19" t="n"/>
      <c r="R12" s="19" t="n"/>
      <c r="S12" s="19" t="n"/>
      <c r="T12" s="19" t="n"/>
      <c r="U12" s="19" t="n"/>
      <c r="V12" s="19" t="n"/>
      <c r="W12" s="19" t="n"/>
      <c r="X12" s="19" t="n"/>
      <c r="Y12" s="19" t="n"/>
      <c r="Z12" s="19" t="n"/>
      <c r="AA12" s="19" t="n"/>
      <c r="AB12" s="19" t="n"/>
      <c r="AC12" s="19" t="n"/>
      <c r="AD12" s="19" t="n"/>
      <c r="AE12" s="19" t="n"/>
      <c r="AF12" s="19" t="n"/>
      <c r="AG12" s="19" t="n"/>
      <c r="AH12" s="19" t="n"/>
      <c r="AI12" s="19" t="n"/>
      <c r="AJ12" s="19" t="n"/>
      <c r="AK12" s="19" t="n"/>
      <c r="AL12" s="19" t="n"/>
      <c r="AM12" s="19" t="n"/>
      <c r="AN12" s="19" t="n"/>
      <c r="AO12" s="22" t="n"/>
      <c r="AP12" s="688" t="inlineStr">
        <is>
          <t>Record Status</t>
        </is>
      </c>
      <c r="AQ12" s="19" t="n"/>
      <c r="AR12" s="19" t="n"/>
      <c r="AS12" s="19" t="n"/>
      <c r="AT12" s="19" t="n"/>
      <c r="AU12" s="19" t="n"/>
      <c r="AV12" s="19" t="n"/>
      <c r="AW12" s="19" t="n"/>
      <c r="AX12" s="19" t="n"/>
      <c r="AY12" s="19" t="n"/>
      <c r="AZ12" s="19" t="n"/>
      <c r="BA12" s="19" t="n"/>
      <c r="BB12" s="19" t="n"/>
      <c r="BC12" s="22" t="n"/>
      <c r="BD12" s="23" t="inlineStr"/>
      <c r="BE12" s="19" t="n"/>
      <c r="BF12" s="19" t="n"/>
      <c r="BG12" s="19" t="n"/>
      <c r="BH12" s="19" t="n"/>
      <c r="BI12" s="19" t="n"/>
      <c r="BJ12" s="19" t="n"/>
      <c r="BK12" s="19" t="n"/>
      <c r="BL12" s="19" t="n"/>
      <c r="BM12" s="19" t="n"/>
      <c r="BN12" s="19" t="n"/>
      <c r="BO12" s="19" t="n"/>
      <c r="BP12" s="19" t="n"/>
      <c r="BQ12" s="19" t="n"/>
      <c r="BR12" s="19" t="n"/>
      <c r="BS12" s="19" t="n"/>
      <c r="BT12" s="19" t="n"/>
      <c r="BU12" s="19" t="n"/>
      <c r="BV12" s="19" t="n"/>
      <c r="BW12" s="19" t="n"/>
      <c r="BX12" s="19" t="n"/>
      <c r="BY12" s="19" t="n"/>
      <c r="BZ12" s="19" t="n"/>
      <c r="CA12" s="19" t="n"/>
      <c r="CB12" s="19" t="n"/>
      <c r="CC12" s="19" t="n"/>
      <c r="CD12" s="24" t="n"/>
    </row>
    <row r="13" ht="3" customHeight="1">
      <c r="A13" s="68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c r="BE13" s="10" t="n"/>
      <c r="BF13" s="10" t="n"/>
      <c r="BG13" s="10" t="n"/>
      <c r="BH13" s="10" t="n"/>
      <c r="BI13" s="10" t="n"/>
      <c r="BJ13" s="10" t="n"/>
      <c r="BK13" s="10" t="n"/>
      <c r="BL13" s="10" t="n"/>
      <c r="BM13" s="10" t="n"/>
      <c r="BN13" s="10" t="n"/>
      <c r="BO13" s="10" t="n"/>
      <c r="BP13" s="10" t="n"/>
      <c r="BQ13" s="10" t="n"/>
      <c r="BR13" s="10" t="n"/>
      <c r="BS13" s="10" t="n"/>
      <c r="BT13" s="10" t="n"/>
      <c r="BU13" s="10" t="n"/>
      <c r="BV13" s="10" t="n"/>
      <c r="BW13" s="10" t="n"/>
      <c r="BX13" s="10" t="n"/>
      <c r="BY13" s="10" t="n"/>
      <c r="BZ13" s="10" t="n"/>
      <c r="CA13" s="10" t="n"/>
      <c r="CB13" s="10" t="n"/>
      <c r="CC13" s="10" t="n"/>
      <c r="CD13" s="10" t="n"/>
    </row>
    <row r="14" ht="18" customHeight="1">
      <c r="A14" s="682" t="inlineStr">
        <is>
          <t>2.  RELEASE / BASELINE CONTROL</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7" t="n"/>
      <c r="BE14" s="27" t="n"/>
      <c r="BF14" s="27" t="n"/>
      <c r="BG14" s="27" t="n"/>
      <c r="BH14" s="27" t="n"/>
      <c r="BI14" s="27" t="n"/>
      <c r="BJ14" s="27" t="n"/>
      <c r="BK14" s="27" t="n"/>
      <c r="BL14" s="27" t="n"/>
      <c r="BM14" s="27" t="n"/>
      <c r="BN14" s="27" t="n"/>
      <c r="BO14" s="27" t="n"/>
      <c r="BP14" s="27" t="n"/>
      <c r="BQ14" s="27" t="n"/>
      <c r="BR14" s="27" t="n"/>
      <c r="BS14" s="27" t="n"/>
      <c r="BT14" s="27" t="n"/>
      <c r="BU14" s="27" t="n"/>
      <c r="BV14" s="27" t="n"/>
      <c r="BW14" s="27" t="n"/>
      <c r="BX14" s="27" t="n"/>
      <c r="BY14" s="27" t="n"/>
      <c r="BZ14" s="27" t="n"/>
      <c r="CA14" s="27" t="n"/>
      <c r="CB14" s="27" t="n"/>
      <c r="CC14" s="27" t="n"/>
      <c r="CD14" s="28" t="n"/>
    </row>
    <row r="15" ht="20" customHeight="1">
      <c r="A15" s="683" t="inlineStr">
        <is>
          <t>Setup Release / Control Status</t>
        </is>
      </c>
      <c r="B15" s="5" t="n"/>
      <c r="C15" s="5" t="n"/>
      <c r="D15" s="5" t="n"/>
      <c r="E15" s="5" t="n"/>
      <c r="F15" s="5" t="n"/>
      <c r="G15" s="5" t="n"/>
      <c r="H15" s="5" t="n"/>
      <c r="I15" s="5" t="n"/>
      <c r="J15" s="5" t="n"/>
      <c r="K15" s="5" t="n"/>
      <c r="L15" s="5" t="n"/>
      <c r="M15" s="5" t="n"/>
      <c r="N15" s="6" t="n"/>
      <c r="O15" s="30" t="inlineStr"/>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6" t="n"/>
      <c r="AP15" s="684" t="inlineStr">
        <is>
          <t>Gate Conclusion</t>
        </is>
      </c>
      <c r="AQ15" s="5" t="n"/>
      <c r="AR15" s="5" t="n"/>
      <c r="AS15" s="5" t="n"/>
      <c r="AT15" s="5" t="n"/>
      <c r="AU15" s="5" t="n"/>
      <c r="AV15" s="5" t="n"/>
      <c r="AW15" s="5" t="n"/>
      <c r="AX15" s="5" t="n"/>
      <c r="AY15" s="5" t="n"/>
      <c r="AZ15" s="5" t="n"/>
      <c r="BA15" s="5" t="n"/>
      <c r="BB15" s="5" t="n"/>
      <c r="BC15" s="6" t="n"/>
      <c r="BD15" s="30">
        <f>IF(COUNTA(BM22:BM31)=0,"",IF(COUNTIF(BM22:BM31,"FAIL")+COUNTIF(BM22:BM31,"HOLD")&gt;0,"HOLD",IF(COUNTIF(BM22:BM31,"PASS")=COUNTA(BM22:BM31),"APPROVED","CONDITIONAL")))</f>
        <v/>
      </c>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8" t="n"/>
    </row>
    <row r="16" ht="20" customHeight="1">
      <c r="A16" s="685" t="inlineStr">
        <is>
          <t>Critical Hold Points</t>
        </is>
      </c>
      <c r="B16" s="12" t="n"/>
      <c r="C16" s="12" t="n"/>
      <c r="D16" s="12" t="n"/>
      <c r="E16" s="12" t="n"/>
      <c r="F16" s="12" t="n"/>
      <c r="G16" s="12" t="n"/>
      <c r="H16" s="12" t="n"/>
      <c r="I16" s="12" t="n"/>
      <c r="J16" s="12" t="n"/>
      <c r="K16" s="12" t="n"/>
      <c r="L16" s="12" t="n"/>
      <c r="M16" s="12" t="n"/>
      <c r="N16" s="13" t="n"/>
      <c r="O16" s="14" t="inlineStr"/>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3" t="n"/>
      <c r="AP16" s="686" t="inlineStr">
        <is>
          <t>Setup Release Status</t>
        </is>
      </c>
      <c r="AQ16" s="12" t="n"/>
      <c r="AR16" s="12" t="n"/>
      <c r="AS16" s="12" t="n"/>
      <c r="AT16" s="12" t="n"/>
      <c r="AU16" s="12" t="n"/>
      <c r="AV16" s="12" t="n"/>
      <c r="AW16" s="12" t="n"/>
      <c r="AX16" s="12" t="n"/>
      <c r="AY16" s="12" t="n"/>
      <c r="AZ16" s="12" t="n"/>
      <c r="BA16" s="12" t="n"/>
      <c r="BB16" s="12" t="n"/>
      <c r="BC16" s="13" t="n"/>
      <c r="BD16" s="14" t="inlineStr"/>
      <c r="BE16" s="12" t="n"/>
      <c r="BF16" s="12" t="n"/>
      <c r="BG16" s="12" t="n"/>
      <c r="BH16" s="12" t="n"/>
      <c r="BI16" s="12" t="n"/>
      <c r="BJ16" s="12" t="n"/>
      <c r="BK16" s="12" t="n"/>
      <c r="BL16" s="12" t="n"/>
      <c r="BM16" s="12" t="n"/>
      <c r="BN16" s="12" t="n"/>
      <c r="BO16" s="12" t="n"/>
      <c r="BP16" s="12" t="n"/>
      <c r="BQ16" s="12" t="n"/>
      <c r="BR16" s="12" t="n"/>
      <c r="BS16" s="12" t="n"/>
      <c r="BT16" s="12" t="n"/>
      <c r="BU16" s="12" t="n"/>
      <c r="BV16" s="12" t="n"/>
      <c r="BW16" s="12" t="n"/>
      <c r="BX16" s="12" t="n"/>
      <c r="BY16" s="12" t="n"/>
      <c r="BZ16" s="12" t="n"/>
      <c r="CA16" s="12" t="n"/>
      <c r="CB16" s="12" t="n"/>
      <c r="CC16" s="12" t="n"/>
      <c r="CD16" s="15" t="n"/>
    </row>
    <row r="17" ht="20" customHeight="1">
      <c r="A17" s="685" t="inlineStr">
        <is>
          <t>Change Summary</t>
        </is>
      </c>
      <c r="B17" s="12" t="n"/>
      <c r="C17" s="12" t="n"/>
      <c r="D17" s="12" t="n"/>
      <c r="E17" s="12" t="n"/>
      <c r="F17" s="12" t="n"/>
      <c r="G17" s="12" t="n"/>
      <c r="H17" s="12" t="n"/>
      <c r="I17" s="12" t="n"/>
      <c r="J17" s="12" t="n"/>
      <c r="K17" s="12" t="n"/>
      <c r="L17" s="12" t="n"/>
      <c r="M17" s="12" t="n"/>
      <c r="N17" s="13" t="n"/>
      <c r="O17" s="14" t="inlineStr"/>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3" t="n"/>
      <c r="AP17" s="686" t="inlineStr">
        <is>
          <t>Effective From</t>
        </is>
      </c>
      <c r="AQ17" s="12" t="n"/>
      <c r="AR17" s="12" t="n"/>
      <c r="AS17" s="12" t="n"/>
      <c r="AT17" s="12" t="n"/>
      <c r="AU17" s="12" t="n"/>
      <c r="AV17" s="12" t="n"/>
      <c r="AW17" s="12" t="n"/>
      <c r="AX17" s="12" t="n"/>
      <c r="AY17" s="12" t="n"/>
      <c r="AZ17" s="12" t="n"/>
      <c r="BA17" s="12" t="n"/>
      <c r="BB17" s="12" t="n"/>
      <c r="BC17" s="13" t="n"/>
      <c r="BD17" s="14" t="inlineStr"/>
      <c r="BE17" s="12" t="n"/>
      <c r="BF17" s="12" t="n"/>
      <c r="BG17" s="12" t="n"/>
      <c r="BH17" s="12" t="n"/>
      <c r="BI17" s="12" t="n"/>
      <c r="BJ17" s="12" t="n"/>
      <c r="BK17" s="12" t="n"/>
      <c r="BL17" s="12" t="n"/>
      <c r="BM17" s="12" t="n"/>
      <c r="BN17" s="12" t="n"/>
      <c r="BO17" s="12" t="n"/>
      <c r="BP17" s="12" t="n"/>
      <c r="BQ17" s="12" t="n"/>
      <c r="BR17" s="12" t="n"/>
      <c r="BS17" s="12" t="n"/>
      <c r="BT17" s="12" t="n"/>
      <c r="BU17" s="12" t="n"/>
      <c r="BV17" s="12" t="n"/>
      <c r="BW17" s="12" t="n"/>
      <c r="BX17" s="12" t="n"/>
      <c r="BY17" s="12" t="n"/>
      <c r="BZ17" s="12" t="n"/>
      <c r="CA17" s="12" t="n"/>
      <c r="CB17" s="12" t="n"/>
      <c r="CC17" s="12" t="n"/>
      <c r="CD17" s="15" t="n"/>
    </row>
    <row r="18" ht="20" customHeight="1">
      <c r="A18" s="687" t="inlineStr">
        <is>
          <t>Special Safety / Cleanliness Controls</t>
        </is>
      </c>
      <c r="B18" s="19" t="n"/>
      <c r="C18" s="19" t="n"/>
      <c r="D18" s="19" t="n"/>
      <c r="E18" s="19" t="n"/>
      <c r="F18" s="19" t="n"/>
      <c r="G18" s="19" t="n"/>
      <c r="H18" s="19" t="n"/>
      <c r="I18" s="19" t="n"/>
      <c r="J18" s="19" t="n"/>
      <c r="K18" s="19" t="n"/>
      <c r="L18" s="19" t="n"/>
      <c r="M18" s="19" t="n"/>
      <c r="N18" s="22" t="n"/>
      <c r="O18" s="23" t="inlineStr"/>
      <c r="P18" s="19" t="n"/>
      <c r="Q18" s="19" t="n"/>
      <c r="R18" s="19" t="n"/>
      <c r="S18" s="19" t="n"/>
      <c r="T18" s="19" t="n"/>
      <c r="U18" s="19" t="n"/>
      <c r="V18" s="19" t="n"/>
      <c r="W18" s="19" t="n"/>
      <c r="X18" s="19" t="n"/>
      <c r="Y18" s="19" t="n"/>
      <c r="Z18" s="19" t="n"/>
      <c r="AA18" s="19" t="n"/>
      <c r="AB18" s="19" t="n"/>
      <c r="AC18" s="19" t="n"/>
      <c r="AD18" s="19" t="n"/>
      <c r="AE18" s="19" t="n"/>
      <c r="AF18" s="19" t="n"/>
      <c r="AG18" s="19" t="n"/>
      <c r="AH18" s="19" t="n"/>
      <c r="AI18" s="19" t="n"/>
      <c r="AJ18" s="19" t="n"/>
      <c r="AK18" s="19" t="n"/>
      <c r="AL18" s="19" t="n"/>
      <c r="AM18" s="19" t="n"/>
      <c r="AN18" s="19" t="n"/>
      <c r="AO18" s="22" t="n"/>
      <c r="AP18" s="688" t="inlineStr">
        <is>
          <t>Verification Ref.</t>
        </is>
      </c>
      <c r="AQ18" s="19" t="n"/>
      <c r="AR18" s="19" t="n"/>
      <c r="AS18" s="19" t="n"/>
      <c r="AT18" s="19" t="n"/>
      <c r="AU18" s="19" t="n"/>
      <c r="AV18" s="19" t="n"/>
      <c r="AW18" s="19" t="n"/>
      <c r="AX18" s="19" t="n"/>
      <c r="AY18" s="19" t="n"/>
      <c r="AZ18" s="19" t="n"/>
      <c r="BA18" s="19" t="n"/>
      <c r="BB18" s="19" t="n"/>
      <c r="BC18" s="22" t="n"/>
      <c r="BD18" s="23">
        <f>IF(COUNTA(BM22:BM31)=0,"",IF(COUNTIF(BM22:BM31,"FAIL")+COUNTIF(BM22:BM31,"HOLD")&gt;0,"OPEN","CLOSED"))</f>
        <v/>
      </c>
      <c r="BE18" s="19" t="n"/>
      <c r="BF18" s="19" t="n"/>
      <c r="BG18" s="19" t="n"/>
      <c r="BH18" s="19" t="n"/>
      <c r="BI18" s="19" t="n"/>
      <c r="BJ18" s="19" t="n"/>
      <c r="BK18" s="19" t="n"/>
      <c r="BL18" s="19" t="n"/>
      <c r="BM18" s="19" t="n"/>
      <c r="BN18" s="19" t="n"/>
      <c r="BO18" s="19" t="n"/>
      <c r="BP18" s="19" t="n"/>
      <c r="BQ18" s="19" t="n"/>
      <c r="BR18" s="19" t="n"/>
      <c r="BS18" s="19" t="n"/>
      <c r="BT18" s="19" t="n"/>
      <c r="BU18" s="19" t="n"/>
      <c r="BV18" s="19" t="n"/>
      <c r="BW18" s="19" t="n"/>
      <c r="BX18" s="19" t="n"/>
      <c r="BY18" s="19" t="n"/>
      <c r="BZ18" s="19" t="n"/>
      <c r="CA18" s="19" t="n"/>
      <c r="CB18" s="19" t="n"/>
      <c r="CC18" s="19" t="n"/>
      <c r="CD18" s="24" t="n"/>
    </row>
    <row r="19" ht="3" customHeight="1">
      <c r="A19" s="68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0" t="n"/>
      <c r="BR19" s="10" t="n"/>
      <c r="BS19" s="10" t="n"/>
      <c r="BT19" s="10" t="n"/>
      <c r="BU19" s="10" t="n"/>
      <c r="BV19" s="10" t="n"/>
      <c r="BW19" s="10" t="n"/>
      <c r="BX19" s="10" t="n"/>
      <c r="BY19" s="10" t="n"/>
      <c r="BZ19" s="10" t="n"/>
      <c r="CA19" s="10" t="n"/>
      <c r="CB19" s="10" t="n"/>
      <c r="CC19" s="10" t="n"/>
      <c r="CD19" s="10" t="n"/>
    </row>
    <row r="20" ht="18" customHeight="1">
      <c r="A20" s="682" t="inlineStr">
        <is>
          <t>3.  CORE SETUP DATA AND CRITICAL INSTRUCTIONS</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7" t="n"/>
      <c r="BE20" s="27" t="n"/>
      <c r="BF20" s="27" t="n"/>
      <c r="BG20" s="27" t="n"/>
      <c r="BH20" s="27" t="n"/>
      <c r="BI20" s="27" t="n"/>
      <c r="BJ20" s="27" t="n"/>
      <c r="BK20" s="27" t="n"/>
      <c r="BL20" s="27" t="n"/>
      <c r="BM20" s="27" t="n"/>
      <c r="BN20" s="27" t="n"/>
      <c r="BO20" s="27" t="n"/>
      <c r="BP20" s="27" t="n"/>
      <c r="BQ20" s="27" t="n"/>
      <c r="BR20" s="27" t="n"/>
      <c r="BS20" s="27" t="n"/>
      <c r="BT20" s="27" t="n"/>
      <c r="BU20" s="27" t="n"/>
      <c r="BV20" s="27" t="n"/>
      <c r="BW20" s="27" t="n"/>
      <c r="BX20" s="27" t="n"/>
      <c r="BY20" s="27" t="n"/>
      <c r="BZ20" s="27" t="n"/>
      <c r="CA20" s="27" t="n"/>
      <c r="CB20" s="27" t="n"/>
      <c r="CC20" s="27" t="n"/>
      <c r="CD20" s="28" t="n"/>
    </row>
    <row r="21" ht="18" customHeight="1">
      <c r="A21" s="36" t="inlineStr">
        <is>
          <t>#</t>
        </is>
      </c>
      <c r="B21" s="5" t="n"/>
      <c r="C21" s="5" t="n"/>
      <c r="D21" s="6" t="n"/>
      <c r="E21" s="37" t="inlineStr">
        <is>
          <t>Block</t>
        </is>
      </c>
      <c r="F21" s="5" t="n"/>
      <c r="G21" s="5" t="n"/>
      <c r="H21" s="5" t="n"/>
      <c r="I21" s="5" t="n"/>
      <c r="J21" s="6" t="n"/>
      <c r="K21" s="37" t="inlineStr">
        <is>
          <t>Setup Instruction / Baseline Item</t>
        </is>
      </c>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6" t="n"/>
      <c r="AN21" s="37" t="inlineStr">
        <is>
          <t>Required Control / Acceptance</t>
        </is>
      </c>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6" t="n"/>
      <c r="BM21" s="37" t="inlineStr">
        <is>
          <t>Status</t>
        </is>
      </c>
      <c r="BN21" s="5" t="n"/>
      <c r="BO21" s="5" t="n"/>
      <c r="BP21" s="5" t="n"/>
      <c r="BQ21" s="5" t="n"/>
      <c r="BR21" s="5" t="n"/>
      <c r="BS21" s="5" t="n"/>
      <c r="BT21" s="6" t="n"/>
      <c r="BU21" s="37" t="inlineStr">
        <is>
          <t>Owner</t>
        </is>
      </c>
      <c r="BV21" s="5" t="n"/>
      <c r="BW21" s="5" t="n"/>
      <c r="BX21" s="5" t="n"/>
      <c r="BY21" s="5" t="n"/>
      <c r="BZ21" s="6" t="n"/>
      <c r="CA21" s="37" t="inlineStr">
        <is>
          <t>Ref.</t>
        </is>
      </c>
      <c r="CB21" s="5" t="n"/>
      <c r="CC21" s="5" t="n"/>
      <c r="CD21" s="8" t="n"/>
    </row>
    <row r="22" ht="20" customHeight="1">
      <c r="A22" s="690" t="n">
        <v>1</v>
      </c>
      <c r="B22" s="5" t="n"/>
      <c r="C22" s="5" t="n"/>
      <c r="D22" s="6" t="n"/>
      <c r="E22" s="691" t="inlineStr">
        <is>
          <t>HDR</t>
        </is>
      </c>
      <c r="F22" s="5" t="n"/>
      <c r="G22" s="5" t="n"/>
      <c r="H22" s="5" t="n"/>
      <c r="I22" s="5" t="n"/>
      <c r="J22" s="6" t="n"/>
      <c r="K22" s="692" t="inlineStr">
        <is>
          <t>Source baseline and released revision are confirmed.</t>
        </is>
      </c>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6" t="n"/>
      <c r="AN22" s="693" t="inlineStr">
        <is>
          <t>Part / rev / setup file references align.</t>
        </is>
      </c>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6" t="n"/>
      <c r="BM22" s="692" t="n"/>
      <c r="BN22" s="5" t="n"/>
      <c r="BO22" s="5" t="n"/>
      <c r="BP22" s="5" t="n"/>
      <c r="BQ22" s="5" t="n"/>
      <c r="BR22" s="5" t="n"/>
      <c r="BS22" s="5" t="n"/>
      <c r="BT22" s="6" t="n"/>
      <c r="BU22" s="692" t="n"/>
      <c r="BV22" s="5" t="n"/>
      <c r="BW22" s="5" t="n"/>
      <c r="BX22" s="5" t="n"/>
      <c r="BY22" s="5" t="n"/>
      <c r="BZ22" s="6" t="n"/>
      <c r="CA22" s="692" t="n"/>
      <c r="CB22" s="5" t="n"/>
      <c r="CC22" s="5" t="n"/>
      <c r="CD22" s="8" t="n"/>
    </row>
    <row r="23" ht="20" customHeight="1">
      <c r="A23" s="694" t="n">
        <v>2</v>
      </c>
      <c r="B23" s="12" t="n"/>
      <c r="C23" s="12" t="n"/>
      <c r="D23" s="13" t="n"/>
      <c r="E23" s="695" t="inlineStr">
        <is>
          <t>HOLD</t>
        </is>
      </c>
      <c r="F23" s="12" t="n"/>
      <c r="G23" s="12" t="n"/>
      <c r="H23" s="12" t="n"/>
      <c r="I23" s="12" t="n"/>
      <c r="J23" s="13" t="n"/>
      <c r="K23" s="696" t="inlineStr">
        <is>
          <t>Workholding and fixture identity are defined.</t>
        </is>
      </c>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3" t="n"/>
      <c r="AN23" s="697" t="inlineStr">
        <is>
          <t>Fixture ID / clamp strategy / orientation are explicit.</t>
        </is>
      </c>
      <c r="AO23" s="12" t="n"/>
      <c r="AP23" s="12" t="n"/>
      <c r="AQ23" s="12" t="n"/>
      <c r="AR23" s="12" t="n"/>
      <c r="AS23" s="12" t="n"/>
      <c r="AT23" s="12" t="n"/>
      <c r="AU23" s="12" t="n"/>
      <c r="AV23" s="12" t="n"/>
      <c r="AW23" s="12" t="n"/>
      <c r="AX23" s="12" t="n"/>
      <c r="AY23" s="12" t="n"/>
      <c r="AZ23" s="12" t="n"/>
      <c r="BA23" s="12" t="n"/>
      <c r="BB23" s="12" t="n"/>
      <c r="BC23" s="12" t="n"/>
      <c r="BD23" s="12" t="n"/>
      <c r="BE23" s="12" t="n"/>
      <c r="BF23" s="12" t="n"/>
      <c r="BG23" s="12" t="n"/>
      <c r="BH23" s="12" t="n"/>
      <c r="BI23" s="12" t="n"/>
      <c r="BJ23" s="12" t="n"/>
      <c r="BK23" s="12" t="n"/>
      <c r="BL23" s="13" t="n"/>
      <c r="BM23" s="698" t="n"/>
      <c r="BN23" s="12" t="n"/>
      <c r="BO23" s="12" t="n"/>
      <c r="BP23" s="12" t="n"/>
      <c r="BQ23" s="12" t="n"/>
      <c r="BR23" s="12" t="n"/>
      <c r="BS23" s="12" t="n"/>
      <c r="BT23" s="13" t="n"/>
      <c r="BU23" s="698" t="n"/>
      <c r="BV23" s="12" t="n"/>
      <c r="BW23" s="12" t="n"/>
      <c r="BX23" s="12" t="n"/>
      <c r="BY23" s="12" t="n"/>
      <c r="BZ23" s="13" t="n"/>
      <c r="CA23" s="698" t="n"/>
      <c r="CB23" s="12" t="n"/>
      <c r="CC23" s="12" t="n"/>
      <c r="CD23" s="15" t="n"/>
    </row>
    <row r="24" ht="20" customHeight="1">
      <c r="A24" s="694" t="n">
        <v>3</v>
      </c>
      <c r="B24" s="12" t="n"/>
      <c r="C24" s="12" t="n"/>
      <c r="D24" s="13" t="n"/>
      <c r="E24" s="699" t="inlineStr">
        <is>
          <t>WCS</t>
        </is>
      </c>
      <c r="F24" s="12" t="n"/>
      <c r="G24" s="12" t="n"/>
      <c r="H24" s="12" t="n"/>
      <c r="I24" s="12" t="n"/>
      <c r="J24" s="13" t="n"/>
      <c r="K24" s="698" t="inlineStr">
        <is>
          <t>Datums, WCS and probe strategy are defined.</t>
        </is>
      </c>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3" t="n"/>
      <c r="AN24" s="697" t="inlineStr">
        <is>
          <t>Datum scheme and probe references are unambiguous.</t>
        </is>
      </c>
      <c r="AO24" s="12" t="n"/>
      <c r="AP24" s="12" t="n"/>
      <c r="AQ24" s="12" t="n"/>
      <c r="AR24" s="12" t="n"/>
      <c r="AS24" s="12" t="n"/>
      <c r="AT24" s="12" t="n"/>
      <c r="AU24" s="12" t="n"/>
      <c r="AV24" s="12" t="n"/>
      <c r="AW24" s="12" t="n"/>
      <c r="AX24" s="12" t="n"/>
      <c r="AY24" s="12" t="n"/>
      <c r="AZ24" s="12" t="n"/>
      <c r="BA24" s="12" t="n"/>
      <c r="BB24" s="12" t="n"/>
      <c r="BC24" s="12" t="n"/>
      <c r="BD24" s="12" t="n"/>
      <c r="BE24" s="12" t="n"/>
      <c r="BF24" s="12" t="n"/>
      <c r="BG24" s="12" t="n"/>
      <c r="BH24" s="12" t="n"/>
      <c r="BI24" s="12" t="n"/>
      <c r="BJ24" s="12" t="n"/>
      <c r="BK24" s="12" t="n"/>
      <c r="BL24" s="13" t="n"/>
      <c r="BM24" s="698" t="n"/>
      <c r="BN24" s="12" t="n"/>
      <c r="BO24" s="12" t="n"/>
      <c r="BP24" s="12" t="n"/>
      <c r="BQ24" s="12" t="n"/>
      <c r="BR24" s="12" t="n"/>
      <c r="BS24" s="12" t="n"/>
      <c r="BT24" s="13" t="n"/>
      <c r="BU24" s="698" t="n"/>
      <c r="BV24" s="12" t="n"/>
      <c r="BW24" s="12" t="n"/>
      <c r="BX24" s="12" t="n"/>
      <c r="BY24" s="12" t="n"/>
      <c r="BZ24" s="13" t="n"/>
      <c r="CA24" s="698" t="n"/>
      <c r="CB24" s="12" t="n"/>
      <c r="CC24" s="12" t="n"/>
      <c r="CD24" s="15" t="n"/>
    </row>
    <row r="25" ht="20" customHeight="1">
      <c r="A25" s="694" t="n">
        <v>4</v>
      </c>
      <c r="B25" s="12" t="n"/>
      <c r="C25" s="12" t="n"/>
      <c r="D25" s="13" t="n"/>
      <c r="E25" s="700" t="inlineStr">
        <is>
          <t>TOOL</t>
        </is>
      </c>
      <c r="F25" s="12" t="n"/>
      <c r="G25" s="12" t="n"/>
      <c r="H25" s="12" t="n"/>
      <c r="I25" s="12" t="n"/>
      <c r="J25" s="13" t="n"/>
      <c r="K25" s="696" t="inlineStr">
        <is>
          <t>Tool list and critical-tool controls are released.</t>
        </is>
      </c>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3" t="n"/>
      <c r="AN25" s="697" t="inlineStr">
        <is>
          <t>Tool IDs and life-related notes are defined.</t>
        </is>
      </c>
      <c r="AO25" s="12" t="n"/>
      <c r="AP25" s="12" t="n"/>
      <c r="AQ25" s="12" t="n"/>
      <c r="AR25" s="12" t="n"/>
      <c r="AS25" s="12" t="n"/>
      <c r="AT25" s="12" t="n"/>
      <c r="AU25" s="12" t="n"/>
      <c r="AV25" s="12" t="n"/>
      <c r="AW25" s="12" t="n"/>
      <c r="AX25" s="12" t="n"/>
      <c r="AY25" s="12" t="n"/>
      <c r="AZ25" s="12" t="n"/>
      <c r="BA25" s="12" t="n"/>
      <c r="BB25" s="12" t="n"/>
      <c r="BC25" s="12" t="n"/>
      <c r="BD25" s="12" t="n"/>
      <c r="BE25" s="12" t="n"/>
      <c r="BF25" s="12" t="n"/>
      <c r="BG25" s="12" t="n"/>
      <c r="BH25" s="12" t="n"/>
      <c r="BI25" s="12" t="n"/>
      <c r="BJ25" s="12" t="n"/>
      <c r="BK25" s="12" t="n"/>
      <c r="BL25" s="13" t="n"/>
      <c r="BM25" s="698" t="n"/>
      <c r="BN25" s="12" t="n"/>
      <c r="BO25" s="12" t="n"/>
      <c r="BP25" s="12" t="n"/>
      <c r="BQ25" s="12" t="n"/>
      <c r="BR25" s="12" t="n"/>
      <c r="BS25" s="12" t="n"/>
      <c r="BT25" s="13" t="n"/>
      <c r="BU25" s="698" t="n"/>
      <c r="BV25" s="12" t="n"/>
      <c r="BW25" s="12" t="n"/>
      <c r="BX25" s="12" t="n"/>
      <c r="BY25" s="12" t="n"/>
      <c r="BZ25" s="13" t="n"/>
      <c r="CA25" s="698" t="n"/>
      <c r="CB25" s="12" t="n"/>
      <c r="CC25" s="12" t="n"/>
      <c r="CD25" s="15" t="n"/>
    </row>
    <row r="26" ht="20" customHeight="1">
      <c r="A26" s="694" t="n">
        <v>5</v>
      </c>
      <c r="B26" s="12" t="n"/>
      <c r="C26" s="12" t="n"/>
      <c r="D26" s="13" t="n"/>
      <c r="E26" s="701" t="inlineStr">
        <is>
          <t>PATH</t>
        </is>
      </c>
      <c r="F26" s="12" t="n"/>
      <c r="G26" s="12" t="n"/>
      <c r="H26" s="12" t="n"/>
      <c r="I26" s="12" t="n"/>
      <c r="J26" s="13" t="n"/>
      <c r="K26" s="698" t="inlineStr">
        <is>
          <t>Program list and access / interference logic are defined.</t>
        </is>
      </c>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3" t="n"/>
      <c r="AN26" s="697" t="inlineStr">
        <is>
          <t>Program IDs and setup views are visible.</t>
        </is>
      </c>
      <c r="AO26" s="12" t="n"/>
      <c r="AP26" s="12" t="n"/>
      <c r="AQ26" s="12" t="n"/>
      <c r="AR26" s="12" t="n"/>
      <c r="AS26" s="12" t="n"/>
      <c r="AT26" s="12" t="n"/>
      <c r="AU26" s="12" t="n"/>
      <c r="AV26" s="12" t="n"/>
      <c r="AW26" s="12" t="n"/>
      <c r="AX26" s="12" t="n"/>
      <c r="AY26" s="12" t="n"/>
      <c r="AZ26" s="12" t="n"/>
      <c r="BA26" s="12" t="n"/>
      <c r="BB26" s="12" t="n"/>
      <c r="BC26" s="12" t="n"/>
      <c r="BD26" s="12" t="n"/>
      <c r="BE26" s="12" t="n"/>
      <c r="BF26" s="12" t="n"/>
      <c r="BG26" s="12" t="n"/>
      <c r="BH26" s="12" t="n"/>
      <c r="BI26" s="12" t="n"/>
      <c r="BJ26" s="12" t="n"/>
      <c r="BK26" s="12" t="n"/>
      <c r="BL26" s="13" t="n"/>
      <c r="BM26" s="698" t="n"/>
      <c r="BN26" s="12" t="n"/>
      <c r="BO26" s="12" t="n"/>
      <c r="BP26" s="12" t="n"/>
      <c r="BQ26" s="12" t="n"/>
      <c r="BR26" s="12" t="n"/>
      <c r="BS26" s="12" t="n"/>
      <c r="BT26" s="13" t="n"/>
      <c r="BU26" s="698" t="n"/>
      <c r="BV26" s="12" t="n"/>
      <c r="BW26" s="12" t="n"/>
      <c r="BX26" s="12" t="n"/>
      <c r="BY26" s="12" t="n"/>
      <c r="BZ26" s="13" t="n"/>
      <c r="CA26" s="698" t="n"/>
      <c r="CB26" s="12" t="n"/>
      <c r="CC26" s="12" t="n"/>
      <c r="CD26" s="15" t="n"/>
    </row>
    <row r="27" ht="20" customHeight="1">
      <c r="A27" s="694" t="n">
        <v>6</v>
      </c>
      <c r="B27" s="12" t="n"/>
      <c r="C27" s="12" t="n"/>
      <c r="D27" s="13" t="n"/>
      <c r="E27" s="702" t="inlineStr">
        <is>
          <t>MTRL</t>
        </is>
      </c>
      <c r="F27" s="12" t="n"/>
      <c r="G27" s="12" t="n"/>
      <c r="H27" s="12" t="n"/>
      <c r="I27" s="12" t="n"/>
      <c r="J27" s="13" t="n"/>
      <c r="K27" s="696" t="inlineStr">
        <is>
          <t>Material state and special handling are defined.</t>
        </is>
      </c>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3" t="n"/>
      <c r="AN27" s="697" t="inlineStr">
        <is>
          <t>Material condition and cleanliness rules are visible.</t>
        </is>
      </c>
      <c r="AO27" s="12" t="n"/>
      <c r="AP27" s="12" t="n"/>
      <c r="AQ27" s="12" t="n"/>
      <c r="AR27" s="12" t="n"/>
      <c r="AS27" s="12" t="n"/>
      <c r="AT27" s="12" t="n"/>
      <c r="AU27" s="12" t="n"/>
      <c r="AV27" s="12" t="n"/>
      <c r="AW27" s="12" t="n"/>
      <c r="AX27" s="12" t="n"/>
      <c r="AY27" s="12" t="n"/>
      <c r="AZ27" s="12" t="n"/>
      <c r="BA27" s="12" t="n"/>
      <c r="BB27" s="12" t="n"/>
      <c r="BC27" s="12" t="n"/>
      <c r="BD27" s="12" t="n"/>
      <c r="BE27" s="12" t="n"/>
      <c r="BF27" s="12" t="n"/>
      <c r="BG27" s="12" t="n"/>
      <c r="BH27" s="12" t="n"/>
      <c r="BI27" s="12" t="n"/>
      <c r="BJ27" s="12" t="n"/>
      <c r="BK27" s="12" t="n"/>
      <c r="BL27" s="13" t="n"/>
      <c r="BM27" s="698" t="n"/>
      <c r="BN27" s="12" t="n"/>
      <c r="BO27" s="12" t="n"/>
      <c r="BP27" s="12" t="n"/>
      <c r="BQ27" s="12" t="n"/>
      <c r="BR27" s="12" t="n"/>
      <c r="BS27" s="12" t="n"/>
      <c r="BT27" s="13" t="n"/>
      <c r="BU27" s="698" t="n"/>
      <c r="BV27" s="12" t="n"/>
      <c r="BW27" s="12" t="n"/>
      <c r="BX27" s="12" t="n"/>
      <c r="BY27" s="12" t="n"/>
      <c r="BZ27" s="13" t="n"/>
      <c r="CA27" s="698" t="n"/>
      <c r="CB27" s="12" t="n"/>
      <c r="CC27" s="12" t="n"/>
      <c r="CD27" s="15" t="n"/>
    </row>
    <row r="28" ht="20" customHeight="1">
      <c r="A28" s="694" t="n">
        <v>7</v>
      </c>
      <c r="B28" s="12" t="n"/>
      <c r="C28" s="12" t="n"/>
      <c r="D28" s="13" t="n"/>
      <c r="E28" s="699" t="inlineStr">
        <is>
          <t>IPQC</t>
        </is>
      </c>
      <c r="F28" s="12" t="n"/>
      <c r="G28" s="12" t="n"/>
      <c r="H28" s="12" t="n"/>
      <c r="I28" s="12" t="n"/>
      <c r="J28" s="13" t="n"/>
      <c r="K28" s="698" t="inlineStr">
        <is>
          <t>Inspection mapping and CTQ links are defined.</t>
        </is>
      </c>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3" t="n"/>
      <c r="AN28" s="697" t="inlineStr">
        <is>
          <t>Special characteristics map to the setup.</t>
        </is>
      </c>
      <c r="AO28" s="12" t="n"/>
      <c r="AP28" s="12" t="n"/>
      <c r="AQ28" s="12" t="n"/>
      <c r="AR28" s="12" t="n"/>
      <c r="AS28" s="12" t="n"/>
      <c r="AT28" s="12" t="n"/>
      <c r="AU28" s="12" t="n"/>
      <c r="AV28" s="12" t="n"/>
      <c r="AW28" s="12" t="n"/>
      <c r="AX28" s="12" t="n"/>
      <c r="AY28" s="12" t="n"/>
      <c r="AZ28" s="12" t="n"/>
      <c r="BA28" s="12" t="n"/>
      <c r="BB28" s="12" t="n"/>
      <c r="BC28" s="12" t="n"/>
      <c r="BD28" s="12" t="n"/>
      <c r="BE28" s="12" t="n"/>
      <c r="BF28" s="12" t="n"/>
      <c r="BG28" s="12" t="n"/>
      <c r="BH28" s="12" t="n"/>
      <c r="BI28" s="12" t="n"/>
      <c r="BJ28" s="12" t="n"/>
      <c r="BK28" s="12" t="n"/>
      <c r="BL28" s="13" t="n"/>
      <c r="BM28" s="698" t="n"/>
      <c r="BN28" s="12" t="n"/>
      <c r="BO28" s="12" t="n"/>
      <c r="BP28" s="12" t="n"/>
      <c r="BQ28" s="12" t="n"/>
      <c r="BR28" s="12" t="n"/>
      <c r="BS28" s="12" t="n"/>
      <c r="BT28" s="13" t="n"/>
      <c r="BU28" s="698" t="n"/>
      <c r="BV28" s="12" t="n"/>
      <c r="BW28" s="12" t="n"/>
      <c r="BX28" s="12" t="n"/>
      <c r="BY28" s="12" t="n"/>
      <c r="BZ28" s="13" t="n"/>
      <c r="CA28" s="698" t="n"/>
      <c r="CB28" s="12" t="n"/>
      <c r="CC28" s="12" t="n"/>
      <c r="CD28" s="15" t="n"/>
    </row>
    <row r="29" ht="20" customHeight="1">
      <c r="A29" s="694" t="n">
        <v>8</v>
      </c>
      <c r="B29" s="12" t="n"/>
      <c r="C29" s="12" t="n"/>
      <c r="D29" s="13" t="n"/>
      <c r="E29" s="703" t="inlineStr">
        <is>
          <t>SAFE</t>
        </is>
      </c>
      <c r="F29" s="12" t="n"/>
      <c r="G29" s="12" t="n"/>
      <c r="H29" s="12" t="n"/>
      <c r="I29" s="12" t="n"/>
      <c r="J29" s="13" t="n"/>
      <c r="K29" s="696" t="inlineStr">
        <is>
          <t>Safety and chip / coolant controls are defined.</t>
        </is>
      </c>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3" t="n"/>
      <c r="AN29" s="697" t="inlineStr">
        <is>
          <t>Safety and FOD controls are specified.</t>
        </is>
      </c>
      <c r="AO29" s="12" t="n"/>
      <c r="AP29" s="12" t="n"/>
      <c r="AQ29" s="12" t="n"/>
      <c r="AR29" s="12" t="n"/>
      <c r="AS29" s="12" t="n"/>
      <c r="AT29" s="12" t="n"/>
      <c r="AU29" s="12" t="n"/>
      <c r="AV29" s="12" t="n"/>
      <c r="AW29" s="12" t="n"/>
      <c r="AX29" s="12" t="n"/>
      <c r="AY29" s="12" t="n"/>
      <c r="AZ29" s="12" t="n"/>
      <c r="BA29" s="12" t="n"/>
      <c r="BB29" s="12" t="n"/>
      <c r="BC29" s="12" t="n"/>
      <c r="BD29" s="12" t="n"/>
      <c r="BE29" s="12" t="n"/>
      <c r="BF29" s="12" t="n"/>
      <c r="BG29" s="12" t="n"/>
      <c r="BH29" s="12" t="n"/>
      <c r="BI29" s="12" t="n"/>
      <c r="BJ29" s="12" t="n"/>
      <c r="BK29" s="12" t="n"/>
      <c r="BL29" s="13" t="n"/>
      <c r="BM29" s="698" t="n"/>
      <c r="BN29" s="12" t="n"/>
      <c r="BO29" s="12" t="n"/>
      <c r="BP29" s="12" t="n"/>
      <c r="BQ29" s="12" t="n"/>
      <c r="BR29" s="12" t="n"/>
      <c r="BS29" s="12" t="n"/>
      <c r="BT29" s="13" t="n"/>
      <c r="BU29" s="698" t="n"/>
      <c r="BV29" s="12" t="n"/>
      <c r="BW29" s="12" t="n"/>
      <c r="BX29" s="12" t="n"/>
      <c r="BY29" s="12" t="n"/>
      <c r="BZ29" s="13" t="n"/>
      <c r="CA29" s="698" t="n"/>
      <c r="CB29" s="12" t="n"/>
      <c r="CC29" s="12" t="n"/>
      <c r="CD29" s="15" t="n"/>
    </row>
    <row r="30" ht="20" customHeight="1">
      <c r="A30" s="694" t="n">
        <v>9</v>
      </c>
      <c r="B30" s="12" t="n"/>
      <c r="C30" s="12" t="n"/>
      <c r="D30" s="13" t="n"/>
      <c r="E30" s="699" t="inlineStr">
        <is>
          <t>TRF</t>
        </is>
      </c>
      <c r="F30" s="12" t="n"/>
      <c r="G30" s="12" t="n"/>
      <c r="H30" s="12" t="n"/>
      <c r="I30" s="12" t="n"/>
      <c r="J30" s="13" t="n"/>
      <c r="K30" s="698" t="inlineStr">
        <is>
          <t>Transfer / re-clamp logic is defined.</t>
        </is>
      </c>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3" t="n"/>
      <c r="AN30" s="697" t="inlineStr">
        <is>
          <t>Alternate-machine or re-clamp conditions are controlled.</t>
        </is>
      </c>
      <c r="AO30" s="12" t="n"/>
      <c r="AP30" s="12" t="n"/>
      <c r="AQ30" s="12" t="n"/>
      <c r="AR30" s="12" t="n"/>
      <c r="AS30" s="12" t="n"/>
      <c r="AT30" s="12" t="n"/>
      <c r="AU30" s="12" t="n"/>
      <c r="AV30" s="12" t="n"/>
      <c r="AW30" s="12" t="n"/>
      <c r="AX30" s="12" t="n"/>
      <c r="AY30" s="12" t="n"/>
      <c r="AZ30" s="12" t="n"/>
      <c r="BA30" s="12" t="n"/>
      <c r="BB30" s="12" t="n"/>
      <c r="BC30" s="12" t="n"/>
      <c r="BD30" s="12" t="n"/>
      <c r="BE30" s="12" t="n"/>
      <c r="BF30" s="12" t="n"/>
      <c r="BG30" s="12" t="n"/>
      <c r="BH30" s="12" t="n"/>
      <c r="BI30" s="12" t="n"/>
      <c r="BJ30" s="12" t="n"/>
      <c r="BK30" s="12" t="n"/>
      <c r="BL30" s="13" t="n"/>
      <c r="BM30" s="698" t="n"/>
      <c r="BN30" s="12" t="n"/>
      <c r="BO30" s="12" t="n"/>
      <c r="BP30" s="12" t="n"/>
      <c r="BQ30" s="12" t="n"/>
      <c r="BR30" s="12" t="n"/>
      <c r="BS30" s="12" t="n"/>
      <c r="BT30" s="13" t="n"/>
      <c r="BU30" s="698" t="n"/>
      <c r="BV30" s="12" t="n"/>
      <c r="BW30" s="12" t="n"/>
      <c r="BX30" s="12" t="n"/>
      <c r="BY30" s="12" t="n"/>
      <c r="BZ30" s="13" t="n"/>
      <c r="CA30" s="698" t="n"/>
      <c r="CB30" s="12" t="n"/>
      <c r="CC30" s="12" t="n"/>
      <c r="CD30" s="15" t="n"/>
    </row>
    <row r="31" ht="20" customHeight="1">
      <c r="A31" s="704" t="n">
        <v>10</v>
      </c>
      <c r="B31" s="19" t="n"/>
      <c r="C31" s="19" t="n"/>
      <c r="D31" s="22" t="n"/>
      <c r="E31" s="705" t="inlineStr">
        <is>
          <t>REL</t>
        </is>
      </c>
      <c r="F31" s="19" t="n"/>
      <c r="G31" s="19" t="n"/>
      <c r="H31" s="19" t="n"/>
      <c r="I31" s="19" t="n"/>
      <c r="J31" s="22" t="n"/>
      <c r="K31" s="706" t="inlineStr">
        <is>
          <t>Release and prove-out conditions are defined.</t>
        </is>
      </c>
      <c r="L31" s="19" t="n"/>
      <c r="M31" s="19" t="n"/>
      <c r="N31" s="19" t="n"/>
      <c r="O31" s="19" t="n"/>
      <c r="P31" s="19" t="n"/>
      <c r="Q31" s="19" t="n"/>
      <c r="R31" s="19" t="n"/>
      <c r="S31" s="19" t="n"/>
      <c r="T31" s="19" t="n"/>
      <c r="U31" s="19" t="n"/>
      <c r="V31" s="19" t="n"/>
      <c r="W31" s="19" t="n"/>
      <c r="X31" s="19" t="n"/>
      <c r="Y31" s="19" t="n"/>
      <c r="Z31" s="19" t="n"/>
      <c r="AA31" s="19" t="n"/>
      <c r="AB31" s="19" t="n"/>
      <c r="AC31" s="19" t="n"/>
      <c r="AD31" s="19" t="n"/>
      <c r="AE31" s="19" t="n"/>
      <c r="AF31" s="19" t="n"/>
      <c r="AG31" s="19" t="n"/>
      <c r="AH31" s="19" t="n"/>
      <c r="AI31" s="19" t="n"/>
      <c r="AJ31" s="19" t="n"/>
      <c r="AK31" s="19" t="n"/>
      <c r="AL31" s="19" t="n"/>
      <c r="AM31" s="22" t="n"/>
      <c r="AN31" s="707" t="inlineStr">
        <is>
          <t>Named authority, issue date and revision history are visible.</t>
        </is>
      </c>
      <c r="AO31" s="19" t="n"/>
      <c r="AP31" s="19" t="n"/>
      <c r="AQ31" s="19" t="n"/>
      <c r="AR31" s="19" t="n"/>
      <c r="AS31" s="19" t="n"/>
      <c r="AT31" s="19" t="n"/>
      <c r="AU31" s="19" t="n"/>
      <c r="AV31" s="19" t="n"/>
      <c r="AW31" s="19" t="n"/>
      <c r="AX31" s="19" t="n"/>
      <c r="AY31" s="19" t="n"/>
      <c r="AZ31" s="19" t="n"/>
      <c r="BA31" s="19" t="n"/>
      <c r="BB31" s="19" t="n"/>
      <c r="BC31" s="19" t="n"/>
      <c r="BD31" s="19" t="n"/>
      <c r="BE31" s="19" t="n"/>
      <c r="BF31" s="19" t="n"/>
      <c r="BG31" s="19" t="n"/>
      <c r="BH31" s="19" t="n"/>
      <c r="BI31" s="19" t="n"/>
      <c r="BJ31" s="19" t="n"/>
      <c r="BK31" s="19" t="n"/>
      <c r="BL31" s="22" t="n"/>
      <c r="BM31" s="708" t="n"/>
      <c r="BN31" s="19" t="n"/>
      <c r="BO31" s="19" t="n"/>
      <c r="BP31" s="19" t="n"/>
      <c r="BQ31" s="19" t="n"/>
      <c r="BR31" s="19" t="n"/>
      <c r="BS31" s="19" t="n"/>
      <c r="BT31" s="22" t="n"/>
      <c r="BU31" s="708" t="n"/>
      <c r="BV31" s="19" t="n"/>
      <c r="BW31" s="19" t="n"/>
      <c r="BX31" s="19" t="n"/>
      <c r="BY31" s="19" t="n"/>
      <c r="BZ31" s="22" t="n"/>
      <c r="CA31" s="708" t="n"/>
      <c r="CB31" s="19" t="n"/>
      <c r="CC31" s="19" t="n"/>
      <c r="CD31" s="24" t="n"/>
    </row>
    <row r="32" ht="3" customHeight="1">
      <c r="A32" s="68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c r="BE32" s="10" t="n"/>
      <c r="BF32" s="10" t="n"/>
      <c r="BG32" s="10" t="n"/>
      <c r="BH32" s="10" t="n"/>
      <c r="BI32" s="10" t="n"/>
      <c r="BJ32" s="10" t="n"/>
      <c r="BK32" s="10" t="n"/>
      <c r="BL32" s="10" t="n"/>
      <c r="BM32" s="10" t="n"/>
      <c r="BN32" s="10" t="n"/>
      <c r="BO32" s="10" t="n"/>
      <c r="BP32" s="10" t="n"/>
      <c r="BQ32" s="10" t="n"/>
      <c r="BR32" s="10" t="n"/>
      <c r="BS32" s="10" t="n"/>
      <c r="BT32" s="10" t="n"/>
      <c r="BU32" s="10" t="n"/>
      <c r="BV32" s="10" t="n"/>
      <c r="BW32" s="10" t="n"/>
      <c r="BX32" s="10" t="n"/>
      <c r="BY32" s="10" t="n"/>
      <c r="BZ32" s="10" t="n"/>
      <c r="CA32" s="10" t="n"/>
      <c r="CB32" s="10" t="n"/>
      <c r="CC32" s="10" t="n"/>
      <c r="CD32" s="10" t="n"/>
    </row>
    <row r="33" ht="18" customHeight="1">
      <c r="A33" s="682" t="inlineStr">
        <is>
          <t>4.  REVISION CHANGE / FOLLOW-UP ACTIONS</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8" t="n"/>
    </row>
    <row r="34" ht="18" customHeight="1">
      <c r="A34" s="36" t="inlineStr">
        <is>
          <t>#</t>
        </is>
      </c>
      <c r="B34" s="5" t="n"/>
      <c r="C34" s="5" t="n"/>
      <c r="D34" s="6" t="n"/>
      <c r="E34" s="37" t="inlineStr">
        <is>
          <t>Issue / Nonconformance</t>
        </is>
      </c>
      <c r="F34" s="5" t="n"/>
      <c r="G34" s="5" t="n"/>
      <c r="H34" s="5" t="n"/>
      <c r="I34" s="5" t="n"/>
      <c r="J34" s="5" t="n"/>
      <c r="K34" s="5" t="n"/>
      <c r="L34" s="5" t="n"/>
      <c r="M34" s="5" t="n"/>
      <c r="N34" s="5" t="n"/>
      <c r="O34" s="5" t="n"/>
      <c r="P34" s="5" t="n"/>
      <c r="Q34" s="5" t="n"/>
      <c r="R34" s="5" t="n"/>
      <c r="S34" s="5" t="n"/>
      <c r="T34" s="5" t="n"/>
      <c r="U34" s="5" t="n"/>
      <c r="V34" s="5" t="n"/>
      <c r="W34" s="5" t="n"/>
      <c r="X34" s="6" t="n"/>
      <c r="Y34" s="37" t="inlineStr">
        <is>
          <t>Required Action</t>
        </is>
      </c>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6" t="n"/>
      <c r="AX34" s="37" t="inlineStr">
        <is>
          <t>Owner</t>
        </is>
      </c>
      <c r="AY34" s="5" t="n"/>
      <c r="AZ34" s="5" t="n"/>
      <c r="BA34" s="5" t="n"/>
      <c r="BB34" s="5" t="n"/>
      <c r="BC34" s="5" t="n"/>
      <c r="BD34" s="5" t="n"/>
      <c r="BE34" s="5" t="n"/>
      <c r="BF34" s="5" t="n"/>
      <c r="BG34" s="6" t="n"/>
      <c r="BH34" s="37" t="inlineStr">
        <is>
          <t>Due Date</t>
        </is>
      </c>
      <c r="BI34" s="5" t="n"/>
      <c r="BJ34" s="5" t="n"/>
      <c r="BK34" s="5" t="n"/>
      <c r="BL34" s="5" t="n"/>
      <c r="BM34" s="5" t="n"/>
      <c r="BN34" s="5" t="n"/>
      <c r="BO34" s="5" t="n"/>
      <c r="BP34" s="5" t="n"/>
      <c r="BQ34" s="6" t="n"/>
      <c r="BR34" s="37" t="inlineStr">
        <is>
          <t>Status</t>
        </is>
      </c>
      <c r="BS34" s="5" t="n"/>
      <c r="BT34" s="5" t="n"/>
      <c r="BU34" s="5" t="n"/>
      <c r="BV34" s="5" t="n"/>
      <c r="BW34" s="5" t="n"/>
      <c r="BX34" s="6" t="n"/>
      <c r="BY34" s="37" t="inlineStr">
        <is>
          <t>Verified by</t>
        </is>
      </c>
      <c r="BZ34" s="5" t="n"/>
      <c r="CA34" s="5" t="n"/>
      <c r="CB34" s="5" t="n"/>
      <c r="CC34" s="5" t="n"/>
      <c r="CD34" s="8" t="n"/>
    </row>
    <row r="35" ht="20" customHeight="1">
      <c r="A35" s="709" t="n">
        <v>1</v>
      </c>
      <c r="B35" s="5" t="n"/>
      <c r="C35" s="5" t="n"/>
      <c r="D35" s="6" t="n"/>
      <c r="E35" s="692" t="n"/>
      <c r="F35" s="5" t="n"/>
      <c r="G35" s="5" t="n"/>
      <c r="H35" s="5" t="n"/>
      <c r="I35" s="5" t="n"/>
      <c r="J35" s="5" t="n"/>
      <c r="K35" s="5" t="n"/>
      <c r="L35" s="5" t="n"/>
      <c r="M35" s="5" t="n"/>
      <c r="N35" s="5" t="n"/>
      <c r="O35" s="5" t="n"/>
      <c r="P35" s="5" t="n"/>
      <c r="Q35" s="5" t="n"/>
      <c r="R35" s="5" t="n"/>
      <c r="S35" s="5" t="n"/>
      <c r="T35" s="5" t="n"/>
      <c r="U35" s="5" t="n"/>
      <c r="V35" s="5" t="n"/>
      <c r="W35" s="5" t="n"/>
      <c r="X35" s="6" t="n"/>
      <c r="Y35" s="692"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6" t="n"/>
      <c r="AX35" s="692" t="n"/>
      <c r="AY35" s="5" t="n"/>
      <c r="AZ35" s="5" t="n"/>
      <c r="BA35" s="5" t="n"/>
      <c r="BB35" s="5" t="n"/>
      <c r="BC35" s="5" t="n"/>
      <c r="BD35" s="5" t="n"/>
      <c r="BE35" s="5" t="n"/>
      <c r="BF35" s="5" t="n"/>
      <c r="BG35" s="6" t="n"/>
      <c r="BH35" s="692" t="n"/>
      <c r="BI35" s="5" t="n"/>
      <c r="BJ35" s="5" t="n"/>
      <c r="BK35" s="5" t="n"/>
      <c r="BL35" s="5" t="n"/>
      <c r="BM35" s="5" t="n"/>
      <c r="BN35" s="5" t="n"/>
      <c r="BO35" s="5" t="n"/>
      <c r="BP35" s="5" t="n"/>
      <c r="BQ35" s="6" t="n"/>
      <c r="BR35" s="692" t="n"/>
      <c r="BS35" s="5" t="n"/>
      <c r="BT35" s="5" t="n"/>
      <c r="BU35" s="5" t="n"/>
      <c r="BV35" s="5" t="n"/>
      <c r="BW35" s="5" t="n"/>
      <c r="BX35" s="6" t="n"/>
      <c r="BY35" s="692" t="n"/>
      <c r="BZ35" s="5" t="n"/>
      <c r="CA35" s="5" t="n"/>
      <c r="CB35" s="5" t="n"/>
      <c r="CC35" s="5" t="n"/>
      <c r="CD35" s="8" t="n"/>
    </row>
    <row r="36" ht="20" customHeight="1">
      <c r="A36" s="710" t="n">
        <v>2</v>
      </c>
      <c r="B36" s="12" t="n"/>
      <c r="C36" s="12" t="n"/>
      <c r="D36" s="13" t="n"/>
      <c r="E36" s="698" t="n"/>
      <c r="F36" s="12" t="n"/>
      <c r="G36" s="12" t="n"/>
      <c r="H36" s="12" t="n"/>
      <c r="I36" s="12" t="n"/>
      <c r="J36" s="12" t="n"/>
      <c r="K36" s="12" t="n"/>
      <c r="L36" s="12" t="n"/>
      <c r="M36" s="12" t="n"/>
      <c r="N36" s="12" t="n"/>
      <c r="O36" s="12" t="n"/>
      <c r="P36" s="12" t="n"/>
      <c r="Q36" s="12" t="n"/>
      <c r="R36" s="12" t="n"/>
      <c r="S36" s="12" t="n"/>
      <c r="T36" s="12" t="n"/>
      <c r="U36" s="12" t="n"/>
      <c r="V36" s="12" t="n"/>
      <c r="W36" s="12" t="n"/>
      <c r="X36" s="13" t="n"/>
      <c r="Y36" s="698" t="n"/>
      <c r="Z36" s="12" t="n"/>
      <c r="AA36" s="12" t="n"/>
      <c r="AB36" s="12" t="n"/>
      <c r="AC36" s="12" t="n"/>
      <c r="AD36" s="12" t="n"/>
      <c r="AE36" s="12" t="n"/>
      <c r="AF36" s="12" t="n"/>
      <c r="AG36" s="12" t="n"/>
      <c r="AH36" s="12" t="n"/>
      <c r="AI36" s="12" t="n"/>
      <c r="AJ36" s="12" t="n"/>
      <c r="AK36" s="12" t="n"/>
      <c r="AL36" s="12" t="n"/>
      <c r="AM36" s="12" t="n"/>
      <c r="AN36" s="12" t="n"/>
      <c r="AO36" s="12" t="n"/>
      <c r="AP36" s="12" t="n"/>
      <c r="AQ36" s="12" t="n"/>
      <c r="AR36" s="12" t="n"/>
      <c r="AS36" s="12" t="n"/>
      <c r="AT36" s="12" t="n"/>
      <c r="AU36" s="12" t="n"/>
      <c r="AV36" s="12" t="n"/>
      <c r="AW36" s="13" t="n"/>
      <c r="AX36" s="698" t="n"/>
      <c r="AY36" s="12" t="n"/>
      <c r="AZ36" s="12" t="n"/>
      <c r="BA36" s="12" t="n"/>
      <c r="BB36" s="12" t="n"/>
      <c r="BC36" s="12" t="n"/>
      <c r="BD36" s="12" t="n"/>
      <c r="BE36" s="12" t="n"/>
      <c r="BF36" s="12" t="n"/>
      <c r="BG36" s="13" t="n"/>
      <c r="BH36" s="698" t="n"/>
      <c r="BI36" s="12" t="n"/>
      <c r="BJ36" s="12" t="n"/>
      <c r="BK36" s="12" t="n"/>
      <c r="BL36" s="12" t="n"/>
      <c r="BM36" s="12" t="n"/>
      <c r="BN36" s="12" t="n"/>
      <c r="BO36" s="12" t="n"/>
      <c r="BP36" s="12" t="n"/>
      <c r="BQ36" s="13" t="n"/>
      <c r="BR36" s="698" t="n"/>
      <c r="BS36" s="12" t="n"/>
      <c r="BT36" s="12" t="n"/>
      <c r="BU36" s="12" t="n"/>
      <c r="BV36" s="12" t="n"/>
      <c r="BW36" s="12" t="n"/>
      <c r="BX36" s="13" t="n"/>
      <c r="BY36" s="698" t="n"/>
      <c r="BZ36" s="12" t="n"/>
      <c r="CA36" s="12" t="n"/>
      <c r="CB36" s="12" t="n"/>
      <c r="CC36" s="12" t="n"/>
      <c r="CD36" s="15" t="n"/>
    </row>
    <row r="37" ht="20" customHeight="1">
      <c r="A37" s="710" t="n">
        <v>3</v>
      </c>
      <c r="B37" s="12" t="n"/>
      <c r="C37" s="12" t="n"/>
      <c r="D37" s="13" t="n"/>
      <c r="E37" s="698" t="n"/>
      <c r="F37" s="12" t="n"/>
      <c r="G37" s="12" t="n"/>
      <c r="H37" s="12" t="n"/>
      <c r="I37" s="12" t="n"/>
      <c r="J37" s="12" t="n"/>
      <c r="K37" s="12" t="n"/>
      <c r="L37" s="12" t="n"/>
      <c r="M37" s="12" t="n"/>
      <c r="N37" s="12" t="n"/>
      <c r="O37" s="12" t="n"/>
      <c r="P37" s="12" t="n"/>
      <c r="Q37" s="12" t="n"/>
      <c r="R37" s="12" t="n"/>
      <c r="S37" s="12" t="n"/>
      <c r="T37" s="12" t="n"/>
      <c r="U37" s="12" t="n"/>
      <c r="V37" s="12" t="n"/>
      <c r="W37" s="12" t="n"/>
      <c r="X37" s="13" t="n"/>
      <c r="Y37" s="698" t="n"/>
      <c r="Z37" s="12" t="n"/>
      <c r="AA37" s="12" t="n"/>
      <c r="AB37" s="12" t="n"/>
      <c r="AC37" s="12" t="n"/>
      <c r="AD37" s="12" t="n"/>
      <c r="AE37" s="12" t="n"/>
      <c r="AF37" s="12" t="n"/>
      <c r="AG37" s="12" t="n"/>
      <c r="AH37" s="12" t="n"/>
      <c r="AI37" s="12" t="n"/>
      <c r="AJ37" s="12" t="n"/>
      <c r="AK37" s="12" t="n"/>
      <c r="AL37" s="12" t="n"/>
      <c r="AM37" s="12" t="n"/>
      <c r="AN37" s="12" t="n"/>
      <c r="AO37" s="12" t="n"/>
      <c r="AP37" s="12" t="n"/>
      <c r="AQ37" s="12" t="n"/>
      <c r="AR37" s="12" t="n"/>
      <c r="AS37" s="12" t="n"/>
      <c r="AT37" s="12" t="n"/>
      <c r="AU37" s="12" t="n"/>
      <c r="AV37" s="12" t="n"/>
      <c r="AW37" s="13" t="n"/>
      <c r="AX37" s="698" t="n"/>
      <c r="AY37" s="12" t="n"/>
      <c r="AZ37" s="12" t="n"/>
      <c r="BA37" s="12" t="n"/>
      <c r="BB37" s="12" t="n"/>
      <c r="BC37" s="12" t="n"/>
      <c r="BD37" s="12" t="n"/>
      <c r="BE37" s="12" t="n"/>
      <c r="BF37" s="12" t="n"/>
      <c r="BG37" s="13" t="n"/>
      <c r="BH37" s="698" t="n"/>
      <c r="BI37" s="12" t="n"/>
      <c r="BJ37" s="12" t="n"/>
      <c r="BK37" s="12" t="n"/>
      <c r="BL37" s="12" t="n"/>
      <c r="BM37" s="12" t="n"/>
      <c r="BN37" s="12" t="n"/>
      <c r="BO37" s="12" t="n"/>
      <c r="BP37" s="12" t="n"/>
      <c r="BQ37" s="13" t="n"/>
      <c r="BR37" s="698" t="n"/>
      <c r="BS37" s="12" t="n"/>
      <c r="BT37" s="12" t="n"/>
      <c r="BU37" s="12" t="n"/>
      <c r="BV37" s="12" t="n"/>
      <c r="BW37" s="12" t="n"/>
      <c r="BX37" s="13" t="n"/>
      <c r="BY37" s="698" t="n"/>
      <c r="BZ37" s="12" t="n"/>
      <c r="CA37" s="12" t="n"/>
      <c r="CB37" s="12" t="n"/>
      <c r="CC37" s="12" t="n"/>
      <c r="CD37" s="15" t="n"/>
    </row>
    <row r="38" ht="20" customHeight="1">
      <c r="A38" s="710" t="n">
        <v>4</v>
      </c>
      <c r="B38" s="12" t="n"/>
      <c r="C38" s="12" t="n"/>
      <c r="D38" s="13" t="n"/>
      <c r="E38" s="698" t="n"/>
      <c r="F38" s="12" t="n"/>
      <c r="G38" s="12" t="n"/>
      <c r="H38" s="12" t="n"/>
      <c r="I38" s="12" t="n"/>
      <c r="J38" s="12" t="n"/>
      <c r="K38" s="12" t="n"/>
      <c r="L38" s="12" t="n"/>
      <c r="M38" s="12" t="n"/>
      <c r="N38" s="12" t="n"/>
      <c r="O38" s="12" t="n"/>
      <c r="P38" s="12" t="n"/>
      <c r="Q38" s="12" t="n"/>
      <c r="R38" s="12" t="n"/>
      <c r="S38" s="12" t="n"/>
      <c r="T38" s="12" t="n"/>
      <c r="U38" s="12" t="n"/>
      <c r="V38" s="12" t="n"/>
      <c r="W38" s="12" t="n"/>
      <c r="X38" s="13" t="n"/>
      <c r="Y38" s="698" t="n"/>
      <c r="Z38" s="12" t="n"/>
      <c r="AA38" s="12" t="n"/>
      <c r="AB38" s="12" t="n"/>
      <c r="AC38" s="12" t="n"/>
      <c r="AD38" s="12" t="n"/>
      <c r="AE38" s="12" t="n"/>
      <c r="AF38" s="12" t="n"/>
      <c r="AG38" s="12" t="n"/>
      <c r="AH38" s="12" t="n"/>
      <c r="AI38" s="12" t="n"/>
      <c r="AJ38" s="12" t="n"/>
      <c r="AK38" s="12" t="n"/>
      <c r="AL38" s="12" t="n"/>
      <c r="AM38" s="12" t="n"/>
      <c r="AN38" s="12" t="n"/>
      <c r="AO38" s="12" t="n"/>
      <c r="AP38" s="12" t="n"/>
      <c r="AQ38" s="12" t="n"/>
      <c r="AR38" s="12" t="n"/>
      <c r="AS38" s="12" t="n"/>
      <c r="AT38" s="12" t="n"/>
      <c r="AU38" s="12" t="n"/>
      <c r="AV38" s="12" t="n"/>
      <c r="AW38" s="13" t="n"/>
      <c r="AX38" s="698" t="n"/>
      <c r="AY38" s="12" t="n"/>
      <c r="AZ38" s="12" t="n"/>
      <c r="BA38" s="12" t="n"/>
      <c r="BB38" s="12" t="n"/>
      <c r="BC38" s="12" t="n"/>
      <c r="BD38" s="12" t="n"/>
      <c r="BE38" s="12" t="n"/>
      <c r="BF38" s="12" t="n"/>
      <c r="BG38" s="13" t="n"/>
      <c r="BH38" s="698" t="n"/>
      <c r="BI38" s="12" t="n"/>
      <c r="BJ38" s="12" t="n"/>
      <c r="BK38" s="12" t="n"/>
      <c r="BL38" s="12" t="n"/>
      <c r="BM38" s="12" t="n"/>
      <c r="BN38" s="12" t="n"/>
      <c r="BO38" s="12" t="n"/>
      <c r="BP38" s="12" t="n"/>
      <c r="BQ38" s="13" t="n"/>
      <c r="BR38" s="698" t="n"/>
      <c r="BS38" s="12" t="n"/>
      <c r="BT38" s="12" t="n"/>
      <c r="BU38" s="12" t="n"/>
      <c r="BV38" s="12" t="n"/>
      <c r="BW38" s="12" t="n"/>
      <c r="BX38" s="13" t="n"/>
      <c r="BY38" s="698" t="n"/>
      <c r="BZ38" s="12" t="n"/>
      <c r="CA38" s="12" t="n"/>
      <c r="CB38" s="12" t="n"/>
      <c r="CC38" s="12" t="n"/>
      <c r="CD38" s="15" t="n"/>
    </row>
    <row r="39" ht="20" customHeight="1">
      <c r="A39" s="711" t="n">
        <v>5</v>
      </c>
      <c r="B39" s="19" t="n"/>
      <c r="C39" s="19" t="n"/>
      <c r="D39" s="22" t="n"/>
      <c r="E39" s="708" t="n"/>
      <c r="F39" s="19" t="n"/>
      <c r="G39" s="19" t="n"/>
      <c r="H39" s="19" t="n"/>
      <c r="I39" s="19" t="n"/>
      <c r="J39" s="19" t="n"/>
      <c r="K39" s="19" t="n"/>
      <c r="L39" s="19" t="n"/>
      <c r="M39" s="19" t="n"/>
      <c r="N39" s="19" t="n"/>
      <c r="O39" s="19" t="n"/>
      <c r="P39" s="19" t="n"/>
      <c r="Q39" s="19" t="n"/>
      <c r="R39" s="19" t="n"/>
      <c r="S39" s="19" t="n"/>
      <c r="T39" s="19" t="n"/>
      <c r="U39" s="19" t="n"/>
      <c r="V39" s="19" t="n"/>
      <c r="W39" s="19" t="n"/>
      <c r="X39" s="22" t="n"/>
      <c r="Y39" s="708" t="n"/>
      <c r="Z39" s="19" t="n"/>
      <c r="AA39" s="19" t="n"/>
      <c r="AB39" s="19" t="n"/>
      <c r="AC39" s="19" t="n"/>
      <c r="AD39" s="19" t="n"/>
      <c r="AE39" s="19" t="n"/>
      <c r="AF39" s="19" t="n"/>
      <c r="AG39" s="19" t="n"/>
      <c r="AH39" s="19" t="n"/>
      <c r="AI39" s="19" t="n"/>
      <c r="AJ39" s="19" t="n"/>
      <c r="AK39" s="19" t="n"/>
      <c r="AL39" s="19" t="n"/>
      <c r="AM39" s="19" t="n"/>
      <c r="AN39" s="19" t="n"/>
      <c r="AO39" s="19" t="n"/>
      <c r="AP39" s="19" t="n"/>
      <c r="AQ39" s="19" t="n"/>
      <c r="AR39" s="19" t="n"/>
      <c r="AS39" s="19" t="n"/>
      <c r="AT39" s="19" t="n"/>
      <c r="AU39" s="19" t="n"/>
      <c r="AV39" s="19" t="n"/>
      <c r="AW39" s="22" t="n"/>
      <c r="AX39" s="708" t="n"/>
      <c r="AY39" s="19" t="n"/>
      <c r="AZ39" s="19" t="n"/>
      <c r="BA39" s="19" t="n"/>
      <c r="BB39" s="19" t="n"/>
      <c r="BC39" s="19" t="n"/>
      <c r="BD39" s="19" t="n"/>
      <c r="BE39" s="19" t="n"/>
      <c r="BF39" s="19" t="n"/>
      <c r="BG39" s="22" t="n"/>
      <c r="BH39" s="708" t="n"/>
      <c r="BI39" s="19" t="n"/>
      <c r="BJ39" s="19" t="n"/>
      <c r="BK39" s="19" t="n"/>
      <c r="BL39" s="19" t="n"/>
      <c r="BM39" s="19" t="n"/>
      <c r="BN39" s="19" t="n"/>
      <c r="BO39" s="19" t="n"/>
      <c r="BP39" s="19" t="n"/>
      <c r="BQ39" s="22" t="n"/>
      <c r="BR39" s="708" t="n"/>
      <c r="BS39" s="19" t="n"/>
      <c r="BT39" s="19" t="n"/>
      <c r="BU39" s="19" t="n"/>
      <c r="BV39" s="19" t="n"/>
      <c r="BW39" s="19" t="n"/>
      <c r="BX39" s="22" t="n"/>
      <c r="BY39" s="708" t="n"/>
      <c r="BZ39" s="19" t="n"/>
      <c r="CA39" s="19" t="n"/>
      <c r="CB39" s="19" t="n"/>
      <c r="CC39" s="19" t="n"/>
      <c r="CD39" s="24" t="n"/>
    </row>
    <row r="40" ht="3" customHeight="1">
      <c r="A40" s="68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0" t="n"/>
      <c r="BR40" s="10" t="n"/>
      <c r="BS40" s="10" t="n"/>
      <c r="BT40" s="10" t="n"/>
      <c r="BU40" s="10" t="n"/>
      <c r="BV40" s="10" t="n"/>
      <c r="BW40" s="10" t="n"/>
      <c r="BX40" s="10" t="n"/>
      <c r="BY40" s="10" t="n"/>
      <c r="BZ40" s="10" t="n"/>
      <c r="CA40" s="10" t="n"/>
      <c r="CB40" s="10" t="n"/>
      <c r="CC40" s="10" t="n"/>
      <c r="CD40" s="10" t="n"/>
    </row>
    <row r="41" ht="18" customHeight="1">
      <c r="A41" s="682"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7" t="n"/>
      <c r="BE41" s="27" t="n"/>
      <c r="BF41" s="27" t="n"/>
      <c r="BG41" s="27" t="n"/>
      <c r="BH41" s="27" t="n"/>
      <c r="BI41" s="27" t="n"/>
      <c r="BJ41" s="27" t="n"/>
      <c r="BK41" s="27" t="n"/>
      <c r="BL41" s="27" t="n"/>
      <c r="BM41" s="27" t="n"/>
      <c r="BN41" s="27" t="n"/>
      <c r="BO41" s="27" t="n"/>
      <c r="BP41" s="27" t="n"/>
      <c r="BQ41" s="27" t="n"/>
      <c r="BR41" s="27" t="n"/>
      <c r="BS41" s="27" t="n"/>
      <c r="BT41" s="27" t="n"/>
      <c r="BU41" s="27" t="n"/>
      <c r="BV41" s="27" t="n"/>
      <c r="BW41" s="27" t="n"/>
      <c r="BX41" s="27" t="n"/>
      <c r="BY41" s="27" t="n"/>
      <c r="BZ41" s="27" t="n"/>
      <c r="CA41" s="27" t="n"/>
      <c r="CB41" s="27" t="n"/>
      <c r="CC41" s="27" t="n"/>
      <c r="CD41" s="28" t="n"/>
    </row>
    <row r="42" ht="26" customHeight="1">
      <c r="A42" s="690" t="inlineStr">
        <is>
          <t>Prepared by (Engineering)</t>
        </is>
      </c>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6" t="n"/>
      <c r="AB42" s="712" t="inlineStr">
        <is>
          <t>Reviewed by (Manufacturing / QA)</t>
        </is>
      </c>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6" t="n"/>
      <c r="BC42" s="712" t="inlineStr">
        <is>
          <t>Approved by (Engineering Authority)</t>
        </is>
      </c>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8" t="n"/>
    </row>
    <row r="43" ht="26" customHeight="1">
      <c r="A43" s="713" t="inlineStr">
        <is>
          <t>Name  /  Signature  /  Date</t>
        </is>
      </c>
      <c r="B43" s="12" t="n"/>
      <c r="C43" s="12" t="n"/>
      <c r="D43" s="12" t="n"/>
      <c r="E43" s="12" t="n"/>
      <c r="F43" s="12" t="n"/>
      <c r="G43" s="12" t="n"/>
      <c r="H43" s="12" t="n"/>
      <c r="I43" s="12" t="n"/>
      <c r="J43" s="12" t="n"/>
      <c r="K43" s="12" t="n"/>
      <c r="L43" s="12" t="n"/>
      <c r="M43" s="12" t="n"/>
      <c r="N43" s="12" t="n"/>
      <c r="O43" s="12" t="n"/>
      <c r="P43" s="12" t="n"/>
      <c r="Q43" s="12" t="n"/>
      <c r="R43" s="12" t="n"/>
      <c r="S43" s="12" t="n"/>
      <c r="T43" s="12" t="n"/>
      <c r="U43" s="12" t="n"/>
      <c r="V43" s="12" t="n"/>
      <c r="W43" s="12" t="n"/>
      <c r="X43" s="12" t="n"/>
      <c r="Y43" s="12" t="n"/>
      <c r="Z43" s="12" t="n"/>
      <c r="AA43" s="13" t="n"/>
      <c r="AB43" s="714" t="inlineStr">
        <is>
          <t>Name  /  Signature  /  Date</t>
        </is>
      </c>
      <c r="AC43" s="12" t="n"/>
      <c r="AD43" s="12" t="n"/>
      <c r="AE43" s="12" t="n"/>
      <c r="AF43" s="12" t="n"/>
      <c r="AG43" s="12" t="n"/>
      <c r="AH43" s="12" t="n"/>
      <c r="AI43" s="12" t="n"/>
      <c r="AJ43" s="12" t="n"/>
      <c r="AK43" s="12" t="n"/>
      <c r="AL43" s="12" t="n"/>
      <c r="AM43" s="12" t="n"/>
      <c r="AN43" s="12" t="n"/>
      <c r="AO43" s="12" t="n"/>
      <c r="AP43" s="12" t="n"/>
      <c r="AQ43" s="12" t="n"/>
      <c r="AR43" s="12" t="n"/>
      <c r="AS43" s="12" t="n"/>
      <c r="AT43" s="12" t="n"/>
      <c r="AU43" s="12" t="n"/>
      <c r="AV43" s="12" t="n"/>
      <c r="AW43" s="12" t="n"/>
      <c r="AX43" s="12" t="n"/>
      <c r="AY43" s="12" t="n"/>
      <c r="AZ43" s="12" t="n"/>
      <c r="BA43" s="12" t="n"/>
      <c r="BB43" s="13" t="n"/>
      <c r="BC43" s="714" t="inlineStr">
        <is>
          <t>Name  /  Signature  /  Date</t>
        </is>
      </c>
      <c r="BD43" s="12" t="n"/>
      <c r="BE43" s="12" t="n"/>
      <c r="BF43" s="12" t="n"/>
      <c r="BG43" s="12" t="n"/>
      <c r="BH43" s="12" t="n"/>
      <c r="BI43" s="12" t="n"/>
      <c r="BJ43" s="12" t="n"/>
      <c r="BK43" s="12" t="n"/>
      <c r="BL43" s="12" t="n"/>
      <c r="BM43" s="12" t="n"/>
      <c r="BN43" s="12" t="n"/>
      <c r="BO43" s="12" t="n"/>
      <c r="BP43" s="12" t="n"/>
      <c r="BQ43" s="12" t="n"/>
      <c r="BR43" s="12" t="n"/>
      <c r="BS43" s="12" t="n"/>
      <c r="BT43" s="12" t="n"/>
      <c r="BU43" s="12" t="n"/>
      <c r="BV43" s="12" t="n"/>
      <c r="BW43" s="12" t="n"/>
      <c r="BX43" s="12" t="n"/>
      <c r="BY43" s="12" t="n"/>
      <c r="BZ43" s="12" t="n"/>
      <c r="CA43" s="12" t="n"/>
      <c r="CB43" s="12" t="n"/>
      <c r="CC43" s="12" t="n"/>
      <c r="C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2" t="n"/>
      <c r="S44" s="12" t="n"/>
      <c r="T44" s="12" t="n"/>
      <c r="U44" s="12" t="n"/>
      <c r="V44" s="12" t="n"/>
      <c r="W44" s="12" t="n"/>
      <c r="X44" s="12" t="n"/>
      <c r="Y44" s="12" t="n"/>
      <c r="Z44" s="12" t="n"/>
      <c r="AA44" s="13" t="n"/>
      <c r="AB44" s="12" t="n"/>
      <c r="AC44" s="12" t="n"/>
      <c r="AD44" s="12" t="n"/>
      <c r="AE44" s="12" t="n"/>
      <c r="AF44" s="12" t="n"/>
      <c r="AG44" s="12" t="n"/>
      <c r="AH44" s="12" t="n"/>
      <c r="AI44" s="12" t="n"/>
      <c r="AJ44" s="12" t="n"/>
      <c r="AK44" s="12" t="n"/>
      <c r="AL44" s="12" t="n"/>
      <c r="AM44" s="12" t="n"/>
      <c r="AN44" s="12" t="n"/>
      <c r="AO44" s="12" t="n"/>
      <c r="AP44" s="12" t="n"/>
      <c r="AQ44" s="12" t="n"/>
      <c r="AR44" s="12" t="n"/>
      <c r="AS44" s="12" t="n"/>
      <c r="AT44" s="12" t="n"/>
      <c r="AU44" s="12" t="n"/>
      <c r="AV44" s="12" t="n"/>
      <c r="AW44" s="12" t="n"/>
      <c r="AX44" s="12" t="n"/>
      <c r="AY44" s="12" t="n"/>
      <c r="AZ44" s="12" t="n"/>
      <c r="BA44" s="12" t="n"/>
      <c r="BB44" s="13" t="n"/>
      <c r="BC44" s="12" t="n"/>
      <c r="BD44" s="12" t="n"/>
      <c r="BE44" s="12" t="n"/>
      <c r="BF44" s="12" t="n"/>
      <c r="BG44" s="12" t="n"/>
      <c r="BH44" s="12" t="n"/>
      <c r="BI44" s="12" t="n"/>
      <c r="BJ44" s="12" t="n"/>
      <c r="BK44" s="12" t="n"/>
      <c r="BL44" s="12" t="n"/>
      <c r="BM44" s="12" t="n"/>
      <c r="BN44" s="12" t="n"/>
      <c r="BO44" s="12" t="n"/>
      <c r="BP44" s="12" t="n"/>
      <c r="BQ44" s="12" t="n"/>
      <c r="BR44" s="12" t="n"/>
      <c r="BS44" s="12" t="n"/>
      <c r="BT44" s="12" t="n"/>
      <c r="BU44" s="12" t="n"/>
      <c r="BV44" s="12" t="n"/>
      <c r="BW44" s="12" t="n"/>
      <c r="BX44" s="12" t="n"/>
      <c r="BY44" s="12" t="n"/>
      <c r="BZ44" s="12" t="n"/>
      <c r="CA44" s="12" t="n"/>
      <c r="CB44" s="12" t="n"/>
      <c r="CC44" s="12" t="n"/>
      <c r="C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19" t="n"/>
      <c r="S45" s="19" t="n"/>
      <c r="T45" s="19" t="n"/>
      <c r="U45" s="19" t="n"/>
      <c r="V45" s="19" t="n"/>
      <c r="W45" s="19" t="n"/>
      <c r="X45" s="19" t="n"/>
      <c r="Y45" s="19" t="n"/>
      <c r="Z45" s="19" t="n"/>
      <c r="AA45" s="22" t="n"/>
      <c r="AB45" s="19" t="n"/>
      <c r="AC45" s="19" t="n"/>
      <c r="AD45" s="19" t="n"/>
      <c r="AE45" s="19" t="n"/>
      <c r="AF45" s="19" t="n"/>
      <c r="AG45" s="19" t="n"/>
      <c r="AH45" s="19" t="n"/>
      <c r="AI45" s="19" t="n"/>
      <c r="AJ45" s="19" t="n"/>
      <c r="AK45" s="19" t="n"/>
      <c r="AL45" s="19" t="n"/>
      <c r="AM45" s="19" t="n"/>
      <c r="AN45" s="19" t="n"/>
      <c r="AO45" s="19" t="n"/>
      <c r="AP45" s="19" t="n"/>
      <c r="AQ45" s="19" t="n"/>
      <c r="AR45" s="19" t="n"/>
      <c r="AS45" s="19" t="n"/>
      <c r="AT45" s="19" t="n"/>
      <c r="AU45" s="19" t="n"/>
      <c r="AV45" s="19" t="n"/>
      <c r="AW45" s="19" t="n"/>
      <c r="AX45" s="19" t="n"/>
      <c r="AY45" s="19" t="n"/>
      <c r="AZ45" s="19" t="n"/>
      <c r="BA45" s="19" t="n"/>
      <c r="BB45" s="22" t="n"/>
      <c r="BC45" s="19" t="n"/>
      <c r="BD45" s="19" t="n"/>
      <c r="BE45" s="19" t="n"/>
      <c r="BF45" s="19" t="n"/>
      <c r="BG45" s="19" t="n"/>
      <c r="BH45" s="19" t="n"/>
      <c r="BI45" s="19" t="n"/>
      <c r="BJ45" s="19" t="n"/>
      <c r="BK45" s="19" t="n"/>
      <c r="BL45" s="19" t="n"/>
      <c r="BM45" s="19" t="n"/>
      <c r="BN45" s="19" t="n"/>
      <c r="BO45" s="19" t="n"/>
      <c r="BP45" s="19" t="n"/>
      <c r="BQ45" s="19" t="n"/>
      <c r="BR45" s="19" t="n"/>
      <c r="BS45" s="19" t="n"/>
      <c r="BT45" s="19" t="n"/>
      <c r="BU45" s="19" t="n"/>
      <c r="BV45" s="19" t="n"/>
      <c r="BW45" s="19" t="n"/>
      <c r="BX45" s="19" t="n"/>
      <c r="BY45" s="19" t="n"/>
      <c r="BZ45" s="19" t="n"/>
      <c r="CA45" s="19" t="n"/>
      <c r="CB45" s="19" t="n"/>
      <c r="CC45" s="19" t="n"/>
      <c r="CD45" s="24" t="n"/>
    </row>
    <row r="46" ht="3" customHeight="1">
      <c r="A46" s="68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c r="BE46" s="10" t="n"/>
      <c r="BF46" s="10" t="n"/>
      <c r="BG46" s="10" t="n"/>
      <c r="BH46" s="10" t="n"/>
      <c r="BI46" s="10" t="n"/>
      <c r="BJ46" s="10" t="n"/>
      <c r="BK46" s="10" t="n"/>
      <c r="BL46" s="10" t="n"/>
      <c r="BM46" s="10" t="n"/>
      <c r="BN46" s="10" t="n"/>
      <c r="BO46" s="10" t="n"/>
      <c r="BP46" s="10" t="n"/>
      <c r="BQ46" s="10" t="n"/>
      <c r="BR46" s="10" t="n"/>
      <c r="BS46" s="10" t="n"/>
      <c r="BT46" s="10" t="n"/>
      <c r="BU46" s="10" t="n"/>
      <c r="BV46" s="10" t="n"/>
      <c r="BW46" s="10" t="n"/>
      <c r="BX46" s="10" t="n"/>
      <c r="BY46" s="10" t="n"/>
      <c r="BZ46" s="10" t="n"/>
      <c r="CA46" s="10" t="n"/>
      <c r="CB46" s="10" t="n"/>
      <c r="CC46" s="10" t="n"/>
      <c r="CD46" s="10" t="n"/>
    </row>
    <row r="47" ht="18" customHeight="1">
      <c r="A47" s="682" t="inlineStr">
        <is>
          <t>NOTICE  —  Enter data only in designated white input cells. Do not add, delete or resize columns/rows. File naming: FRM-302_[RECORDID]_[YYYYMMDD].xlsx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7" t="n"/>
      <c r="BE47" s="27" t="n"/>
      <c r="BF47" s="27" t="n"/>
      <c r="BG47" s="27" t="n"/>
      <c r="BH47" s="27" t="n"/>
      <c r="BI47" s="27" t="n"/>
      <c r="BJ47" s="27" t="n"/>
      <c r="BK47" s="27" t="n"/>
      <c r="BL47" s="27" t="n"/>
      <c r="BM47" s="27" t="n"/>
      <c r="BN47" s="27" t="n"/>
      <c r="BO47" s="27" t="n"/>
      <c r="BP47" s="27" t="n"/>
      <c r="BQ47" s="27" t="n"/>
      <c r="BR47" s="27" t="n"/>
      <c r="BS47" s="27" t="n"/>
      <c r="BT47" s="27" t="n"/>
      <c r="BU47" s="27" t="n"/>
      <c r="BV47" s="27" t="n"/>
      <c r="BW47" s="27" t="n"/>
      <c r="BX47" s="27" t="n"/>
      <c r="BY47" s="27" t="n"/>
      <c r="BZ47" s="27" t="n"/>
      <c r="CA47" s="27" t="n"/>
      <c r="CB47" s="27" t="n"/>
      <c r="CC47" s="27" t="n"/>
      <c r="C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25">
    <dataValidation sqref="BU22" showDropDown="0" showInputMessage="0" showErrorMessage="0" allowBlank="1" error="Use controlled value from REF_OWNER_PERSON_MASTER." prompt="Select from REF_OWNER_PERSON_MASTER." type="list">
      <formula1>=REF_OWNER_PERSON_MASTER</formula1>
    </dataValidation>
    <dataValidation sqref="BU23" showDropDown="0" showInputMessage="0" showErrorMessage="0" allowBlank="1" error="Use controlled value from REF_OWNER_PERSON_MASTER." prompt="Select from REF_OWNER_PERSON_MASTER." type="list">
      <formula1>=REF_OWNER_PERSON_MASTER</formula1>
    </dataValidation>
    <dataValidation sqref="BU24" showDropDown="0" showInputMessage="0" showErrorMessage="0" allowBlank="1" error="Use controlled value from REF_OWNER_PERSON_MASTER." prompt="Select from REF_OWNER_PERSON_MASTER." type="list">
      <formula1>=REF_OWNER_PERSON_MASTER</formula1>
    </dataValidation>
    <dataValidation sqref="BU25" showDropDown="0" showInputMessage="0" showErrorMessage="0" allowBlank="1" error="Use controlled value from REF_OWNER_PERSON_MASTER." prompt="Select from REF_OWNER_PERSON_MASTER." type="list">
      <formula1>=REF_OWNER_PERSON_MASTER</formula1>
    </dataValidation>
    <dataValidation sqref="BU26" showDropDown="0" showInputMessage="0" showErrorMessage="0" allowBlank="1" error="Use controlled value from REF_OWNER_PERSON_MASTER." prompt="Select from REF_OWNER_PERSON_MASTER." type="list">
      <formula1>=REF_OWNER_PERSON_MASTER</formula1>
    </dataValidation>
    <dataValidation sqref="BU27" showDropDown="0" showInputMessage="0" showErrorMessage="0" allowBlank="1" error="Use controlled value from REF_OWNER_PERSON_MASTER." prompt="Select from REF_OWNER_PERSON_MASTER." type="list">
      <formula1>=REF_OWNER_PERSON_MASTER</formula1>
    </dataValidation>
    <dataValidation sqref="BU28" showDropDown="0" showInputMessage="0" showErrorMessage="0" allowBlank="1" error="Use controlled value from REF_OWNER_PERSON_MASTER." prompt="Select from REF_OWNER_PERSON_MASTER." type="list">
      <formula1>=REF_OWNER_PERSON_MASTER</formula1>
    </dataValidation>
    <dataValidation sqref="BU29" showDropDown="0" showInputMessage="0" showErrorMessage="0" allowBlank="1" error="Use controlled value from REF_OWNER_PERSON_MASTER." prompt="Select from REF_OWNER_PERSON_MASTER." type="list">
      <formula1>=REF_OWNER_PERSON_MASTER</formula1>
    </dataValidation>
    <dataValidation sqref="BU30" showDropDown="0" showInputMessage="0" showErrorMessage="0" allowBlank="1" error="Use controlled value from REF_OWNER_PERSON_MASTER." prompt="Select from REF_OWNER_PERSON_MASTER." type="list">
      <formula1>=REF_OWNER_PERSON_MASTER</formula1>
    </dataValidation>
    <dataValidation sqref="BU31" showDropDown="0" showInputMessage="0" showErrorMessage="0" allowBlank="1" error="Use controlled value from REF_OWNER_PERSON_MASTER." prompt="Select from REF_OWNER_PERSON_MASTER." type="list">
      <formula1>=REF_OWNER_PERSON_MASTER</formula1>
    </dataValidation>
    <dataValidation sqref="BR35" showDropDown="0" showInputMessage="0" showErrorMessage="0" allowBlank="1" error="Use controlled value from VAL_STATUS_CORE." prompt="Select from VAL_STATUS_CORE." type="list">
      <formula1>=VAL_STATUS_CORE</formula1>
    </dataValidation>
    <dataValidation sqref="BR36" showDropDown="0" showInputMessage="0" showErrorMessage="0" allowBlank="1" error="Use controlled value from VAL_STATUS_CORE." prompt="Select from VAL_STATUS_CORE." type="list">
      <formula1>=VAL_STATUS_CORE</formula1>
    </dataValidation>
    <dataValidation sqref="BR37" showDropDown="0" showInputMessage="0" showErrorMessage="0" allowBlank="1" error="Use controlled value from VAL_STATUS_CORE." prompt="Select from VAL_STATUS_CORE." type="list">
      <formula1>=VAL_STATUS_CORE</formula1>
    </dataValidation>
    <dataValidation sqref="BR38" showDropDown="0" showInputMessage="0" showErrorMessage="0" allowBlank="1" error="Use controlled value from VAL_STATUS_CORE." prompt="Select from VAL_STATUS_CORE." type="list">
      <formula1>=VAL_STATUS_CORE</formula1>
    </dataValidation>
    <dataValidation sqref="BR39" showDropDown="0" showInputMessage="0" showErrorMessage="0" allowBlank="1" error="Use controlled value from VAL_STATUS_CORE." prompt="Select from VAL_STATUS_CORE." type="list">
      <formula1>=VAL_STATUS_CORE</formula1>
    </dataValidation>
    <dataValidation sqref="AX35" showDropDown="0" showInputMessage="0" showErrorMessage="0" allowBlank="1" error="Use controlled value from REF_OWNER_PERSON_MASTER." prompt="Select from REF_OWNER_PERSON_MASTER." type="list">
      <formula1>=REF_OWNER_PERSON_MASTER</formula1>
    </dataValidation>
    <dataValidation sqref="AX36" showDropDown="0" showInputMessage="0" showErrorMessage="0" allowBlank="1" error="Use controlled value from REF_OWNER_PERSON_MASTER." prompt="Select from REF_OWNER_PERSON_MASTER." type="list">
      <formula1>=REF_OWNER_PERSON_MASTER</formula1>
    </dataValidation>
    <dataValidation sqref="AX37" showDropDown="0" showInputMessage="0" showErrorMessage="0" allowBlank="1" error="Use controlled value from REF_OWNER_PERSON_MASTER." prompt="Select from REF_OWNER_PERSON_MASTER." type="list">
      <formula1>=REF_OWNER_PERSON_MASTER</formula1>
    </dataValidation>
    <dataValidation sqref="AX38" showDropDown="0" showInputMessage="0" showErrorMessage="0" allowBlank="1" error="Use controlled value from REF_OWNER_PERSON_MASTER." prompt="Select from REF_OWNER_PERSON_MASTER." type="list">
      <formula1>=REF_OWNER_PERSON_MASTER</formula1>
    </dataValidation>
    <dataValidation sqref="AX39" showDropDown="0" showInputMessage="0" showErrorMessage="0" allowBlank="1" error="Use controlled value from REF_OWNER_PERSON_MASTER." prompt="Select from REF_OWNER_PERSON_MASTER." type="list">
      <formula1>=REF_OWNER_PERSON_MASTER</formula1>
    </dataValidation>
    <dataValidation sqref="O8" showDropDown="0" showInputMessage="0" showErrorMessage="0" allowBlank="1" error="Use controlled value from REF_PART_REV_MASTER." prompt="Select from REF_PART_REV_MASTER." type="list">
      <formula1>=REF_PART_REV_MASTER</formula1>
    </dataValidation>
    <dataValidation sqref="BD8" showDropDown="0" showInputMessage="0" showErrorMessage="0" allowBlank="1" error="Use controlled value from REF_PART_REV_MASTER." prompt="Select from REF_PART_REV_MASTER." type="list">
      <formula1>=REF_PART_REV_MASTER</formula1>
    </dataValidation>
    <dataValidation sqref="O9" showDropDown="0" showInputMessage="0" showErrorMessage="0" allowBlank="1" error="Use controlled value from REF_MACHINE_WC_MASTER." prompt="Select from REF_MACHINE_WC_MASTER." type="list">
      <formula1>=REF_MACHINE_WC_MASTER</formula1>
    </dataValidation>
    <dataValidation sqref="O11" showDropDown="0" showInputMessage="0" showErrorMessage="0" allowBlank="1" error="Use controlled value from REF_OWNER_PERSON_MASTER." prompt="Select from REF_OWNER_PERSON_MASTER." type="list">
      <formula1>=REF_OWNER_PERSON_MASTER</formula1>
    </dataValidation>
    <dataValidation sqref="BD13"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8"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hidden="1" width="2.33" customWidth="1" min="2" max="16384"/>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2" t="inlineStr">
        <is>
          <t>VAL_STATUS_CORE</t>
        </is>
      </c>
      <c r="B1" s="412" t="n"/>
      <c r="C1" s="412" t="n"/>
      <c r="D1" s="412" t="n"/>
      <c r="E1" s="412" t="n"/>
      <c r="F1" s="412" t="n"/>
      <c r="G1" s="412" t="n"/>
      <c r="H1" s="412" t="n"/>
      <c r="I1" s="412" t="n"/>
      <c r="J1" s="412" t="n"/>
      <c r="K1" s="412" t="n"/>
      <c r="L1" s="412" t="n"/>
      <c r="M1" s="412" t="n"/>
      <c r="N1" s="412" t="n"/>
      <c r="O1" s="412" t="n"/>
      <c r="P1" s="412" t="n"/>
      <c r="Q1" s="412" t="n"/>
      <c r="R1" s="412" t="n"/>
      <c r="S1" s="412" t="n"/>
      <c r="T1" s="412" t="n"/>
      <c r="U1" s="412" t="n"/>
      <c r="V1" s="412" t="n"/>
      <c r="W1" s="412" t="n"/>
      <c r="X1" s="412" t="n"/>
      <c r="Y1" s="412" t="n"/>
      <c r="Z1" s="412" t="n"/>
      <c r="AA1" s="412" t="n"/>
      <c r="AB1" s="412" t="n"/>
      <c r="AC1" s="412" t="n"/>
      <c r="AD1" s="412" t="n"/>
      <c r="AE1" s="412" t="n"/>
      <c r="AF1" s="412" t="n"/>
      <c r="AG1" s="412" t="n"/>
      <c r="AH1" s="412" t="n"/>
      <c r="AI1" s="412" t="n"/>
      <c r="AJ1" s="412" t="n"/>
      <c r="AK1" s="412" t="n"/>
      <c r="AL1" s="412" t="n"/>
      <c r="AM1" s="412" t="n"/>
      <c r="AN1" s="412" t="n"/>
    </row>
    <row r="2">
      <c r="A2" s="412" t="inlineStr">
        <is>
          <t>OPEN</t>
        </is>
      </c>
      <c r="B2" s="412" t="n"/>
      <c r="C2" s="412" t="n"/>
      <c r="D2" s="412" t="n"/>
      <c r="E2" s="412" t="n"/>
      <c r="F2" s="412" t="n"/>
      <c r="G2" s="412" t="n"/>
      <c r="H2" s="412" t="n"/>
      <c r="I2" s="412" t="n"/>
      <c r="J2" s="412" t="n"/>
      <c r="K2" s="412" t="n"/>
      <c r="L2" s="412" t="n"/>
      <c r="M2" s="412" t="n"/>
      <c r="N2" s="412" t="n"/>
      <c r="O2" s="412" t="n"/>
      <c r="P2" s="412" t="n"/>
      <c r="Q2" s="412" t="n"/>
      <c r="R2" s="412" t="n"/>
      <c r="S2" s="412" t="n"/>
      <c r="T2" s="412" t="n"/>
      <c r="U2" s="412" t="n"/>
      <c r="V2" s="412" t="n"/>
      <c r="W2" s="412" t="n"/>
      <c r="X2" s="412" t="n"/>
      <c r="Y2" s="412" t="n"/>
      <c r="Z2" s="412" t="n"/>
      <c r="AA2" s="412" t="n"/>
      <c r="AB2" s="412" t="n"/>
      <c r="AC2" s="412" t="n"/>
      <c r="AD2" s="412" t="n"/>
      <c r="AE2" s="412" t="n"/>
      <c r="AF2" s="412" t="n"/>
      <c r="AG2" s="412" t="n"/>
      <c r="AH2" s="412" t="n"/>
      <c r="AI2" s="412" t="n"/>
      <c r="AJ2" s="412" t="n"/>
      <c r="AK2" s="412" t="n"/>
      <c r="AL2" s="412" t="n"/>
      <c r="AM2" s="412" t="n"/>
      <c r="AN2" s="412" t="n"/>
    </row>
    <row r="3">
      <c r="A3" s="412" t="inlineStr">
        <is>
          <t>IN PROGRESS</t>
        </is>
      </c>
      <c r="B3" s="412" t="n"/>
      <c r="C3" s="412" t="n"/>
      <c r="D3" s="412" t="n"/>
      <c r="E3" s="412" t="n"/>
      <c r="F3" s="412" t="n"/>
      <c r="G3" s="412" t="n"/>
      <c r="H3" s="412" t="n"/>
      <c r="I3" s="412" t="n"/>
      <c r="J3" s="412" t="n"/>
      <c r="K3" s="412" t="n"/>
      <c r="L3" s="412" t="n"/>
      <c r="M3" s="412" t="n"/>
      <c r="N3" s="412" t="n"/>
      <c r="O3" s="412" t="n"/>
      <c r="P3" s="412" t="n"/>
      <c r="Q3" s="412" t="n"/>
      <c r="R3" s="412" t="n"/>
      <c r="S3" s="412" t="n"/>
      <c r="T3" s="412" t="n"/>
      <c r="U3" s="412" t="n"/>
      <c r="V3" s="412" t="n"/>
      <c r="W3" s="412" t="n"/>
      <c r="X3" s="412" t="n"/>
      <c r="Y3" s="412" t="n"/>
      <c r="Z3" s="412" t="n"/>
      <c r="AA3" s="412" t="n"/>
      <c r="AB3" s="412" t="n"/>
      <c r="AC3" s="412" t="n"/>
      <c r="AD3" s="412" t="n"/>
      <c r="AE3" s="412" t="n"/>
      <c r="AF3" s="412" t="n"/>
      <c r="AG3" s="412" t="n"/>
      <c r="AH3" s="412" t="n"/>
      <c r="AI3" s="412" t="n"/>
      <c r="AJ3" s="412" t="n"/>
      <c r="AK3" s="412" t="n"/>
      <c r="AL3" s="412" t="n"/>
      <c r="AM3" s="412" t="n"/>
      <c r="AN3" s="412" t="n"/>
    </row>
    <row r="4">
      <c r="A4" s="412" t="inlineStr">
        <is>
          <t>CLOSED</t>
        </is>
      </c>
      <c r="B4" s="412" t="n"/>
      <c r="C4" s="412" t="n"/>
      <c r="D4" s="412" t="n"/>
      <c r="E4" s="412" t="n"/>
      <c r="F4" s="412" t="n"/>
      <c r="G4" s="412" t="n"/>
      <c r="H4" s="412" t="n"/>
      <c r="I4" s="412" t="n"/>
      <c r="J4" s="412" t="n"/>
      <c r="K4" s="412" t="n"/>
      <c r="L4" s="412" t="n"/>
      <c r="M4" s="412" t="n"/>
      <c r="N4" s="412" t="n"/>
      <c r="O4" s="412" t="n"/>
      <c r="P4" s="412" t="n"/>
      <c r="Q4" s="412" t="n"/>
      <c r="R4" s="412" t="n"/>
      <c r="S4" s="412" t="n"/>
      <c r="T4" s="412" t="n"/>
      <c r="U4" s="412" t="n"/>
      <c r="V4" s="412" t="n"/>
      <c r="W4" s="412" t="n"/>
      <c r="X4" s="412" t="n"/>
      <c r="Y4" s="412" t="n"/>
      <c r="Z4" s="412" t="n"/>
      <c r="AA4" s="412" t="n"/>
      <c r="AB4" s="412" t="n"/>
      <c r="AC4" s="412" t="n"/>
      <c r="AD4" s="412" t="n"/>
      <c r="AE4" s="412" t="n"/>
      <c r="AF4" s="412" t="n"/>
      <c r="AG4" s="412" t="n"/>
      <c r="AH4" s="412" t="n"/>
      <c r="AI4" s="412" t="n"/>
      <c r="AJ4" s="412" t="n"/>
      <c r="AK4" s="412" t="n"/>
      <c r="AL4" s="412" t="n"/>
      <c r="AM4" s="412" t="n"/>
      <c r="AN4" s="412" t="n"/>
    </row>
    <row r="5">
      <c r="A5" s="412" t="inlineStr">
        <is>
          <t>MONITORING</t>
        </is>
      </c>
      <c r="B5" s="412" t="n"/>
      <c r="C5" s="412" t="n"/>
      <c r="D5" s="412" t="n"/>
      <c r="E5" s="412" t="n"/>
      <c r="F5" s="412" t="n"/>
      <c r="G5" s="412" t="n"/>
      <c r="H5" s="412" t="n"/>
      <c r="I5" s="412" t="n"/>
      <c r="J5" s="412" t="n"/>
      <c r="K5" s="412" t="n"/>
      <c r="L5" s="412" t="n"/>
      <c r="M5" s="412" t="n"/>
      <c r="N5" s="412" t="n"/>
      <c r="O5" s="412" t="n"/>
      <c r="P5" s="412" t="n"/>
      <c r="Q5" s="412" t="n"/>
      <c r="R5" s="412" t="n"/>
      <c r="S5" s="412" t="n"/>
      <c r="T5" s="412" t="n"/>
      <c r="U5" s="412" t="n"/>
      <c r="V5" s="412" t="n"/>
      <c r="W5" s="412" t="n"/>
      <c r="X5" s="412" t="n"/>
      <c r="Y5" s="412" t="n"/>
      <c r="Z5" s="412" t="n"/>
      <c r="AA5" s="412" t="n"/>
      <c r="AB5" s="412" t="n"/>
      <c r="AC5" s="412" t="n"/>
      <c r="AD5" s="412" t="n"/>
      <c r="AE5" s="412" t="n"/>
      <c r="AF5" s="412" t="n"/>
      <c r="AG5" s="412" t="n"/>
      <c r="AH5" s="412" t="n"/>
      <c r="AI5" s="412" t="n"/>
      <c r="AJ5" s="412" t="n"/>
      <c r="AK5" s="412" t="n"/>
      <c r="AL5" s="412" t="n"/>
      <c r="AM5" s="412" t="n"/>
      <c r="AN5" s="412" t="n"/>
    </row>
    <row r="6">
      <c r="A6" s="412" t="inlineStr">
        <is>
          <t>SUPERSEDED</t>
        </is>
      </c>
      <c r="B6" s="412" t="n"/>
      <c r="C6" s="412" t="n"/>
      <c r="D6" s="412" t="n"/>
      <c r="E6" s="412" t="n"/>
      <c r="F6" s="412" t="n"/>
      <c r="G6" s="412" t="n"/>
      <c r="H6" s="412" t="n"/>
      <c r="I6" s="412" t="n"/>
      <c r="J6" s="412" t="n"/>
      <c r="K6" s="412" t="n"/>
      <c r="L6" s="412" t="n"/>
      <c r="M6" s="412" t="n"/>
      <c r="N6" s="412" t="n"/>
      <c r="O6" s="412" t="n"/>
      <c r="P6" s="412" t="n"/>
      <c r="Q6" s="412" t="n"/>
      <c r="R6" s="412" t="n"/>
      <c r="S6" s="412" t="n"/>
      <c r="T6" s="412" t="n"/>
      <c r="U6" s="412" t="n"/>
      <c r="V6" s="412" t="n"/>
      <c r="W6" s="412" t="n"/>
      <c r="X6" s="412" t="n"/>
      <c r="Y6" s="412" t="n"/>
      <c r="Z6" s="412" t="n"/>
      <c r="AA6" s="412" t="n"/>
      <c r="AB6" s="412" t="n"/>
      <c r="AC6" s="412" t="n"/>
      <c r="AD6" s="412" t="n"/>
      <c r="AE6" s="412" t="n"/>
      <c r="AF6" s="412" t="n"/>
      <c r="AG6" s="412" t="n"/>
      <c r="AH6" s="412" t="n"/>
      <c r="AI6" s="412" t="n"/>
      <c r="AJ6" s="412" t="n"/>
      <c r="AK6" s="412" t="n"/>
      <c r="AL6" s="412" t="n"/>
      <c r="AM6" s="412" t="n"/>
      <c r="AN6" s="412" t="n"/>
    </row>
    <row r="7">
      <c r="A7" s="412" t="inlineStr">
        <is>
          <t>VOID</t>
        </is>
      </c>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c r="AG7" s="412" t="n"/>
      <c r="AH7" s="412" t="n"/>
      <c r="AI7" s="412" t="n"/>
      <c r="AJ7" s="412" t="n"/>
      <c r="AK7" s="412" t="n"/>
      <c r="AL7" s="412" t="n"/>
      <c r="AM7" s="412" t="n"/>
      <c r="AN7" s="412"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3" t="inlineStr">
        <is>
          <t>REF_PART_REV_MASTER</t>
        </is>
      </c>
      <c r="B1" s="557" t="inlineStr">
        <is>
          <t>REF_MACHINE_WC_MASTER</t>
        </is>
      </c>
      <c r="C1" s="557" t="inlineStr">
        <is>
          <t>REF_ROUTE_OPERATION_MASTER</t>
        </is>
      </c>
      <c r="D1" s="557" t="inlineStr">
        <is>
          <t>REF_TOOLING_MASTER</t>
        </is>
      </c>
      <c r="E1" s="557" t="inlineStr">
        <is>
          <t>REF_OWNER_PERSON_MASTER</t>
        </is>
      </c>
      <c r="F1" s="557" t="n"/>
      <c r="G1" s="557" t="n"/>
      <c r="H1" s="557" t="n"/>
      <c r="I1" s="557" t="n"/>
      <c r="J1" s="557" t="n"/>
      <c r="K1" s="557" t="n"/>
      <c r="L1" s="557" t="n"/>
      <c r="M1" s="557" t="n"/>
      <c r="N1" s="557" t="n"/>
      <c r="O1" s="557" t="n"/>
      <c r="P1" s="557" t="n"/>
      <c r="Q1" s="557" t="n"/>
      <c r="R1" s="557" t="n"/>
      <c r="S1" s="557" t="n"/>
      <c r="T1" s="557" t="n"/>
      <c r="U1" s="557" t="n"/>
      <c r="V1" s="557" t="n"/>
      <c r="W1" s="557" t="n"/>
      <c r="X1" s="557" t="n"/>
      <c r="Y1" s="557" t="n"/>
      <c r="Z1" s="557" t="n"/>
      <c r="AA1" s="557" t="n"/>
      <c r="AB1" s="557" t="n"/>
      <c r="AC1" s="557" t="n"/>
      <c r="AD1" s="557" t="n"/>
      <c r="AE1" s="557" t="n"/>
      <c r="AF1" s="557" t="n"/>
      <c r="AG1" s="557" t="n"/>
      <c r="AH1" s="557" t="n"/>
      <c r="AI1" s="557" t="n"/>
      <c r="AJ1" s="557" t="n"/>
      <c r="AK1" s="557" t="n"/>
      <c r="AL1" s="557" t="n"/>
      <c r="AM1" s="557" t="n"/>
      <c r="AN1" s="560" t="n"/>
    </row>
    <row r="2">
      <c r="A2" s="599" t="inlineStr">
        <is>
          <t>PN-1001 / Rev.A</t>
        </is>
      </c>
      <c r="B2" s="408" t="inlineStr">
        <is>
          <t>WC-3AX-01</t>
        </is>
      </c>
      <c r="C2" s="408" t="inlineStr">
        <is>
          <t>OP10 Rough</t>
        </is>
      </c>
      <c r="D2" s="408" t="inlineStr">
        <is>
          <t>TL-001</t>
        </is>
      </c>
      <c r="E2" s="408" t="inlineStr">
        <is>
          <t>Planning Lead</t>
        </is>
      </c>
      <c r="F2" s="408" t="n"/>
      <c r="G2" s="408" t="n"/>
      <c r="H2" s="408" t="n"/>
      <c r="I2" s="408" t="n"/>
      <c r="J2" s="408" t="n"/>
      <c r="K2" s="408" t="n"/>
      <c r="L2" s="408" t="n"/>
      <c r="M2" s="408" t="n"/>
      <c r="N2" s="408" t="n"/>
      <c r="O2" s="408" t="n"/>
      <c r="P2" s="408" t="n"/>
      <c r="Q2" s="408" t="n"/>
      <c r="R2" s="408" t="n"/>
      <c r="S2" s="408" t="n"/>
      <c r="T2" s="408" t="n"/>
      <c r="U2" s="408" t="n"/>
      <c r="V2" s="408" t="n"/>
      <c r="W2" s="408" t="n"/>
      <c r="X2" s="408" t="n"/>
      <c r="Y2" s="408" t="n"/>
      <c r="Z2" s="408" t="n"/>
      <c r="AA2" s="408" t="n"/>
      <c r="AB2" s="408" t="n"/>
      <c r="AC2" s="408" t="n"/>
      <c r="AD2" s="408" t="n"/>
      <c r="AE2" s="408" t="n"/>
      <c r="AF2" s="408" t="n"/>
      <c r="AG2" s="408" t="n"/>
      <c r="AH2" s="408" t="n"/>
      <c r="AI2" s="408" t="n"/>
      <c r="AJ2" s="408" t="n"/>
      <c r="AK2" s="408" t="n"/>
      <c r="AL2" s="408" t="n"/>
      <c r="AM2" s="408" t="n"/>
      <c r="AN2" s="564" t="n"/>
    </row>
    <row r="3">
      <c r="A3" s="599" t="inlineStr">
        <is>
          <t>PN-1002 / Rev.B</t>
        </is>
      </c>
      <c r="B3" s="408" t="inlineStr">
        <is>
          <t>WC-5AX-02</t>
        </is>
      </c>
      <c r="C3" s="408" t="inlineStr">
        <is>
          <t>OP20 Finish</t>
        </is>
      </c>
      <c r="D3" s="408" t="inlineStr">
        <is>
          <t>TL-002</t>
        </is>
      </c>
      <c r="E3" s="408" t="inlineStr">
        <is>
          <t>Production Supervisor</t>
        </is>
      </c>
      <c r="F3" s="408" t="n"/>
      <c r="G3" s="408" t="n"/>
      <c r="H3" s="408" t="n"/>
      <c r="I3" s="408" t="n"/>
      <c r="J3" s="408" t="n"/>
      <c r="K3" s="408" t="n"/>
      <c r="L3" s="408" t="n"/>
      <c r="M3" s="408" t="n"/>
      <c r="N3" s="408" t="n"/>
      <c r="O3" s="408" t="n"/>
      <c r="P3" s="408" t="n"/>
      <c r="Q3" s="408" t="n"/>
      <c r="R3" s="408" t="n"/>
      <c r="S3" s="408" t="n"/>
      <c r="T3" s="408" t="n"/>
      <c r="U3" s="408" t="n"/>
      <c r="V3" s="408" t="n"/>
      <c r="W3" s="408" t="n"/>
      <c r="X3" s="408" t="n"/>
      <c r="Y3" s="408" t="n"/>
      <c r="Z3" s="408" t="n"/>
      <c r="AA3" s="408" t="n"/>
      <c r="AB3" s="408" t="n"/>
      <c r="AC3" s="408" t="n"/>
      <c r="AD3" s="408" t="n"/>
      <c r="AE3" s="408" t="n"/>
      <c r="AF3" s="408" t="n"/>
      <c r="AG3" s="408" t="n"/>
      <c r="AH3" s="408" t="n"/>
      <c r="AI3" s="408" t="n"/>
      <c r="AJ3" s="408" t="n"/>
      <c r="AK3" s="408" t="n"/>
      <c r="AL3" s="408" t="n"/>
      <c r="AM3" s="408" t="n"/>
      <c r="AN3" s="564" t="n"/>
    </row>
    <row r="4">
      <c r="A4" s="599" t="inlineStr">
        <is>
          <t>PN-1003 / Rev.C</t>
        </is>
      </c>
      <c r="B4" s="408" t="inlineStr">
        <is>
          <t>CELL-TURN-01</t>
        </is>
      </c>
      <c r="C4" s="408" t="inlineStr">
        <is>
          <t>OP30 Deburr</t>
        </is>
      </c>
      <c r="D4" s="408" t="inlineStr">
        <is>
          <t>FIX-010</t>
        </is>
      </c>
      <c r="E4" s="408" t="inlineStr">
        <is>
          <t>QA Engineer</t>
        </is>
      </c>
      <c r="F4" s="408" t="n"/>
      <c r="G4" s="408" t="n"/>
      <c r="H4" s="408" t="n"/>
      <c r="I4" s="408" t="n"/>
      <c r="J4" s="408" t="n"/>
      <c r="K4" s="408" t="n"/>
      <c r="L4" s="408" t="n"/>
      <c r="M4" s="408" t="n"/>
      <c r="N4" s="408" t="n"/>
      <c r="O4" s="408" t="n"/>
      <c r="P4" s="408" t="n"/>
      <c r="Q4" s="408" t="n"/>
      <c r="R4" s="408" t="n"/>
      <c r="S4" s="408" t="n"/>
      <c r="T4" s="408" t="n"/>
      <c r="U4" s="408" t="n"/>
      <c r="V4" s="408" t="n"/>
      <c r="W4" s="408" t="n"/>
      <c r="X4" s="408" t="n"/>
      <c r="Y4" s="408" t="n"/>
      <c r="Z4" s="408" t="n"/>
      <c r="AA4" s="408" t="n"/>
      <c r="AB4" s="408" t="n"/>
      <c r="AC4" s="408" t="n"/>
      <c r="AD4" s="408" t="n"/>
      <c r="AE4" s="408" t="n"/>
      <c r="AF4" s="408" t="n"/>
      <c r="AG4" s="408" t="n"/>
      <c r="AH4" s="408" t="n"/>
      <c r="AI4" s="408" t="n"/>
      <c r="AJ4" s="408" t="n"/>
      <c r="AK4" s="408" t="n"/>
      <c r="AL4" s="408" t="n"/>
      <c r="AM4" s="408" t="n"/>
      <c r="AN4" s="564" t="n"/>
    </row>
    <row r="5">
      <c r="A5" s="599" t="n"/>
      <c r="B5" s="408" t="inlineStr">
        <is>
          <t>FIN-01</t>
        </is>
      </c>
      <c r="C5" s="408" t="inlineStr">
        <is>
          <t>OP40 Final QC</t>
        </is>
      </c>
      <c r="D5" s="408" t="inlineStr">
        <is>
          <t>HLD-022</t>
        </is>
      </c>
      <c r="E5" s="408" t="inlineStr">
        <is>
          <t>Engineering Lead</t>
        </is>
      </c>
      <c r="F5" s="408" t="n"/>
      <c r="G5" s="408" t="n"/>
      <c r="H5" s="408" t="n"/>
      <c r="I5" s="408" t="n"/>
      <c r="J5" s="408" t="n"/>
      <c r="K5" s="408" t="n"/>
      <c r="L5" s="408" t="n"/>
      <c r="M5" s="408" t="n"/>
      <c r="N5" s="408" t="n"/>
      <c r="O5" s="408" t="n"/>
      <c r="P5" s="408" t="n"/>
      <c r="Q5" s="408" t="n"/>
      <c r="R5" s="408" t="n"/>
      <c r="S5" s="408" t="n"/>
      <c r="T5" s="408" t="n"/>
      <c r="U5" s="408" t="n"/>
      <c r="V5" s="408" t="n"/>
      <c r="W5" s="408" t="n"/>
      <c r="X5" s="408" t="n"/>
      <c r="Y5" s="408" t="n"/>
      <c r="Z5" s="408" t="n"/>
      <c r="AA5" s="408" t="n"/>
      <c r="AB5" s="408" t="n"/>
      <c r="AC5" s="408" t="n"/>
      <c r="AD5" s="408" t="n"/>
      <c r="AE5" s="408" t="n"/>
      <c r="AF5" s="408" t="n"/>
      <c r="AG5" s="408" t="n"/>
      <c r="AH5" s="408" t="n"/>
      <c r="AI5" s="408" t="n"/>
      <c r="AJ5" s="408" t="n"/>
      <c r="AK5" s="408" t="n"/>
      <c r="AL5" s="408" t="n"/>
      <c r="AM5" s="408" t="n"/>
      <c r="AN5" s="564" t="n"/>
    </row>
    <row r="6">
      <c r="A6" s="601" t="n"/>
      <c r="B6" s="566" t="n"/>
      <c r="C6" s="566" t="n"/>
      <c r="D6" s="566" t="n"/>
      <c r="E6" s="566" t="inlineStr">
        <is>
          <t>Setup Technician</t>
        </is>
      </c>
      <c r="F6" s="566" t="n"/>
      <c r="G6" s="566" t="n"/>
      <c r="H6" s="566" t="n"/>
      <c r="I6" s="566" t="n"/>
      <c r="J6" s="566" t="n"/>
      <c r="K6" s="566" t="n"/>
      <c r="L6" s="566" t="n"/>
      <c r="M6" s="566" t="n"/>
      <c r="N6" s="566" t="n"/>
      <c r="O6" s="566" t="n"/>
      <c r="P6" s="566" t="n"/>
      <c r="Q6" s="566" t="n"/>
      <c r="R6" s="566" t="n"/>
      <c r="S6" s="566" t="n"/>
      <c r="T6" s="566" t="n"/>
      <c r="U6" s="566" t="n"/>
      <c r="V6" s="566" t="n"/>
      <c r="W6" s="566" t="n"/>
      <c r="X6" s="566" t="n"/>
      <c r="Y6" s="566" t="n"/>
      <c r="Z6" s="566" t="n"/>
      <c r="AA6" s="566" t="n"/>
      <c r="AB6" s="566" t="n"/>
      <c r="AC6" s="566" t="n"/>
      <c r="AD6" s="566" t="n"/>
      <c r="AE6" s="566" t="n"/>
      <c r="AF6" s="566" t="n"/>
      <c r="AG6" s="566" t="n"/>
      <c r="AH6" s="566" t="n"/>
      <c r="AI6" s="566" t="n"/>
      <c r="AJ6" s="566" t="n"/>
      <c r="AK6" s="566" t="n"/>
      <c r="AL6" s="566" t="n"/>
      <c r="AM6" s="566" t="n"/>
      <c r="AN6" s="569"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TOOLING / CONSUMABLE LIST</t>
        </is>
      </c>
      <c r="D1" s="2" t="n"/>
      <c r="E1" s="2" t="n"/>
      <c r="F1" s="2" t="n"/>
      <c r="G1" s="715" t="inlineStr">
        <is>
          <t>Form Code</t>
        </is>
      </c>
      <c r="H1" s="716" t="inlineStr">
        <is>
          <t>FRM-302</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9" t="n"/>
      <c r="B2" s="54" t="n"/>
      <c r="C2" s="9" t="n"/>
      <c r="D2" s="10" t="n"/>
      <c r="E2" s="10" t="n"/>
      <c r="F2" s="10" t="n"/>
      <c r="G2" s="720" t="inlineStr">
        <is>
          <t>Revision</t>
        </is>
      </c>
      <c r="H2" s="721" t="inlineStr">
        <is>
          <t>V0</t>
        </is>
      </c>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9" t="n"/>
      <c r="B3" s="54" t="n"/>
      <c r="C3" s="9" t="n"/>
      <c r="D3" s="10" t="n"/>
      <c r="E3" s="10" t="n"/>
      <c r="F3" s="10" t="n"/>
      <c r="G3" s="720" t="inlineStr">
        <is>
          <t>Eff. Date</t>
        </is>
      </c>
      <c r="H3" s="721" t="inlineStr">
        <is>
          <t>YYYY-MM-DD</t>
        </is>
      </c>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9" t="n"/>
      <c r="B4" s="54" t="n"/>
      <c r="C4" s="725" t="inlineStr">
        <is>
          <t>Quality Management System  ·  Controlled Document</t>
        </is>
      </c>
      <c r="D4" s="10" t="n"/>
      <c r="E4" s="10" t="n"/>
      <c r="F4" s="10" t="n"/>
      <c r="G4" s="720" t="inlineStr">
        <is>
          <t>Owner</t>
        </is>
      </c>
      <c r="H4" s="721" t="inlineStr"/>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18" t="n"/>
      <c r="B5" s="24" t="n"/>
      <c r="C5" s="727" t="inlineStr">
        <is>
          <t>HESEM Engineering  ·  ISO 9001 / AS9100  ·  Semiconductor Equipment Parts</t>
        </is>
      </c>
      <c r="D5" s="19" t="n"/>
      <c r="E5" s="19" t="n"/>
      <c r="F5" s="19" t="n"/>
      <c r="G5" s="728" t="inlineStr">
        <is>
          <t>Approved</t>
        </is>
      </c>
      <c r="H5" s="729" t="inlineStr"/>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7" t="n"/>
      <c r="C7" s="27" t="n"/>
      <c r="D7" s="27" t="n"/>
      <c r="E7" s="27" t="n"/>
      <c r="F7" s="27" t="n"/>
      <c r="G7" s="27" t="n"/>
      <c r="H7" s="27"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36" t="inlineStr">
        <is>
          <t>Parent Form</t>
        </is>
      </c>
      <c r="B8" s="6" t="n"/>
      <c r="C8" s="737" t="inlineStr">
        <is>
          <t>FRM-302 · SETUP SHEET</t>
        </is>
      </c>
      <c r="D8" s="6" t="n"/>
      <c r="E8" s="738" t="inlineStr">
        <is>
          <t>Support Tab</t>
        </is>
      </c>
      <c r="F8" s="6" t="n"/>
      <c r="G8" s="737" t="inlineStr">
        <is>
          <t>TOOL_LIST</t>
        </is>
      </c>
      <c r="H8" s="6"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41" t="inlineStr">
        <is>
          <t>Tab Purpose</t>
        </is>
      </c>
      <c r="B9" s="13" t="n"/>
      <c r="C9" s="742" t="inlineStr">
        <is>
          <t>Controlled tooling reference list for the setup.</t>
        </is>
      </c>
      <c r="D9" s="13" t="n"/>
      <c r="E9" s="743" t="inlineStr">
        <is>
          <t>Working Owner</t>
        </is>
      </c>
      <c r="F9" s="13" t="n"/>
      <c r="G9" s="742" t="inlineStr"/>
      <c r="H9" s="13"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41" t="inlineStr">
        <is>
          <t>Source of Truth</t>
        </is>
      </c>
      <c r="B10" s="13" t="n"/>
      <c r="C10" s="742" t="inlineStr">
        <is>
          <t>Use controlled parent-form references, _IMPORT lists and approved evidence sources only.</t>
        </is>
      </c>
      <c r="D10" s="13" t="n"/>
      <c r="E10" s="743" t="inlineStr">
        <is>
          <t>Reviewed By</t>
        </is>
      </c>
      <c r="F10" s="13" t="n"/>
      <c r="G10" s="742" t="inlineStr"/>
      <c r="H10" s="13"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41" t="inlineStr">
        <is>
          <t>Update Trigger</t>
        </is>
      </c>
      <c r="B11" s="13" t="n"/>
      <c r="C11" s="742" t="inlineStr">
        <is>
          <t>Update when the linked review, evidence or follow-up status changes.</t>
        </is>
      </c>
      <c r="D11" s="13" t="n"/>
      <c r="E11" s="743" t="inlineStr">
        <is>
          <t>Data Structure</t>
        </is>
      </c>
      <c r="F11" s="13" t="n"/>
      <c r="G11" s="742" t="inlineStr">
        <is>
          <t>Structured Excel Table with filters and print-title rows.</t>
        </is>
      </c>
      <c r="H11" s="13"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48" t="inlineStr">
        <is>
          <t>Retention Rule</t>
        </is>
      </c>
      <c r="B12" s="22" t="n"/>
      <c r="C12" s="749" t="inlineStr">
        <is>
          <t>Do not delete historical lines once evidence has been recorded or reviewed.</t>
        </is>
      </c>
      <c r="D12" s="22" t="n"/>
      <c r="E12" s="750" t="inlineStr">
        <is>
          <t>Controlled Status</t>
        </is>
      </c>
      <c r="F12" s="22" t="n"/>
      <c r="G12" s="749" t="inlineStr">
        <is>
          <t>Support sheet only — not a replacement for ERP / M365 system-of-record.</t>
        </is>
      </c>
      <c r="H12" s="22"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10" t="n"/>
      <c r="H13" s="10"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7" t="n"/>
      <c r="C14" s="27" t="n"/>
      <c r="D14" s="27" t="n"/>
      <c r="E14" s="27" t="n"/>
      <c r="F14" s="27" t="n"/>
      <c r="G14" s="27" t="n"/>
      <c r="H14" s="27"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Controlled tooling reference list for the setup.</t>
        </is>
      </c>
      <c r="B15" s="27" t="n"/>
      <c r="C15" s="27" t="n"/>
      <c r="D15" s="27" t="n"/>
      <c r="E15" s="27" t="n"/>
      <c r="F15" s="27" t="n"/>
      <c r="G15" s="27" t="n"/>
      <c r="H15" s="27"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Tool ID</t>
        </is>
      </c>
      <c r="C16" s="37" t="inlineStr">
        <is>
          <t>Description</t>
        </is>
      </c>
      <c r="D16" s="37" t="inlineStr">
        <is>
          <t>Critical?</t>
        </is>
      </c>
      <c r="E16" s="37" t="inlineStr">
        <is>
          <t>Preset / Offset Ref</t>
        </is>
      </c>
      <c r="F16" s="37" t="inlineStr">
        <is>
          <t>Life Control Rule</t>
        </is>
      </c>
      <c r="G16" s="37" t="inlineStr">
        <is>
          <t>Owner</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7" t="n"/>
      <c r="G17" s="737" t="n"/>
      <c r="H17" s="737"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56" t="n"/>
      <c r="G18" s="756" t="n"/>
      <c r="H18" s="756"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2" t="n"/>
      <c r="G19" s="742" t="n"/>
      <c r="H19" s="742"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56" t="n"/>
      <c r="G20" s="756" t="n"/>
      <c r="H20" s="756"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2" t="n"/>
      <c r="G21" s="742" t="n"/>
      <c r="H21" s="742"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56" t="n"/>
      <c r="G22" s="756" t="n"/>
      <c r="H22" s="756"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2" t="n"/>
      <c r="G23" s="742" t="n"/>
      <c r="H23" s="742"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56" t="n"/>
      <c r="G24" s="756" t="n"/>
      <c r="H24" s="756"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2" t="n"/>
      <c r="G25" s="742" t="n"/>
      <c r="H25" s="742"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56" t="n"/>
      <c r="G26" s="756" t="n"/>
      <c r="H26" s="756"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5">
        <f>ROW()-ROW($A$17)+1</f>
        <v/>
      </c>
      <c r="B27" s="742" t="n"/>
      <c r="C27" s="742" t="n"/>
      <c r="D27" s="742" t="n"/>
      <c r="E27" s="742" t="n"/>
      <c r="F27" s="742" t="n"/>
      <c r="G27" s="742" t="n"/>
      <c r="H27" s="742" t="n"/>
      <c r="I27" s="744" t="n"/>
      <c r="J27" s="744" t="n"/>
      <c r="K27" s="744" t="n"/>
      <c r="L27" s="744" t="n"/>
      <c r="M27" s="744" t="n"/>
      <c r="N27" s="744" t="n"/>
      <c r="O27" s="744" t="n"/>
      <c r="P27" s="744" t="n"/>
      <c r="Q27" s="744" t="n"/>
      <c r="R27" s="744" t="n"/>
      <c r="S27" s="744" t="n"/>
      <c r="T27" s="744" t="n"/>
      <c r="U27" s="744" t="n"/>
      <c r="V27" s="744" t="n"/>
      <c r="W27" s="744" t="n"/>
      <c r="X27" s="744" t="n"/>
      <c r="Y27" s="744" t="n"/>
      <c r="Z27" s="744" t="n"/>
      <c r="AA27" s="744" t="n"/>
      <c r="AB27" s="744" t="n"/>
      <c r="AC27" s="744" t="n"/>
      <c r="AD27" s="744" t="n"/>
      <c r="AE27" s="744" t="n"/>
      <c r="AF27" s="744" t="n"/>
      <c r="AG27" s="744" t="n"/>
      <c r="AH27" s="744" t="n"/>
      <c r="AI27" s="744" t="n"/>
      <c r="AJ27" s="744" t="n"/>
      <c r="AK27" s="744" t="n"/>
      <c r="AL27" s="744" t="n"/>
      <c r="AM27" s="744" t="n"/>
      <c r="AN27" s="745" t="n"/>
    </row>
    <row r="28" ht="20" customHeight="1">
      <c r="A28" s="755">
        <f>ROW()-ROW($A$17)+1</f>
        <v/>
      </c>
      <c r="B28" s="756" t="n"/>
      <c r="C28" s="756" t="n"/>
      <c r="D28" s="756" t="n"/>
      <c r="E28" s="756" t="n"/>
      <c r="F28" s="756" t="n"/>
      <c r="G28" s="756" t="n"/>
      <c r="H28" s="756" t="n"/>
      <c r="I28" s="744" t="n"/>
      <c r="J28" s="744" t="n"/>
      <c r="K28" s="744" t="n"/>
      <c r="L28" s="744" t="n"/>
      <c r="M28" s="744" t="n"/>
      <c r="N28" s="744" t="n"/>
      <c r="O28" s="744" t="n"/>
      <c r="P28" s="744" t="n"/>
      <c r="Q28" s="744" t="n"/>
      <c r="R28" s="744" t="n"/>
      <c r="S28" s="744" t="n"/>
      <c r="T28" s="744" t="n"/>
      <c r="U28" s="744" t="n"/>
      <c r="V28" s="744" t="n"/>
      <c r="W28" s="744" t="n"/>
      <c r="X28" s="744" t="n"/>
      <c r="Y28" s="744" t="n"/>
      <c r="Z28" s="744" t="n"/>
      <c r="AA28" s="744" t="n"/>
      <c r="AB28" s="744" t="n"/>
      <c r="AC28" s="744" t="n"/>
      <c r="AD28" s="744" t="n"/>
      <c r="AE28" s="744" t="n"/>
      <c r="AF28" s="744" t="n"/>
      <c r="AG28" s="744" t="n"/>
      <c r="AH28" s="744" t="n"/>
      <c r="AI28" s="744" t="n"/>
      <c r="AJ28" s="744" t="n"/>
      <c r="AK28" s="744" t="n"/>
      <c r="AL28" s="744" t="n"/>
      <c r="AM28" s="744" t="n"/>
      <c r="AN28" s="745" t="n"/>
    </row>
    <row r="29" ht="20" customHeight="1">
      <c r="A29" s="757" t="n"/>
      <c r="B29" s="751" t="n"/>
      <c r="C29" s="751" t="n"/>
      <c r="D29" s="751" t="n"/>
      <c r="E29" s="751" t="n"/>
      <c r="F29" s="751" t="n"/>
      <c r="G29" s="751" t="n"/>
      <c r="H29" s="751" t="n"/>
      <c r="I29" s="751" t="n"/>
      <c r="J29" s="751" t="n"/>
      <c r="K29" s="751" t="n"/>
      <c r="L29" s="751" t="n"/>
      <c r="M29" s="751" t="n"/>
      <c r="N29" s="751" t="n"/>
      <c r="O29" s="751" t="n"/>
      <c r="P29" s="751" t="n"/>
      <c r="Q29" s="751" t="n"/>
      <c r="R29" s="751" t="n"/>
      <c r="S29" s="751" t="n"/>
      <c r="T29" s="751" t="n"/>
      <c r="U29" s="751" t="n"/>
      <c r="V29" s="751" t="n"/>
      <c r="W29" s="751" t="n"/>
      <c r="X29" s="751" t="n"/>
      <c r="Y29" s="751" t="n"/>
      <c r="Z29" s="751" t="n"/>
      <c r="AA29" s="751" t="n"/>
      <c r="AB29" s="751" t="n"/>
      <c r="AC29" s="751" t="n"/>
      <c r="AD29" s="751" t="n"/>
      <c r="AE29" s="751" t="n"/>
      <c r="AF29" s="751" t="n"/>
      <c r="AG29" s="751" t="n"/>
      <c r="AH29" s="751" t="n"/>
      <c r="AI29" s="751" t="n"/>
      <c r="AJ29" s="751" t="n"/>
      <c r="AK29" s="751" t="n"/>
      <c r="AL29" s="751" t="n"/>
      <c r="AM29" s="751" t="n"/>
      <c r="AN29" s="752" t="n"/>
    </row>
    <row r="30" ht="18" customHeight="1">
      <c r="A30" s="682" t="inlineStr">
        <is>
          <t>NOTICE  —  Controlled tooling reference list for the setup.  Maintain traceability to the parent form and approved evidence references. Do not add, delete or resize structured columns. Keep dropdown values, review dates and status fields controlled.</t>
        </is>
      </c>
      <c r="B30" s="27" t="n"/>
      <c r="C30" s="27" t="n"/>
      <c r="D30" s="27" t="n"/>
      <c r="E30" s="27" t="n"/>
      <c r="F30" s="27" t="n"/>
      <c r="G30" s="27" t="n"/>
      <c r="H30" s="27" t="n"/>
      <c r="I30" s="734" t="n"/>
      <c r="J30" s="734" t="n"/>
      <c r="K30" s="734" t="n"/>
      <c r="L30" s="734" t="n"/>
      <c r="M30" s="734" t="n"/>
      <c r="N30" s="734" t="n"/>
      <c r="O30" s="734" t="n"/>
      <c r="P30" s="734" t="n"/>
      <c r="Q30" s="734" t="n"/>
      <c r="R30" s="734" t="n"/>
      <c r="S30" s="734" t="n"/>
      <c r="T30" s="734" t="n"/>
      <c r="U30" s="734" t="n"/>
      <c r="V30" s="734" t="n"/>
      <c r="W30" s="734" t="n"/>
      <c r="X30" s="734" t="n"/>
      <c r="Y30" s="734" t="n"/>
      <c r="Z30" s="734" t="n"/>
      <c r="AA30" s="734" t="n"/>
      <c r="AB30" s="734" t="n"/>
      <c r="AC30" s="734" t="n"/>
      <c r="AD30" s="734" t="n"/>
      <c r="AE30" s="734" t="n"/>
      <c r="AF30" s="734" t="n"/>
      <c r="AG30" s="734" t="n"/>
      <c r="AH30" s="734" t="n"/>
      <c r="AI30" s="734" t="n"/>
      <c r="AJ30" s="734" t="n"/>
      <c r="AK30" s="734" t="n"/>
      <c r="AL30" s="734" t="n"/>
      <c r="AM30" s="734" t="n"/>
      <c r="AN30" s="73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B17:B28" showDropDown="0" showInputMessage="0" showErrorMessage="0" allowBlank="1" error="Use controlled value from REF_TOOLING_MASTER." prompt="Select from REF_TOOLING_MASTER." type="list">
      <formula1>=REF_TOOLING_MASTER</formula1>
    </dataValidation>
    <dataValidation sqref="G17:G28"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outlineLevel="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SKETCH / KEY NOTES</t>
        </is>
      </c>
      <c r="D1" s="715" t="inlineStr">
        <is>
          <t>Form Code</t>
        </is>
      </c>
      <c r="E1" s="716" t="inlineStr">
        <is>
          <t>FRM-302</t>
        </is>
      </c>
      <c r="F1" s="758" t="n"/>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9" t="n"/>
      <c r="B2" s="54" t="n"/>
      <c r="C2" s="9" t="n"/>
      <c r="D2" s="720" t="inlineStr">
        <is>
          <t>Revision</t>
        </is>
      </c>
      <c r="E2" s="721" t="inlineStr">
        <is>
          <t>V0</t>
        </is>
      </c>
      <c r="F2" s="759" t="n"/>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9" t="n"/>
      <c r="B3" s="54" t="n"/>
      <c r="C3" s="9" t="n"/>
      <c r="D3" s="720" t="inlineStr">
        <is>
          <t>Eff. Date</t>
        </is>
      </c>
      <c r="E3" s="721" t="inlineStr">
        <is>
          <t>YYYY-MM-DD</t>
        </is>
      </c>
      <c r="F3" s="759" t="n"/>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9" t="n"/>
      <c r="B4" s="54" t="n"/>
      <c r="C4" s="725" t="inlineStr">
        <is>
          <t>Quality Management System  ·  Controlled Document</t>
        </is>
      </c>
      <c r="D4" s="720" t="inlineStr">
        <is>
          <t>Owner</t>
        </is>
      </c>
      <c r="E4" s="721" t="inlineStr"/>
      <c r="F4" s="759" t="n"/>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18" t="n"/>
      <c r="B5" s="24" t="n"/>
      <c r="C5" s="727" t="inlineStr">
        <is>
          <t>HESEM Engineering  ·  ISO 9001 / AS9100  ·  Semiconductor Equipment Parts</t>
        </is>
      </c>
      <c r="D5" s="728" t="inlineStr">
        <is>
          <t>Approved</t>
        </is>
      </c>
      <c r="E5" s="729" t="inlineStr"/>
      <c r="F5" s="760" t="n"/>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7" t="n"/>
      <c r="C7" s="27" t="n"/>
      <c r="D7" s="27" t="n"/>
      <c r="E7" s="27" t="n"/>
      <c r="F7" s="734"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62" t="inlineStr">
        <is>
          <t>FRM-302 · SETUP SHEET</t>
        </is>
      </c>
      <c r="C8" s="738" t="inlineStr">
        <is>
          <t>Support Tab</t>
        </is>
      </c>
      <c r="D8" s="6" t="n"/>
      <c r="E8" s="762" t="inlineStr">
        <is>
          <t>SKETCH_NOTES</t>
        </is>
      </c>
      <c r="F8" s="739"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64" t="inlineStr">
        <is>
          <t>Use for setup sketches, notes and controlled references only.</t>
        </is>
      </c>
      <c r="C9" s="743" t="inlineStr">
        <is>
          <t>Working Owner</t>
        </is>
      </c>
      <c r="D9" s="13" t="n"/>
      <c r="E9" s="764" t="inlineStr"/>
      <c r="F9" s="744"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64" t="inlineStr">
        <is>
          <t>Use controlled parent-form references, _IMPORT lists and approved evidence sources only.</t>
        </is>
      </c>
      <c r="C10" s="743" t="inlineStr">
        <is>
          <t>Reviewed By</t>
        </is>
      </c>
      <c r="D10" s="13" t="n"/>
      <c r="E10" s="764" t="inlineStr"/>
      <c r="F10" s="744"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64" t="inlineStr">
        <is>
          <t>Update when the linked review, evidence or follow-up status changes.</t>
        </is>
      </c>
      <c r="C11" s="743" t="inlineStr">
        <is>
          <t>Data Structure</t>
        </is>
      </c>
      <c r="D11" s="13" t="n"/>
      <c r="E11" s="764" t="inlineStr">
        <is>
          <t>Structured Excel Table with filters and print-title rows.</t>
        </is>
      </c>
      <c r="F11" s="746"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66" t="inlineStr">
        <is>
          <t>Do not delete historical lines once evidence has been recorded or reviewed.</t>
        </is>
      </c>
      <c r="C12" s="750" t="inlineStr">
        <is>
          <t>Controlled Status</t>
        </is>
      </c>
      <c r="D12" s="22" t="n"/>
      <c r="E12" s="766" t="inlineStr">
        <is>
          <t>Support sheet only — not a replacement for ERP / M365 system-of-record.</t>
        </is>
      </c>
      <c r="F12" s="751"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689"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7" t="n"/>
      <c r="C14" s="27" t="n"/>
      <c r="D14" s="27" t="n"/>
      <c r="E14" s="27" t="n"/>
      <c r="F14" s="734"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Use for setup sketches, notes and controlled references only.</t>
        </is>
      </c>
      <c r="B15" s="27" t="n"/>
      <c r="C15" s="27" t="n"/>
      <c r="D15" s="27" t="n"/>
      <c r="E15" s="27" t="n"/>
      <c r="F15" s="734"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View / Sketch Ref</t>
        </is>
      </c>
      <c r="C16" s="37" t="inlineStr">
        <is>
          <t>Instruction / Note</t>
        </is>
      </c>
      <c r="D16" s="37" t="inlineStr">
        <is>
          <t>Owner</t>
        </is>
      </c>
      <c r="E16" s="37" t="inlineStr">
        <is>
          <t>Evidence Ref</t>
        </is>
      </c>
      <c r="F16" s="37" t="n"/>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39"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44"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44"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44"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44"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44"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44"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44"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5">
        <f>ROW()-ROW($A$17)+1</f>
        <v/>
      </c>
      <c r="B25" s="742" t="n"/>
      <c r="C25" s="742" t="n"/>
      <c r="D25" s="742" t="n"/>
      <c r="E25" s="742" t="n"/>
      <c r="F25" s="744" t="n"/>
      <c r="G25" s="744" t="n"/>
      <c r="H25" s="744" t="n"/>
      <c r="I25" s="744" t="n"/>
      <c r="J25" s="744" t="n"/>
      <c r="K25" s="744" t="n"/>
      <c r="L25" s="744" t="n"/>
      <c r="M25" s="744" t="n"/>
      <c r="N25" s="744" t="n"/>
      <c r="O25" s="744" t="n"/>
      <c r="P25" s="744" t="n"/>
      <c r="Q25" s="744" t="n"/>
      <c r="R25" s="744" t="n"/>
      <c r="S25" s="744" t="n"/>
      <c r="T25" s="744" t="n"/>
      <c r="U25" s="744" t="n"/>
      <c r="V25" s="744" t="n"/>
      <c r="W25" s="744" t="n"/>
      <c r="X25" s="744" t="n"/>
      <c r="Y25" s="744" t="n"/>
      <c r="Z25" s="744" t="n"/>
      <c r="AA25" s="744" t="n"/>
      <c r="AB25" s="744" t="n"/>
      <c r="AC25" s="744" t="n"/>
      <c r="AD25" s="744" t="n"/>
      <c r="AE25" s="744" t="n"/>
      <c r="AF25" s="744" t="n"/>
      <c r="AG25" s="744" t="n"/>
      <c r="AH25" s="744" t="n"/>
      <c r="AI25" s="744" t="n"/>
      <c r="AJ25" s="744" t="n"/>
      <c r="AK25" s="744" t="n"/>
      <c r="AL25" s="744" t="n"/>
      <c r="AM25" s="744" t="n"/>
      <c r="AN25" s="745" t="n"/>
    </row>
    <row r="26" ht="20" customHeight="1">
      <c r="A26" s="755">
        <f>ROW()-ROW($A$17)+1</f>
        <v/>
      </c>
      <c r="B26" s="756" t="n"/>
      <c r="C26" s="756" t="n"/>
      <c r="D26" s="756" t="n"/>
      <c r="E26" s="756" t="n"/>
      <c r="F26" s="744" t="n"/>
      <c r="G26" s="744" t="n"/>
      <c r="H26" s="744" t="n"/>
      <c r="I26" s="744" t="n"/>
      <c r="J26" s="744" t="n"/>
      <c r="K26" s="744" t="n"/>
      <c r="L26" s="744" t="n"/>
      <c r="M26" s="744" t="n"/>
      <c r="N26" s="744" t="n"/>
      <c r="O26" s="744" t="n"/>
      <c r="P26" s="744" t="n"/>
      <c r="Q26" s="744" t="n"/>
      <c r="R26" s="744" t="n"/>
      <c r="S26" s="744" t="n"/>
      <c r="T26" s="744" t="n"/>
      <c r="U26" s="744" t="n"/>
      <c r="V26" s="744" t="n"/>
      <c r="W26" s="744" t="n"/>
      <c r="X26" s="744" t="n"/>
      <c r="Y26" s="744" t="n"/>
      <c r="Z26" s="744" t="n"/>
      <c r="AA26" s="744" t="n"/>
      <c r="AB26" s="744" t="n"/>
      <c r="AC26" s="744" t="n"/>
      <c r="AD26" s="744" t="n"/>
      <c r="AE26" s="744" t="n"/>
      <c r="AF26" s="744" t="n"/>
      <c r="AG26" s="744" t="n"/>
      <c r="AH26" s="744" t="n"/>
      <c r="AI26" s="744" t="n"/>
      <c r="AJ26" s="744" t="n"/>
      <c r="AK26" s="744" t="n"/>
      <c r="AL26" s="744" t="n"/>
      <c r="AM26" s="744" t="n"/>
      <c r="AN26" s="745" t="n"/>
    </row>
    <row r="27" ht="20" customHeight="1">
      <c r="A27" s="757" t="n"/>
      <c r="B27" s="751" t="n"/>
      <c r="C27" s="751" t="n"/>
      <c r="D27" s="751" t="n"/>
      <c r="E27" s="751" t="n"/>
      <c r="F27" s="751" t="n"/>
      <c r="G27" s="751" t="n"/>
      <c r="H27" s="751" t="n"/>
      <c r="I27" s="751" t="n"/>
      <c r="J27" s="751" t="n"/>
      <c r="K27" s="751" t="n"/>
      <c r="L27" s="751" t="n"/>
      <c r="M27" s="751" t="n"/>
      <c r="N27" s="751" t="n"/>
      <c r="O27" s="751" t="n"/>
      <c r="P27" s="751" t="n"/>
      <c r="Q27" s="751" t="n"/>
      <c r="R27" s="751" t="n"/>
      <c r="S27" s="751" t="n"/>
      <c r="T27" s="751" t="n"/>
      <c r="U27" s="751" t="n"/>
      <c r="V27" s="751" t="n"/>
      <c r="W27" s="751" t="n"/>
      <c r="X27" s="751" t="n"/>
      <c r="Y27" s="751" t="n"/>
      <c r="Z27" s="751" t="n"/>
      <c r="AA27" s="751" t="n"/>
      <c r="AB27" s="751" t="n"/>
      <c r="AC27" s="751" t="n"/>
      <c r="AD27" s="751" t="n"/>
      <c r="AE27" s="751" t="n"/>
      <c r="AF27" s="751" t="n"/>
      <c r="AG27" s="751" t="n"/>
      <c r="AH27" s="751" t="n"/>
      <c r="AI27" s="751" t="n"/>
      <c r="AJ27" s="751" t="n"/>
      <c r="AK27" s="751" t="n"/>
      <c r="AL27" s="751" t="n"/>
      <c r="AM27" s="751" t="n"/>
      <c r="AN27" s="752" t="n"/>
    </row>
    <row r="28" ht="18" customHeight="1">
      <c r="A28" s="682" t="inlineStr">
        <is>
          <t>NOTICE  —  Use for setup sketches, notes and controlled references only.  Maintain traceability to the parent form and approved evidence references. Do not add, delete or resize structured columns. Keep dropdown values, review dates and status fields controlled.</t>
        </is>
      </c>
      <c r="B28" s="27" t="n"/>
      <c r="C28" s="27" t="n"/>
      <c r="D28" s="27" t="n"/>
      <c r="E28" s="27" t="n"/>
      <c r="F28" s="734" t="n"/>
      <c r="G28" s="734" t="n"/>
      <c r="H28" s="734"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B9"/>
    <mergeCell ref="A15:E15"/>
    <mergeCell ref="A10"/>
    <mergeCell ref="A9"/>
    <mergeCell ref="C10:D10"/>
    <mergeCell ref="E12"/>
    <mergeCell ref="A7:E7"/>
    <mergeCell ref="A1:B5"/>
    <mergeCell ref="C9:D9"/>
    <mergeCell ref="A11"/>
    <mergeCell ref="C5"/>
    <mergeCell ref="C12:D12"/>
    <mergeCell ref="E8"/>
    <mergeCell ref="C4"/>
    <mergeCell ref="B12"/>
    <mergeCell ref="C11:D11"/>
    <mergeCell ref="B11"/>
    <mergeCell ref="E10"/>
    <mergeCell ref="A14:E14"/>
    <mergeCell ref="C8:D8"/>
    <mergeCell ref="B8"/>
    <mergeCell ref="E9"/>
    <mergeCell ref="A12"/>
    <mergeCell ref="C1:C3"/>
    <mergeCell ref="A28:E28"/>
    <mergeCell ref="B10"/>
    <mergeCell ref="E11"/>
  </mergeCells>
  <dataValidations count="1">
    <dataValidation sqref="D17:D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9" t="n"/>
      <c r="B1" s="53" t="n"/>
      <c r="C1" s="3" t="inlineStr">
        <is>
          <t>REVISION HISTORY</t>
        </is>
      </c>
      <c r="D1" s="2" t="n"/>
      <c r="E1" s="715" t="inlineStr">
        <is>
          <t>Form Code</t>
        </is>
      </c>
      <c r="F1" s="716" t="inlineStr">
        <is>
          <t>FRM-302</t>
        </is>
      </c>
      <c r="G1" s="758" t="n"/>
      <c r="H1" s="758"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70" t="n"/>
      <c r="AJ1" s="670" t="n"/>
      <c r="AK1" s="670" t="n"/>
      <c r="AL1" s="670" t="n"/>
      <c r="AM1" s="670" t="n"/>
      <c r="AN1" s="719" t="n"/>
    </row>
    <row r="2" ht="15" customHeight="1">
      <c r="A2" s="9" t="n"/>
      <c r="B2" s="54" t="n"/>
      <c r="C2" s="9" t="n"/>
      <c r="D2" s="10" t="n"/>
      <c r="E2" s="720" t="inlineStr">
        <is>
          <t>Revision</t>
        </is>
      </c>
      <c r="F2" s="721" t="inlineStr">
        <is>
          <t>V0</t>
        </is>
      </c>
      <c r="G2" s="759" t="n"/>
      <c r="H2" s="759" t="n"/>
      <c r="I2" s="722" t="n"/>
      <c r="J2" s="722" t="n"/>
      <c r="K2" s="722" t="n"/>
      <c r="L2" s="722" t="n"/>
      <c r="M2" s="722" t="n"/>
      <c r="N2" s="722" t="n"/>
      <c r="O2" s="722" t="n"/>
      <c r="P2" s="722" t="n"/>
      <c r="Q2" s="722" t="n"/>
      <c r="R2" s="722" t="n"/>
      <c r="S2" s="722" t="n"/>
      <c r="T2" s="722" t="n"/>
      <c r="U2" s="722" t="n"/>
      <c r="V2" s="722" t="n"/>
      <c r="W2" s="722" t="n"/>
      <c r="X2" s="722" t="n"/>
      <c r="Y2" s="722" t="n"/>
      <c r="Z2" s="722" t="n"/>
      <c r="AA2" s="722" t="n"/>
      <c r="AB2" s="722" t="n"/>
      <c r="AC2" s="722" t="n"/>
      <c r="AD2" s="722" t="n"/>
      <c r="AE2" s="723" t="n"/>
      <c r="AF2" s="723" t="n"/>
      <c r="AG2" s="723" t="n"/>
      <c r="AH2" s="723" t="n"/>
      <c r="AI2" s="674" t="n"/>
      <c r="AJ2" s="674" t="n"/>
      <c r="AK2" s="674" t="n"/>
      <c r="AL2" s="674" t="n"/>
      <c r="AM2" s="674" t="n"/>
      <c r="AN2" s="724" t="n"/>
    </row>
    <row r="3" ht="15" customHeight="1">
      <c r="A3" s="9" t="n"/>
      <c r="B3" s="54" t="n"/>
      <c r="C3" s="9" t="n"/>
      <c r="D3" s="10" t="n"/>
      <c r="E3" s="720" t="inlineStr">
        <is>
          <t>Eff. Date</t>
        </is>
      </c>
      <c r="F3" s="721" t="inlineStr">
        <is>
          <t>YYYY-MM-DD</t>
        </is>
      </c>
      <c r="G3" s="759" t="n"/>
      <c r="H3" s="759" t="n"/>
      <c r="I3" s="722" t="n"/>
      <c r="J3" s="722" t="n"/>
      <c r="K3" s="722" t="n"/>
      <c r="L3" s="722" t="n"/>
      <c r="M3" s="722" t="n"/>
      <c r="N3" s="722" t="n"/>
      <c r="O3" s="722" t="n"/>
      <c r="P3" s="722" t="n"/>
      <c r="Q3" s="722" t="n"/>
      <c r="R3" s="722" t="n"/>
      <c r="S3" s="722" t="n"/>
      <c r="T3" s="722" t="n"/>
      <c r="U3" s="722" t="n"/>
      <c r="V3" s="722" t="n"/>
      <c r="W3" s="722" t="n"/>
      <c r="X3" s="722" t="n"/>
      <c r="Y3" s="722" t="n"/>
      <c r="Z3" s="722" t="n"/>
      <c r="AA3" s="722" t="n"/>
      <c r="AB3" s="722" t="n"/>
      <c r="AC3" s="722" t="n"/>
      <c r="AD3" s="722" t="n"/>
      <c r="AE3" s="723" t="n"/>
      <c r="AF3" s="723" t="n"/>
      <c r="AG3" s="723" t="n"/>
      <c r="AH3" s="723" t="n"/>
      <c r="AI3" s="674" t="n"/>
      <c r="AJ3" s="674" t="n"/>
      <c r="AK3" s="674" t="n"/>
      <c r="AL3" s="674" t="n"/>
      <c r="AM3" s="674" t="n"/>
      <c r="AN3" s="724" t="n"/>
    </row>
    <row r="4" ht="15" customHeight="1">
      <c r="A4" s="9" t="n"/>
      <c r="B4" s="54" t="n"/>
      <c r="C4" s="725" t="inlineStr">
        <is>
          <t>Quality Management System  ·  Controlled Document</t>
        </is>
      </c>
      <c r="D4" s="10" t="n"/>
      <c r="E4" s="720" t="inlineStr">
        <is>
          <t>Owner</t>
        </is>
      </c>
      <c r="F4" s="721" t="inlineStr"/>
      <c r="G4" s="759" t="n"/>
      <c r="H4" s="759" t="n"/>
      <c r="I4" s="726" t="n"/>
      <c r="J4" s="726" t="n"/>
      <c r="K4" s="726" t="n"/>
      <c r="L4" s="726" t="n"/>
      <c r="M4" s="726" t="n"/>
      <c r="N4" s="726" t="n"/>
      <c r="O4" s="726" t="n"/>
      <c r="P4" s="726" t="n"/>
      <c r="Q4" s="726" t="n"/>
      <c r="R4" s="726" t="n"/>
      <c r="S4" s="726" t="n"/>
      <c r="T4" s="726" t="n"/>
      <c r="U4" s="726" t="n"/>
      <c r="V4" s="726" t="n"/>
      <c r="W4" s="726" t="n"/>
      <c r="X4" s="726" t="n"/>
      <c r="Y4" s="726" t="n"/>
      <c r="Z4" s="726" t="n"/>
      <c r="AA4" s="726" t="n"/>
      <c r="AB4" s="726" t="n"/>
      <c r="AC4" s="726" t="n"/>
      <c r="AD4" s="726" t="n"/>
      <c r="AE4" s="723" t="n"/>
      <c r="AF4" s="723" t="n"/>
      <c r="AG4" s="723" t="n"/>
      <c r="AH4" s="723" t="n"/>
      <c r="AI4" s="674" t="n"/>
      <c r="AJ4" s="674" t="n"/>
      <c r="AK4" s="674" t="n"/>
      <c r="AL4" s="674" t="n"/>
      <c r="AM4" s="674" t="n"/>
      <c r="AN4" s="724" t="n"/>
    </row>
    <row r="5" ht="15" customHeight="1">
      <c r="A5" s="18" t="n"/>
      <c r="B5" s="24" t="n"/>
      <c r="C5" s="727" t="inlineStr">
        <is>
          <t>HESEM Engineering  ·  ISO 9001 / AS9100  ·  Semiconductor Equipment Parts</t>
        </is>
      </c>
      <c r="D5" s="19" t="n"/>
      <c r="E5" s="728" t="inlineStr">
        <is>
          <t>Approved</t>
        </is>
      </c>
      <c r="F5" s="729" t="inlineStr"/>
      <c r="G5" s="760" t="n"/>
      <c r="H5" s="760" t="n"/>
      <c r="I5" s="730" t="n"/>
      <c r="J5" s="730" t="n"/>
      <c r="K5" s="730" t="n"/>
      <c r="L5" s="730" t="n"/>
      <c r="M5" s="730" t="n"/>
      <c r="N5" s="730" t="n"/>
      <c r="O5" s="730" t="n"/>
      <c r="P5" s="730" t="n"/>
      <c r="Q5" s="730" t="n"/>
      <c r="R5" s="730" t="n"/>
      <c r="S5" s="730" t="n"/>
      <c r="T5" s="730" t="n"/>
      <c r="U5" s="730" t="n"/>
      <c r="V5" s="730" t="n"/>
      <c r="W5" s="730" t="n"/>
      <c r="X5" s="730" t="n"/>
      <c r="Y5" s="730" t="n"/>
      <c r="Z5" s="730" t="n"/>
      <c r="AA5" s="730" t="n"/>
      <c r="AB5" s="730" t="n"/>
      <c r="AC5" s="730" t="n"/>
      <c r="AD5" s="730" t="n"/>
      <c r="AE5" s="731" t="n"/>
      <c r="AF5" s="731" t="n"/>
      <c r="AG5" s="731" t="n"/>
      <c r="AH5" s="731" t="n"/>
      <c r="AI5" s="680" t="n"/>
      <c r="AJ5" s="680" t="n"/>
      <c r="AK5" s="680" t="n"/>
      <c r="AL5" s="680" t="n"/>
      <c r="AM5" s="680" t="n"/>
      <c r="AN5" s="732" t="n"/>
    </row>
    <row r="6" ht="1.5" customHeight="1">
      <c r="A6" s="733" t="n"/>
      <c r="B6" s="642" t="n"/>
      <c r="C6" s="642" t="n"/>
      <c r="D6" s="642" t="n"/>
      <c r="E6" s="642" t="n"/>
      <c r="F6" s="642" t="n"/>
      <c r="G6" s="642" t="n"/>
      <c r="H6" s="642" t="n"/>
      <c r="I6" s="642" t="n"/>
      <c r="J6" s="642" t="n"/>
      <c r="K6" s="642" t="n"/>
      <c r="L6" s="642" t="n"/>
      <c r="M6" s="642" t="n"/>
      <c r="N6" s="642" t="n"/>
      <c r="O6" s="642" t="n"/>
      <c r="P6" s="642" t="n"/>
      <c r="Q6" s="642" t="n"/>
      <c r="R6" s="642" t="n"/>
      <c r="S6" s="642" t="n"/>
      <c r="T6" s="642" t="n"/>
      <c r="U6" s="642" t="n"/>
      <c r="V6" s="642" t="n"/>
      <c r="W6" s="642" t="n"/>
      <c r="X6" s="642" t="n"/>
      <c r="Y6" s="642" t="n"/>
      <c r="Z6" s="642" t="n"/>
      <c r="AA6" s="642" t="n"/>
      <c r="AB6" s="642" t="n"/>
      <c r="AC6" s="642" t="n"/>
      <c r="AD6" s="642" t="n"/>
      <c r="AE6" s="642" t="n"/>
      <c r="AF6" s="642" t="n"/>
      <c r="AG6" s="642" t="n"/>
      <c r="AH6" s="642" t="n"/>
      <c r="AI6" s="642" t="n"/>
      <c r="AJ6" s="642" t="n"/>
      <c r="AK6" s="642" t="n"/>
      <c r="AL6" s="642" t="n"/>
      <c r="AM6" s="642" t="n"/>
      <c r="AN6" s="642" t="n"/>
    </row>
    <row r="7" ht="18" customHeight="1">
      <c r="A7" s="682" t="inlineStr">
        <is>
          <t>1.  CONTROL CONTEXT / SUPPORT TAB PURPOSE</t>
        </is>
      </c>
      <c r="B7" s="27" t="n"/>
      <c r="C7" s="27" t="n"/>
      <c r="D7" s="27" t="n"/>
      <c r="E7" s="27" t="n"/>
      <c r="F7" s="27" t="n"/>
      <c r="G7" s="734" t="n"/>
      <c r="H7" s="734" t="n"/>
      <c r="I7" s="734" t="n"/>
      <c r="J7" s="734" t="n"/>
      <c r="K7" s="734" t="n"/>
      <c r="L7" s="734" t="n"/>
      <c r="M7" s="734" t="n"/>
      <c r="N7" s="734" t="n"/>
      <c r="O7" s="734" t="n"/>
      <c r="P7" s="734" t="n"/>
      <c r="Q7" s="734" t="n"/>
      <c r="R7" s="734" t="n"/>
      <c r="S7" s="734" t="n"/>
      <c r="T7" s="734" t="n"/>
      <c r="U7" s="734" t="n"/>
      <c r="V7" s="734" t="n"/>
      <c r="W7" s="734" t="n"/>
      <c r="X7" s="734" t="n"/>
      <c r="Y7" s="734" t="n"/>
      <c r="Z7" s="734" t="n"/>
      <c r="AA7" s="734" t="n"/>
      <c r="AB7" s="734" t="n"/>
      <c r="AC7" s="734" t="n"/>
      <c r="AD7" s="734" t="n"/>
      <c r="AE7" s="734" t="n"/>
      <c r="AF7" s="734" t="n"/>
      <c r="AG7" s="734" t="n"/>
      <c r="AH7" s="734" t="n"/>
      <c r="AI7" s="734" t="n"/>
      <c r="AJ7" s="734" t="n"/>
      <c r="AK7" s="734" t="n"/>
      <c r="AL7" s="734" t="n"/>
      <c r="AM7" s="734" t="n"/>
      <c r="AN7" s="735" t="n"/>
    </row>
    <row r="8" ht="20" customHeight="1">
      <c r="A8" s="761" t="inlineStr">
        <is>
          <t>Parent Form</t>
        </is>
      </c>
      <c r="B8" s="737" t="inlineStr">
        <is>
          <t>FRM-302 · SETUP SHEET</t>
        </is>
      </c>
      <c r="C8" s="6" t="n"/>
      <c r="D8" s="767" t="inlineStr">
        <is>
          <t>Support Tab</t>
        </is>
      </c>
      <c r="E8" s="737" t="inlineStr">
        <is>
          <t>REV_HISTORY</t>
        </is>
      </c>
      <c r="F8" s="6" t="n"/>
      <c r="G8" s="739" t="n"/>
      <c r="H8" s="739" t="n"/>
      <c r="I8" s="739" t="n"/>
      <c r="J8" s="739" t="n"/>
      <c r="K8" s="739" t="n"/>
      <c r="L8" s="739" t="n"/>
      <c r="M8" s="739" t="n"/>
      <c r="N8" s="739" t="n"/>
      <c r="O8" s="739" t="n"/>
      <c r="P8" s="739" t="n"/>
      <c r="Q8" s="739" t="n"/>
      <c r="R8" s="739" t="n"/>
      <c r="S8" s="739" t="n"/>
      <c r="T8" s="739" t="n"/>
      <c r="U8" s="739" t="n"/>
      <c r="V8" s="739" t="n"/>
      <c r="W8" s="739" t="n"/>
      <c r="X8" s="739" t="n"/>
      <c r="Y8" s="739" t="n"/>
      <c r="Z8" s="739" t="n"/>
      <c r="AA8" s="739" t="n"/>
      <c r="AB8" s="739" t="n"/>
      <c r="AC8" s="739" t="n"/>
      <c r="AD8" s="739" t="n"/>
      <c r="AE8" s="739" t="n"/>
      <c r="AF8" s="739" t="n"/>
      <c r="AG8" s="739" t="n"/>
      <c r="AH8" s="739" t="n"/>
      <c r="AI8" s="739" t="n"/>
      <c r="AJ8" s="739" t="n"/>
      <c r="AK8" s="739" t="n"/>
      <c r="AL8" s="739" t="n"/>
      <c r="AM8" s="739" t="n"/>
      <c r="AN8" s="740" t="n"/>
    </row>
    <row r="9" ht="20" customHeight="1">
      <c r="A9" s="763" t="inlineStr">
        <is>
          <t>Tab Purpose</t>
        </is>
      </c>
      <c r="B9" s="742" t="inlineStr">
        <is>
          <t>Track released setup-sheet changes only.</t>
        </is>
      </c>
      <c r="C9" s="13" t="n"/>
      <c r="D9" s="768" t="inlineStr">
        <is>
          <t>Working Owner</t>
        </is>
      </c>
      <c r="E9" s="742" t="inlineStr"/>
      <c r="F9" s="13" t="n"/>
      <c r="G9" s="744" t="n"/>
      <c r="H9" s="744" t="n"/>
      <c r="I9" s="744" t="n"/>
      <c r="J9" s="744" t="n"/>
      <c r="K9" s="744" t="n"/>
      <c r="L9" s="744" t="n"/>
      <c r="M9" s="744" t="n"/>
      <c r="N9" s="744" t="n"/>
      <c r="O9" s="744" t="n"/>
      <c r="P9" s="744" t="n"/>
      <c r="Q9" s="744" t="n"/>
      <c r="R9" s="744" t="n"/>
      <c r="S9" s="744" t="n"/>
      <c r="T9" s="744" t="n"/>
      <c r="U9" s="744" t="n"/>
      <c r="V9" s="744" t="n"/>
      <c r="W9" s="744" t="n"/>
      <c r="X9" s="744" t="n"/>
      <c r="Y9" s="744" t="n"/>
      <c r="Z9" s="744" t="n"/>
      <c r="AA9" s="744" t="n"/>
      <c r="AB9" s="744" t="n"/>
      <c r="AC9" s="744" t="n"/>
      <c r="AD9" s="744" t="n"/>
      <c r="AE9" s="744" t="n"/>
      <c r="AF9" s="744" t="n"/>
      <c r="AG9" s="744" t="n"/>
      <c r="AH9" s="744" t="n"/>
      <c r="AI9" s="744" t="n"/>
      <c r="AJ9" s="744" t="n"/>
      <c r="AK9" s="744" t="n"/>
      <c r="AL9" s="744" t="n"/>
      <c r="AM9" s="744" t="n"/>
      <c r="AN9" s="745" t="n"/>
    </row>
    <row r="10" ht="20" customHeight="1">
      <c r="A10" s="763" t="inlineStr">
        <is>
          <t>Source of Truth</t>
        </is>
      </c>
      <c r="B10" s="742" t="inlineStr">
        <is>
          <t>Use controlled parent-form references, _IMPORT lists and approved evidence sources only.</t>
        </is>
      </c>
      <c r="C10" s="13" t="n"/>
      <c r="D10" s="768" t="inlineStr">
        <is>
          <t>Reviewed By</t>
        </is>
      </c>
      <c r="E10" s="742" t="inlineStr"/>
      <c r="F10" s="13" t="n"/>
      <c r="G10" s="744" t="n"/>
      <c r="H10" s="744" t="n"/>
      <c r="I10" s="744" t="n"/>
      <c r="J10" s="744" t="n"/>
      <c r="K10" s="744" t="n"/>
      <c r="L10" s="744" t="n"/>
      <c r="M10" s="744" t="n"/>
      <c r="N10" s="744" t="n"/>
      <c r="O10" s="744" t="n"/>
      <c r="P10" s="744" t="n"/>
      <c r="Q10" s="744" t="n"/>
      <c r="R10" s="744" t="n"/>
      <c r="S10" s="744" t="n"/>
      <c r="T10" s="744" t="n"/>
      <c r="U10" s="744" t="n"/>
      <c r="V10" s="744" t="n"/>
      <c r="W10" s="744" t="n"/>
      <c r="X10" s="744" t="n"/>
      <c r="Y10" s="744" t="n"/>
      <c r="Z10" s="744" t="n"/>
      <c r="AA10" s="744" t="n"/>
      <c r="AB10" s="744" t="n"/>
      <c r="AC10" s="744" t="n"/>
      <c r="AD10" s="744" t="n"/>
      <c r="AE10" s="744" t="n"/>
      <c r="AF10" s="744" t="n"/>
      <c r="AG10" s="744" t="n"/>
      <c r="AH10" s="744" t="n"/>
      <c r="AI10" s="744" t="n"/>
      <c r="AJ10" s="744" t="n"/>
      <c r="AK10" s="744" t="n"/>
      <c r="AL10" s="744" t="n"/>
      <c r="AM10" s="744" t="n"/>
      <c r="AN10" s="745" t="n"/>
    </row>
    <row r="11" ht="26" customHeight="1">
      <c r="A11" s="763" t="inlineStr">
        <is>
          <t>Update Trigger</t>
        </is>
      </c>
      <c r="B11" s="742" t="inlineStr">
        <is>
          <t>Update when the linked review, evidence or follow-up status changes.</t>
        </is>
      </c>
      <c r="C11" s="13" t="n"/>
      <c r="D11" s="768" t="inlineStr">
        <is>
          <t>Data Structure</t>
        </is>
      </c>
      <c r="E11" s="742" t="inlineStr">
        <is>
          <t>Structured Excel Table with filters and print-title rows.</t>
        </is>
      </c>
      <c r="F11" s="13" t="n"/>
      <c r="G11" s="746" t="n"/>
      <c r="H11" s="746" t="n"/>
      <c r="I11" s="746" t="n"/>
      <c r="J11" s="746" t="n"/>
      <c r="K11" s="746" t="n"/>
      <c r="L11" s="746" t="n"/>
      <c r="M11" s="746" t="n"/>
      <c r="N11" s="746" t="n"/>
      <c r="O11" s="746" t="n"/>
      <c r="P11" s="746" t="n"/>
      <c r="Q11" s="746" t="n"/>
      <c r="R11" s="746" t="n"/>
      <c r="S11" s="746" t="n"/>
      <c r="T11" s="746" t="n"/>
      <c r="U11" s="746" t="n"/>
      <c r="V11" s="746" t="n"/>
      <c r="W11" s="746" t="n"/>
      <c r="X11" s="746" t="n"/>
      <c r="Y11" s="746" t="n"/>
      <c r="Z11" s="746" t="n"/>
      <c r="AA11" s="746" t="n"/>
      <c r="AB11" s="746" t="n"/>
      <c r="AC11" s="746" t="n"/>
      <c r="AD11" s="746" t="n"/>
      <c r="AE11" s="746" t="n"/>
      <c r="AF11" s="746" t="n"/>
      <c r="AG11" s="746" t="n"/>
      <c r="AH11" s="746" t="n"/>
      <c r="AI11" s="746" t="n"/>
      <c r="AJ11" s="746" t="n"/>
      <c r="AK11" s="746" t="n"/>
      <c r="AL11" s="746" t="n"/>
      <c r="AM11" s="746" t="n"/>
      <c r="AN11" s="747" t="n"/>
    </row>
    <row r="12" ht="20" customHeight="1">
      <c r="A12" s="765" t="inlineStr">
        <is>
          <t>Retention Rule</t>
        </is>
      </c>
      <c r="B12" s="749" t="inlineStr">
        <is>
          <t>Do not delete historical lines once evidence has been recorded or reviewed.</t>
        </is>
      </c>
      <c r="C12" s="22" t="n"/>
      <c r="D12" s="769" t="inlineStr">
        <is>
          <t>Controlled Status</t>
        </is>
      </c>
      <c r="E12" s="749" t="inlineStr">
        <is>
          <t>Support sheet only — not a replacement for ERP / M365 system-of-record.</t>
        </is>
      </c>
      <c r="F12" s="22" t="n"/>
      <c r="G12" s="751" t="n"/>
      <c r="H12" s="751" t="n"/>
      <c r="I12" s="751" t="n"/>
      <c r="J12" s="751" t="n"/>
      <c r="K12" s="751" t="n"/>
      <c r="L12" s="751" t="n"/>
      <c r="M12" s="751" t="n"/>
      <c r="N12" s="751" t="n"/>
      <c r="O12" s="751" t="n"/>
      <c r="P12" s="751" t="n"/>
      <c r="Q12" s="751" t="n"/>
      <c r="R12" s="751" t="n"/>
      <c r="S12" s="751" t="n"/>
      <c r="T12" s="751" t="n"/>
      <c r="U12" s="751" t="n"/>
      <c r="V12" s="751" t="n"/>
      <c r="W12" s="751" t="n"/>
      <c r="X12" s="751" t="n"/>
      <c r="Y12" s="751" t="n"/>
      <c r="Z12" s="751" t="n"/>
      <c r="AA12" s="751" t="n"/>
      <c r="AB12" s="751" t="n"/>
      <c r="AC12" s="751" t="n"/>
      <c r="AD12" s="751" t="n"/>
      <c r="AE12" s="751" t="n"/>
      <c r="AF12" s="751" t="n"/>
      <c r="AG12" s="751" t="n"/>
      <c r="AH12" s="751" t="n"/>
      <c r="AI12" s="751" t="n"/>
      <c r="AJ12" s="751" t="n"/>
      <c r="AK12" s="751" t="n"/>
      <c r="AL12" s="751" t="n"/>
      <c r="AM12" s="751" t="n"/>
      <c r="AN12" s="752" t="n"/>
    </row>
    <row r="13" ht="3" customHeight="1">
      <c r="A13" s="753" t="n"/>
      <c r="B13" s="10" t="n"/>
      <c r="C13" s="10" t="n"/>
      <c r="D13" s="10" t="n"/>
      <c r="E13" s="10" t="n"/>
      <c r="F13" s="10" t="n"/>
      <c r="G13" s="689" t="n"/>
      <c r="H13" s="689" t="n"/>
      <c r="I13" s="689" t="n"/>
      <c r="J13" s="689" t="n"/>
      <c r="K13" s="689" t="n"/>
      <c r="L13" s="689" t="n"/>
      <c r="M13" s="689" t="n"/>
      <c r="N13" s="689" t="n"/>
      <c r="O13" s="689" t="n"/>
      <c r="P13" s="689" t="n"/>
      <c r="Q13" s="689" t="n"/>
      <c r="R13" s="689" t="n"/>
      <c r="S13" s="689" t="n"/>
      <c r="T13" s="689" t="n"/>
      <c r="U13" s="689" t="n"/>
      <c r="V13" s="689" t="n"/>
      <c r="W13" s="689" t="n"/>
      <c r="X13" s="689" t="n"/>
      <c r="Y13" s="689" t="n"/>
      <c r="Z13" s="689" t="n"/>
      <c r="AA13" s="689" t="n"/>
      <c r="AB13" s="689" t="n"/>
      <c r="AC13" s="689" t="n"/>
      <c r="AD13" s="689" t="n"/>
      <c r="AE13" s="689" t="n"/>
      <c r="AF13" s="689" t="n"/>
      <c r="AG13" s="689" t="n"/>
      <c r="AH13" s="689" t="n"/>
      <c r="AI13" s="689" t="n"/>
      <c r="AJ13" s="689" t="n"/>
      <c r="AK13" s="689" t="n"/>
      <c r="AL13" s="689" t="n"/>
      <c r="AM13" s="689" t="n"/>
      <c r="AN13" s="689" t="n"/>
    </row>
    <row r="14" ht="18" customHeight="1">
      <c r="A14" s="682" t="inlineStr">
        <is>
          <t>2.  WORKING TABLE / DETAIL LINES</t>
        </is>
      </c>
      <c r="B14" s="27" t="n"/>
      <c r="C14" s="27" t="n"/>
      <c r="D14" s="27" t="n"/>
      <c r="E14" s="27" t="n"/>
      <c r="F14" s="27" t="n"/>
      <c r="G14" s="734" t="n"/>
      <c r="H14" s="734" t="n"/>
      <c r="I14" s="734" t="n"/>
      <c r="J14" s="734" t="n"/>
      <c r="K14" s="734" t="n"/>
      <c r="L14" s="734" t="n"/>
      <c r="M14" s="734" t="n"/>
      <c r="N14" s="734" t="n"/>
      <c r="O14" s="734" t="n"/>
      <c r="P14" s="734" t="n"/>
      <c r="Q14" s="734" t="n"/>
      <c r="R14" s="734" t="n"/>
      <c r="S14" s="734" t="n"/>
      <c r="T14" s="734" t="n"/>
      <c r="U14" s="734" t="n"/>
      <c r="V14" s="734" t="n"/>
      <c r="W14" s="734" t="n"/>
      <c r="X14" s="734" t="n"/>
      <c r="Y14" s="734" t="n"/>
      <c r="Z14" s="734" t="n"/>
      <c r="AA14" s="734" t="n"/>
      <c r="AB14" s="734" t="n"/>
      <c r="AC14" s="734" t="n"/>
      <c r="AD14" s="734" t="n"/>
      <c r="AE14" s="734" t="n"/>
      <c r="AF14" s="734" t="n"/>
      <c r="AG14" s="734" t="n"/>
      <c r="AH14" s="734" t="n"/>
      <c r="AI14" s="734" t="n"/>
      <c r="AJ14" s="734" t="n"/>
      <c r="AK14" s="734" t="n"/>
      <c r="AL14" s="734" t="n"/>
      <c r="AM14" s="734" t="n"/>
      <c r="AN14" s="735" t="n"/>
    </row>
    <row r="15" ht="18" customHeight="1">
      <c r="A15" s="682" t="inlineStr">
        <is>
          <t>Track released setup-sheet changes only.</t>
        </is>
      </c>
      <c r="B15" s="27" t="n"/>
      <c r="C15" s="27" t="n"/>
      <c r="D15" s="27" t="n"/>
      <c r="E15" s="27" t="n"/>
      <c r="F15" s="27" t="n"/>
      <c r="G15" s="734" t="n"/>
      <c r="H15" s="734" t="n"/>
      <c r="I15" s="734" t="n"/>
      <c r="J15" s="734" t="n"/>
      <c r="K15" s="734" t="n"/>
      <c r="L15" s="734" t="n"/>
      <c r="M15" s="734" t="n"/>
      <c r="N15" s="734" t="n"/>
      <c r="O15" s="734" t="n"/>
      <c r="P15" s="734" t="n"/>
      <c r="Q15" s="734" t="n"/>
      <c r="R15" s="734" t="n"/>
      <c r="S15" s="734" t="n"/>
      <c r="T15" s="734" t="n"/>
      <c r="U15" s="734" t="n"/>
      <c r="V15" s="734" t="n"/>
      <c r="W15" s="734" t="n"/>
      <c r="X15" s="734" t="n"/>
      <c r="Y15" s="734" t="n"/>
      <c r="Z15" s="734" t="n"/>
      <c r="AA15" s="734" t="n"/>
      <c r="AB15" s="734" t="n"/>
      <c r="AC15" s="734" t="n"/>
      <c r="AD15" s="734" t="n"/>
      <c r="AE15" s="734" t="n"/>
      <c r="AF15" s="734" t="n"/>
      <c r="AG15" s="734" t="n"/>
      <c r="AH15" s="734" t="n"/>
      <c r="AI15" s="734" t="n"/>
      <c r="AJ15" s="734" t="n"/>
      <c r="AK15" s="734" t="n"/>
      <c r="AL15" s="734" t="n"/>
      <c r="AM15" s="734" t="n"/>
      <c r="AN15" s="735" t="n"/>
    </row>
    <row r="16" ht="18" customHeight="1">
      <c r="A16" s="36" t="inlineStr">
        <is>
          <t>#</t>
        </is>
      </c>
      <c r="B16" s="37" t="inlineStr">
        <is>
          <t>Revision</t>
        </is>
      </c>
      <c r="C16" s="37" t="inlineStr">
        <is>
          <t>Change Summary</t>
        </is>
      </c>
      <c r="D16" s="37" t="inlineStr">
        <is>
          <t>Prepared By</t>
        </is>
      </c>
      <c r="E16" s="37" t="inlineStr">
        <is>
          <t>Approved By</t>
        </is>
      </c>
      <c r="F16" s="37" t="inlineStr">
        <is>
          <t>Effective Date</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4">
        <f>ROW()-ROW($A$17)+1</f>
        <v/>
      </c>
      <c r="B17" s="737" t="n"/>
      <c r="C17" s="737" t="n"/>
      <c r="D17" s="737" t="n"/>
      <c r="E17" s="737" t="n"/>
      <c r="F17" s="770" t="n"/>
      <c r="G17" s="739" t="n"/>
      <c r="H17" s="739" t="n"/>
      <c r="I17" s="739" t="n"/>
      <c r="J17" s="739" t="n"/>
      <c r="K17" s="739" t="n"/>
      <c r="L17" s="739" t="n"/>
      <c r="M17" s="739" t="n"/>
      <c r="N17" s="739" t="n"/>
      <c r="O17" s="739" t="n"/>
      <c r="P17" s="739" t="n"/>
      <c r="Q17" s="739" t="n"/>
      <c r="R17" s="739" t="n"/>
      <c r="S17" s="739" t="n"/>
      <c r="T17" s="739" t="n"/>
      <c r="U17" s="739" t="n"/>
      <c r="V17" s="739" t="n"/>
      <c r="W17" s="739" t="n"/>
      <c r="X17" s="739" t="n"/>
      <c r="Y17" s="739" t="n"/>
      <c r="Z17" s="739" t="n"/>
      <c r="AA17" s="739" t="n"/>
      <c r="AB17" s="739" t="n"/>
      <c r="AC17" s="739" t="n"/>
      <c r="AD17" s="739" t="n"/>
      <c r="AE17" s="739" t="n"/>
      <c r="AF17" s="739" t="n"/>
      <c r="AG17" s="739" t="n"/>
      <c r="AH17" s="739" t="n"/>
      <c r="AI17" s="739" t="n"/>
      <c r="AJ17" s="739" t="n"/>
      <c r="AK17" s="739" t="n"/>
      <c r="AL17" s="739" t="n"/>
      <c r="AM17" s="739" t="n"/>
      <c r="AN17" s="740" t="n"/>
    </row>
    <row r="18" ht="20" customHeight="1">
      <c r="A18" s="755">
        <f>ROW()-ROW($A$17)+1</f>
        <v/>
      </c>
      <c r="B18" s="756" t="n"/>
      <c r="C18" s="756" t="n"/>
      <c r="D18" s="756" t="n"/>
      <c r="E18" s="756" t="n"/>
      <c r="F18" s="771" t="n"/>
      <c r="G18" s="744" t="n"/>
      <c r="H18" s="744" t="n"/>
      <c r="I18" s="744" t="n"/>
      <c r="J18" s="744" t="n"/>
      <c r="K18" s="744" t="n"/>
      <c r="L18" s="744" t="n"/>
      <c r="M18" s="744" t="n"/>
      <c r="N18" s="744" t="n"/>
      <c r="O18" s="744" t="n"/>
      <c r="P18" s="744" t="n"/>
      <c r="Q18" s="744" t="n"/>
      <c r="R18" s="744" t="n"/>
      <c r="S18" s="744" t="n"/>
      <c r="T18" s="744" t="n"/>
      <c r="U18" s="744" t="n"/>
      <c r="V18" s="744" t="n"/>
      <c r="W18" s="744" t="n"/>
      <c r="X18" s="744" t="n"/>
      <c r="Y18" s="744" t="n"/>
      <c r="Z18" s="744" t="n"/>
      <c r="AA18" s="744" t="n"/>
      <c r="AB18" s="744" t="n"/>
      <c r="AC18" s="744" t="n"/>
      <c r="AD18" s="744" t="n"/>
      <c r="AE18" s="744" t="n"/>
      <c r="AF18" s="744" t="n"/>
      <c r="AG18" s="744" t="n"/>
      <c r="AH18" s="744" t="n"/>
      <c r="AI18" s="744" t="n"/>
      <c r="AJ18" s="744" t="n"/>
      <c r="AK18" s="744" t="n"/>
      <c r="AL18" s="744" t="n"/>
      <c r="AM18" s="744" t="n"/>
      <c r="AN18" s="745" t="n"/>
    </row>
    <row r="19" ht="20" customHeight="1">
      <c r="A19" s="755">
        <f>ROW()-ROW($A$17)+1</f>
        <v/>
      </c>
      <c r="B19" s="742" t="n"/>
      <c r="C19" s="742" t="n"/>
      <c r="D19" s="742" t="n"/>
      <c r="E19" s="742" t="n"/>
      <c r="F19" s="772" t="n"/>
      <c r="G19" s="744" t="n"/>
      <c r="H19" s="744" t="n"/>
      <c r="I19" s="744" t="n"/>
      <c r="J19" s="744" t="n"/>
      <c r="K19" s="744" t="n"/>
      <c r="L19" s="744" t="n"/>
      <c r="M19" s="744" t="n"/>
      <c r="N19" s="744" t="n"/>
      <c r="O19" s="744" t="n"/>
      <c r="P19" s="744" t="n"/>
      <c r="Q19" s="744" t="n"/>
      <c r="R19" s="744" t="n"/>
      <c r="S19" s="744" t="n"/>
      <c r="T19" s="744" t="n"/>
      <c r="U19" s="744" t="n"/>
      <c r="V19" s="744" t="n"/>
      <c r="W19" s="744" t="n"/>
      <c r="X19" s="744" t="n"/>
      <c r="Y19" s="744" t="n"/>
      <c r="Z19" s="744" t="n"/>
      <c r="AA19" s="744" t="n"/>
      <c r="AB19" s="744" t="n"/>
      <c r="AC19" s="744" t="n"/>
      <c r="AD19" s="744" t="n"/>
      <c r="AE19" s="744" t="n"/>
      <c r="AF19" s="744" t="n"/>
      <c r="AG19" s="744" t="n"/>
      <c r="AH19" s="744" t="n"/>
      <c r="AI19" s="744" t="n"/>
      <c r="AJ19" s="744" t="n"/>
      <c r="AK19" s="744" t="n"/>
      <c r="AL19" s="744" t="n"/>
      <c r="AM19" s="744" t="n"/>
      <c r="AN19" s="745" t="n"/>
    </row>
    <row r="20" ht="20" customHeight="1">
      <c r="A20" s="755">
        <f>ROW()-ROW($A$17)+1</f>
        <v/>
      </c>
      <c r="B20" s="756" t="n"/>
      <c r="C20" s="756" t="n"/>
      <c r="D20" s="756" t="n"/>
      <c r="E20" s="756" t="n"/>
      <c r="F20" s="771" t="n"/>
      <c r="G20" s="744" t="n"/>
      <c r="H20" s="744" t="n"/>
      <c r="I20" s="744" t="n"/>
      <c r="J20" s="744" t="n"/>
      <c r="K20" s="744" t="n"/>
      <c r="L20" s="744" t="n"/>
      <c r="M20" s="744" t="n"/>
      <c r="N20" s="744" t="n"/>
      <c r="O20" s="744" t="n"/>
      <c r="P20" s="744" t="n"/>
      <c r="Q20" s="744" t="n"/>
      <c r="R20" s="744" t="n"/>
      <c r="S20" s="744" t="n"/>
      <c r="T20" s="744" t="n"/>
      <c r="U20" s="744" t="n"/>
      <c r="V20" s="744" t="n"/>
      <c r="W20" s="744" t="n"/>
      <c r="X20" s="744" t="n"/>
      <c r="Y20" s="744" t="n"/>
      <c r="Z20" s="744" t="n"/>
      <c r="AA20" s="744" t="n"/>
      <c r="AB20" s="744" t="n"/>
      <c r="AC20" s="744" t="n"/>
      <c r="AD20" s="744" t="n"/>
      <c r="AE20" s="744" t="n"/>
      <c r="AF20" s="744" t="n"/>
      <c r="AG20" s="744" t="n"/>
      <c r="AH20" s="744" t="n"/>
      <c r="AI20" s="744" t="n"/>
      <c r="AJ20" s="744" t="n"/>
      <c r="AK20" s="744" t="n"/>
      <c r="AL20" s="744" t="n"/>
      <c r="AM20" s="744" t="n"/>
      <c r="AN20" s="745" t="n"/>
    </row>
    <row r="21" ht="20" customHeight="1">
      <c r="A21" s="755">
        <f>ROW()-ROW($A$17)+1</f>
        <v/>
      </c>
      <c r="B21" s="742" t="n"/>
      <c r="C21" s="742" t="n"/>
      <c r="D21" s="742" t="n"/>
      <c r="E21" s="742" t="n"/>
      <c r="F21" s="772" t="n"/>
      <c r="G21" s="744" t="n"/>
      <c r="H21" s="744" t="n"/>
      <c r="I21" s="744" t="n"/>
      <c r="J21" s="744" t="n"/>
      <c r="K21" s="744" t="n"/>
      <c r="L21" s="744" t="n"/>
      <c r="M21" s="744" t="n"/>
      <c r="N21" s="744" t="n"/>
      <c r="O21" s="744" t="n"/>
      <c r="P21" s="744" t="n"/>
      <c r="Q21" s="744" t="n"/>
      <c r="R21" s="744" t="n"/>
      <c r="S21" s="744" t="n"/>
      <c r="T21" s="744" t="n"/>
      <c r="U21" s="744" t="n"/>
      <c r="V21" s="744" t="n"/>
      <c r="W21" s="744" t="n"/>
      <c r="X21" s="744" t="n"/>
      <c r="Y21" s="744" t="n"/>
      <c r="Z21" s="744" t="n"/>
      <c r="AA21" s="744" t="n"/>
      <c r="AB21" s="744" t="n"/>
      <c r="AC21" s="744" t="n"/>
      <c r="AD21" s="744" t="n"/>
      <c r="AE21" s="744" t="n"/>
      <c r="AF21" s="744" t="n"/>
      <c r="AG21" s="744" t="n"/>
      <c r="AH21" s="744" t="n"/>
      <c r="AI21" s="744" t="n"/>
      <c r="AJ21" s="744" t="n"/>
      <c r="AK21" s="744" t="n"/>
      <c r="AL21" s="744" t="n"/>
      <c r="AM21" s="744" t="n"/>
      <c r="AN21" s="745" t="n"/>
    </row>
    <row r="22" ht="20" customHeight="1">
      <c r="A22" s="755">
        <f>ROW()-ROW($A$17)+1</f>
        <v/>
      </c>
      <c r="B22" s="756" t="n"/>
      <c r="C22" s="756" t="n"/>
      <c r="D22" s="756" t="n"/>
      <c r="E22" s="756" t="n"/>
      <c r="F22" s="771" t="n"/>
      <c r="G22" s="744" t="n"/>
      <c r="H22" s="744" t="n"/>
      <c r="I22" s="744" t="n"/>
      <c r="J22" s="744" t="n"/>
      <c r="K22" s="744" t="n"/>
      <c r="L22" s="744" t="n"/>
      <c r="M22" s="744" t="n"/>
      <c r="N22" s="744" t="n"/>
      <c r="O22" s="744" t="n"/>
      <c r="P22" s="744" t="n"/>
      <c r="Q22" s="744" t="n"/>
      <c r="R22" s="744" t="n"/>
      <c r="S22" s="744" t="n"/>
      <c r="T22" s="744" t="n"/>
      <c r="U22" s="744" t="n"/>
      <c r="V22" s="744" t="n"/>
      <c r="W22" s="744" t="n"/>
      <c r="X22" s="744" t="n"/>
      <c r="Y22" s="744" t="n"/>
      <c r="Z22" s="744" t="n"/>
      <c r="AA22" s="744" t="n"/>
      <c r="AB22" s="744" t="n"/>
      <c r="AC22" s="744" t="n"/>
      <c r="AD22" s="744" t="n"/>
      <c r="AE22" s="744" t="n"/>
      <c r="AF22" s="744" t="n"/>
      <c r="AG22" s="744" t="n"/>
      <c r="AH22" s="744" t="n"/>
      <c r="AI22" s="744" t="n"/>
      <c r="AJ22" s="744" t="n"/>
      <c r="AK22" s="744" t="n"/>
      <c r="AL22" s="744" t="n"/>
      <c r="AM22" s="744" t="n"/>
      <c r="AN22" s="745" t="n"/>
    </row>
    <row r="23" ht="20" customHeight="1">
      <c r="A23" s="755">
        <f>ROW()-ROW($A$17)+1</f>
        <v/>
      </c>
      <c r="B23" s="742" t="n"/>
      <c r="C23" s="742" t="n"/>
      <c r="D23" s="742" t="n"/>
      <c r="E23" s="742" t="n"/>
      <c r="F23" s="772" t="n"/>
      <c r="G23" s="744" t="n"/>
      <c r="H23" s="744" t="n"/>
      <c r="I23" s="744" t="n"/>
      <c r="J23" s="744" t="n"/>
      <c r="K23" s="744" t="n"/>
      <c r="L23" s="744" t="n"/>
      <c r="M23" s="744" t="n"/>
      <c r="N23" s="744" t="n"/>
      <c r="O23" s="744" t="n"/>
      <c r="P23" s="744" t="n"/>
      <c r="Q23" s="744" t="n"/>
      <c r="R23" s="744" t="n"/>
      <c r="S23" s="744" t="n"/>
      <c r="T23" s="744" t="n"/>
      <c r="U23" s="744" t="n"/>
      <c r="V23" s="744" t="n"/>
      <c r="W23" s="744" t="n"/>
      <c r="X23" s="744" t="n"/>
      <c r="Y23" s="744" t="n"/>
      <c r="Z23" s="744" t="n"/>
      <c r="AA23" s="744" t="n"/>
      <c r="AB23" s="744" t="n"/>
      <c r="AC23" s="744" t="n"/>
      <c r="AD23" s="744" t="n"/>
      <c r="AE23" s="744" t="n"/>
      <c r="AF23" s="744" t="n"/>
      <c r="AG23" s="744" t="n"/>
      <c r="AH23" s="744" t="n"/>
      <c r="AI23" s="744" t="n"/>
      <c r="AJ23" s="744" t="n"/>
      <c r="AK23" s="744" t="n"/>
      <c r="AL23" s="744" t="n"/>
      <c r="AM23" s="744" t="n"/>
      <c r="AN23" s="745" t="n"/>
    </row>
    <row r="24" ht="20" customHeight="1">
      <c r="A24" s="755">
        <f>ROW()-ROW($A$17)+1</f>
        <v/>
      </c>
      <c r="B24" s="756" t="n"/>
      <c r="C24" s="756" t="n"/>
      <c r="D24" s="756" t="n"/>
      <c r="E24" s="756" t="n"/>
      <c r="F24" s="771" t="n"/>
      <c r="G24" s="744" t="n"/>
      <c r="H24" s="744" t="n"/>
      <c r="I24" s="744" t="n"/>
      <c r="J24" s="744" t="n"/>
      <c r="K24" s="744" t="n"/>
      <c r="L24" s="744" t="n"/>
      <c r="M24" s="744" t="n"/>
      <c r="N24" s="744" t="n"/>
      <c r="O24" s="744" t="n"/>
      <c r="P24" s="744" t="n"/>
      <c r="Q24" s="744" t="n"/>
      <c r="R24" s="744" t="n"/>
      <c r="S24" s="744" t="n"/>
      <c r="T24" s="744" t="n"/>
      <c r="U24" s="744" t="n"/>
      <c r="V24" s="744" t="n"/>
      <c r="W24" s="744" t="n"/>
      <c r="X24" s="744" t="n"/>
      <c r="Y24" s="744" t="n"/>
      <c r="Z24" s="744" t="n"/>
      <c r="AA24" s="744" t="n"/>
      <c r="AB24" s="744" t="n"/>
      <c r="AC24" s="744" t="n"/>
      <c r="AD24" s="744" t="n"/>
      <c r="AE24" s="744" t="n"/>
      <c r="AF24" s="744" t="n"/>
      <c r="AG24" s="744" t="n"/>
      <c r="AH24" s="744" t="n"/>
      <c r="AI24" s="744" t="n"/>
      <c r="AJ24" s="744" t="n"/>
      <c r="AK24" s="744" t="n"/>
      <c r="AL24" s="744" t="n"/>
      <c r="AM24" s="744" t="n"/>
      <c r="AN24" s="745" t="n"/>
    </row>
    <row r="25" ht="20" customHeight="1">
      <c r="A25" s="757" t="n"/>
      <c r="B25" s="751" t="n"/>
      <c r="C25" s="751" t="n"/>
      <c r="D25" s="751" t="n"/>
      <c r="E25" s="751" t="n"/>
      <c r="F25" s="751" t="n"/>
      <c r="G25" s="751" t="n"/>
      <c r="H25" s="751" t="n"/>
      <c r="I25" s="751" t="n"/>
      <c r="J25" s="751" t="n"/>
      <c r="K25" s="751" t="n"/>
      <c r="L25" s="751" t="n"/>
      <c r="M25" s="751" t="n"/>
      <c r="N25" s="751" t="n"/>
      <c r="O25" s="751" t="n"/>
      <c r="P25" s="751" t="n"/>
      <c r="Q25" s="751" t="n"/>
      <c r="R25" s="751" t="n"/>
      <c r="S25" s="751" t="n"/>
      <c r="T25" s="751" t="n"/>
      <c r="U25" s="751" t="n"/>
      <c r="V25" s="751" t="n"/>
      <c r="W25" s="751" t="n"/>
      <c r="X25" s="751" t="n"/>
      <c r="Y25" s="751" t="n"/>
      <c r="Z25" s="751" t="n"/>
      <c r="AA25" s="751" t="n"/>
      <c r="AB25" s="751" t="n"/>
      <c r="AC25" s="751" t="n"/>
      <c r="AD25" s="751" t="n"/>
      <c r="AE25" s="751" t="n"/>
      <c r="AF25" s="751" t="n"/>
      <c r="AG25" s="751" t="n"/>
      <c r="AH25" s="751" t="n"/>
      <c r="AI25" s="751" t="n"/>
      <c r="AJ25" s="751" t="n"/>
      <c r="AK25" s="751" t="n"/>
      <c r="AL25" s="751" t="n"/>
      <c r="AM25" s="751" t="n"/>
      <c r="AN25" s="752" t="n"/>
    </row>
    <row r="26" ht="18" customHeight="1">
      <c r="A26" s="682" t="inlineStr">
        <is>
          <t>NOTICE  —  Track released setup-sheet changes only.  Maintain traceability to the parent form and approved evidence references. Do not add, delete or resize structured columns. Keep dropdown values, review dates and status fields controlled.</t>
        </is>
      </c>
      <c r="B26" s="27" t="n"/>
      <c r="C26" s="27" t="n"/>
      <c r="D26" s="27" t="n"/>
      <c r="E26" s="27" t="n"/>
      <c r="F26" s="27" t="n"/>
      <c r="G26" s="734" t="n"/>
      <c r="H26" s="734"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1">
    <dataValidation sqref="D17:D24"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landscape" paperSize="9" fitToHeight="0" fitToWidth="1"/>
  <headerFooter>
    <oddHeader/>
    <oddFooter>&amp;C&amp;"Segoe UI"&amp;7 FRM-302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50" t="inlineStr">
        <is>
          <t>REF LINKS</t>
        </is>
      </c>
      <c r="B1" s="773" t="n"/>
      <c r="C1" s="773" t="n"/>
      <c r="D1" s="773" t="n"/>
      <c r="E1" s="773" t="n"/>
      <c r="F1" s="773" t="n"/>
      <c r="G1" s="773" t="n"/>
      <c r="H1" s="640" t="n"/>
      <c r="I1" s="517" t="n"/>
      <c r="J1" s="518" t="n"/>
      <c r="K1" s="518" t="n"/>
      <c r="L1" s="518" t="n"/>
      <c r="M1" s="518" t="n"/>
      <c r="N1" s="518" t="n"/>
      <c r="O1" s="518" t="n"/>
      <c r="P1" s="518" t="n"/>
      <c r="Q1" s="518" t="n"/>
      <c r="R1" s="518" t="n"/>
      <c r="S1" s="518" t="n"/>
      <c r="T1" s="518" t="n"/>
      <c r="U1" s="518" t="n"/>
      <c r="V1" s="518" t="n"/>
      <c r="W1" s="518" t="n"/>
      <c r="X1" s="518" t="n"/>
      <c r="Y1" s="518" t="n"/>
      <c r="Z1" s="518" t="n"/>
      <c r="AA1" s="518" t="n"/>
      <c r="AB1" s="518" t="n"/>
      <c r="AC1" s="518" t="n"/>
      <c r="AD1" s="519" t="n"/>
      <c r="AE1" s="520" t="n"/>
      <c r="AF1" s="521" t="n"/>
      <c r="AG1" s="521" t="n"/>
      <c r="AH1" s="522" t="n"/>
      <c r="AI1" s="523" t="n"/>
      <c r="AJ1" s="524" t="n"/>
      <c r="AK1" s="524" t="n"/>
      <c r="AL1" s="524" t="n"/>
      <c r="AM1" s="524" t="n"/>
      <c r="AN1" s="525" t="n"/>
    </row>
    <row r="2" ht="15" customHeight="1">
      <c r="A2" s="651" t="inlineStr">
        <is>
          <t>Reference released package, program path and evidence only.</t>
        </is>
      </c>
      <c r="H2" s="643" t="n"/>
      <c r="I2" s="528" t="n"/>
      <c r="J2" s="529" t="n"/>
      <c r="K2" s="529" t="n"/>
      <c r="L2" s="529" t="n"/>
      <c r="M2" s="529" t="n"/>
      <c r="N2" s="529" t="n"/>
      <c r="O2" s="529" t="n"/>
      <c r="P2" s="529" t="n"/>
      <c r="Q2" s="529" t="n"/>
      <c r="R2" s="529" t="n"/>
      <c r="S2" s="529" t="n"/>
      <c r="T2" s="529" t="n"/>
      <c r="U2" s="529" t="n"/>
      <c r="V2" s="529" t="n"/>
      <c r="W2" s="529" t="n"/>
      <c r="X2" s="529" t="n"/>
      <c r="Y2" s="529" t="n"/>
      <c r="Z2" s="529" t="n"/>
      <c r="AA2" s="529" t="n"/>
      <c r="AB2" s="529" t="n"/>
      <c r="AC2" s="529" t="n"/>
      <c r="AD2" s="530" t="n"/>
      <c r="AE2" s="531" t="n"/>
      <c r="AF2" s="532" t="n"/>
      <c r="AG2" s="532" t="n"/>
      <c r="AH2" s="533" t="n"/>
      <c r="AI2" s="534" t="n"/>
      <c r="AJ2" s="535" t="n"/>
      <c r="AK2" s="535" t="n"/>
      <c r="AL2" s="535" t="n"/>
      <c r="AM2" s="535" t="n"/>
      <c r="AN2" s="536" t="n"/>
    </row>
    <row r="3" ht="15" customHeight="1">
      <c r="A3" s="652" t="inlineStr">
        <is>
          <t>Ref Type</t>
        </is>
      </c>
      <c r="B3" s="653" t="inlineStr">
        <is>
          <t>Document / Record</t>
        </is>
      </c>
      <c r="C3" s="653" t="inlineStr">
        <is>
          <t>System of Record</t>
        </is>
      </c>
      <c r="D3" s="653" t="inlineStr">
        <is>
          <t>Unique Ref</t>
        </is>
      </c>
      <c r="E3" s="653" t="inlineStr">
        <is>
          <t>Owner</t>
        </is>
      </c>
      <c r="F3" s="653" t="inlineStr">
        <is>
          <t>Status</t>
        </is>
      </c>
      <c r="G3" s="653" t="inlineStr">
        <is>
          <t>Note</t>
        </is>
      </c>
      <c r="H3" s="643" t="n"/>
      <c r="I3" s="528" t="n"/>
      <c r="J3" s="529" t="n"/>
      <c r="K3" s="529" t="n"/>
      <c r="L3" s="529" t="n"/>
      <c r="M3" s="529" t="n"/>
      <c r="N3" s="529" t="n"/>
      <c r="O3" s="529" t="n"/>
      <c r="P3" s="529" t="n"/>
      <c r="Q3" s="529" t="n"/>
      <c r="R3" s="529" t="n"/>
      <c r="S3" s="529" t="n"/>
      <c r="T3" s="529" t="n"/>
      <c r="U3" s="529" t="n"/>
      <c r="V3" s="529" t="n"/>
      <c r="W3" s="529" t="n"/>
      <c r="X3" s="529" t="n"/>
      <c r="Y3" s="529" t="n"/>
      <c r="Z3" s="529" t="n"/>
      <c r="AA3" s="529" t="n"/>
      <c r="AB3" s="529" t="n"/>
      <c r="AC3" s="529" t="n"/>
      <c r="AD3" s="530" t="n"/>
      <c r="AE3" s="531" t="n"/>
      <c r="AF3" s="532" t="n"/>
      <c r="AG3" s="532" t="n"/>
      <c r="AH3" s="533" t="n"/>
      <c r="AI3" s="534" t="n"/>
      <c r="AJ3" s="535" t="n"/>
      <c r="AK3" s="535" t="n"/>
      <c r="AL3" s="535" t="n"/>
      <c r="AM3" s="535" t="n"/>
      <c r="AN3" s="536" t="n"/>
    </row>
    <row r="4" ht="15" customHeight="1">
      <c r="A4" s="654" t="n"/>
      <c r="B4" s="655" t="n"/>
      <c r="C4" s="655" t="n"/>
      <c r="D4" s="655" t="n"/>
      <c r="E4" s="655" t="n"/>
      <c r="F4" s="655" t="n"/>
      <c r="G4" s="655" t="n"/>
      <c r="H4" s="643" t="n"/>
      <c r="I4" s="537" t="n"/>
      <c r="J4" s="538" t="n"/>
      <c r="K4" s="538" t="n"/>
      <c r="L4" s="538" t="n"/>
      <c r="M4" s="538" t="n"/>
      <c r="N4" s="538" t="n"/>
      <c r="O4" s="538" t="n"/>
      <c r="P4" s="538" t="n"/>
      <c r="Q4" s="538" t="n"/>
      <c r="R4" s="538" t="n"/>
      <c r="S4" s="538" t="n"/>
      <c r="T4" s="538" t="n"/>
      <c r="U4" s="538" t="n"/>
      <c r="V4" s="538" t="n"/>
      <c r="W4" s="538" t="n"/>
      <c r="X4" s="538" t="n"/>
      <c r="Y4" s="538" t="n"/>
      <c r="Z4" s="538" t="n"/>
      <c r="AA4" s="538" t="n"/>
      <c r="AB4" s="538" t="n"/>
      <c r="AC4" s="538" t="n"/>
      <c r="AD4" s="539" t="n"/>
      <c r="AE4" s="531" t="n"/>
      <c r="AF4" s="532" t="n"/>
      <c r="AG4" s="532" t="n"/>
      <c r="AH4" s="533" t="n"/>
      <c r="AI4" s="534" t="n"/>
      <c r="AJ4" s="535" t="n"/>
      <c r="AK4" s="535" t="n"/>
      <c r="AL4" s="535" t="n"/>
      <c r="AM4" s="535" t="n"/>
      <c r="AN4" s="536" t="n"/>
    </row>
    <row r="5" ht="15" customHeight="1">
      <c r="A5" s="656" t="n"/>
      <c r="B5" s="657" t="n"/>
      <c r="C5" s="657" t="n"/>
      <c r="D5" s="657" t="n"/>
      <c r="E5" s="657" t="n"/>
      <c r="F5" s="657" t="n"/>
      <c r="G5" s="657" t="n"/>
      <c r="H5" s="646" t="n"/>
      <c r="I5" s="543" t="n"/>
      <c r="J5" s="544" t="n"/>
      <c r="K5" s="544" t="n"/>
      <c r="L5" s="544" t="n"/>
      <c r="M5" s="544" t="n"/>
      <c r="N5" s="544" t="n"/>
      <c r="O5" s="544" t="n"/>
      <c r="P5" s="544" t="n"/>
      <c r="Q5" s="544" t="n"/>
      <c r="R5" s="544" t="n"/>
      <c r="S5" s="544" t="n"/>
      <c r="T5" s="544" t="n"/>
      <c r="U5" s="544" t="n"/>
      <c r="V5" s="544" t="n"/>
      <c r="W5" s="544" t="n"/>
      <c r="X5" s="544" t="n"/>
      <c r="Y5" s="544" t="n"/>
      <c r="Z5" s="544" t="n"/>
      <c r="AA5" s="544" t="n"/>
      <c r="AB5" s="544" t="n"/>
      <c r="AC5" s="544" t="n"/>
      <c r="AD5" s="545" t="n"/>
      <c r="AE5" s="546" t="n"/>
      <c r="AF5" s="547" t="n"/>
      <c r="AG5" s="547" t="n"/>
      <c r="AH5" s="548" t="n"/>
      <c r="AI5" s="549" t="n"/>
      <c r="AJ5" s="550" t="n"/>
      <c r="AK5" s="550" t="n"/>
      <c r="AL5" s="550" t="n"/>
      <c r="AM5" s="550" t="n"/>
      <c r="AN5" s="551" t="n"/>
    </row>
    <row r="6">
      <c r="A6" s="658" t="n"/>
      <c r="B6" s="659" t="n"/>
      <c r="C6" s="659" t="n"/>
      <c r="D6" s="659" t="n"/>
      <c r="E6" s="659" t="n"/>
      <c r="F6" s="659" t="n"/>
      <c r="G6" s="659" t="n"/>
      <c r="H6" s="557" t="n"/>
      <c r="I6" s="557" t="n"/>
      <c r="J6" s="557" t="n"/>
      <c r="K6" s="557" t="n"/>
      <c r="L6" s="557" t="n"/>
      <c r="M6" s="557" t="n"/>
      <c r="N6" s="557" t="n"/>
      <c r="O6" s="557" t="n"/>
      <c r="P6" s="557" t="n"/>
      <c r="Q6" s="557" t="n"/>
      <c r="R6" s="557" t="n"/>
      <c r="S6" s="557" t="n"/>
      <c r="T6" s="557" t="n"/>
      <c r="U6" s="557" t="n"/>
      <c r="V6" s="557" t="n"/>
      <c r="W6" s="557" t="n"/>
      <c r="X6" s="557" t="n"/>
      <c r="Y6" s="557" t="n"/>
      <c r="Z6" s="557" t="n"/>
      <c r="AA6" s="557" t="n"/>
      <c r="AB6" s="557" t="n"/>
      <c r="AC6" s="557" t="n"/>
      <c r="AD6" s="557" t="n"/>
      <c r="AE6" s="557" t="n"/>
      <c r="AF6" s="557" t="n"/>
      <c r="AG6" s="557" t="n"/>
      <c r="AH6" s="557" t="n"/>
      <c r="AI6" s="557" t="n"/>
      <c r="AJ6" s="557" t="n"/>
      <c r="AK6" s="557" t="n"/>
      <c r="AL6" s="557" t="n"/>
      <c r="AM6" s="557" t="n"/>
      <c r="AN6" s="560" t="n"/>
    </row>
    <row r="7">
      <c r="A7" s="660" t="n"/>
      <c r="B7" s="661" t="n"/>
      <c r="C7" s="661" t="n"/>
      <c r="D7" s="661" t="n"/>
      <c r="E7" s="661" t="n"/>
      <c r="F7" s="661" t="n"/>
      <c r="G7" s="661" t="n"/>
      <c r="H7" s="408" t="n"/>
      <c r="I7" s="408" t="n"/>
      <c r="J7" s="408" t="n"/>
      <c r="K7" s="408" t="n"/>
      <c r="L7" s="408" t="n"/>
      <c r="M7" s="408" t="n"/>
      <c r="N7" s="408" t="n"/>
      <c r="O7" s="408" t="n"/>
      <c r="P7" s="408" t="n"/>
      <c r="Q7" s="408" t="n"/>
      <c r="R7" s="408" t="n"/>
      <c r="S7" s="408" t="n"/>
      <c r="T7" s="408" t="n"/>
      <c r="U7" s="408" t="n"/>
      <c r="V7" s="408" t="n"/>
      <c r="W7" s="408" t="n"/>
      <c r="X7" s="408" t="n"/>
      <c r="Y7" s="408" t="n"/>
      <c r="Z7" s="408" t="n"/>
      <c r="AA7" s="408" t="n"/>
      <c r="AB7" s="408" t="n"/>
      <c r="AC7" s="408" t="n"/>
      <c r="AD7" s="408" t="n"/>
      <c r="AE7" s="408" t="n"/>
      <c r="AF7" s="408" t="n"/>
      <c r="AG7" s="408" t="n"/>
      <c r="AH7" s="408" t="n"/>
      <c r="AI7" s="408" t="n"/>
      <c r="AJ7" s="408" t="n"/>
      <c r="AK7" s="408" t="n"/>
      <c r="AL7" s="408" t="n"/>
      <c r="AM7" s="408" t="n"/>
      <c r="AN7" s="564" t="n"/>
    </row>
    <row r="8" ht="20" customHeight="1">
      <c r="A8" s="662" t="n"/>
      <c r="B8" s="663" t="n"/>
      <c r="C8" s="663" t="n"/>
      <c r="D8" s="663" t="n"/>
      <c r="E8" s="663" t="n"/>
      <c r="F8" s="663" t="n"/>
      <c r="G8" s="663" t="n"/>
      <c r="H8" s="423" t="n"/>
      <c r="I8" s="423" t="n"/>
      <c r="J8" s="423" t="n"/>
      <c r="K8" s="423" t="n"/>
      <c r="L8" s="423" t="n"/>
      <c r="M8" s="423" t="n"/>
      <c r="N8" s="423" t="n"/>
      <c r="O8" s="423" t="n"/>
      <c r="P8" s="423" t="n"/>
      <c r="Q8" s="423" t="n"/>
      <c r="R8" s="423" t="n"/>
      <c r="S8" s="423" t="n"/>
      <c r="T8" s="423" t="n"/>
      <c r="U8" s="423" t="n"/>
      <c r="V8" s="423" t="n"/>
      <c r="W8" s="423" t="n"/>
      <c r="X8" s="423" t="n"/>
      <c r="Y8" s="423" t="n"/>
      <c r="Z8" s="423" t="n"/>
      <c r="AA8" s="423" t="n"/>
      <c r="AB8" s="423" t="n"/>
      <c r="AC8" s="423" t="n"/>
      <c r="AD8" s="423" t="n"/>
      <c r="AE8" s="423" t="n"/>
      <c r="AF8" s="423" t="n"/>
      <c r="AG8" s="423" t="n"/>
      <c r="AH8" s="423" t="n"/>
      <c r="AI8" s="423" t="n"/>
      <c r="AJ8" s="423" t="n"/>
      <c r="AK8" s="423" t="n"/>
      <c r="AL8" s="423" t="n"/>
      <c r="AM8" s="423" t="n"/>
      <c r="AN8" s="625" t="n"/>
    </row>
    <row r="9" ht="20" customHeight="1">
      <c r="A9" s="660" t="n"/>
      <c r="B9" s="661" t="n"/>
      <c r="C9" s="661" t="n"/>
      <c r="D9" s="661" t="n"/>
      <c r="E9" s="661" t="n"/>
      <c r="F9" s="661" t="n"/>
      <c r="G9" s="661" t="n"/>
      <c r="H9" s="423" t="n"/>
      <c r="I9" s="423" t="n"/>
      <c r="J9" s="423" t="n"/>
      <c r="K9" s="423" t="n"/>
      <c r="L9" s="423" t="n"/>
      <c r="M9" s="423" t="n"/>
      <c r="N9" s="423" t="n"/>
      <c r="O9" s="423" t="n"/>
      <c r="P9" s="423" t="n"/>
      <c r="Q9" s="423" t="n"/>
      <c r="R9" s="423" t="n"/>
      <c r="S9" s="423" t="n"/>
      <c r="T9" s="423" t="n"/>
      <c r="U9" s="423" t="n"/>
      <c r="V9" s="423" t="n"/>
      <c r="W9" s="423" t="n"/>
      <c r="X9" s="423" t="n"/>
      <c r="Y9" s="423" t="n"/>
      <c r="Z9" s="423" t="n"/>
      <c r="AA9" s="423" t="n"/>
      <c r="AB9" s="423" t="n"/>
      <c r="AC9" s="423" t="n"/>
      <c r="AD9" s="423" t="n"/>
      <c r="AE9" s="423" t="n"/>
      <c r="AF9" s="423" t="n"/>
      <c r="AG9" s="423" t="n"/>
      <c r="AH9" s="423" t="n"/>
      <c r="AI9" s="423" t="n"/>
      <c r="AJ9" s="423" t="n"/>
      <c r="AK9" s="423" t="n"/>
      <c r="AL9" s="423" t="n"/>
      <c r="AM9" s="423" t="n"/>
      <c r="AN9" s="625" t="n"/>
    </row>
    <row r="10" ht="20" customHeight="1">
      <c r="A10" s="662" t="n"/>
      <c r="B10" s="663" t="n"/>
      <c r="C10" s="663" t="n"/>
      <c r="D10" s="663" t="n"/>
      <c r="E10" s="663" t="n"/>
      <c r="F10" s="663" t="n"/>
      <c r="G10" s="663" t="n"/>
      <c r="H10" s="423" t="n"/>
      <c r="I10" s="423" t="n"/>
      <c r="J10" s="423" t="n"/>
      <c r="K10" s="423" t="n"/>
      <c r="L10" s="423" t="n"/>
      <c r="M10" s="423" t="n"/>
      <c r="N10" s="423" t="n"/>
      <c r="O10" s="423" t="n"/>
      <c r="P10" s="423" t="n"/>
      <c r="Q10" s="423" t="n"/>
      <c r="R10" s="423" t="n"/>
      <c r="S10" s="423" t="n"/>
      <c r="T10" s="423" t="n"/>
      <c r="U10" s="423" t="n"/>
      <c r="V10" s="423" t="n"/>
      <c r="W10" s="423" t="n"/>
      <c r="X10" s="423" t="n"/>
      <c r="Y10" s="423" t="n"/>
      <c r="Z10" s="423" t="n"/>
      <c r="AA10" s="423" t="n"/>
      <c r="AB10" s="423" t="n"/>
      <c r="AC10" s="423" t="n"/>
      <c r="AD10" s="423" t="n"/>
      <c r="AE10" s="423" t="n"/>
      <c r="AF10" s="423" t="n"/>
      <c r="AG10" s="423" t="n"/>
      <c r="AH10" s="423" t="n"/>
      <c r="AI10" s="423" t="n"/>
      <c r="AJ10" s="423" t="n"/>
      <c r="AK10" s="423" t="n"/>
      <c r="AL10" s="423" t="n"/>
      <c r="AM10" s="423" t="n"/>
      <c r="AN10" s="625" t="n"/>
    </row>
    <row r="11" ht="20" customHeight="1">
      <c r="A11" s="664" t="n"/>
      <c r="B11" s="665" t="n"/>
      <c r="C11" s="665" t="n"/>
      <c r="D11" s="665" t="n"/>
      <c r="E11" s="665" t="n"/>
      <c r="F11" s="665" t="n"/>
      <c r="G11" s="665" t="n"/>
      <c r="H11" s="630" t="n"/>
      <c r="I11" s="630" t="n"/>
      <c r="J11" s="630" t="n"/>
      <c r="K11" s="630" t="n"/>
      <c r="L11" s="630" t="n"/>
      <c r="M11" s="630" t="n"/>
      <c r="N11" s="630" t="n"/>
      <c r="O11" s="630" t="n"/>
      <c r="P11" s="630" t="n"/>
      <c r="Q11" s="630" t="n"/>
      <c r="R11" s="630" t="n"/>
      <c r="S11" s="630" t="n"/>
      <c r="T11" s="630" t="n"/>
      <c r="U11" s="630" t="n"/>
      <c r="V11" s="630" t="n"/>
      <c r="W11" s="630" t="n"/>
      <c r="X11" s="630" t="n"/>
      <c r="Y11" s="630" t="n"/>
      <c r="Z11" s="630" t="n"/>
      <c r="AA11" s="630" t="n"/>
      <c r="AB11" s="630" t="n"/>
      <c r="AC11" s="630" t="n"/>
      <c r="AD11" s="630" t="n"/>
      <c r="AE11" s="630" t="n"/>
      <c r="AF11" s="630" t="n"/>
      <c r="AG11" s="630" t="n"/>
      <c r="AH11" s="630" t="n"/>
      <c r="AI11" s="630" t="n"/>
      <c r="AJ11" s="630" t="n"/>
      <c r="AK11" s="630" t="n"/>
      <c r="AL11" s="630" t="n"/>
      <c r="AM11" s="630" t="n"/>
      <c r="AN11" s="6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2026-03-20T00:26:30Z</dcterms:created>
  <dcterms:modified xmlns:dcterms="http://purl.org/dc/terms/" xmlns:xsi="http://www.w3.org/2001/XMLSchema-instance" xsi:type="dcterms:W3CDTF">2026-03-22T03:13:40Z</dcterms:modified>
</cp:coreProperties>
</file>