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8" fillId="0" borderId="0"/>
  </cellStyleXfs>
  <cellXfs count="52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9" t="inlineStr"/>
      <c r="B1" s="2" t="n"/>
      <c r="C1" s="2" t="n"/>
      <c r="D1" s="2" t="n"/>
      <c r="E1" s="2" t="n"/>
      <c r="F1" s="2" t="n"/>
      <c r="G1" s="2" t="n"/>
      <c r="H1" s="53" t="n"/>
      <c r="I1" s="490" t="inlineStr">
        <is>
          <t>WIP Tag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491" t="inlineStr">
        <is>
          <t>Form Code</t>
        </is>
      </c>
      <c r="AF1" s="2" t="n"/>
      <c r="AG1" s="2" t="n"/>
      <c r="AH1" s="492" t="n"/>
      <c r="AI1" s="493" t="inlineStr">
        <is>
          <t>FRM-703</t>
        </is>
      </c>
      <c r="AJ1" s="2" t="n"/>
      <c r="AK1" s="2" t="n"/>
      <c r="AL1" s="2" t="n"/>
      <c r="AM1" s="2" t="n"/>
      <c r="AN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54" t="n"/>
      <c r="I2" s="9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494" t="inlineStr">
        <is>
          <t>Revision</t>
        </is>
      </c>
      <c r="AF2" s="495" t="n"/>
      <c r="AG2" s="495" t="n"/>
      <c r="AH2" s="496" t="n"/>
      <c r="AI2" s="497" t="inlineStr">
        <is>
          <t>V0</t>
        </is>
      </c>
      <c r="AJ2" s="495" t="n"/>
      <c r="AK2" s="495" t="n"/>
      <c r="AL2" s="495" t="n"/>
      <c r="AM2" s="495" t="n"/>
      <c r="AN2" s="498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54" t="n"/>
      <c r="I3" s="9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494" t="inlineStr">
        <is>
          <t>Eff. Date</t>
        </is>
      </c>
      <c r="AF3" s="495" t="n"/>
      <c r="AG3" s="495" t="n"/>
      <c r="AH3" s="496" t="n"/>
      <c r="AI3" s="497" t="inlineStr">
        <is>
          <t>YYYY-MM-DD</t>
        </is>
      </c>
      <c r="AJ3" s="495" t="n"/>
      <c r="AK3" s="495" t="n"/>
      <c r="AL3" s="495" t="n"/>
      <c r="AM3" s="495" t="n"/>
      <c r="AN3" s="498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54" t="n"/>
      <c r="I4" s="499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494" t="inlineStr">
        <is>
          <t>Owner</t>
        </is>
      </c>
      <c r="AF4" s="495" t="n"/>
      <c r="AG4" s="495" t="n"/>
      <c r="AH4" s="496" t="n"/>
      <c r="AI4" s="497" t="inlineStr">
        <is>
          <t>Warehouse + QA</t>
        </is>
      </c>
      <c r="AJ4" s="495" t="n"/>
      <c r="AK4" s="495" t="n"/>
      <c r="AL4" s="495" t="n"/>
      <c r="AM4" s="495" t="n"/>
      <c r="AN4" s="498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24" t="n"/>
      <c r="I5" s="20" t="inlineStr">
        <is>
          <t>HESEM Engineering · ISO 9001 / AS9100 · Semiconductor Equipment Parts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500" t="inlineStr">
        <is>
          <t>Approved</t>
        </is>
      </c>
      <c r="AF5" s="501" t="n"/>
      <c r="AG5" s="501" t="n"/>
      <c r="AH5" s="502" t="n"/>
      <c r="AI5" s="503" t="inlineStr">
        <is>
          <t>General Manager</t>
        </is>
      </c>
      <c r="AJ5" s="501" t="n"/>
      <c r="AK5" s="501" t="n"/>
      <c r="AL5" s="501" t="n"/>
      <c r="AM5" s="501" t="n"/>
      <c r="AN5" s="504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06" t="inlineStr">
        <is>
          <t xml:space="preserve">  1. PRINT REQUEST / CONTROL CONTEXT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8" t="n"/>
    </row>
    <row r="8" ht="20" customHeight="1">
      <c r="A8" s="507" t="inlineStr">
        <is>
          <t>WIP Tag ID</t>
        </is>
      </c>
      <c r="B8" s="5" t="n"/>
      <c r="C8" s="5" t="n"/>
      <c r="D8" s="5" t="n"/>
      <c r="E8" s="5" t="n"/>
      <c r="F8" s="5" t="n"/>
      <c r="G8" s="6" t="n"/>
      <c r="H8" s="30">
        <f>IF(GENERATOR!$B$5="","",GENERATOR!$B$5)</f>
        <v/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6" t="n"/>
      <c r="U8" s="508" t="inlineStr">
        <is>
          <t>Print Status</t>
        </is>
      </c>
      <c r="V8" s="5" t="n"/>
      <c r="W8" s="5" t="n"/>
      <c r="X8" s="5" t="n"/>
      <c r="Y8" s="5" t="n"/>
      <c r="Z8" s="5" t="n"/>
      <c r="AA8" s="6" t="n"/>
      <c r="AB8" s="30">
        <f>IF(GENERATOR!$B$12="","",GENERATOR!$B$12)</f>
        <v/>
      </c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8" t="n"/>
    </row>
    <row r="9" ht="20" customHeight="1">
      <c r="A9" s="509" t="inlineStr">
        <is>
          <t>Job / Lot / Part / Revision</t>
        </is>
      </c>
      <c r="B9" s="12" t="n"/>
      <c r="C9" s="12" t="n"/>
      <c r="D9" s="12" t="n"/>
      <c r="E9" s="12" t="n"/>
      <c r="F9" s="12" t="n"/>
      <c r="G9" s="13" t="n"/>
      <c r="H9" s="14">
        <f>IF(GENERATOR!$B$6="","",GENERATOR!$B$6)</f>
        <v/>
      </c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510" t="inlineStr">
        <is>
          <t>Current Operation / Qty</t>
        </is>
      </c>
      <c r="V9" s="12" t="n"/>
      <c r="W9" s="12" t="n"/>
      <c r="X9" s="12" t="n"/>
      <c r="Y9" s="12" t="n"/>
      <c r="Z9" s="12" t="n"/>
      <c r="AA9" s="13" t="n"/>
      <c r="AB9" s="14">
        <f>IF(GENERATOR!$B$13="","",GENERATOR!$B$13)</f>
        <v/>
      </c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5" t="n"/>
    </row>
    <row r="10" ht="20" customHeight="1">
      <c r="A10" s="509" t="inlineStr">
        <is>
          <t>Area / Location / Room</t>
        </is>
      </c>
      <c r="B10" s="12" t="n"/>
      <c r="C10" s="12" t="n"/>
      <c r="D10" s="12" t="n"/>
      <c r="E10" s="12" t="n"/>
      <c r="F10" s="12" t="n"/>
      <c r="G10" s="13" t="n"/>
      <c r="H10" s="14">
        <f>IF(GENERATOR!$B$7="","",GENERATOR!$B$7)</f>
        <v/>
      </c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510" t="inlineStr">
        <is>
          <t>Released by / Date-Time</t>
        </is>
      </c>
      <c r="V10" s="12" t="n"/>
      <c r="W10" s="12" t="n"/>
      <c r="X10" s="12" t="n"/>
      <c r="Y10" s="12" t="n"/>
      <c r="Z10" s="12" t="n"/>
      <c r="AA10" s="13" t="n"/>
      <c r="AB10" s="14">
        <f>IF(GENERATOR!$B$14="","",GENERATOR!$B$14)</f>
        <v/>
      </c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5" t="n"/>
    </row>
    <row r="11" ht="20" customHeight="1">
      <c r="A11" s="509" t="inlineStr">
        <is>
          <t>Evidence Package Ref</t>
        </is>
      </c>
      <c r="B11" s="12" t="n"/>
      <c r="C11" s="12" t="n"/>
      <c r="D11" s="12" t="n"/>
      <c r="E11" s="12" t="n"/>
      <c r="F11" s="12" t="n"/>
      <c r="G11" s="13" t="n"/>
      <c r="H11" s="14">
        <f>IF(GENERATOR!$B$8="","",GENERATOR!$B$8)</f>
        <v/>
      </c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510" t="inlineStr">
        <is>
          <t>Print Qty / Application Status</t>
        </is>
      </c>
      <c r="V11" s="12" t="n"/>
      <c r="W11" s="12" t="n"/>
      <c r="X11" s="12" t="n"/>
      <c r="Y11" s="12" t="n"/>
      <c r="Z11" s="12" t="n"/>
      <c r="AA11" s="13" t="n"/>
      <c r="AB11" s="14">
        <f>IF(GENERATOR!$B$15="","",GENERATOR!$B$15)</f>
        <v/>
      </c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5" t="n"/>
    </row>
    <row r="12" ht="20" customHeight="1">
      <c r="A12" s="511" t="inlineStr">
        <is>
          <t>Encoded Data Ref</t>
        </is>
      </c>
      <c r="B12" s="19" t="n"/>
      <c r="C12" s="19" t="n"/>
      <c r="D12" s="19" t="n"/>
      <c r="E12" s="19" t="n"/>
      <c r="F12" s="19" t="n"/>
      <c r="G12" s="22" t="n"/>
      <c r="H12" s="23">
        <f>IF(GENERATOR!$B$9="","",GENERATOR!$B$9)</f>
        <v/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22" t="n"/>
      <c r="U12" s="512" t="inlineStr">
        <is>
          <t>Warehouse Owner</t>
        </is>
      </c>
      <c r="V12" s="19" t="n"/>
      <c r="W12" s="19" t="n"/>
      <c r="X12" s="19" t="n"/>
      <c r="Y12" s="19" t="n"/>
      <c r="Z12" s="19" t="n"/>
      <c r="AA12" s="22" t="n"/>
      <c r="AB12" s="23">
        <f>IF(GENERATOR!$B$16="","",GENERATOR!$B$16)</f>
        <v/>
      </c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24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06" t="inlineStr">
        <is>
          <t xml:space="preserve">  2. PRINTED FACE / CONTROLLED IDENTITY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8" t="n"/>
    </row>
    <row r="15" ht="20" customHeight="1">
      <c r="A15" s="507" t="inlineStr">
        <is>
          <t>Tag Face / Status</t>
        </is>
      </c>
      <c r="B15" s="5" t="n"/>
      <c r="C15" s="5" t="n"/>
      <c r="D15" s="5" t="n"/>
      <c r="E15" s="5" t="n"/>
      <c r="F15" s="5" t="n"/>
      <c r="G15" s="6" t="n"/>
      <c r="H15" s="30">
        <f>IF(GENERATOR!$B$19="","",GENERATOR!$B$19)</f>
        <v/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6" t="n"/>
      <c r="U15" s="508" t="inlineStr">
        <is>
          <t>Operation / Workcenter</t>
        </is>
      </c>
      <c r="V15" s="5" t="n"/>
      <c r="W15" s="5" t="n"/>
      <c r="X15" s="5" t="n"/>
      <c r="Y15" s="5" t="n"/>
      <c r="Z15" s="5" t="n"/>
      <c r="AA15" s="6" t="n"/>
      <c r="AB15" s="30">
        <f>IF(GENERATOR!$B$20="","",GENERATOR!$B$20)</f>
        <v/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8" t="n"/>
    </row>
    <row r="16" ht="20" customHeight="1">
      <c r="A16" s="509" t="inlineStr">
        <is>
          <t>Part No. / Revision</t>
        </is>
      </c>
      <c r="B16" s="12" t="n"/>
      <c r="C16" s="12" t="n"/>
      <c r="D16" s="12" t="n"/>
      <c r="E16" s="12" t="n"/>
      <c r="F16" s="12" t="n"/>
      <c r="G16" s="13" t="n"/>
      <c r="H16" s="14">
        <f>IF(GENERATOR!$B$21="","",GENERATOR!$B$21)</f>
        <v/>
      </c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3" t="n"/>
      <c r="U16" s="510" t="inlineStr">
        <is>
          <t>Lot / Quantity</t>
        </is>
      </c>
      <c r="V16" s="12" t="n"/>
      <c r="W16" s="12" t="n"/>
      <c r="X16" s="12" t="n"/>
      <c r="Y16" s="12" t="n"/>
      <c r="Z16" s="12" t="n"/>
      <c r="AA16" s="13" t="n"/>
      <c r="AB16" s="14">
        <f>IF(GENERATOR!$B$22="","",GENERATOR!$B$22)</f>
        <v/>
      </c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5" t="n"/>
    </row>
    <row r="17" ht="20" customHeight="1">
      <c r="A17" s="509" t="inlineStr">
        <is>
          <t>Job / Route Step</t>
        </is>
      </c>
      <c r="B17" s="12" t="n"/>
      <c r="C17" s="12" t="n"/>
      <c r="D17" s="12" t="n"/>
      <c r="E17" s="12" t="n"/>
      <c r="F17" s="12" t="n"/>
      <c r="G17" s="13" t="n"/>
      <c r="H17" s="14">
        <f>IF(GENERATOR!$B$23="","",GENERATOR!$B$23)</f>
        <v/>
      </c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510" t="inlineStr">
        <is>
          <t>Area / Location</t>
        </is>
      </c>
      <c r="V17" s="12" t="n"/>
      <c r="W17" s="12" t="n"/>
      <c r="X17" s="12" t="n"/>
      <c r="Y17" s="12" t="n"/>
      <c r="Z17" s="12" t="n"/>
      <c r="AA17" s="13" t="n"/>
      <c r="AB17" s="14">
        <f>IF(GENERATOR!$B$24="","",GENERATOR!$B$24)</f>
        <v/>
      </c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5" t="n"/>
    </row>
    <row r="18" ht="20" customHeight="1">
      <c r="A18" s="511" t="inlineStr">
        <is>
          <t>Encoded String / Barcode Ref</t>
        </is>
      </c>
      <c r="B18" s="19" t="n"/>
      <c r="C18" s="19" t="n"/>
      <c r="D18" s="19" t="n"/>
      <c r="E18" s="19" t="n"/>
      <c r="F18" s="19" t="n"/>
      <c r="G18" s="22" t="n"/>
      <c r="H18" s="23">
        <f>IF(GENERATOR!$B$25="","",GENERATOR!$B$25)</f>
        <v/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22" t="n"/>
      <c r="U18" s="512" t="inlineStr">
        <is>
          <t>Application Note</t>
        </is>
      </c>
      <c r="V18" s="19" t="n"/>
      <c r="W18" s="19" t="n"/>
      <c r="X18" s="19" t="n"/>
      <c r="Y18" s="19" t="n"/>
      <c r="Z18" s="19" t="n"/>
      <c r="AA18" s="22" t="n"/>
      <c r="AB18" s="23">
        <f>IF(GENERATOR!$B$26="","",GENERATOR!$B$26)</f>
        <v/>
      </c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24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06" t="inlineStr">
        <is>
          <t xml:space="preserve">  3. VERIFICATION / APPLICATION CHECK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8" t="n"/>
    </row>
    <row r="21" ht="18" customHeight="1">
      <c r="A21" s="36" t="inlineStr">
        <is>
          <t>#</t>
        </is>
      </c>
      <c r="B21" s="6" t="n"/>
      <c r="C21" s="37" t="inlineStr">
        <is>
          <t>Cat.</t>
        </is>
      </c>
      <c r="D21" s="5" t="n"/>
      <c r="E21" s="6" t="n"/>
      <c r="F21" s="37" t="inlineStr">
        <is>
          <t>Verification Check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6" t="n"/>
      <c r="T21" s="37" t="inlineStr">
        <is>
          <t>Acceptance Rule</t>
        </is>
      </c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6" t="n"/>
      <c r="AF21" s="37" t="inlineStr">
        <is>
          <t>Result</t>
        </is>
      </c>
      <c r="AG21" s="5" t="n"/>
      <c r="AH21" s="5" t="n"/>
      <c r="AI21" s="6" t="n"/>
      <c r="AJ21" s="37" t="inlineStr">
        <is>
          <t>Owner</t>
        </is>
      </c>
      <c r="AK21" s="5" t="n"/>
      <c r="AL21" s="6" t="n"/>
      <c r="AM21" s="37" t="inlineStr">
        <is>
          <t>Ref.</t>
        </is>
      </c>
      <c r="AN21" s="8" t="n"/>
    </row>
    <row r="22" ht="20" customHeight="1">
      <c r="A22" s="514">
        <f>ROW()-ROW($A$22)+1</f>
        <v/>
      </c>
      <c r="B22" s="6" t="n"/>
      <c r="C22" s="515" t="inlineStr">
        <is>
          <t>ID</t>
        </is>
      </c>
      <c r="D22" s="5" t="n"/>
      <c r="E22" s="6" t="n"/>
      <c r="F22" s="30" t="inlineStr">
        <is>
          <t>Identity match</t>
        </is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6" t="n"/>
      <c r="T22" s="516" t="inlineStr">
        <is>
          <t>Controlled print record and application evidence</t>
        </is>
      </c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6" t="n"/>
      <c r="AF22" s="517" t="n"/>
      <c r="AG22" s="5" t="n"/>
      <c r="AH22" s="5" t="n"/>
      <c r="AI22" s="6" t="n"/>
      <c r="AJ22" s="517" t="n"/>
      <c r="AK22" s="5" t="n"/>
      <c r="AL22" s="6" t="n"/>
      <c r="AM22" s="518" t="n"/>
      <c r="AN22" s="8" t="n"/>
    </row>
    <row r="23" ht="20" customHeight="1">
      <c r="A23" s="519">
        <f>ROW()-ROW($A$22)+1</f>
        <v/>
      </c>
      <c r="B23" s="13" t="n"/>
      <c r="C23" s="39" t="inlineStr">
        <is>
          <t>PRINT</t>
        </is>
      </c>
      <c r="D23" s="12" t="n"/>
      <c r="E23" s="13" t="n"/>
      <c r="F23" s="43" t="inlineStr">
        <is>
          <t>Readable print</t>
        </is>
      </c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3" t="n"/>
      <c r="T23" s="40" t="inlineStr">
        <is>
          <t>Controlled print record and application evidence</t>
        </is>
      </c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3" t="n"/>
      <c r="AF23" s="41" t="n"/>
      <c r="AG23" s="12" t="n"/>
      <c r="AH23" s="12" t="n"/>
      <c r="AI23" s="13" t="n"/>
      <c r="AJ23" s="41" t="n"/>
      <c r="AK23" s="12" t="n"/>
      <c r="AL23" s="13" t="n"/>
      <c r="AM23" s="42" t="n"/>
      <c r="AN23" s="15" t="n"/>
    </row>
    <row r="24" ht="20" customHeight="1">
      <c r="A24" s="519">
        <f>ROW()-ROW($A$22)+1</f>
        <v/>
      </c>
      <c r="B24" s="13" t="n"/>
      <c r="C24" s="39" t="inlineStr">
        <is>
          <t>QTY</t>
        </is>
      </c>
      <c r="D24" s="12" t="n"/>
      <c r="E24" s="13" t="n"/>
      <c r="F24" s="14" t="inlineStr">
        <is>
          <t>Correct quantity</t>
        </is>
      </c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3" t="n"/>
      <c r="T24" s="40" t="inlineStr">
        <is>
          <t>Controlled print record and application evidence</t>
        </is>
      </c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3" t="n"/>
      <c r="AF24" s="41" t="n"/>
      <c r="AG24" s="12" t="n"/>
      <c r="AH24" s="12" t="n"/>
      <c r="AI24" s="13" t="n"/>
      <c r="AJ24" s="41" t="n"/>
      <c r="AK24" s="12" t="n"/>
      <c r="AL24" s="13" t="n"/>
      <c r="AM24" s="42" t="n"/>
      <c r="AN24" s="15" t="n"/>
    </row>
    <row r="25" ht="20" customHeight="1">
      <c r="A25" s="519">
        <f>ROW()-ROW($A$22)+1</f>
        <v/>
      </c>
      <c r="B25" s="13" t="n"/>
      <c r="C25" s="39" t="inlineStr">
        <is>
          <t>APPLY</t>
        </is>
      </c>
      <c r="D25" s="12" t="n"/>
      <c r="E25" s="13" t="n"/>
      <c r="F25" s="43" t="inlineStr">
        <is>
          <t>Application status</t>
        </is>
      </c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3" t="n"/>
      <c r="T25" s="40" t="inlineStr">
        <is>
          <t>Controlled print record and application evidence</t>
        </is>
      </c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3" t="n"/>
      <c r="AF25" s="41" t="n"/>
      <c r="AG25" s="12" t="n"/>
      <c r="AH25" s="12" t="n"/>
      <c r="AI25" s="13" t="n"/>
      <c r="AJ25" s="41" t="n"/>
      <c r="AK25" s="12" t="n"/>
      <c r="AL25" s="13" t="n"/>
      <c r="AM25" s="42" t="n"/>
      <c r="AN25" s="15" t="n"/>
    </row>
    <row r="26" ht="20" customHeight="1">
      <c r="A26" s="519">
        <f>ROW()-ROW($A$22)+1</f>
        <v/>
      </c>
      <c r="B26" s="13" t="n"/>
      <c r="C26" s="39" t="inlineStr">
        <is>
          <t>VOID</t>
        </is>
      </c>
      <c r="D26" s="12" t="n"/>
      <c r="E26" s="13" t="n"/>
      <c r="F26" s="14" t="inlineStr">
        <is>
          <t>Void / scrap control</t>
        </is>
      </c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3" t="n"/>
      <c r="T26" s="40" t="inlineStr">
        <is>
          <t>Controlled print record and application evidence</t>
        </is>
      </c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3" t="n"/>
      <c r="AF26" s="41" t="n"/>
      <c r="AG26" s="12" t="n"/>
      <c r="AH26" s="12" t="n"/>
      <c r="AI26" s="13" t="n"/>
      <c r="AJ26" s="41" t="n"/>
      <c r="AK26" s="12" t="n"/>
      <c r="AL26" s="13" t="n"/>
      <c r="AM26" s="42" t="n"/>
      <c r="AN26" s="15" t="n"/>
    </row>
    <row r="27" ht="20" customHeight="1">
      <c r="A27" s="519" t="n"/>
      <c r="B27" s="13" t="n"/>
      <c r="C27" s="39" t="n"/>
      <c r="D27" s="12" t="n"/>
      <c r="E27" s="13" t="n"/>
      <c r="F27" s="43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3" t="n"/>
      <c r="T27" s="40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3" t="n"/>
      <c r="AF27" s="41" t="n"/>
      <c r="AG27" s="12" t="n"/>
      <c r="AH27" s="12" t="n"/>
      <c r="AI27" s="13" t="n"/>
      <c r="AJ27" s="41" t="n"/>
      <c r="AK27" s="12" t="n"/>
      <c r="AL27" s="13" t="n"/>
      <c r="AM27" s="42" t="n"/>
      <c r="AN27" s="15" t="n"/>
    </row>
    <row r="28" ht="20" customHeight="1">
      <c r="A28" s="519" t="n"/>
      <c r="B28" s="13" t="n"/>
      <c r="C28" s="39" t="n"/>
      <c r="D28" s="12" t="n"/>
      <c r="E28" s="13" t="n"/>
      <c r="F28" s="14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3" t="n"/>
      <c r="T28" s="40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3" t="n"/>
      <c r="AF28" s="41" t="n"/>
      <c r="AG28" s="12" t="n"/>
      <c r="AH28" s="12" t="n"/>
      <c r="AI28" s="13" t="n"/>
      <c r="AJ28" s="41" t="n"/>
      <c r="AK28" s="12" t="n"/>
      <c r="AL28" s="13" t="n"/>
      <c r="AM28" s="42" t="n"/>
      <c r="AN28" s="15" t="n"/>
    </row>
    <row r="29" ht="20" customHeight="1">
      <c r="A29" s="519" t="n"/>
      <c r="B29" s="13" t="n"/>
      <c r="C29" s="39" t="n"/>
      <c r="D29" s="12" t="n"/>
      <c r="E29" s="13" t="n"/>
      <c r="F29" s="43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3" t="n"/>
      <c r="T29" s="40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3" t="n"/>
      <c r="AF29" s="41" t="n"/>
      <c r="AG29" s="12" t="n"/>
      <c r="AH29" s="12" t="n"/>
      <c r="AI29" s="13" t="n"/>
      <c r="AJ29" s="41" t="n"/>
      <c r="AK29" s="12" t="n"/>
      <c r="AL29" s="13" t="n"/>
      <c r="AM29" s="42" t="n"/>
      <c r="AN29" s="15" t="n"/>
    </row>
    <row r="30" ht="20" customHeight="1">
      <c r="A30" s="519" t="n"/>
      <c r="B30" s="13" t="n"/>
      <c r="C30" s="39" t="n"/>
      <c r="D30" s="12" t="n"/>
      <c r="E30" s="13" t="n"/>
      <c r="F30" s="14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3" t="n"/>
      <c r="T30" s="40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3" t="n"/>
      <c r="AF30" s="41" t="n"/>
      <c r="AG30" s="12" t="n"/>
      <c r="AH30" s="12" t="n"/>
      <c r="AI30" s="13" t="n"/>
      <c r="AJ30" s="41" t="n"/>
      <c r="AK30" s="12" t="n"/>
      <c r="AL30" s="13" t="n"/>
      <c r="AM30" s="42" t="n"/>
      <c r="AN30" s="15" t="n"/>
    </row>
    <row r="31" ht="20" customHeight="1">
      <c r="A31" s="520" t="n"/>
      <c r="B31" s="22" t="n"/>
      <c r="C31" s="45" t="n"/>
      <c r="D31" s="19" t="n"/>
      <c r="E31" s="22" t="n"/>
      <c r="F31" s="46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22" t="n"/>
      <c r="T31" s="47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22" t="n"/>
      <c r="AF31" s="48" t="n"/>
      <c r="AG31" s="19" t="n"/>
      <c r="AH31" s="19" t="n"/>
      <c r="AI31" s="22" t="n"/>
      <c r="AJ31" s="48" t="n"/>
      <c r="AK31" s="19" t="n"/>
      <c r="AL31" s="22" t="n"/>
      <c r="AM31" s="49" t="n"/>
      <c r="AN31" s="24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06" t="inlineStr">
        <is>
          <t xml:space="preserve">  4. PRINT CONTROL REFERENCE</t>
        </is>
      </c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8" t="n"/>
    </row>
    <row r="34" ht="18" customHeight="1">
      <c r="A34" s="36" t="inlineStr">
        <is>
          <t>#</t>
        </is>
      </c>
      <c r="B34" s="6" t="n"/>
      <c r="C34" s="37" t="inlineStr">
        <is>
          <t>Control Field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  <c r="M34" s="37" t="inlineStr">
        <is>
          <t>Required Record</t>
        </is>
      </c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6" t="n"/>
      <c r="Y34" s="37" t="inlineStr">
        <is>
          <t>Owner</t>
        </is>
      </c>
      <c r="Z34" s="5" t="n"/>
      <c r="AA34" s="5" t="n"/>
      <c r="AB34" s="5" t="n"/>
      <c r="AC34" s="6" t="n"/>
      <c r="AD34" s="37" t="inlineStr">
        <is>
          <t>Event State</t>
        </is>
      </c>
      <c r="AE34" s="5" t="n"/>
      <c r="AF34" s="5" t="n"/>
      <c r="AG34" s="5" t="n"/>
      <c r="AH34" s="6" t="n"/>
      <c r="AI34" s="37" t="inlineStr">
        <is>
          <t>Verified by</t>
        </is>
      </c>
      <c r="AJ34" s="5" t="n"/>
      <c r="AK34" s="6" t="n"/>
      <c r="AL34" s="37" t="inlineStr">
        <is>
          <t>Evidence Ref</t>
        </is>
      </c>
      <c r="AM34" s="5" t="n"/>
      <c r="AN34" s="8" t="n"/>
    </row>
    <row r="35" ht="20" customHeight="1">
      <c r="A35" s="514">
        <f>ROW()-ROW($A$35)+1</f>
        <v/>
      </c>
      <c r="B35" s="6" t="n"/>
      <c r="C35" s="30" t="inlineStr">
        <is>
          <t>Released by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  <c r="M35" s="30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6" t="n"/>
      <c r="Y35" s="517" t="n"/>
      <c r="Z35" s="5" t="n"/>
      <c r="AA35" s="5" t="n"/>
      <c r="AB35" s="5" t="n"/>
      <c r="AC35" s="6" t="n"/>
      <c r="AD35" s="517" t="n"/>
      <c r="AE35" s="5" t="n"/>
      <c r="AF35" s="5" t="n"/>
      <c r="AG35" s="5" t="n"/>
      <c r="AH35" s="6" t="n"/>
      <c r="AI35" s="517" t="n"/>
      <c r="AJ35" s="5" t="n"/>
      <c r="AK35" s="6" t="n"/>
      <c r="AL35" s="517" t="n"/>
      <c r="AM35" s="5" t="n"/>
      <c r="AN35" s="8" t="n"/>
    </row>
    <row r="36" ht="20" customHeight="1">
      <c r="A36" s="519">
        <f>ROW()-ROW($A$35)+1</f>
        <v/>
      </c>
      <c r="B36" s="13" t="n"/>
      <c r="C36" s="14" t="inlineStr">
        <is>
          <t>Printed by</t>
        </is>
      </c>
      <c r="D36" s="12" t="n"/>
      <c r="E36" s="12" t="n"/>
      <c r="F36" s="12" t="n"/>
      <c r="G36" s="12" t="n"/>
      <c r="H36" s="12" t="n"/>
      <c r="I36" s="12" t="n"/>
      <c r="J36" s="12" t="n"/>
      <c r="K36" s="12" t="n"/>
      <c r="L36" s="13" t="n"/>
      <c r="M36" s="14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3" t="n"/>
      <c r="Y36" s="41" t="n"/>
      <c r="Z36" s="12" t="n"/>
      <c r="AA36" s="12" t="n"/>
      <c r="AB36" s="12" t="n"/>
      <c r="AC36" s="13" t="n"/>
      <c r="AD36" s="41" t="n"/>
      <c r="AE36" s="12" t="n"/>
      <c r="AF36" s="12" t="n"/>
      <c r="AG36" s="12" t="n"/>
      <c r="AH36" s="13" t="n"/>
      <c r="AI36" s="41" t="n"/>
      <c r="AJ36" s="12" t="n"/>
      <c r="AK36" s="13" t="n"/>
      <c r="AL36" s="41" t="n"/>
      <c r="AM36" s="12" t="n"/>
      <c r="AN36" s="15" t="n"/>
    </row>
    <row r="37" ht="20" customHeight="1">
      <c r="A37" s="519">
        <f>ROW()-ROW($A$35)+1</f>
        <v/>
      </c>
      <c r="B37" s="13" t="n"/>
      <c r="C37" s="14" t="inlineStr">
        <is>
          <t>Verified application</t>
        </is>
      </c>
      <c r="D37" s="12" t="n"/>
      <c r="E37" s="12" t="n"/>
      <c r="F37" s="12" t="n"/>
      <c r="G37" s="12" t="n"/>
      <c r="H37" s="12" t="n"/>
      <c r="I37" s="12" t="n"/>
      <c r="J37" s="12" t="n"/>
      <c r="K37" s="12" t="n"/>
      <c r="L37" s="13" t="n"/>
      <c r="M37" s="14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3" t="n"/>
      <c r="Y37" s="41" t="n"/>
      <c r="Z37" s="12" t="n"/>
      <c r="AA37" s="12" t="n"/>
      <c r="AB37" s="12" t="n"/>
      <c r="AC37" s="13" t="n"/>
      <c r="AD37" s="41" t="n"/>
      <c r="AE37" s="12" t="n"/>
      <c r="AF37" s="12" t="n"/>
      <c r="AG37" s="12" t="n"/>
      <c r="AH37" s="13" t="n"/>
      <c r="AI37" s="41" t="n"/>
      <c r="AJ37" s="12" t="n"/>
      <c r="AK37" s="13" t="n"/>
      <c r="AL37" s="41" t="n"/>
      <c r="AM37" s="12" t="n"/>
      <c r="AN37" s="15" t="n"/>
    </row>
    <row r="38" ht="20" customHeight="1">
      <c r="A38" s="519">
        <f>ROW()-ROW($A$35)+1</f>
        <v/>
      </c>
      <c r="B38" s="13" t="n"/>
      <c r="C38" s="14" t="inlineStr">
        <is>
          <t>Void / scrap</t>
        </is>
      </c>
      <c r="D38" s="12" t="n"/>
      <c r="E38" s="12" t="n"/>
      <c r="F38" s="12" t="n"/>
      <c r="G38" s="12" t="n"/>
      <c r="H38" s="12" t="n"/>
      <c r="I38" s="12" t="n"/>
      <c r="J38" s="12" t="n"/>
      <c r="K38" s="12" t="n"/>
      <c r="L38" s="13" t="n"/>
      <c r="M38" s="14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3" t="n"/>
      <c r="Y38" s="41" t="n"/>
      <c r="Z38" s="12" t="n"/>
      <c r="AA38" s="12" t="n"/>
      <c r="AB38" s="12" t="n"/>
      <c r="AC38" s="13" t="n"/>
      <c r="AD38" s="41" t="n"/>
      <c r="AE38" s="12" t="n"/>
      <c r="AF38" s="12" t="n"/>
      <c r="AG38" s="12" t="n"/>
      <c r="AH38" s="13" t="n"/>
      <c r="AI38" s="41" t="n"/>
      <c r="AJ38" s="12" t="n"/>
      <c r="AK38" s="13" t="n"/>
      <c r="AL38" s="41" t="n"/>
      <c r="AM38" s="12" t="n"/>
      <c r="AN38" s="15" t="n"/>
    </row>
    <row r="39" ht="20" customHeight="1">
      <c r="A39" s="520">
        <f>ROW()-ROW($A$35)+1</f>
        <v/>
      </c>
      <c r="B39" s="22" t="n"/>
      <c r="C39" s="23" t="inlineStr">
        <is>
          <t>Reprint justification</t>
        </is>
      </c>
      <c r="D39" s="19" t="n"/>
      <c r="E39" s="19" t="n"/>
      <c r="F39" s="19" t="n"/>
      <c r="G39" s="19" t="n"/>
      <c r="H39" s="19" t="n"/>
      <c r="I39" s="19" t="n"/>
      <c r="J39" s="19" t="n"/>
      <c r="K39" s="19" t="n"/>
      <c r="L39" s="22" t="n"/>
      <c r="M39" s="23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22" t="n"/>
      <c r="Y39" s="48" t="n"/>
      <c r="Z39" s="19" t="n"/>
      <c r="AA39" s="19" t="n"/>
      <c r="AB39" s="19" t="n"/>
      <c r="AC39" s="22" t="n"/>
      <c r="AD39" s="48" t="n"/>
      <c r="AE39" s="19" t="n"/>
      <c r="AF39" s="19" t="n"/>
      <c r="AG39" s="19" t="n"/>
      <c r="AH39" s="22" t="n"/>
      <c r="AI39" s="48" t="n"/>
      <c r="AJ39" s="19" t="n"/>
      <c r="AK39" s="22" t="n"/>
      <c r="AL39" s="48" t="n"/>
      <c r="AM39" s="19" t="n"/>
      <c r="AN39" s="24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06" t="inlineStr">
        <is>
          <t xml:space="preserve">  5. APPLICATION STATUS / NOTES</t>
        </is>
      </c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8" t="n"/>
    </row>
    <row r="42" ht="26" customHeight="1">
      <c r="A42" s="514" t="inlineStr">
        <is>
          <t>Released by / Date-Time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521" t="inlineStr">
        <is>
          <t>Printed by / Date-Time</t>
        </is>
      </c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6" t="n"/>
      <c r="AA42" s="521" t="inlineStr">
        <is>
          <t>Print Event State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8" t="n"/>
    </row>
    <row r="43" ht="20" customHeight="1">
      <c r="A43" s="522">
        <f>IF(PRINT_CONTROL!$B$5="","",PRINT_CONTROL!$B$5)</f>
        <v/>
      </c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3" t="n"/>
      <c r="N43" s="523">
        <f>IF(PRINT_CONTROL!$B$6="","",PRINT_CONTROL!$B$6)</f>
        <v/>
      </c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3" t="n"/>
      <c r="AA43" s="523">
        <f>IF(PRINT_CONTROL!$B$5="","",PRINT_CONTROL!$B$5)</f>
        <v/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5" t="n"/>
    </row>
    <row r="44" ht="20" customHeight="1">
      <c r="A44" s="16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3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3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5" t="n"/>
    </row>
    <row r="45" ht="20" customHeight="1">
      <c r="A45" s="18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22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22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24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06" t="inlineStr">
        <is>
          <t>NOTICE: Printed face only. No signature on the printed face. Record release, print, verify, void or scrap event in PRINT_CONTROL and PRINT_LOG.</t>
        </is>
      </c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8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WIP Tag ID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Job / Lot / Part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Location / Room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Current Operation / Qty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Tag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Operation / Workcenter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Quantity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Job / Route Step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2026-03-22T03:14:21Z</dcterms:modified>
</cp:coreProperties>
</file>